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Nikola - data\+00 NIKOLA BRUCOS\FER predavanja\05 semestar\PROJR2\ProjektR_2024-2025\Mislav\geocoded\"/>
    </mc:Choice>
  </mc:AlternateContent>
  <xr:revisionPtr revIDLastSave="0" documentId="13_ncr:1_{8F341166-E364-4D02-83D4-187545A94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6545" i="1" l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" i="1"/>
</calcChain>
</file>

<file path=xl/sharedStrings.xml><?xml version="1.0" encoding="utf-8"?>
<sst xmlns="http://schemas.openxmlformats.org/spreadsheetml/2006/main" count="45827" uniqueCount="13124">
  <si>
    <t>Rbr IJ</t>
  </si>
  <si>
    <t>Naziv izborne jedinice</t>
  </si>
  <si>
    <t>Rbr.županije</t>
  </si>
  <si>
    <t>Županija</t>
  </si>
  <si>
    <t>Oznaka Gr/Op/Dr</t>
  </si>
  <si>
    <t>Grad/općina/država</t>
  </si>
  <si>
    <t>Rbr BM</t>
  </si>
  <si>
    <t>Naziv BM</t>
  </si>
  <si>
    <t>Lokacija BM</t>
  </si>
  <si>
    <t>Adresa BM</t>
  </si>
  <si>
    <t>Ukupno birača</t>
  </si>
  <si>
    <t>Glasovalo birača</t>
  </si>
  <si>
    <t>Glasovalo birača (po listićima)</t>
  </si>
  <si>
    <t>Važeći listići</t>
  </si>
  <si>
    <t>Nevažeći listići</t>
  </si>
  <si>
    <t>Latitude</t>
  </si>
  <si>
    <t>Longitude</t>
  </si>
  <si>
    <t>I. IZBORNA JEDINICA</t>
  </si>
  <si>
    <t>ZAGREBAČKA ŽUPANIJA</t>
  </si>
  <si>
    <t>grad</t>
  </si>
  <si>
    <t>VELIKA GORICA</t>
  </si>
  <si>
    <t>BRAĆA RADIĆ</t>
  </si>
  <si>
    <t>DOM KULTURE GALŽENICA - PRIZEMLJE</t>
  </si>
  <si>
    <t>VEL.GORICA, TRG S.RADIĆA 5</t>
  </si>
  <si>
    <t>DOM KULTURE GALŽENICA-KINO DVORANA</t>
  </si>
  <si>
    <t>VEL.GORICA, TRG S. RADIĆA 5</t>
  </si>
  <si>
    <t>DJEČJI VRTIĆ CICIBAN</t>
  </si>
  <si>
    <t>VEL.GORICA, S. KOLARA 39</t>
  </si>
  <si>
    <t>VEL.GORICA, V. VIDRIĆA 2</t>
  </si>
  <si>
    <t>HRVATSKI VELIKANI</t>
  </si>
  <si>
    <t>CVJETNO NASELJE - SKLONIŠTE</t>
  </si>
  <si>
    <t>VEL.GORICA, CVJETNO NASELJE 18 A</t>
  </si>
  <si>
    <t>GIMNAZIJA VELIKA GORICA</t>
  </si>
  <si>
    <t>VEL.GORICA, KRALJA TOMAŠEVIĆA 21</t>
  </si>
  <si>
    <t>VELIKA GORICA, KRALJA TOMAŠEVIĆA 21</t>
  </si>
  <si>
    <t>MILJENKO GRANIĆ</t>
  </si>
  <si>
    <t>PROSTORIJE GRADSKE ČETVRTI</t>
  </si>
  <si>
    <t>VELIKA GORICA, VINKOVAČKA 2</t>
  </si>
  <si>
    <t>OSNOVNA ŠKOLA "EUGEN KUMIČIĆ"</t>
  </si>
  <si>
    <t>VEL.GORICA, J. PUCEKOVIĆA 4</t>
  </si>
  <si>
    <t>VELIKA GORICA, J. PUCEKOVIĆA 4</t>
  </si>
  <si>
    <t>OSNOVNA ŠKOLA "NIKOLA HRIBAR"</t>
  </si>
  <si>
    <t>VELIKA GORICA, R. BOŠKOVIĆA 13</t>
  </si>
  <si>
    <t>STARI GRAD</t>
  </si>
  <si>
    <t>OSNOVNA ŠKOLA "JURJA HABDELIĆA"</t>
  </si>
  <si>
    <t>VELIKA GORICA, ŠKOLSKA ULICA 1</t>
  </si>
  <si>
    <t>VATROGASNI DOM</t>
  </si>
  <si>
    <t>VELIKA GORICA, ZAGREBAČKA 3</t>
  </si>
  <si>
    <t>VLADIMIR NAZOR</t>
  </si>
  <si>
    <t>ELEKTRA</t>
  </si>
  <si>
    <t>VELIKA GORICA, S. KOLARA 17</t>
  </si>
  <si>
    <t>VELIKA GORICA, M. SLATINSKOG 4</t>
  </si>
  <si>
    <t>KURILOVEC</t>
  </si>
  <si>
    <t>VELIKA GORICA, HORVATOVA 57</t>
  </si>
  <si>
    <t>PROSTORIJE NK "KURILOVEC"</t>
  </si>
  <si>
    <t>VELIKA GORICA, SPORTSKA 2</t>
  </si>
  <si>
    <t>PLESO</t>
  </si>
  <si>
    <t>DRUŠTVENI DOM</t>
  </si>
  <si>
    <t>VELIKA GORICA, Š. BREŠČENSKOG 18</t>
  </si>
  <si>
    <t>RAKARJE</t>
  </si>
  <si>
    <t>VELIKA GORICA, RAKARSKA 55</t>
  </si>
  <si>
    <t>BAPČE</t>
  </si>
  <si>
    <t>BAPČE 12 A</t>
  </si>
  <si>
    <t>BUKOVČAK</t>
  </si>
  <si>
    <t>BUKOVČAK 18</t>
  </si>
  <si>
    <t>BUŠEVEC-NOVO SELO</t>
  </si>
  <si>
    <t>OSNOVNA ŠKOLA U BUŠEVCU</t>
  </si>
  <si>
    <t>BUŠEVEC BB</t>
  </si>
  <si>
    <t>CEROVSKI VRH</t>
  </si>
  <si>
    <t>CEROVSKI VRH 3 A</t>
  </si>
  <si>
    <t>ČIČKA POLJANA</t>
  </si>
  <si>
    <t>ZGRADA BIVŠE ŠKOLE</t>
  </si>
  <si>
    <t>POLJANA ČIČKA 81</t>
  </si>
  <si>
    <t>ČRNKOVEC</t>
  </si>
  <si>
    <t>ČRNKOVEC 55</t>
  </si>
  <si>
    <t>DONJA LOMNICA</t>
  </si>
  <si>
    <t>DONJA LOMNICA, ŠKOLSKA 20 A</t>
  </si>
  <si>
    <t>DONJE PODOTOČJE</t>
  </si>
  <si>
    <t>PODOTOČJE DONJE, DAVUTOVIĆI 15</t>
  </si>
  <si>
    <t>DUBRANEC</t>
  </si>
  <si>
    <t>DUBRANEC 13</t>
  </si>
  <si>
    <t>GORNJA LOMNICA</t>
  </si>
  <si>
    <t>PROSTORIJE NK</t>
  </si>
  <si>
    <t>GORNJA LOMNICA BB</t>
  </si>
  <si>
    <t>GORNJE PODOTOČJE</t>
  </si>
  <si>
    <t>PODOTOČJE GORNJE 41</t>
  </si>
  <si>
    <t>GRADIĆI</t>
  </si>
  <si>
    <t>GRADIĆI, GRADIĆKA 33</t>
  </si>
  <si>
    <t>GUDCI</t>
  </si>
  <si>
    <t>GUDCI 52 A</t>
  </si>
  <si>
    <t>GUSTELNICA</t>
  </si>
  <si>
    <t>GUSTELNICA 14 A</t>
  </si>
  <si>
    <t>JAGODNO</t>
  </si>
  <si>
    <t>JAGODNO 45</t>
  </si>
  <si>
    <t>KOBILIĆ</t>
  </si>
  <si>
    <t>KOBILIĆ 74</t>
  </si>
  <si>
    <t>KOSNICA</t>
  </si>
  <si>
    <t>PETINA 32</t>
  </si>
  <si>
    <t>KOZJAČA</t>
  </si>
  <si>
    <t>KOZJAČA, ŠKOLSKA CESTA 6</t>
  </si>
  <si>
    <t>KUČE</t>
  </si>
  <si>
    <t>VATROGASNI DOM-NOVI</t>
  </si>
  <si>
    <t>KUČE, PETROVA 24/1</t>
  </si>
  <si>
    <t>LAZINA</t>
  </si>
  <si>
    <t>LAZINA ČIČKA 24/1</t>
  </si>
  <si>
    <t>LEKNENO-TRNJE</t>
  </si>
  <si>
    <t>SPORTSKI DOM NK "BUDUĆNOST" (NOGOMETNO IGRALIŠTE)</t>
  </si>
  <si>
    <t>LEKNENO, VELIKOGORIČKA BB</t>
  </si>
  <si>
    <t>LUKAVEC</t>
  </si>
  <si>
    <t>LUKAVEC, DOLENSKA 1</t>
  </si>
  <si>
    <t>MARKUŠEVEC</t>
  </si>
  <si>
    <t>MARKUŠEVEC 12 A</t>
  </si>
  <si>
    <t>MIČEVEC</t>
  </si>
  <si>
    <t>MIČEVEC, TRG KARDINALA A. STEPINCA 7</t>
  </si>
  <si>
    <t>MRACLIN</t>
  </si>
  <si>
    <t>MRACLIN, BRAĆE RADIĆA 89 A</t>
  </si>
  <si>
    <t>NOVO ČIČE</t>
  </si>
  <si>
    <t>OSNOVNA ŠKOLA</t>
  </si>
  <si>
    <t>NOVO ČIČE, TRG ANTUNA CVETKOVIĆA 27</t>
  </si>
  <si>
    <t>OGULINEC</t>
  </si>
  <si>
    <t>OGULINEC, OGULINEČKA 11 A</t>
  </si>
  <si>
    <t>OKUJE</t>
  </si>
  <si>
    <t>PROSTORIJE MJESNOG ODBORA</t>
  </si>
  <si>
    <t>OKUJE BB</t>
  </si>
  <si>
    <t>PETROVINA</t>
  </si>
  <si>
    <t>PETROVINA, PETROVINSKA ULICA 34 A</t>
  </si>
  <si>
    <t>RAKITOVEC</t>
  </si>
  <si>
    <t>RAKITOVEC 310</t>
  </si>
  <si>
    <t>RIBNICA</t>
  </si>
  <si>
    <t>RIBNICA, ULICA HRVATSKOG PROLJEĆA 87</t>
  </si>
  <si>
    <t>SELNICA</t>
  </si>
  <si>
    <t>PROSTORIJE MJESNOG ODBORA-KONTEJNER</t>
  </si>
  <si>
    <t>SELNICA ŠČITARJEVSKA BB</t>
  </si>
  <si>
    <t>SOP BUKEVSKI</t>
  </si>
  <si>
    <t>SOP BUKEVSKI BB</t>
  </si>
  <si>
    <t>STARO ČIČE</t>
  </si>
  <si>
    <t>STARO ČIČE, J. HABDELIĆA 21</t>
  </si>
  <si>
    <t>STRMEC BUKEVSKI</t>
  </si>
  <si>
    <t>KULTURNO-PROSVJETNI DOM</t>
  </si>
  <si>
    <t>STRMEC BUKEVSKI 70</t>
  </si>
  <si>
    <t>ŠČITARJEVO</t>
  </si>
  <si>
    <t>ŠČITARJEVO 104</t>
  </si>
  <si>
    <t>ŠILJAKOVINA</t>
  </si>
  <si>
    <t>ŠILJAKOVINA, I. ŠABANA 2 C</t>
  </si>
  <si>
    <t>TUROPOLJE</t>
  </si>
  <si>
    <t>TUROPOLJE, PROLETERSKA BB</t>
  </si>
  <si>
    <t>VELIKA BUNA</t>
  </si>
  <si>
    <t>VELIKA BUNA, TUROPOLJSKO POSAVSKOG ODREDA  107</t>
  </si>
  <si>
    <t>DRUŠTVENI DOM MALA BUNA</t>
  </si>
  <si>
    <t>MALOBUNSKA CESTA 2</t>
  </si>
  <si>
    <t>DRUŠTVENI DOM KLJUČIĆ BRDO</t>
  </si>
  <si>
    <t>KLJUČIĆKA CESTA 80</t>
  </si>
  <si>
    <t>VELIKA MLAKA</t>
  </si>
  <si>
    <t>VELIKA MLAKA, BRUNE BUŠIĆA 7</t>
  </si>
  <si>
    <t>VELIKA MLAKA, TRG MAJKE HRVATICE 17</t>
  </si>
  <si>
    <t>VUKOMERIĆ</t>
  </si>
  <si>
    <t>VUKOMERIĆ 17</t>
  </si>
  <si>
    <t>VUKOVINA</t>
  </si>
  <si>
    <t>NK "BAN JELAČIĆ"</t>
  </si>
  <si>
    <t>VUKOVINA, ŠKOLSKA ULICA 8A</t>
  </si>
  <si>
    <t>GRAD ZAGREB</t>
  </si>
  <si>
    <t>ZAGREB - I. IZBORNA JEDINICA</t>
  </si>
  <si>
    <t>ANDRIJA MEDULIĆ</t>
  </si>
  <si>
    <t>DRŽAVNA ŠKOLA ZA JAVNU UPRAVU</t>
  </si>
  <si>
    <t>MEDULIĆEVA ULICA 36</t>
  </si>
  <si>
    <t>AUGUST ŠENOA</t>
  </si>
  <si>
    <t>ULICA PAVLA HATZA 8</t>
  </si>
  <si>
    <t>CVJETNI TRG</t>
  </si>
  <si>
    <t>OŠ IVANA GUNDULIĆA</t>
  </si>
  <si>
    <t>GUNDULIĆEVA ULICA 23A</t>
  </si>
  <si>
    <t>HRVATSKI NARODNI VLADARI</t>
  </si>
  <si>
    <t>OŠ DR. IVAN MERZ</t>
  </si>
  <si>
    <t>ULICA RAČKOGA 4</t>
  </si>
  <si>
    <t>KNEZ MISLAV</t>
  </si>
  <si>
    <t>VII GIMNAZIJA</t>
  </si>
  <si>
    <t>ULICA JURJA KRIŽANIĆA 4</t>
  </si>
  <si>
    <t>KRALJ PETAR SVAČIĆ</t>
  </si>
  <si>
    <t>PRERADOVIĆEVA ULICA 29</t>
  </si>
  <si>
    <t>KRALJ ZVONIMIR</t>
  </si>
  <si>
    <t>OŠ S. S. KRANJČEVIĆA</t>
  </si>
  <si>
    <t>ULICA BALTAZARA BOGIŠIĆA 13</t>
  </si>
  <si>
    <t>POLIKLINIKA SUVAG</t>
  </si>
  <si>
    <t>ULICA LJUDEVITA POSAVSKOG 10</t>
  </si>
  <si>
    <t>MATKO LAGINJA</t>
  </si>
  <si>
    <t>ULICA MATKA LAGINJE 11</t>
  </si>
  <si>
    <t>OŠ MATKA LAGINJE</t>
  </si>
  <si>
    <t>ULICA MATKA LAGINJE 13</t>
  </si>
  <si>
    <t>MIMARA</t>
  </si>
  <si>
    <t>OŠ IZIDORA KRŠNJAVOGA</t>
  </si>
  <si>
    <t>ULICA ISIDORA KRŠNJAVOGA 2</t>
  </si>
  <si>
    <t>NADBISKUP ANTUN BAUER</t>
  </si>
  <si>
    <t>PAVAO ŠUBIĆ</t>
  </si>
  <si>
    <t>PETAR KREŠIMIR IV.</t>
  </si>
  <si>
    <t>KLASIČNA GIMNAZIJA</t>
  </si>
  <si>
    <t>ULICA JURJA KRIŽANIĆA 4A</t>
  </si>
  <si>
    <t>PETAR ZRINSKI</t>
  </si>
  <si>
    <t>PRIMORSKA ULICA 32</t>
  </si>
  <si>
    <t>OŠ PETRA ZRINSKOG</t>
  </si>
  <si>
    <t>KRAJIŠKA ULICA 9</t>
  </si>
  <si>
    <t>ZRINJEVAC</t>
  </si>
  <si>
    <t>PALMOTIĆEVA ULICA 30</t>
  </si>
  <si>
    <t>AUGUST CESAREC</t>
  </si>
  <si>
    <t>TKALČIĆEVA ULICA 33 DVORANA, PRIZEMLJE DESNO</t>
  </si>
  <si>
    <t>GORNJI GRAD</t>
  </si>
  <si>
    <t>STARA GRADSKA VIJEĆNICA</t>
  </si>
  <si>
    <t>ULICA SV. ĆIRILA I METODA 5</t>
  </si>
  <si>
    <t>GUPČEVA ZVIJEZDA</t>
  </si>
  <si>
    <t>UPRAVA GRADSKIH GROBLJA</t>
  </si>
  <si>
    <t>ALEJA HERMANNA BOLLEA 27</t>
  </si>
  <si>
    <t>PROSTORIJE MJESNOG ODBORA, DVORANA LIJEVO</t>
  </si>
  <si>
    <t>KSAVER 203</t>
  </si>
  <si>
    <t>CENTAR ZA REHABILITACIJU 'ZAGREB'</t>
  </si>
  <si>
    <t>ORLOVAC 2</t>
  </si>
  <si>
    <t>IVAN KUKULJEVIĆ SAKCINSKI</t>
  </si>
  <si>
    <t>RADNIČKI DOL 1</t>
  </si>
  <si>
    <t>OŠ PANTOVČAK</t>
  </si>
  <si>
    <t>HERCEGOVAČKA ULICA 108</t>
  </si>
  <si>
    <t>KRALJEVEC</t>
  </si>
  <si>
    <t>KRALJEVEC 11</t>
  </si>
  <si>
    <t>MEDVEŠČAK</t>
  </si>
  <si>
    <t>MEDVEŠČAK 2</t>
  </si>
  <si>
    <t>ULICA MILANA ŠUFFLAYA 2</t>
  </si>
  <si>
    <t>NOVA VES</t>
  </si>
  <si>
    <t>NOVA VES 36</t>
  </si>
  <si>
    <t>ŠKOLA ZA MEDICINSKE SESTRE MLINARSKA</t>
  </si>
  <si>
    <t>MLINARSKA CESTA 34</t>
  </si>
  <si>
    <t>PETROVA</t>
  </si>
  <si>
    <t>ULICA JAKOVA GOTOVCA 7</t>
  </si>
  <si>
    <t>DJEČJI VRTIĆ MEDVEŠČAK - PODRUČNI OBJEKT</t>
  </si>
  <si>
    <t>JURKOVIĆEVA ULICA 14</t>
  </si>
  <si>
    <t>RIBNJAK</t>
  </si>
  <si>
    <t>CENTAR MLADIH "RIBNJAK"</t>
  </si>
  <si>
    <t>RIBNJAK 1</t>
  </si>
  <si>
    <t>STJEPAN RADIĆ</t>
  </si>
  <si>
    <t>ŠALATA</t>
  </si>
  <si>
    <t>PROSTORIJE MJESNOG ODBORA, PRIZEMLJE, DVORANA LIJEVO</t>
  </si>
  <si>
    <t>VOĆARSKA CESTA 71</t>
  </si>
  <si>
    <t>TUŠKANAC</t>
  </si>
  <si>
    <t>DJEČJI VRTIĆ TATJANE MARINIĆ - PODRUČNI OBJEKT</t>
  </si>
  <si>
    <t>ULICA IVANA GORANA KOVAČIĆA 31</t>
  </si>
  <si>
    <t>JABUKOVAC 28</t>
  </si>
  <si>
    <t>CENTAR ZA ODGOJ I OBRAZOVANJE TUŠKANAC</t>
  </si>
  <si>
    <t>GORNJE PREKRIŽJE 48</t>
  </si>
  <si>
    <t>VOĆARSKA</t>
  </si>
  <si>
    <t>PROSTORIJE MJESNOG ODBORA, VELIKA DVORANA</t>
  </si>
  <si>
    <t>CVJETNICA</t>
  </si>
  <si>
    <t>DJEČJI VRTIĆ VRBIK</t>
  </si>
  <si>
    <t>ŠETALIŠTE JURIJA GAGARINA 10</t>
  </si>
  <si>
    <t>CVJETNO NASELJE</t>
  </si>
  <si>
    <t>OŠ CVJETNO NASELJE</t>
  </si>
  <si>
    <t>CVJETNA CESTA 17</t>
  </si>
  <si>
    <t>KANAL</t>
  </si>
  <si>
    <t>PRIRODOSLOVNA ŠKOLA VLADIMIRA PRELOGA</t>
  </si>
  <si>
    <t>ULICA GRADA VUKOVARA 269</t>
  </si>
  <si>
    <t>MARIN DRŽIĆ</t>
  </si>
  <si>
    <t>OŠ MARINA DRŽIĆA</t>
  </si>
  <si>
    <t>NALJEŠKOVIĆEVA ULICA 4</t>
  </si>
  <si>
    <t>MARTINOVKA</t>
  </si>
  <si>
    <t>OŠ TINA UJEVIĆA</t>
  </si>
  <si>
    <t>KOTURAŠKA CESTA 75</t>
  </si>
  <si>
    <t>UČENIČKI DOM FRANJE BUČARA</t>
  </si>
  <si>
    <t>TRNJANSKA CESTA 11F</t>
  </si>
  <si>
    <t>MIRAMARE</t>
  </si>
  <si>
    <t>OŠ DAVORINA TRSTENJAKA</t>
  </si>
  <si>
    <t>KRČKA ULICA 3</t>
  </si>
  <si>
    <t>SAVSKI KUTI</t>
  </si>
  <si>
    <t>LOMNIČKA ULICA 3</t>
  </si>
  <si>
    <t>SIGEČICA</t>
  </si>
  <si>
    <t>OŠ RAPSKA</t>
  </si>
  <si>
    <t>RAPSKA ULICA 3</t>
  </si>
  <si>
    <t>STARO TRNJE</t>
  </si>
  <si>
    <t>DJEČJI VRTIĆ SAVICA</t>
  </si>
  <si>
    <t>ULICA VLADIMIRA RUŽDJAKA 22</t>
  </si>
  <si>
    <t>PROSTORIJE MJESNOG ODBORA - STARO TRNJE</t>
  </si>
  <si>
    <t>TRNJANSKA CESTA 128</t>
  </si>
  <si>
    <t>TRNJANSKA SAVICA</t>
  </si>
  <si>
    <t>OŠ JURE KAŠTELANA</t>
  </si>
  <si>
    <t>ULICA VLADIMIRA RUŽDJAKA 2A</t>
  </si>
  <si>
    <t>ULICA VLADIMIRA RUŽDJAKA 21</t>
  </si>
  <si>
    <t>TRNJE</t>
  </si>
  <si>
    <t>TRNJANSKA CESTA 33</t>
  </si>
  <si>
    <t>OŠ GRIGORA VITEZA</t>
  </si>
  <si>
    <t>KRUGE 46</t>
  </si>
  <si>
    <t>VESLAČKO NASELJE</t>
  </si>
  <si>
    <t>VESLAČKA ULICA 17A</t>
  </si>
  <si>
    <t>VRBIK</t>
  </si>
  <si>
    <t>ULICA LAVOSLAVA RUŽIČKE 26</t>
  </si>
  <si>
    <t>BUKOVAC</t>
  </si>
  <si>
    <t>OŠ BUKOVAC</t>
  </si>
  <si>
    <t>TRNAC 42</t>
  </si>
  <si>
    <t>VIII. POŽARINJE 2A</t>
  </si>
  <si>
    <t>MOGILSKA ULICA 50</t>
  </si>
  <si>
    <t>IX. BUKOVAČKI OGRANAK 2</t>
  </si>
  <si>
    <t>DINKO ŠIMUNOVIĆ</t>
  </si>
  <si>
    <t>OŠ IVANA FILIPOVIĆA</t>
  </si>
  <si>
    <t>ULICA IVANA FILIPOVIĆA 1</t>
  </si>
  <si>
    <t>DOBRI DOL</t>
  </si>
  <si>
    <t>DOBRI DOL 49</t>
  </si>
  <si>
    <t>OŠ JORDANOVAC</t>
  </si>
  <si>
    <t>JORDANOVAC 108</t>
  </si>
  <si>
    <t>OŠ VLADIMIRA NAZORA</t>
  </si>
  <si>
    <t>JORDANOVAC 23</t>
  </si>
  <si>
    <t>DOTRŠČINA</t>
  </si>
  <si>
    <t>JAZBINSKI ODVOJAK II. 6</t>
  </si>
  <si>
    <t>EUGEN KVATERNIK</t>
  </si>
  <si>
    <t>ULICA KRALJA ZVONIMIRA 68</t>
  </si>
  <si>
    <t>DOM ZDRAVLJA ZAGREB - ISTOK AMBULANTA</t>
  </si>
  <si>
    <t>ULICA METELA OŽEGOVIĆA 5</t>
  </si>
  <si>
    <t>KOZJAK</t>
  </si>
  <si>
    <t>BIJENIČKA CESTA 97</t>
  </si>
  <si>
    <t>OŠ JORDANOVAC - PODRUČNA ŠKOLA KOZJAK</t>
  </si>
  <si>
    <t>KOZJAK 27</t>
  </si>
  <si>
    <t>MAKSIMIR</t>
  </si>
  <si>
    <t>BARUTANSKI BREG 5</t>
  </si>
  <si>
    <t>DOM ZDRAVLJA ZAGREB - ISTOK</t>
  </si>
  <si>
    <t>REBAR 33</t>
  </si>
  <si>
    <t>MAKSIMIRSKA NASELJA</t>
  </si>
  <si>
    <t>OŠ ANTUNA GUSTAVA MATOŠA</t>
  </si>
  <si>
    <t>ALEJA ANTUNA AUGUSTINČIĆA 12</t>
  </si>
  <si>
    <t>MAŠIĆEVA</t>
  </si>
  <si>
    <t>XV. GIMNAZIJA MIOC</t>
  </si>
  <si>
    <t>JORDANOVAC 8</t>
  </si>
  <si>
    <t>REMETE</t>
  </si>
  <si>
    <t>VINEC 1</t>
  </si>
  <si>
    <t>OŠ REMETE</t>
  </si>
  <si>
    <t>REMETE 99A</t>
  </si>
  <si>
    <t>RUŽMARINKA</t>
  </si>
  <si>
    <t>OŠ A.HARAMBAŠIĆA</t>
  </si>
  <si>
    <t>ULICA AUGUSTA HARAMBAŠIĆA 18</t>
  </si>
  <si>
    <t>BORONGAJ - LUGOVI</t>
  </si>
  <si>
    <t>VUKOMEREC 41</t>
  </si>
  <si>
    <t>DJEČJI VRTIĆ CVRČAK - PODRUČNI OBJEKT</t>
  </si>
  <si>
    <t>VUKOMEREC 43</t>
  </si>
  <si>
    <t>BRUNO BUŠIĆ</t>
  </si>
  <si>
    <t>OŠ DOBRIŠE CESARIĆA</t>
  </si>
  <si>
    <t>ULICA KSAVERA ŠANDORA GJALSKOG 29</t>
  </si>
  <si>
    <t>DONJE SVETICE</t>
  </si>
  <si>
    <t>OŠ FRANA KRSTE FRANKOPANA</t>
  </si>
  <si>
    <t>IVANIĆGRADSKA ULICA 24</t>
  </si>
  <si>
    <t>FERENŠČICA</t>
  </si>
  <si>
    <t>OŠ AUGUSTA CESARCA</t>
  </si>
  <si>
    <t>FERENŠČICA II. 9A</t>
  </si>
  <si>
    <t>FOLNEGOVIĆEVO NASELJE</t>
  </si>
  <si>
    <t>OŠ LOVRE PL. MATAČIĆA</t>
  </si>
  <si>
    <t>ULICA JOZE LAURENČIĆA 1</t>
  </si>
  <si>
    <t>JANKO MATKO</t>
  </si>
  <si>
    <t>ULICA FRANJE HORVATA KIŠA 12</t>
  </si>
  <si>
    <t>IVANJA REKA</t>
  </si>
  <si>
    <t>MAROFSKA ULICA 1A</t>
  </si>
  <si>
    <t>KOZARI BOK</t>
  </si>
  <si>
    <t>KOZARI BOK IX. ODVOJAK 11</t>
  </si>
  <si>
    <t>KOZARI PUTEVI</t>
  </si>
  <si>
    <t>OŠ DR. VINKA ŽGANCA</t>
  </si>
  <si>
    <t>ULICA NEDE KRMPOTIĆ 7</t>
  </si>
  <si>
    <t>PEŠČENICA</t>
  </si>
  <si>
    <t>PROSTORIJE MJESNOG ODBORA - DVORANA A</t>
  </si>
  <si>
    <t>ULICA PETRA PETROVIĆA NJEGOŠA 10</t>
  </si>
  <si>
    <t>PROSTORIJE MJESNOG ODBORA - DVORANA B</t>
  </si>
  <si>
    <t>ŠKOLA ZA CESTOVNI PROMET</t>
  </si>
  <si>
    <t>TRG JOHNA FITZGERALDA KENNEDYJA 8</t>
  </si>
  <si>
    <t>PETRUŠEVEC</t>
  </si>
  <si>
    <t>OŠ ŽITNJAK</t>
  </si>
  <si>
    <t>I. PETRUŠEVEC 1</t>
  </si>
  <si>
    <t>RESNIK</t>
  </si>
  <si>
    <t>I. RESNIK 48</t>
  </si>
  <si>
    <t>SAVICA ŠANCI</t>
  </si>
  <si>
    <t>SAVICA I. 2</t>
  </si>
  <si>
    <t>OŠ BOROVJE</t>
  </si>
  <si>
    <t>ULICA DAVORA ZBILJSKOG 7</t>
  </si>
  <si>
    <t>VOLOVČICA</t>
  </si>
  <si>
    <t>CENTAR ZA KULTURU PEŠČENICA</t>
  </si>
  <si>
    <t>IVANIĆGRADSKA ULICA 41A</t>
  </si>
  <si>
    <t>KRIŠKA ULICA 20</t>
  </si>
  <si>
    <t>PODRUČNI URED PEŠČENICA</t>
  </si>
  <si>
    <t>ZAPOLJSKA ULICA 1</t>
  </si>
  <si>
    <t>OŠ PETRA PRERADOVIĆA</t>
  </si>
  <si>
    <t>ZAPOLJSKA ULICA 32</t>
  </si>
  <si>
    <t>VUKOMEREC</t>
  </si>
  <si>
    <t>POREČKA ULICA 7A</t>
  </si>
  <si>
    <t>ŽITNJAK</t>
  </si>
  <si>
    <t>ŽITNJAK 61</t>
  </si>
  <si>
    <t>BUZIN</t>
  </si>
  <si>
    <t>BUZINSKA CESTA 20</t>
  </si>
  <si>
    <t>DUGAVE</t>
  </si>
  <si>
    <t>I. OSNOVNA ŠKOLA DUGAVE</t>
  </si>
  <si>
    <t>ŠKOLSKI PRILAZ 7</t>
  </si>
  <si>
    <t>HRELIĆ</t>
  </si>
  <si>
    <t>JAKUŠEVEC</t>
  </si>
  <si>
    <t>MEŠTROVIĆEV TRG 1G</t>
  </si>
  <si>
    <t>GATA 1</t>
  </si>
  <si>
    <t>SLOBOŠTINA</t>
  </si>
  <si>
    <t>OŠ OTOK</t>
  </si>
  <si>
    <t>ULICA STJEPANA GRADIĆA 4</t>
  </si>
  <si>
    <t>SOPOT</t>
  </si>
  <si>
    <t>OŠ IVE ANDRIĆA</t>
  </si>
  <si>
    <t>ULICA MILOVANA KOVAČEVIĆA 18</t>
  </si>
  <si>
    <t>SREDIŠĆE</t>
  </si>
  <si>
    <t>OŠ SREDIŠĆE</t>
  </si>
  <si>
    <t>ULICA SAVEZNE REPUBLIKE NJEMAČKE 2A</t>
  </si>
  <si>
    <t>TRAVNO</t>
  </si>
  <si>
    <t>OŠ GUSTAVA KRKLECA</t>
  </si>
  <si>
    <t>ULICA BOŽIDARA MAGOVCA 103</t>
  </si>
  <si>
    <t>UTRINE</t>
  </si>
  <si>
    <t>OŠ MLADOST</t>
  </si>
  <si>
    <t>KARAMANOV PRILAZ 3</t>
  </si>
  <si>
    <t>VELIKO POLJE</t>
  </si>
  <si>
    <t>VELIKOPOLJSKA ULICA 9G</t>
  </si>
  <si>
    <t>ZAPRUĐE</t>
  </si>
  <si>
    <t>OŠ ZAPRUĐE</t>
  </si>
  <si>
    <t>MEŠTROVIĆEV TRG 8A</t>
  </si>
  <si>
    <t>BAN KEGLEVIĆ</t>
  </si>
  <si>
    <t>TRG FRANCUSKE REPUBLIKE 11</t>
  </si>
  <si>
    <t>BLEIWEISOVA ULICA 24</t>
  </si>
  <si>
    <t>BARTOL KAŠIĆ</t>
  </si>
  <si>
    <t>SELSKA CESTA 3</t>
  </si>
  <si>
    <t>OŠ IVANA CANKARA</t>
  </si>
  <si>
    <t>ULICA IVANA CANKARA 10</t>
  </si>
  <si>
    <t>GORNJA KUSTOŠIJA</t>
  </si>
  <si>
    <t>DJEČJI VRTIĆ "PETAR PAN"</t>
  </si>
  <si>
    <t>LENDAVSKA ULICA 7</t>
  </si>
  <si>
    <t>OŠ KUSTOŠIJA</t>
  </si>
  <si>
    <t>SOKOLSKA ULICA 7</t>
  </si>
  <si>
    <t>OŠ KUSTOŠIJA - PODRUČNA ŠKOLA GORNJA KUSTOŠIJA</t>
  </si>
  <si>
    <t>KUSTOŠIJANSKA ULICA 272</t>
  </si>
  <si>
    <t>JELENOVAC</t>
  </si>
  <si>
    <t>PODRUČNI URED ČRNOMEREC</t>
  </si>
  <si>
    <t>TRG FRANCUSKE REPUBLIKE 15</t>
  </si>
  <si>
    <t>KUSTOŠIJA - CENTAR</t>
  </si>
  <si>
    <t>ILICA 259</t>
  </si>
  <si>
    <t>MEDVEDGRAD</t>
  </si>
  <si>
    <t>MIKULIĆI 189</t>
  </si>
  <si>
    <t>DVORAC PONGRATZ</t>
  </si>
  <si>
    <t>MIKULIĆI 133</t>
  </si>
  <si>
    <t>DJEČJI VRTIĆ ŠUMSKA JAGODA</t>
  </si>
  <si>
    <t>BIJENIK 164</t>
  </si>
  <si>
    <t>SVETI DUH</t>
  </si>
  <si>
    <t>SVETI DUH 26</t>
  </si>
  <si>
    <t>OŠ MEDVEDGRAD</t>
  </si>
  <si>
    <t>STRMA CESTA 15</t>
  </si>
  <si>
    <t>DUNJEVAC 15A</t>
  </si>
  <si>
    <t>ŠESTINSKI DOL - VRHOVEC</t>
  </si>
  <si>
    <t>OŠ NAD LIPOM</t>
  </si>
  <si>
    <t>NAD LIPOM 13/1</t>
  </si>
  <si>
    <t>OŠ PAVLEKA MIŠKINE</t>
  </si>
  <si>
    <t>SVETI DUH 24</t>
  </si>
  <si>
    <t>GRAČANI</t>
  </si>
  <si>
    <t>OŠ GRAČANI</t>
  </si>
  <si>
    <t>GRAČANI 4A</t>
  </si>
  <si>
    <t>OŠ MARKUŠEVEC</t>
  </si>
  <si>
    <t>MARKUŠEVEČKA CESTA 160</t>
  </si>
  <si>
    <t>OŠ MARKUŠEVEC - PODRUČNA ŠKOLA BAČUN</t>
  </si>
  <si>
    <t>MARKUŠEVEČKA CESTA 38</t>
  </si>
  <si>
    <t>DRUŠTVENI DOM BIDROVEC</t>
  </si>
  <si>
    <t>BIDROVEČKA CESTA 30</t>
  </si>
  <si>
    <t>MLINOVI</t>
  </si>
  <si>
    <t>JAHORINSKA ULICA 5</t>
  </si>
  <si>
    <t>ŠESTINE</t>
  </si>
  <si>
    <t>ŠESTINSKI TRG 10</t>
  </si>
  <si>
    <t>VIDOVEC</t>
  </si>
  <si>
    <t>OŠ MARKUŠEVEC - PODRUČNA ŠKOLA VIDOVEC</t>
  </si>
  <si>
    <t>VIDOVEC 51</t>
  </si>
  <si>
    <t>općina</t>
  </si>
  <si>
    <t>KRAVARSKO</t>
  </si>
  <si>
    <t>BARBARIĆ KRAVARSKI</t>
  </si>
  <si>
    <t>OPĆINSKI DOM</t>
  </si>
  <si>
    <t>STARA GORA 69</t>
  </si>
  <si>
    <t>ČAKANEC</t>
  </si>
  <si>
    <t>KUĆA-SLAVEK PEJAK</t>
  </si>
  <si>
    <t>ČAKANEC 32</t>
  </si>
  <si>
    <t>DONJI HRUŠEVEC</t>
  </si>
  <si>
    <t>DONJI HRUŠEVEC 13</t>
  </si>
  <si>
    <t>GLADOVEC KRAVARSKI</t>
  </si>
  <si>
    <t>GLADOVEC KRAVARSKI, DONJOHRUŠEVEČKA CESTA 53</t>
  </si>
  <si>
    <t>GORNJI HRUŠEVEC</t>
  </si>
  <si>
    <t>EKO-ETNO SPORTSKO REKREACIJSKI CENTAR KRAVARŠĆICA</t>
  </si>
  <si>
    <t>GORNJI HRUŠEVEC BB</t>
  </si>
  <si>
    <t>TRG STJEPANA RADIĆA 16</t>
  </si>
  <si>
    <t>NOVO BRDO</t>
  </si>
  <si>
    <t>GLAVNA 29</t>
  </si>
  <si>
    <t>PODVORNICA</t>
  </si>
  <si>
    <t>PODVORNIČKI VIJENAC 47</t>
  </si>
  <si>
    <t>PUSTIKE</t>
  </si>
  <si>
    <t>OPĆINSKI OBJEKT (BIVŠI VOJNI OBJEKT)</t>
  </si>
  <si>
    <t>BARBARIČKA CESTA 85</t>
  </si>
  <si>
    <t>ORLE</t>
  </si>
  <si>
    <t>BUKEVJE</t>
  </si>
  <si>
    <t>BUKEVJE  80</t>
  </si>
  <si>
    <t>DRNEK</t>
  </si>
  <si>
    <t>DRNEK BB</t>
  </si>
  <si>
    <t>VRBOVO POSAVSKO</t>
  </si>
  <si>
    <t>VRBOVO POSAVSKO BB</t>
  </si>
  <si>
    <t>VELEŠEVEC</t>
  </si>
  <si>
    <t>VELEŠEVEC 81</t>
  </si>
  <si>
    <t>RUČA</t>
  </si>
  <si>
    <t>RUČA BB</t>
  </si>
  <si>
    <t>SUŠA</t>
  </si>
  <si>
    <t>SUŠA BB</t>
  </si>
  <si>
    <t>PISAROVINA</t>
  </si>
  <si>
    <t>BIRAČKO MJESTO BR.1 - PISAROVINA</t>
  </si>
  <si>
    <t>ZGRADA OPĆINE</t>
  </si>
  <si>
    <t>TRG HRVATSKIH VELIKANA 1, PISAROVINA</t>
  </si>
  <si>
    <t>BIRAČKO MJESTO BR.2 - VELIKA JAMNIČKA</t>
  </si>
  <si>
    <t>KUĆA STJEPANA POLDRUGAČ</t>
  </si>
  <si>
    <t>VELIKA JAMNIČKA 9 A</t>
  </si>
  <si>
    <t>BIRAČKO MJESTO BR.3 - DVORANCI</t>
  </si>
  <si>
    <t>KUĆA MARICE BRITVEC</t>
  </si>
  <si>
    <t>DVORANCI 74</t>
  </si>
  <si>
    <t>BIRAČKO MJESTO BR.4 - BRATINA</t>
  </si>
  <si>
    <t>DRUŠTVENI DOM BRATINA</t>
  </si>
  <si>
    <t>BRATINA</t>
  </si>
  <si>
    <t>BIRAČKO MJESTO BR.5-BREGANA PISAROVINSKA</t>
  </si>
  <si>
    <t>ZGRADA STARE ŠKOLE</t>
  </si>
  <si>
    <t>BREGANA PISAROVINSKA</t>
  </si>
  <si>
    <t>BIRAČKO MJESTO BR.6 - LIJEVO SREDIČKO</t>
  </si>
  <si>
    <t>DRUŠTVENI DOM LIJEVO SREDIČKO</t>
  </si>
  <si>
    <t>LIJEVO SREDIČKO</t>
  </si>
  <si>
    <t>BIRAČKO MJESTO BR.7 - GRADEC POKUPSKI</t>
  </si>
  <si>
    <t>DRUŠTVENI DOM GRADEC POKUPSKI</t>
  </si>
  <si>
    <t>GRADEC POKUPSKI</t>
  </si>
  <si>
    <t>BIRAČKO MJESTO BR.8 - SELSKO BRDO</t>
  </si>
  <si>
    <t>DRUŠTVENI DOM SELSKO BRDO (DVD)</t>
  </si>
  <si>
    <t>SELSKO BRDO</t>
  </si>
  <si>
    <t>BIRAČKO MJESTO BR.9 - LUČELNICA</t>
  </si>
  <si>
    <t>DRUŠTVENI DOM LUČELNICA</t>
  </si>
  <si>
    <t>LUČELNICA</t>
  </si>
  <si>
    <t>BIRAČKO MJESTO BR.10 - DONJA KUPČINA</t>
  </si>
  <si>
    <t>DRUŠTVENI DOM DONJA KUPČINA</t>
  </si>
  <si>
    <t>DONJA KUPČINA</t>
  </si>
  <si>
    <t>POKUPSKO</t>
  </si>
  <si>
    <t>LUKINIĆ BRDO</t>
  </si>
  <si>
    <t>LOVAČKI DOM LU "ŠLJUKA"</t>
  </si>
  <si>
    <t>LUKINIĆ BRDO, KRPEČANCI 1</t>
  </si>
  <si>
    <t>HOTNJA</t>
  </si>
  <si>
    <t>DOM KULTURE HOTNJA</t>
  </si>
  <si>
    <t>HOTNJA, GORNJI KOSI 6</t>
  </si>
  <si>
    <t>ŠESTAK BRDO</t>
  </si>
  <si>
    <t>POMOĆNI OBJEKT VL. BRANKA ŠESTAK</t>
  </si>
  <si>
    <t>ŠESTAK BRDO 4</t>
  </si>
  <si>
    <t>POKUPSKI GLADOVEC</t>
  </si>
  <si>
    <t>POMOĆNI OBJEKT VL. MARIJA MEDVED</t>
  </si>
  <si>
    <t>GLADOVEC POKUPSKI, GLADOVEC 21</t>
  </si>
  <si>
    <t>ZGRADA OPĆINE POKUPSKO</t>
  </si>
  <si>
    <t>TRG PAVLA ŠTOOSA 15</t>
  </si>
  <si>
    <t>POKUPSKO CERJE</t>
  </si>
  <si>
    <t>POMOĆNI OBJEKT VL. ZDRAVKO SUČEC</t>
  </si>
  <si>
    <t>CERJE POKUPSKO 29</t>
  </si>
  <si>
    <t>LIJEVI ŠTEFANKI</t>
  </si>
  <si>
    <t>DOM HRVATSKIH BRANITELJA</t>
  </si>
  <si>
    <t>LIJEVI ŠTEFANKI, ULICA HRVATSKIH BRANITELJA 28</t>
  </si>
  <si>
    <t>AUGUŠTANOVEC</t>
  </si>
  <si>
    <t>SJENICA AUGUŠTANOVEC</t>
  </si>
  <si>
    <t>PUT SV. ILIJE 53A</t>
  </si>
  <si>
    <t>OPATIJA</t>
  </si>
  <si>
    <t>DOM KULTURE OPATIJA</t>
  </si>
  <si>
    <t>OPATIJA, ŠTIMCI 4</t>
  </si>
  <si>
    <t>RUGVICA</t>
  </si>
  <si>
    <t>SOP - HRUŠČICA</t>
  </si>
  <si>
    <t>DOM U SOPI</t>
  </si>
  <si>
    <t>SOP</t>
  </si>
  <si>
    <t>OTOK SVIBOVSKI</t>
  </si>
  <si>
    <t>DOM U OTOKU SVIBOVSKOM</t>
  </si>
  <si>
    <t>JALŠEVEC NARTSKI</t>
  </si>
  <si>
    <t>DOM U JALŠEVCU NARTSKOM</t>
  </si>
  <si>
    <t>TRG DR. FRANJE TUĐMANA 1, RUGVICA</t>
  </si>
  <si>
    <t>ČRNEC DUGOSELSKI</t>
  </si>
  <si>
    <t>DOM U ČRNCU DUGOSELSKOM</t>
  </si>
  <si>
    <t>ČRNEC RUGVIČKI</t>
  </si>
  <si>
    <t>KUĆA HORVAT IVANA</t>
  </si>
  <si>
    <t>ČRNEC RUGVIČKI, S. RADIĆA 7</t>
  </si>
  <si>
    <t>JEŽEVO</t>
  </si>
  <si>
    <t>DOM U JEŽEVU</t>
  </si>
  <si>
    <t>OBEDIŠĆE JEŽEVSKO</t>
  </si>
  <si>
    <t>DOM U OBEDIŠĆU JEŽEVSKOM</t>
  </si>
  <si>
    <t>DONJA GREDA</t>
  </si>
  <si>
    <t>DOM U DONJOJ GREDI</t>
  </si>
  <si>
    <t>NOVAKI OBOROVSKI</t>
  </si>
  <si>
    <t>DOM U NOVAKIMA OBOROVSKIM</t>
  </si>
  <si>
    <t>PRESEKA OBOROVSKA</t>
  </si>
  <si>
    <t>DOM U PRESEKI OBOROVSKOJ</t>
  </si>
  <si>
    <t>OBOROVO GORNJE</t>
  </si>
  <si>
    <t>DOM  U RADIĆEVOJ ULICI</t>
  </si>
  <si>
    <t>OBOROVO</t>
  </si>
  <si>
    <t>OBOROVO DONJE</t>
  </si>
  <si>
    <t>DOM U OBOROVU</t>
  </si>
  <si>
    <t>PREVLAKA</t>
  </si>
  <si>
    <t>DOM U PREVLAKI</t>
  </si>
  <si>
    <t>II. IZBORNA JEDINICA</t>
  </si>
  <si>
    <t>BJELOVARSKO-BILOGORSKA ŽUPANIJA</t>
  </si>
  <si>
    <t>BJELOVAR</t>
  </si>
  <si>
    <t>GIMNAZIJA</t>
  </si>
  <si>
    <t>MATICE HRVATSKE 17</t>
  </si>
  <si>
    <t>II. OSNOVNA ŠKOLA</t>
  </si>
  <si>
    <t>I. V. TRNSKOG 19</t>
  </si>
  <si>
    <t>VELEUČILIŠTE U BJELOVARU I</t>
  </si>
  <si>
    <t>TRG EUGENA KVATERNIKA 4</t>
  </si>
  <si>
    <t>II O.Š. PODRUČNA ŠKOLA CENTAR</t>
  </si>
  <si>
    <t>PETRA ZRINSKOG 4</t>
  </si>
  <si>
    <t>VELEUČILIŠTE U BJELOVARU II</t>
  </si>
  <si>
    <t>A. B. ŠIMIĆA 1</t>
  </si>
  <si>
    <t>OBRTNIČKI DOM</t>
  </si>
  <si>
    <t>FRANJEVAČKA  6A</t>
  </si>
  <si>
    <t>NARODNA KNJIŽNICA "PETAR PRERADOVIĆ"</t>
  </si>
  <si>
    <t>TRG E. KVATERNIKA 11</t>
  </si>
  <si>
    <t>I. OSNOVNA ŠKOLA</t>
  </si>
  <si>
    <t>ŽELJKA SABOLA 14</t>
  </si>
  <si>
    <t>MO DR. A. STARČEVIĆA</t>
  </si>
  <si>
    <t>A. STEPINCA 20A</t>
  </si>
  <si>
    <t>DJEČJI VRTIĆ</t>
  </si>
  <si>
    <t>ULICA ALOJZIJA STEPINCA 36</t>
  </si>
  <si>
    <t>IV OSNOVNA ŠKOLA I</t>
  </si>
  <si>
    <t>POLJANA DR. FRANJE TUĐMANA 1</t>
  </si>
  <si>
    <t>III OSNOVNA ŠKOLA</t>
  </si>
  <si>
    <t>TOME BAKAČA 11D</t>
  </si>
  <si>
    <t>MO "A.G.MATOŠ"</t>
  </si>
  <si>
    <t>JANKA DRAŠKOVIĆA 1B</t>
  </si>
  <si>
    <t>DJEČJI VRTIĆ BJELOVAR</t>
  </si>
  <si>
    <t>TRG ANTUNA GUSTAVA MATOŠA 8A</t>
  </si>
  <si>
    <t>MO "STJEPAN RADIĆ"</t>
  </si>
  <si>
    <t>ANDRIJE MOHOROVIČIĆA 59</t>
  </si>
  <si>
    <t>IV OSNOVNA ŠKOLA II</t>
  </si>
  <si>
    <t>MEDICINSKA ŠKOLA</t>
  </si>
  <si>
    <t>POLJANA DR. FRANJE TUĐMANA 8</t>
  </si>
  <si>
    <t>UGOSTITELJSKA ŠKOLA</t>
  </si>
  <si>
    <t>POLJANA DR. FRANJE TUĐMANA 10</t>
  </si>
  <si>
    <t>MO "BAN J. JELAČIĆ"</t>
  </si>
  <si>
    <t>RADNIČKO NASELJE PRILAZ II KBR. 3</t>
  </si>
  <si>
    <t>DOM U HRGOVLJANIMA</t>
  </si>
  <si>
    <t>MIROSLAVA KRLEŽE 187</t>
  </si>
  <si>
    <t>DOM U VELIKIM SREDICAMA</t>
  </si>
  <si>
    <t>VELIKE SREDICE 100</t>
  </si>
  <si>
    <t>DOM NA KRIŽEVAČKOJ CESTI</t>
  </si>
  <si>
    <t>KRIŽEVAČKA CESTA 3A</t>
  </si>
  <si>
    <t>PODRUČNA ŠKOLA NOVE PLAVNICE</t>
  </si>
  <si>
    <t>NOVE PLAVNICE 6</t>
  </si>
  <si>
    <t>BREZA</t>
  </si>
  <si>
    <t>DOM U BREZI</t>
  </si>
  <si>
    <t>BREZA 61</t>
  </si>
  <si>
    <t>BREZOVAC</t>
  </si>
  <si>
    <t>VATROGASNI DOM U BREZOVCU</t>
  </si>
  <si>
    <t>GAREŠNIČKA 61</t>
  </si>
  <si>
    <t>CIGLENA</t>
  </si>
  <si>
    <t>DOM U CIGLENI</t>
  </si>
  <si>
    <t>CIGLENA 13</t>
  </si>
  <si>
    <t>GALOVAC</t>
  </si>
  <si>
    <t>PODRUČNA ŠKOLA GALOVAC</t>
  </si>
  <si>
    <t>GALOVAC 99</t>
  </si>
  <si>
    <t>GORNJI TOMAŠ</t>
  </si>
  <si>
    <t>DOM U GORNJEM TOMAŠU</t>
  </si>
  <si>
    <t>GORNJI TOMAŠ 27A</t>
  </si>
  <si>
    <t>GUDOVAC</t>
  </si>
  <si>
    <t>DOM U GUDOVCU</t>
  </si>
  <si>
    <t>GUDOVAC 31</t>
  </si>
  <si>
    <t>KLOKOČEVAC</t>
  </si>
  <si>
    <t>PODRUČNA ŠKOLA KLOKOČEVAC</t>
  </si>
  <si>
    <t>KLOKOČEVAC 86</t>
  </si>
  <si>
    <t>KOKINAC</t>
  </si>
  <si>
    <t>DOM U KOKINCU</t>
  </si>
  <si>
    <t>KOKINAC 43</t>
  </si>
  <si>
    <t>KUPINOVAC</t>
  </si>
  <si>
    <t>PROSTORIJE MO "KUPINOVAC"</t>
  </si>
  <si>
    <t>KUPINOVAC 37</t>
  </si>
  <si>
    <t>LETIČANI</t>
  </si>
  <si>
    <t>PROSTORIJE MO "LETIČANI"</t>
  </si>
  <si>
    <t>LETIČANI 68A</t>
  </si>
  <si>
    <t>MALO KORENOVO</t>
  </si>
  <si>
    <t>PROSTORIJE MO "MALO KORENOVO"</t>
  </si>
  <si>
    <t>MALO KORENOVO 31</t>
  </si>
  <si>
    <t>NOVI PAVLJANI</t>
  </si>
  <si>
    <t>PROSTORIJE MO "NOVI PAVLJANI"</t>
  </si>
  <si>
    <t>NOVI PAVLJANI 24</t>
  </si>
  <si>
    <t>NOVOSELJANI</t>
  </si>
  <si>
    <t>DOM U NOVOSELJANIMA</t>
  </si>
  <si>
    <t>NOVOSELJANSKA 91</t>
  </si>
  <si>
    <t>OBROVNICA</t>
  </si>
  <si>
    <t>DOM U OBROVNICI</t>
  </si>
  <si>
    <t>OBROVNICA 38</t>
  </si>
  <si>
    <t>PATKOVAC</t>
  </si>
  <si>
    <t>DOM U PATKOVCU</t>
  </si>
  <si>
    <t>PATKOVAC 30</t>
  </si>
  <si>
    <t>PLAVNICE GORNJE</t>
  </si>
  <si>
    <t>DOM U PLAVNICAMA GORNJIM</t>
  </si>
  <si>
    <t>PLAVNICE GORNJE 39</t>
  </si>
  <si>
    <t>PRESPA</t>
  </si>
  <si>
    <t>PROSTORIJE MO "PRESPA"</t>
  </si>
  <si>
    <t>PRESPA 229</t>
  </si>
  <si>
    <t>PRGOMELJE</t>
  </si>
  <si>
    <t>DOM U PRGOMELJU</t>
  </si>
  <si>
    <t>PRGOMELJE 78</t>
  </si>
  <si>
    <t>PROKLJUVANI</t>
  </si>
  <si>
    <t>DOM U PROKLJUVANIMA</t>
  </si>
  <si>
    <t>PROKLJUVANI 53</t>
  </si>
  <si>
    <t>RAJIĆ</t>
  </si>
  <si>
    <t>PROSTORIJE MJESNOG ODBORA RAJIĆ</t>
  </si>
  <si>
    <t>RAJIĆ 75</t>
  </si>
  <si>
    <t>STANČIĆI</t>
  </si>
  <si>
    <t>DOM U STANČIĆIMA</t>
  </si>
  <si>
    <t>STANČIĆI 14</t>
  </si>
  <si>
    <t>STARE PLAVNICE</t>
  </si>
  <si>
    <t>DOM U STARIM PLAVNICAMA</t>
  </si>
  <si>
    <t>STAROPLAVNIČKA ULICA 52</t>
  </si>
  <si>
    <t>STARI PAVLJANI</t>
  </si>
  <si>
    <t>DOM U STARIM PAVLJANIMA</t>
  </si>
  <si>
    <t>STARI PAVLJANI 81</t>
  </si>
  <si>
    <t>TOMAŠ</t>
  </si>
  <si>
    <t>DOM U TOMAŠU</t>
  </si>
  <si>
    <t>TOMAŠ 85</t>
  </si>
  <si>
    <t>TROJSTVENI MARKOVAC</t>
  </si>
  <si>
    <t>DOM U TROJSTVENOM MARKOVCU</t>
  </si>
  <si>
    <t>ĐURĐEVAČKA CESTA 148</t>
  </si>
  <si>
    <t>VELIKO KORENOVO</t>
  </si>
  <si>
    <t>DOM U VELIKOM KORENOVU</t>
  </si>
  <si>
    <t>VELIKO KORENOVO 109A</t>
  </si>
  <si>
    <t>ZVIJERCI</t>
  </si>
  <si>
    <t>DOM U ZVIJERCIMA</t>
  </si>
  <si>
    <t>ZVIJERCI 77A</t>
  </si>
  <si>
    <t>ŽDRALOVI</t>
  </si>
  <si>
    <t>PODRUČNA ŠKOLA ŽDRALOVI</t>
  </si>
  <si>
    <t>DARUVARSKA 40</t>
  </si>
  <si>
    <t>DOM U ŽDRALOVIMA</t>
  </si>
  <si>
    <t>ŽDRALOVSKA 20</t>
  </si>
  <si>
    <t>ČAZMA</t>
  </si>
  <si>
    <t>DOM KULTURE</t>
  </si>
  <si>
    <t>TRG ČAZMANSKOG KAPTOLA 13</t>
  </si>
  <si>
    <t>VIJEĆNICA</t>
  </si>
  <si>
    <t>KRALJA TOMISLAVA 1</t>
  </si>
  <si>
    <t>DEREZA</t>
  </si>
  <si>
    <t>DOM DEREZA</t>
  </si>
  <si>
    <t>DEREZA 30A</t>
  </si>
  <si>
    <t>BOSILJEVO</t>
  </si>
  <si>
    <t>DOM BOSILJEVO</t>
  </si>
  <si>
    <t>BOSILJEVO 18</t>
  </si>
  <si>
    <t>ZGRADA ŠUMARIJE</t>
  </si>
  <si>
    <t>M. NOVAČIĆA 48</t>
  </si>
  <si>
    <t>DOM UMIROVLJENIKA</t>
  </si>
  <si>
    <t>KRALJA TOMISLAVA 10A</t>
  </si>
  <si>
    <t>SUHAJA</t>
  </si>
  <si>
    <t>DOM SUHAJA</t>
  </si>
  <si>
    <t>SUHAJA 95</t>
  </si>
  <si>
    <t>MILAŠEVAC</t>
  </si>
  <si>
    <t>DOM MILAŠEVAC</t>
  </si>
  <si>
    <t>MILAŠEVAC 49A</t>
  </si>
  <si>
    <t>CERINA</t>
  </si>
  <si>
    <t>DOM CERINA</t>
  </si>
  <si>
    <t>CERINA 14</t>
  </si>
  <si>
    <t>GRABIK</t>
  </si>
  <si>
    <t>KUĆA KIŠAN IVANE</t>
  </si>
  <si>
    <t>GRABIK 56</t>
  </si>
  <si>
    <t>GORNJI LIPOVČANI</t>
  </si>
  <si>
    <t>DOM DVD GORNJI LIPOVČANI</t>
  </si>
  <si>
    <t>GORNJI LIPOVČANI 30</t>
  </si>
  <si>
    <t>GORNJI DRAGIČEVCI</t>
  </si>
  <si>
    <t>KUĆA IVANKE FERENČAK</t>
  </si>
  <si>
    <t>GORNJI DRAGIČEVCI 31</t>
  </si>
  <si>
    <t>DONJI DRAGIČEVCI</t>
  </si>
  <si>
    <t>KUĆA JADRANKE PAPIĆ</t>
  </si>
  <si>
    <t>DONJI DRAGIČEVCI 7</t>
  </si>
  <si>
    <t>PRNJAROVAC</t>
  </si>
  <si>
    <t>VATROGASNO SPREMIŠTE</t>
  </si>
  <si>
    <t>PRNJAROVAC 64</t>
  </si>
  <si>
    <t>DAPCI</t>
  </si>
  <si>
    <t>VATROGASNI DOM DAPCI</t>
  </si>
  <si>
    <t>DAPCI 210</t>
  </si>
  <si>
    <t>MARČANI</t>
  </si>
  <si>
    <t>DOM MARČANI</t>
  </si>
  <si>
    <t>MARČANI 41</t>
  </si>
  <si>
    <t>OPĆEVAC</t>
  </si>
  <si>
    <t>DOM OPĆEVAC</t>
  </si>
  <si>
    <t>OPĆEVAC 40</t>
  </si>
  <si>
    <t>SOVARI</t>
  </si>
  <si>
    <t>DOM SOVARI</t>
  </si>
  <si>
    <t>SOVARI 28</t>
  </si>
  <si>
    <t>GORNJI DRAGANEC</t>
  </si>
  <si>
    <t>DOM GORNJI DRAGANEC</t>
  </si>
  <si>
    <t>GORNJI DRAGANEC 234</t>
  </si>
  <si>
    <t>DONJI DRAGANEC</t>
  </si>
  <si>
    <t>DOM DONJI DRAGANEC</t>
  </si>
  <si>
    <t>DONJI DRAGANEC 56</t>
  </si>
  <si>
    <t>SIŠĆANI</t>
  </si>
  <si>
    <t>DOM SIŠĆANI</t>
  </si>
  <si>
    <t>SIŠĆANI 101</t>
  </si>
  <si>
    <t>ZDENČEC</t>
  </si>
  <si>
    <t>DOM ZDENČEC</t>
  </si>
  <si>
    <t>ZDENČEC 44</t>
  </si>
  <si>
    <t>BOJANA</t>
  </si>
  <si>
    <t>DOM BOJANA</t>
  </si>
  <si>
    <t>BOJANA 67</t>
  </si>
  <si>
    <t>VAGOVINA</t>
  </si>
  <si>
    <t>DOM VAGOVINA</t>
  </si>
  <si>
    <t>VAGOVINA 105</t>
  </si>
  <si>
    <t>KOMUŠEVAC</t>
  </si>
  <si>
    <t>DOM KOMUŠEVAC</t>
  </si>
  <si>
    <t>KOMUŠEVAC 60</t>
  </si>
  <si>
    <t>POBJENIK</t>
  </si>
  <si>
    <t>ŠKOLA POBJENIK</t>
  </si>
  <si>
    <t>POBJENIK 102</t>
  </si>
  <si>
    <t>GRABOVNICA</t>
  </si>
  <si>
    <t>DRUŠTVENI DOM GRABOVNICA</t>
  </si>
  <si>
    <t>GRABOVNICA 54</t>
  </si>
  <si>
    <t>GORNJI MIKLOUŠ</t>
  </si>
  <si>
    <t>ŠKOLA GORNJI MIKLOUŠ</t>
  </si>
  <si>
    <t>GORNJI MIKLOUŠ 61</t>
  </si>
  <si>
    <t>DONJI MIKLOUŠ</t>
  </si>
  <si>
    <t>DOM DONJI MIKLOUŠ</t>
  </si>
  <si>
    <t>DONJI MIKLOUŠ 144</t>
  </si>
  <si>
    <t>MARTINAC</t>
  </si>
  <si>
    <t>DOM MARTINAC</t>
  </si>
  <si>
    <t>MARTINAC 73</t>
  </si>
  <si>
    <t>NOVO SELO</t>
  </si>
  <si>
    <t>KUĆA MLINARIĆ TIHOMIRA</t>
  </si>
  <si>
    <t>NOVO SELO 18</t>
  </si>
  <si>
    <t>VUČANI</t>
  </si>
  <si>
    <t>DOM VUČANI</t>
  </si>
  <si>
    <t>VUČANI 32</t>
  </si>
  <si>
    <t>VRTLINSKA</t>
  </si>
  <si>
    <t>DOM VRTLINSKA</t>
  </si>
  <si>
    <t>VRTLINSKA 105</t>
  </si>
  <si>
    <t>PAVLIČANI</t>
  </si>
  <si>
    <t>DOM PAVLIČANI</t>
  </si>
  <si>
    <t>PAVLIČANI 57</t>
  </si>
  <si>
    <t>DARUVAR</t>
  </si>
  <si>
    <t>DRUŠTVENO KULTURNI CENTAR DARUVAR (HRVATSKI DOM)</t>
  </si>
  <si>
    <t>TRG PRESVETOG TROJSTVA 4</t>
  </si>
  <si>
    <t>UDRUGA MATICE UMIROVLJENIKA</t>
  </si>
  <si>
    <t>TRG DR. FRANJE TUĐMANA 4</t>
  </si>
  <si>
    <t>OSNOVNA ŠKOLA "VLADIMIR NAZOR"</t>
  </si>
  <si>
    <t>KRSE FRANKOPANA 80</t>
  </si>
  <si>
    <t>OSNOVNA  ŠKOLA "VLADIMIR NAZOR"</t>
  </si>
  <si>
    <t>KRSTE FRANKOPANA 80</t>
  </si>
  <si>
    <t>HRVATSKE ŠUME ZAGREB, UPRAVA ŠUMA BJELOVAR - ŠUMARIJA DARUVAR</t>
  </si>
  <si>
    <t>PETRA ZRINSKOG 1</t>
  </si>
  <si>
    <t>DOLJANI</t>
  </si>
  <si>
    <t>MJESNI DOM DOLJANI</t>
  </si>
  <si>
    <t>HRVATSKIH BRANITELJA 57</t>
  </si>
  <si>
    <t>LJUDEVITA GAJA 24</t>
  </si>
  <si>
    <t>VIJEĆNICA UDRUŽENJA OBRTNIKA</t>
  </si>
  <si>
    <t>JOSIPA JELAČIĆA 15</t>
  </si>
  <si>
    <t>ČEŠKI DOM DARUVAR</t>
  </si>
  <si>
    <t>T. G. MASARYKA 5</t>
  </si>
  <si>
    <t>GORNJI DARUVAR</t>
  </si>
  <si>
    <t>DOM KULTURE GORNJI DARUVAR</t>
  </si>
  <si>
    <t>PODBORSKA ULICA 21</t>
  </si>
  <si>
    <t>LJUDEVIT SELO</t>
  </si>
  <si>
    <t>ČEŠKI DOM LJUDEVIT SELO</t>
  </si>
  <si>
    <t>LJUDEVIT SELO 15</t>
  </si>
  <si>
    <t>LIPOVAC MAJUR</t>
  </si>
  <si>
    <t>MJESNI DOM LIPOVAC MAJUR</t>
  </si>
  <si>
    <t>LIPOVAC MAJUR 6</t>
  </si>
  <si>
    <t>DONJI DARUVAR</t>
  </si>
  <si>
    <t>VATROGASNI DOM DONJI DARUVAR</t>
  </si>
  <si>
    <t>MATIJE GUPCA 163</t>
  </si>
  <si>
    <t>DUGO SELO</t>
  </si>
  <si>
    <t>DUGO SELO - ZAPAD I</t>
  </si>
  <si>
    <t>OSNOVNA ŠKOLA IVAN BENKOVIĆ</t>
  </si>
  <si>
    <t>DUGO SELO, HRVATSKOG PREPORODA 68</t>
  </si>
  <si>
    <t>DUGO SELO - ZAPAD II</t>
  </si>
  <si>
    <t>ZGRADA GLAZBENE ŠKOLE</t>
  </si>
  <si>
    <t>DUGO SELO, ZAGREBAČKA ULICA 24</t>
  </si>
  <si>
    <t>DUGO SELO - ZAPAD III</t>
  </si>
  <si>
    <t>DUGO SELO - ZAPAD IV</t>
  </si>
  <si>
    <t>DUGO SELO - JUG I</t>
  </si>
  <si>
    <t>DUGO SELO - JUG II</t>
  </si>
  <si>
    <t>GRADSKA VIJEĆNICA GRADA DUGOG SELA</t>
  </si>
  <si>
    <t>DUGO SELO, JOSIPA ZORIĆA 1</t>
  </si>
  <si>
    <t>DUGO SELO - JUG III</t>
  </si>
  <si>
    <t>DUGO SELO - SJEVER I</t>
  </si>
  <si>
    <t>ZGRADA PUČKOG OTVORENOG UČILIŠTA-PRIZEMLJE</t>
  </si>
  <si>
    <t>DUGO SELO, JOSIPA ZORIĆA 21 A</t>
  </si>
  <si>
    <t>DUGO SELO - SJEVER II</t>
  </si>
  <si>
    <t>DUGO SELO - SJEVER III</t>
  </si>
  <si>
    <t>SREDNJA ŠKOLA DUGO SELO</t>
  </si>
  <si>
    <t>DUGO SELO, STJEPANA FERENČAKA 25</t>
  </si>
  <si>
    <t>DUGO SELO - SJEVER IV</t>
  </si>
  <si>
    <t>DUGO SELO - ISTOK I</t>
  </si>
  <si>
    <t>OSNOVNA ŠKOLA JOSIPA ZORIĆA</t>
  </si>
  <si>
    <t>DUGO SELO, JOSIPA ZORIĆA 86</t>
  </si>
  <si>
    <t>DUGO SELO - ISTOK II</t>
  </si>
  <si>
    <t>DUGO SELO - ISTOK III</t>
  </si>
  <si>
    <t>DUGO SELO - ISTOK IV</t>
  </si>
  <si>
    <t>DUGO SELO - ISTOK V</t>
  </si>
  <si>
    <t>DUGO SELO - ISTOK VI</t>
  </si>
  <si>
    <t>LUKARIŠĆE</t>
  </si>
  <si>
    <t>POSLOVNI PROSTOR VL. KARMEN PAVLIC</t>
  </si>
  <si>
    <t>LUKARIŠĆE, BJELOVARSKA 17</t>
  </si>
  <si>
    <t>KOZINŠČAK I</t>
  </si>
  <si>
    <t>UGOSTITELJSKI OBRT "LIVNO" VL. MLADENKA NUJIĆ</t>
  </si>
  <si>
    <t>KOZINŠČAK, KOZINSKA 31</t>
  </si>
  <si>
    <t>KOZINŠČAK II</t>
  </si>
  <si>
    <t>OBITELJSKA KUĆA VL. DUŠAN ŽIVKOVIĆ</t>
  </si>
  <si>
    <t>KOZINŠČAK, ULICA TOME KAPITANA 6</t>
  </si>
  <si>
    <t>VELIKA OSTRNA I</t>
  </si>
  <si>
    <t>VATROGASNI DOM VELIKA OSTRNA</t>
  </si>
  <si>
    <t>VELIKA OSTRNA, OMLADINSKA BB</t>
  </si>
  <si>
    <t>VELIKA OSTRNA II</t>
  </si>
  <si>
    <t>MALA OSTRNA</t>
  </si>
  <si>
    <t>POSLOVNI PROSTOR VL. MARICA MUŠKON</t>
  </si>
  <si>
    <t>MALA OSTRNA, ZAGREBAČKA 14</t>
  </si>
  <si>
    <t>LEPROVICA</t>
  </si>
  <si>
    <t>DRUŠTVENI DOM LEPROVICA</t>
  </si>
  <si>
    <t>LEPROVICA, ZAGREBAČKA 49</t>
  </si>
  <si>
    <t>ANDRILOVEC</t>
  </si>
  <si>
    <t>VATROGASNI DOM ANDRILOVEC</t>
  </si>
  <si>
    <t>ANDRILOVEC, ANDRILOVEČKA CESTA 83</t>
  </si>
  <si>
    <t>PROZORJE</t>
  </si>
  <si>
    <t>VATROGASNI DOM PROZORJE</t>
  </si>
  <si>
    <t>PROZORJE, PROZORSKA 139</t>
  </si>
  <si>
    <t>DONJE DVORIŠĆE</t>
  </si>
  <si>
    <t>VATROGASNI DOM DONJE DVORIŠĆE</t>
  </si>
  <si>
    <t>DONJE DVORIŠĆE, DVORIŠKA 43</t>
  </si>
  <si>
    <t>GAREŠNICA</t>
  </si>
  <si>
    <t>ZDENČAC</t>
  </si>
  <si>
    <t>BANOVAČA 77</t>
  </si>
  <si>
    <t>GAREŠNIČKI BRESTOVAC</t>
  </si>
  <si>
    <t>HRVATSKI RADNIČKI DOM</t>
  </si>
  <si>
    <t>BRESTOVAČKA ULICA 72</t>
  </si>
  <si>
    <t>TOMAŠICA</t>
  </si>
  <si>
    <t>SEOSKI DOM PROSTOR BIVŠE TRGOVINE</t>
  </si>
  <si>
    <t>TOMAŠICA 127</t>
  </si>
  <si>
    <t>MALI PAŠIJAN</t>
  </si>
  <si>
    <t>SEOSKI DOM</t>
  </si>
  <si>
    <t>MALI PAŠIJAN 72</t>
  </si>
  <si>
    <t>VELIKI PAŠIJAN</t>
  </si>
  <si>
    <t>VELIKI PAŠIJAN 73</t>
  </si>
  <si>
    <t>DIŠNIK</t>
  </si>
  <si>
    <t>DIŠNIK 58</t>
  </si>
  <si>
    <t>TRNOVITIČKI POPOVAC</t>
  </si>
  <si>
    <t>MJESNI DOM</t>
  </si>
  <si>
    <t>TRNOVITIČKI POPOVAC 85</t>
  </si>
  <si>
    <t>VELIKI PROKOP</t>
  </si>
  <si>
    <t>VELIKI PROKOP 5 A</t>
  </si>
  <si>
    <t>VELIKA BRŠLJANICA</t>
  </si>
  <si>
    <t>VELIKA BRŠLJANICA 71</t>
  </si>
  <si>
    <t>MALA BRŠLJANICA</t>
  </si>
  <si>
    <t>VELIKA BRŠLJANICA 46 A</t>
  </si>
  <si>
    <t>UL. MATIJE GUPCA 136</t>
  </si>
  <si>
    <t>KANIŠKA IVA</t>
  </si>
  <si>
    <t>HRVATSKI SELJAČKI DOM</t>
  </si>
  <si>
    <t>KANIŠKA IVA 145</t>
  </si>
  <si>
    <t>CIGLENICA</t>
  </si>
  <si>
    <t>CIGLENICA 85A</t>
  </si>
  <si>
    <t>ROGOŽA</t>
  </si>
  <si>
    <t>ROGOŽA 54</t>
  </si>
  <si>
    <t>KOLODVORSKA ULICA 4</t>
  </si>
  <si>
    <t>VELIKO VUKOVJE</t>
  </si>
  <si>
    <t>VELIKO VUKOVJE 146</t>
  </si>
  <si>
    <t>MALO VUKOVJE</t>
  </si>
  <si>
    <t>MALO VUKOVJE 39</t>
  </si>
  <si>
    <t>HRASTOVAC</t>
  </si>
  <si>
    <t>HRVATSKI DOM</t>
  </si>
  <si>
    <t>TRG ANTE STARČEVIĆA 4</t>
  </si>
  <si>
    <t>PROSTOR UDRUGE UMIROVLJENIKA</t>
  </si>
  <si>
    <t>TRG HRVATSKIH BRANITELJA 10</t>
  </si>
  <si>
    <t>DUHOVI</t>
  </si>
  <si>
    <t>DUHOVI 44</t>
  </si>
  <si>
    <t>ULJANIK</t>
  </si>
  <si>
    <t>ULJANIK 68</t>
  </si>
  <si>
    <t>VLADIMIRA NAZORA 21</t>
  </si>
  <si>
    <t>KAPELICA</t>
  </si>
  <si>
    <t>KAPELICA 105</t>
  </si>
  <si>
    <t>KAJGANA</t>
  </si>
  <si>
    <t>KAJGANA 39</t>
  </si>
  <si>
    <t>GRUBIŠNO POLJE</t>
  </si>
  <si>
    <t>CENTAR ZA KULTURU I INFORMIRANJE DR. FRANJO TUĐMAN</t>
  </si>
  <si>
    <t>IVANA NEPOMUKA JEMERŠIĆA 1</t>
  </si>
  <si>
    <t>MATICA UMIROVLJENIKA GRUBIŠNO POLJE</t>
  </si>
  <si>
    <t>ULICA 4. STUDENI 1991. KBR.1A</t>
  </si>
  <si>
    <t>SREDNJA ŠKOLA "BARTOLA KAŠIĆA"</t>
  </si>
  <si>
    <t>BARTOLA KAŠIĆA 1</t>
  </si>
  <si>
    <t>MJESNI DOM U GRUBIŠNOM POLJU</t>
  </si>
  <si>
    <t>KRALJA ZVONIMIRA 75.</t>
  </si>
  <si>
    <t>POLJANI</t>
  </si>
  <si>
    <t>VATROGASNI DOM U POLJANIMA</t>
  </si>
  <si>
    <t>POLJANI 66</t>
  </si>
  <si>
    <t>DONJA RAŠENICA</t>
  </si>
  <si>
    <t>VATROGASNI DOM U DONJOJ RAŠENICI</t>
  </si>
  <si>
    <t>DONJA RAŠENICA 59</t>
  </si>
  <si>
    <t>IVANOVO SELO</t>
  </si>
  <si>
    <t>MJESNI DOM U IVANOVOM SELU</t>
  </si>
  <si>
    <t>PRAŠKA 5</t>
  </si>
  <si>
    <t>RASTOVAC</t>
  </si>
  <si>
    <t>LOVAČKI DOM U RASTOVCU</t>
  </si>
  <si>
    <t>RASTOVAC 46</t>
  </si>
  <si>
    <t>TREGLAVA</t>
  </si>
  <si>
    <t>MJESNI DOM U TREGLAVI</t>
  </si>
  <si>
    <t>TREGLAVA 2</t>
  </si>
  <si>
    <t>VELIKI ZDENCI</t>
  </si>
  <si>
    <t>MJESNI DOM U VELIKIM ZDENCIMA</t>
  </si>
  <si>
    <t>MATE LOVRAKA 115</t>
  </si>
  <si>
    <t>OSNOVNA ŠKOLA I.N.JEMERŠIĆA - PODRUČNA ŠKOLA VELIKI ZDENCI</t>
  </si>
  <si>
    <t>TRG KRALJA TOMISLAVA 5</t>
  </si>
  <si>
    <t>MALI ZDENCI</t>
  </si>
  <si>
    <t>MJESNI DOM U MALIM ZDENCIMA</t>
  </si>
  <si>
    <t>ANTUNA MIHANOVIĆA 77</t>
  </si>
  <si>
    <t>ORLOVAC ZDENAČKI</t>
  </si>
  <si>
    <t>MJESNI DOM U ORLOVCU ZDENAČKOM</t>
  </si>
  <si>
    <t>ORLOVAC ZDENAČKI 70A</t>
  </si>
  <si>
    <t>GRBAVAC</t>
  </si>
  <si>
    <t>MJESNI DOM U GRBAVCU</t>
  </si>
  <si>
    <t>GRBAVAC 76</t>
  </si>
  <si>
    <t>VELIKA BARNA</t>
  </si>
  <si>
    <t>MJESNI DOM U VELIKOJ BARNI</t>
  </si>
  <si>
    <t>KRALJA TOMISLAVA 1A</t>
  </si>
  <si>
    <t>LONČARICA</t>
  </si>
  <si>
    <t>MJESNI DOM U LONČARICI</t>
  </si>
  <si>
    <t>LONČARICA 50</t>
  </si>
  <si>
    <t>DAPČEVAČKI BRĐANI</t>
  </si>
  <si>
    <t>MJESNI DOM U DAPČEVAČKIM BRĐANIMA</t>
  </si>
  <si>
    <t>DAPČEVAČKI BRĐANI 7</t>
  </si>
  <si>
    <t>IVANIĆ-GRAD</t>
  </si>
  <si>
    <t>IVANIĆ-GRAD - JALŠEVEC BREŠKI</t>
  </si>
  <si>
    <t>DRUŠTVENI DOM U JALŠEVCU BREŠKOM</t>
  </si>
  <si>
    <t>OPATINEC</t>
  </si>
  <si>
    <t>DRUŠTVENI DOM OPATINEC</t>
  </si>
  <si>
    <t>IVANIĆ-GRAD - LONJA</t>
  </si>
  <si>
    <t>DRUŠTVENI DOM LONJA</t>
  </si>
  <si>
    <t>STJEPANA GREGORKA BB, IVANIĆ-GRAD</t>
  </si>
  <si>
    <t>IVANIĆ-GRAD - POLJANA 1</t>
  </si>
  <si>
    <t>UČENIČKI DOM</t>
  </si>
  <si>
    <t>ULICA SLOBODE BB, IVANIĆ-GRAD</t>
  </si>
  <si>
    <t>TREBOVEC</t>
  </si>
  <si>
    <t>DRUŠTVENI DOM TREBOVEC</t>
  </si>
  <si>
    <t>POSAVSKI BREGI</t>
  </si>
  <si>
    <t>DRUŠTVENI DOM POSAVSKI BREGI</t>
  </si>
  <si>
    <t>GREDA BREŠKA</t>
  </si>
  <si>
    <t>DRUŠTVENI DOM GREDA BREŠKA</t>
  </si>
  <si>
    <t>LIJEVI DUBROVČAK</t>
  </si>
  <si>
    <t>STARA ŠKOLA</t>
  </si>
  <si>
    <t>PREROVEC</t>
  </si>
  <si>
    <t>DRUŠTVENI DOM PREROVEC</t>
  </si>
  <si>
    <t>PREČNO</t>
  </si>
  <si>
    <t>DRUŠTVENI DOM PREČNO</t>
  </si>
  <si>
    <t>CAGINEC</t>
  </si>
  <si>
    <t>DRUŠTVENI DOM CAGINEC</t>
  </si>
  <si>
    <t>GRABERJE IVANIĆKO</t>
  </si>
  <si>
    <t>DRUŠTVENI DOM GRABERJE IVANIĆKO</t>
  </si>
  <si>
    <t>ZAGREBAČKA UL. BB, GRABERJE IVANIĆKO</t>
  </si>
  <si>
    <t>ŠUMEĆANI</t>
  </si>
  <si>
    <t>DRUŠTVENI DOM ŠUMEĆANI</t>
  </si>
  <si>
    <t>DEANOVEC</t>
  </si>
  <si>
    <t>DRUŠTVENI DOM DEANOVEC</t>
  </si>
  <si>
    <t>IVANIĆ-GRAD - ŠARAMPOV GORNJI 1</t>
  </si>
  <si>
    <t>O.Š."STJEPANA BASARIČEKA"</t>
  </si>
  <si>
    <t>UL. MILKE TRNINE BB, IVANIĆ-GRAD</t>
  </si>
  <si>
    <t>IVANIĆ-GRAD - ŠARAMPOV GORNJI 2</t>
  </si>
  <si>
    <t>SPOMEN DOM "A. VULINCA" - I. KAT</t>
  </si>
  <si>
    <t>BELICEVA 1, IVANIĆ-GRAD</t>
  </si>
  <si>
    <t>IVANIĆ-GRAD - CENTAR 1</t>
  </si>
  <si>
    <t>MALA DVORANA PUČKOG OTVORENOG UČILIŠTA IVANIĆ-GRAD</t>
  </si>
  <si>
    <t>MOSLAVAČKA 11, IVANIĆ-GRAD</t>
  </si>
  <si>
    <t>IVANIĆ-GRAD - CENTAR 2</t>
  </si>
  <si>
    <t>UL. KRALJA TOMISLAVA BB, IVANIĆ-GRAD</t>
  </si>
  <si>
    <t>IVANIĆ-GRAD - POLJANA 2</t>
  </si>
  <si>
    <t>DRUŠTVENI DOM POLJANA</t>
  </si>
  <si>
    <t>SAVSKA BB, IVANIĆ-GRAD</t>
  </si>
  <si>
    <t>IVANIĆ-GRAD - DONJI ŠARAMPOV</t>
  </si>
  <si>
    <t>MAJDEKOVA BB, DONJI ŠARAMPOV</t>
  </si>
  <si>
    <t>IVANIĆ-GRAD - ŠARAMPOV GORNJI 3</t>
  </si>
  <si>
    <t>SPORTSKA DVORANA ŽERAVINEC</t>
  </si>
  <si>
    <t>MILKE TRNINE BB, IVANIĆ-GRAD</t>
  </si>
  <si>
    <t>KOPRIVNIČKO-KRIŽEVAČKA ŽUPANIJA</t>
  </si>
  <si>
    <t>KRIŽEVCI</t>
  </si>
  <si>
    <t>ULICA BANA JOSIPA JELAČIĆA 23</t>
  </si>
  <si>
    <t>BIVŠE PROSTORIJE ŽUPANIJSKE UPRAVE ZA CESTE KRIŽEVCI</t>
  </si>
  <si>
    <t>ULICA IVANA ZAKMARDIJA DIJANKOVEČKOG 3</t>
  </si>
  <si>
    <t>"KOMUNALNO PODUZEĆE" D. D. KRIŽEVCI (DVORANA I. NA KATU)</t>
  </si>
  <si>
    <t>ULICA DRAGE GRDENIĆA 7</t>
  </si>
  <si>
    <t>HRVATSKI DOM  KRIŽEVCI (LIJEVO DVORANA)</t>
  </si>
  <si>
    <t>ULICA ANTUNA GUSTAVA MATOŠA 4</t>
  </si>
  <si>
    <t>HRVATSKI DOM KRIŽEVCI (DESNO GALERIJA)</t>
  </si>
  <si>
    <t>AUTO-MOTO KLUB KRIŽEVCI</t>
  </si>
  <si>
    <t>ZAGREBAČKA ULICA 33</t>
  </si>
  <si>
    <t>HRVATSKI ZAVOD ZA ZAPOŠLJAVANJE - PODRUČNA SLUŽBA KRIŽEVCI</t>
  </si>
  <si>
    <t>ULICA KRALJA TOMISLAVA 20</t>
  </si>
  <si>
    <t>RADNIK D.D. KRIŽEVCI</t>
  </si>
  <si>
    <t>ULICA KRALJA TOMISLAVA 45</t>
  </si>
  <si>
    <t>HRVATSKE ŠUME - ŠUMARIJA KRIŽEVCI</t>
  </si>
  <si>
    <t>ULICA KRALJA TOMISLAVA 114</t>
  </si>
  <si>
    <t>GRADSKA KNJIŽNICA "FRANJO MARKOVIĆ" - MULTIMEDIJALNI CENTAR</t>
  </si>
  <si>
    <t>TRG SVETOG FLORIJANA 14</t>
  </si>
  <si>
    <t>DOM SV. MARKA KRIŽEVČANINA, KRIŽEVCI</t>
  </si>
  <si>
    <t>ULICA FRANJE MARKOVIĆA 33</t>
  </si>
  <si>
    <t>VRTLARIJA KOMUNALNOG PODUZEĆA KRIŽEVCI (DRUŠTVENE PROSTORIJE)</t>
  </si>
  <si>
    <t>ULICA IVANA LEPUŠIĆA 1</t>
  </si>
  <si>
    <t>VATROGASNI DOM KRIŽEVCI</t>
  </si>
  <si>
    <t>ULICA FRANJE RAČKOGA 2</t>
  </si>
  <si>
    <t>OSNOVNA ŠKOLA "LJUDEVITA MODECA" KRIŽEVCI</t>
  </si>
  <si>
    <t>ULICA FRANJE RAČKOGA 3</t>
  </si>
  <si>
    <t>MALI POTOČEC</t>
  </si>
  <si>
    <t>VATROGASNI DOM MALI POTOČEC</t>
  </si>
  <si>
    <t>APATOVEC</t>
  </si>
  <si>
    <t>VATROGASNI DOM APATOVEC</t>
  </si>
  <si>
    <t>BOJNIKOVEC</t>
  </si>
  <si>
    <t>VATROGASNI DOM BOJNIKOVEC</t>
  </si>
  <si>
    <t>BRCKOVČINA</t>
  </si>
  <si>
    <t>DRUŠTVENI DOM BRCKOVČINA</t>
  </si>
  <si>
    <t>BUKOVJE KRIŽEVAČKO</t>
  </si>
  <si>
    <t>VATROGASNI DOM BUKOVJE KRIŽEVAČKO</t>
  </si>
  <si>
    <t>CAREVDAR</t>
  </si>
  <si>
    <t>DRUŠTVENI DOM CAREVDAR</t>
  </si>
  <si>
    <t>NOVI BOŠNJANI</t>
  </si>
  <si>
    <t>DRUŠTVENI DOM NOVI BOŠNJANI</t>
  </si>
  <si>
    <t>STARI BOŠNJANI</t>
  </si>
  <si>
    <t>DRUŠTVENI DOM STARI BOŠNJANI</t>
  </si>
  <si>
    <t>DONJI CUBINEC</t>
  </si>
  <si>
    <t>DRUŠTVENI DOM DONJI CUBINEC</t>
  </si>
  <si>
    <t>CUBINEC</t>
  </si>
  <si>
    <t>VATROGASNI DOM CUBINEC</t>
  </si>
  <si>
    <t>DIJANKOVEC</t>
  </si>
  <si>
    <t>VATROGASNI DOM DIJANKOVEC</t>
  </si>
  <si>
    <t>SREDNJI DUBOVEC</t>
  </si>
  <si>
    <t>VATROGASNI DOM SREDNJI DUBOVEC</t>
  </si>
  <si>
    <t>ĐURĐIC</t>
  </si>
  <si>
    <t>VATROGASNI DOM ĐURĐIC</t>
  </si>
  <si>
    <t>LEMEŠ KRIŽEVAČKI</t>
  </si>
  <si>
    <t>DRUŠTVENI DOM LEMEŠ KRIŽEVAČKI</t>
  </si>
  <si>
    <t>ERDOVEC</t>
  </si>
  <si>
    <t>VATROGASNI DOM ERDOVEC</t>
  </si>
  <si>
    <t>DONJA GLOGOVNICA</t>
  </si>
  <si>
    <t>PODRUČNA ŠKOLA DONJA GLOGOVNICA</t>
  </si>
  <si>
    <t>GRAČINA</t>
  </si>
  <si>
    <t>VATROGASNI DOM GRAČINA</t>
  </si>
  <si>
    <t>IVANEC KRIŽEVAČKI</t>
  </si>
  <si>
    <t>VATROGASNI DOM IVANEC KRIŽEVAČKI</t>
  </si>
  <si>
    <t>KLOŠTAR VOJAKOVAČKI</t>
  </si>
  <si>
    <t>PODRUČNA ŠKOLA KLOŠTAR VOJAKOVAČKI</t>
  </si>
  <si>
    <t>MAJUREC</t>
  </si>
  <si>
    <t>VATROGASNI DOM MAJUREC</t>
  </si>
  <si>
    <t>NOVAKI RAVENSKI</t>
  </si>
  <si>
    <t>VATROGASNI DOM NOVAKI RAVENSKI</t>
  </si>
  <si>
    <t>OSIJEK VOJAKOVAČKI</t>
  </si>
  <si>
    <t>DRUŠTVENI DOM OSIJEK VOJAKOVAČKI</t>
  </si>
  <si>
    <t>PAVLOVEC RAVENSKI</t>
  </si>
  <si>
    <t>VATROGASNI DOM PAVLOVEC RAVENSKI</t>
  </si>
  <si>
    <t>POLJANA KRIŽEVAČKA</t>
  </si>
  <si>
    <t>DRUŠTVENI DOM POLJANA KRIŽEVAČKA</t>
  </si>
  <si>
    <t>PODGAJEC</t>
  </si>
  <si>
    <t>DRUŠTVENI DOM PODGAJEC</t>
  </si>
  <si>
    <t>SVETA HELENA</t>
  </si>
  <si>
    <t>VATROGASNI DOM SVETA HELENA</t>
  </si>
  <si>
    <t>SVETI MARTIN</t>
  </si>
  <si>
    <t>DRUŠTVENI DOM SVETI MARTIN</t>
  </si>
  <si>
    <t>ŠPIRANEC</t>
  </si>
  <si>
    <t>VATROGASNI DOM ŠPIRANEC</t>
  </si>
  <si>
    <t>VEĆESLAVEC</t>
  </si>
  <si>
    <t>DRUŠTVENI DOM VEĆESLAVEC</t>
  </si>
  <si>
    <t>POVELIĆ</t>
  </si>
  <si>
    <t>VATROGASNI DOM POVELIĆ</t>
  </si>
  <si>
    <t>RUŠEVAC</t>
  </si>
  <si>
    <t>VATROGASNI DOM RUŠEVAC</t>
  </si>
  <si>
    <t>VELIKI POTOČEC</t>
  </si>
  <si>
    <t>VATROGASNI DOM VELIKI POTOČEC</t>
  </si>
  <si>
    <t>VELIKI RAVEN</t>
  </si>
  <si>
    <t>PODRUČNA ŠKOLA VELIKI RAVEN</t>
  </si>
  <si>
    <t>VELIKE SESVETE</t>
  </si>
  <si>
    <t>DRUŠTVENI DOM VELIKE SESVETE</t>
  </si>
  <si>
    <t>VOJAKOVAC</t>
  </si>
  <si>
    <t>PODRUČNA ŠKOLA VOJAKOVAC</t>
  </si>
  <si>
    <t>ŽIBRINOVEC</t>
  </si>
  <si>
    <t>DRUŠTVENI DOM ŽIBRINOVEC</t>
  </si>
  <si>
    <t>LEMEŠ</t>
  </si>
  <si>
    <t>VATROGASNI DOM LEMEŠ</t>
  </si>
  <si>
    <t>SVETI IVAN ZELINA</t>
  </si>
  <si>
    <t>SVETI IVAN ZELINA I</t>
  </si>
  <si>
    <t>SV. IVAN ZELINA</t>
  </si>
  <si>
    <t>TRG A. STARČEVIĆA 1</t>
  </si>
  <si>
    <t>SV. IVAN ZELINA II</t>
  </si>
  <si>
    <t>TRG A. STARČEVIĆA 12</t>
  </si>
  <si>
    <t>SV.IVAN ZELINA III</t>
  </si>
  <si>
    <t>PROSTOR UDRUGE "MOTO I OFFROAD KLUB"</t>
  </si>
  <si>
    <t>V.NAZORA 64</t>
  </si>
  <si>
    <t>DONJA TOPLIČICA</t>
  </si>
  <si>
    <t>DONJA TOPLIČICA 4</t>
  </si>
  <si>
    <t>GORNJA TOPLIČICA</t>
  </si>
  <si>
    <t>GORNJA TOPLIČICA 21</t>
  </si>
  <si>
    <t>BIŠKUPEC ZELINSKI</t>
  </si>
  <si>
    <t>ZELINGRADSKA 39, BIŠKUPEC ZELINSKI</t>
  </si>
  <si>
    <t>VELIKA GORA</t>
  </si>
  <si>
    <t>VELIKA GORA 2 A</t>
  </si>
  <si>
    <t>GORNJE PSARJEVO</t>
  </si>
  <si>
    <t>GORNJE PSARJEVO 16</t>
  </si>
  <si>
    <t>DONJE PSARJEVO</t>
  </si>
  <si>
    <t>DONJE PSARJEVO 12 B</t>
  </si>
  <si>
    <t>BLAŽEVDOL</t>
  </si>
  <si>
    <t>ULICA FUČKANI 12, BLAŽEVDOL</t>
  </si>
  <si>
    <t>SELNICA PSARJEVAČKA</t>
  </si>
  <si>
    <t>SELNICA PSARJEVAČKA 10</t>
  </si>
  <si>
    <t>CURKOVEC</t>
  </si>
  <si>
    <t>CURKOVEC 12</t>
  </si>
  <si>
    <t>DONJA ZELINA</t>
  </si>
  <si>
    <t>DONJOZELINSKA 52, DONJA ZELINA</t>
  </si>
  <si>
    <t>BLAŠKOVEC</t>
  </si>
  <si>
    <t>BLAŠKOVEČKA 75, BLAŠKOVEC</t>
  </si>
  <si>
    <t>NESPEŠ</t>
  </si>
  <si>
    <t>PROSTOR DRUŠTVENE NAMJENE</t>
  </si>
  <si>
    <t>NESPEŠ  5</t>
  </si>
  <si>
    <t>BUNJAK</t>
  </si>
  <si>
    <t>BUNJAK 23</t>
  </si>
  <si>
    <t>GORNJA DRENOVA</t>
  </si>
  <si>
    <t>GORNJA DRENOVA 40/B</t>
  </si>
  <si>
    <t>DONJA DRENOVA</t>
  </si>
  <si>
    <t>DONJA DRENOVA 50</t>
  </si>
  <si>
    <t>HRNJANEC</t>
  </si>
  <si>
    <t>NOVOSELI 15, HRNJANEC</t>
  </si>
  <si>
    <t>SV. HELENA 54/A</t>
  </si>
  <si>
    <t>BANJE SELO</t>
  </si>
  <si>
    <t>BANJE SELO 48</t>
  </si>
  <si>
    <t>LAKTEC</t>
  </si>
  <si>
    <t>LAKTEC 10</t>
  </si>
  <si>
    <t>GORIČANEC</t>
  </si>
  <si>
    <t>GORIČANEC 1 B</t>
  </si>
  <si>
    <t>KRIŽEVČEC</t>
  </si>
  <si>
    <t>KRIŽEVČEC  1 B</t>
  </si>
  <si>
    <t>MAJKOVEC</t>
  </si>
  <si>
    <t>ULICA SVETOG TROJSTVA 50, MAJKOVEC</t>
  </si>
  <si>
    <t>PAUKOVEC</t>
  </si>
  <si>
    <t>PAUKOVEČKA 17, PAUKOVEC</t>
  </si>
  <si>
    <t>BUKEVJE 15 A</t>
  </si>
  <si>
    <t>BUKOVEC ZELINSKI</t>
  </si>
  <si>
    <t>BUKOVEC ZELINSKI 66 N</t>
  </si>
  <si>
    <t>SUHODOL ZELINSKI</t>
  </si>
  <si>
    <t>KUĆA ŠKRLEC IVICE</t>
  </si>
  <si>
    <t>SUHODOL ZELINSKI 8</t>
  </si>
  <si>
    <t>GORIČICA</t>
  </si>
  <si>
    <t>ZGRADA ŽUPANIJSKIH CESTA ZAGREBAČKE ŽUPANIJE D.O.O.</t>
  </si>
  <si>
    <t>ZAGREBAČKA 44A, GORIČICA</t>
  </si>
  <si>
    <t>KALINJE</t>
  </si>
  <si>
    <t>KALINJE 13 A</t>
  </si>
  <si>
    <t>PRETOKI</t>
  </si>
  <si>
    <t>PRETOKI 22</t>
  </si>
  <si>
    <t>DONJE OREŠJE</t>
  </si>
  <si>
    <t>BISTRIČKA 79, DONJE OREŠJE</t>
  </si>
  <si>
    <t>GORNJE OREŠJE</t>
  </si>
  <si>
    <t>GORNJE OREŠJE 78 A</t>
  </si>
  <si>
    <t>HRASTJE</t>
  </si>
  <si>
    <t>HRASTJE 52</t>
  </si>
  <si>
    <t>ŽITOMIR</t>
  </si>
  <si>
    <t>ŽITOMIR 16 D</t>
  </si>
  <si>
    <t>PREPOLNO</t>
  </si>
  <si>
    <t>PODRUČNA ŠKOLA</t>
  </si>
  <si>
    <t>PREPOLNO 3</t>
  </si>
  <si>
    <t>ZADRKOVEC</t>
  </si>
  <si>
    <t>ZADRKOVEC 25 D</t>
  </si>
  <si>
    <t>KOMIN</t>
  </si>
  <si>
    <t>KOMIN 3</t>
  </si>
  <si>
    <t>TOMAŠEVEC</t>
  </si>
  <si>
    <t>TOMAŠEVEC 28 D</t>
  </si>
  <si>
    <t>RADOIŠĆE</t>
  </si>
  <si>
    <t>RADOIŠĆE 97B</t>
  </si>
  <si>
    <t>ZRINŠĆINA</t>
  </si>
  <si>
    <t>ZRINŠĆINA 30 A</t>
  </si>
  <si>
    <t>SALNIK</t>
  </si>
  <si>
    <t>SALNIK 31</t>
  </si>
  <si>
    <t>MARINOVEC ZELINSKI</t>
  </si>
  <si>
    <t>MARINOVEC ZELINSKI 27</t>
  </si>
  <si>
    <t>ŠULINEC</t>
  </si>
  <si>
    <t>ŠULINEC 26 A</t>
  </si>
  <si>
    <t>KREČAVES</t>
  </si>
  <si>
    <t>KREČAVES 53</t>
  </si>
  <si>
    <t>NOVO MJESTO</t>
  </si>
  <si>
    <t>NOVO MJESTO 44</t>
  </si>
  <si>
    <t>POLONJE I</t>
  </si>
  <si>
    <t>POLONJE 8 A</t>
  </si>
  <si>
    <t>POLONJE II</t>
  </si>
  <si>
    <t>POLONJE TOMAŠEVEČKO 105 A</t>
  </si>
  <si>
    <t>KELEMINOVEC</t>
  </si>
  <si>
    <t>KELEMINOVEC 22</t>
  </si>
  <si>
    <t>VRBOVEC</t>
  </si>
  <si>
    <t>VRBOVEC I</t>
  </si>
  <si>
    <t>VELIKA GRADSKA VIJEĆNICA</t>
  </si>
  <si>
    <t>TRG P. ZRINSKOG 9, VRBOVEC</t>
  </si>
  <si>
    <t>VRBOVEC II</t>
  </si>
  <si>
    <t>SALA UDRUŽENJA OBRTNIKA VRBOVEC</t>
  </si>
  <si>
    <t>KRIŽEVAČKA 4, VRBOVEC</t>
  </si>
  <si>
    <t>VRBOVEC III</t>
  </si>
  <si>
    <t>DRUŠTVENI DOM U GRADEČKOJ ULICI</t>
  </si>
  <si>
    <t>GRADEČKA 70, VRBOVEC</t>
  </si>
  <si>
    <t>VRBOVEC IV</t>
  </si>
  <si>
    <t>UDRUGA UMIROVLJENIKA</t>
  </si>
  <si>
    <t>BRDO 3, VRBOVEC</t>
  </si>
  <si>
    <t>VRBOVEC V</t>
  </si>
  <si>
    <t>DVORANA PUČKOG OTVORENOG UČILIŠTA VRBOVEC</t>
  </si>
  <si>
    <t>KOLODVORSKA 1, VRBOVEC</t>
  </si>
  <si>
    <t>VRBOVEC VI</t>
  </si>
  <si>
    <t>DJEČJI VRTIĆ VRBOVEC</t>
  </si>
  <si>
    <t>EUGENA DE PIENNESA 14 F, VRBOVEC</t>
  </si>
  <si>
    <t>VRBOVEC VII</t>
  </si>
  <si>
    <t>VRBOVEČKI PAVLOVEC</t>
  </si>
  <si>
    <t>VRBOVEČKI PAVLOVEC 75, VRBOVEC</t>
  </si>
  <si>
    <t>MARTINSKA VES</t>
  </si>
  <si>
    <t>RADNIČKA 8, VRBOVEC</t>
  </si>
  <si>
    <t>LUKA</t>
  </si>
  <si>
    <t>POSLOVNI PROSTOR STJEPANA CRNEKOVIĆA</t>
  </si>
  <si>
    <t>LUKA 367 A</t>
  </si>
  <si>
    <t>NOVO SELO 2B</t>
  </si>
  <si>
    <t>CELINE</t>
  </si>
  <si>
    <t>CELINE 54</t>
  </si>
  <si>
    <t>CERJE</t>
  </si>
  <si>
    <t>CERJE 15</t>
  </si>
  <si>
    <t>BRČEVEC</t>
  </si>
  <si>
    <t>BRČEVEC 46</t>
  </si>
  <si>
    <t>POLJANA</t>
  </si>
  <si>
    <t>POLJANA 153</t>
  </si>
  <si>
    <t>POLJANSKI LUG</t>
  </si>
  <si>
    <t>POLJANSKI LUG 11</t>
  </si>
  <si>
    <t>PRILESJE</t>
  </si>
  <si>
    <t>PRILESJE 38</t>
  </si>
  <si>
    <t>KONAK</t>
  </si>
  <si>
    <t>KONAK 12B</t>
  </si>
  <si>
    <t>GORNJI TKALEC</t>
  </si>
  <si>
    <t>GORNJI TKALEC 47</t>
  </si>
  <si>
    <t>ŽUNCI</t>
  </si>
  <si>
    <t>ŽUNCI 6</t>
  </si>
  <si>
    <t>LOVREČKA VELIKA</t>
  </si>
  <si>
    <t>KUĆA KATICE ŠEREMET</t>
  </si>
  <si>
    <t>LOVREČKA VELIKA 21</t>
  </si>
  <si>
    <t>GOSTOVIĆ</t>
  </si>
  <si>
    <t>GOSTOVIĆ 16</t>
  </si>
  <si>
    <t>BANOVO</t>
  </si>
  <si>
    <t>OSNOVNA ŠKOLA, UČIONICA BR. 1</t>
  </si>
  <si>
    <t>BANOVO 59</t>
  </si>
  <si>
    <t>PODOLEC</t>
  </si>
  <si>
    <t>OSNOVNA ŠKOLA, UČIONICA BR. 2</t>
  </si>
  <si>
    <t>LOVREČKA VAROŠ</t>
  </si>
  <si>
    <t>LOVREČKA VAROŠ 34</t>
  </si>
  <si>
    <t>LUKOVO</t>
  </si>
  <si>
    <t>LUKOVO 78</t>
  </si>
  <si>
    <t>TOPOLOVEC</t>
  </si>
  <si>
    <t>KUĆA GORANA GREGURIĆA</t>
  </si>
  <si>
    <t>TOPOLOVEC 5A</t>
  </si>
  <si>
    <t>MARENIĆ</t>
  </si>
  <si>
    <t>MARENIĆ 28</t>
  </si>
  <si>
    <t>LONJICA</t>
  </si>
  <si>
    <t>LONJICA 128</t>
  </si>
  <si>
    <t>PESKOVEC</t>
  </si>
  <si>
    <t>PESKOVEC 39</t>
  </si>
  <si>
    <t>GREDA</t>
  </si>
  <si>
    <t>GREDA 25</t>
  </si>
  <si>
    <t>SAMOBOREC</t>
  </si>
  <si>
    <t>SAMOBOREC 11</t>
  </si>
  <si>
    <t>GAJ</t>
  </si>
  <si>
    <t>GAJ 47</t>
  </si>
  <si>
    <t>DIJANEŠ</t>
  </si>
  <si>
    <t>DIJANEŠ 61</t>
  </si>
  <si>
    <t>KRKAČ</t>
  </si>
  <si>
    <t>KRKAČ BB</t>
  </si>
  <si>
    <t>PIRAKOVEC</t>
  </si>
  <si>
    <t>PIRAKOVEC 13</t>
  </si>
  <si>
    <t>DULEPSKA</t>
  </si>
  <si>
    <t>DULEPSKA 44</t>
  </si>
  <si>
    <t>NEGOVEC</t>
  </si>
  <si>
    <t>NEGOVEC BB</t>
  </si>
  <si>
    <t>VRHOVEC</t>
  </si>
  <si>
    <t>VRHOVEC 20</t>
  </si>
  <si>
    <t>DONJI TKALEC</t>
  </si>
  <si>
    <t>KUĆA ĐURE GLAVINCA</t>
  </si>
  <si>
    <t>DONJI TKALEC 9</t>
  </si>
  <si>
    <t>HRUŠKOVICA</t>
  </si>
  <si>
    <t>ZAGREB - II. IZBORNA JEDINICA</t>
  </si>
  <si>
    <t>BRANOVEC - JALŠEVEC</t>
  </si>
  <si>
    <t>BRANOVEČKA CESTA 94</t>
  </si>
  <si>
    <t>ČUČERJE</t>
  </si>
  <si>
    <t>OŠ ČUČERJE</t>
  </si>
  <si>
    <t>ČUČERSKA CESTA 382</t>
  </si>
  <si>
    <t>DANKOVEC</t>
  </si>
  <si>
    <t>OŠ ČUČERJE - PODRUČNA ŠKOLA DANKOVEC</t>
  </si>
  <si>
    <t>SLANOVEČKA CESTA 19</t>
  </si>
  <si>
    <t>DUBEC</t>
  </si>
  <si>
    <t>OŠ ANTUNA MIHANOVIĆA</t>
  </si>
  <si>
    <t>DUBEČKA ULICA 5</t>
  </si>
  <si>
    <t>ULICA RUDOLFA IVANKOVIĆA 34</t>
  </si>
  <si>
    <t>DUBRAVA - SREDIŠTE</t>
  </si>
  <si>
    <t>OŠ DR. ANTE STARČEVIĆA</t>
  </si>
  <si>
    <t>ULICA SV. LEOPOLDA MANDIĆA 55</t>
  </si>
  <si>
    <t>GORNJA DUBRAVA</t>
  </si>
  <si>
    <t>DJEČJI VRTIĆ RADOST</t>
  </si>
  <si>
    <t>LJUBIJSKA ULICA 79A</t>
  </si>
  <si>
    <t>OŠ ŽUTI BRIJEG</t>
  </si>
  <si>
    <t>VRTNJAKOVEČKA ULICA 8</t>
  </si>
  <si>
    <t>DRAVSKA ULICA 4</t>
  </si>
  <si>
    <t>GRANEŠINA</t>
  </si>
  <si>
    <t>VATROGASNI DOM GRANEŠINA</t>
  </si>
  <si>
    <t>GRANEŠINA 18</t>
  </si>
  <si>
    <t>SUNEKOVA ULICA 135</t>
  </si>
  <si>
    <t>GRANEŠINSKI NOVAKI</t>
  </si>
  <si>
    <t>NOVAČKA ULICA 200</t>
  </si>
  <si>
    <t>KLAKA</t>
  </si>
  <si>
    <t>OŠ MATE LOVRAKA</t>
  </si>
  <si>
    <t>ALEJA BLAŽA JURIŠIĆA 13</t>
  </si>
  <si>
    <t>DJEČJI VRTIĆ PČELICA</t>
  </si>
  <si>
    <t>ULICA JOSIPA HAMMA 2</t>
  </si>
  <si>
    <t>ULICA ZDENKA ŠKREBA 3</t>
  </si>
  <si>
    <t>MIROŠEVEC</t>
  </si>
  <si>
    <t>MIROŠEVEČKA CESTA 131</t>
  </si>
  <si>
    <t>NOVOSELEC</t>
  </si>
  <si>
    <t>NOVOSELEČKI PUT 181</t>
  </si>
  <si>
    <t>OPOROVEC</t>
  </si>
  <si>
    <t>OPOROVEČKI VINOGRADI 20</t>
  </si>
  <si>
    <t>POLJANICE</t>
  </si>
  <si>
    <t>DUBRAVA 203</t>
  </si>
  <si>
    <t>DJEČJI VRTIĆ SUNCE</t>
  </si>
  <si>
    <t>TREĆE POLJANICE 2</t>
  </si>
  <si>
    <t>STUDENTSKI GRAD</t>
  </si>
  <si>
    <t>OŠ VJENCESLAVA NOVAKA</t>
  </si>
  <si>
    <t>ULICA VILE VELEBITA 15A</t>
  </si>
  <si>
    <t>ULICA VILE VELEBITA 1A</t>
  </si>
  <si>
    <t>PREHRAMBENO-TEHNOLOŠKA ŠKOLA</t>
  </si>
  <si>
    <t>ULICA GJURE PREJCA 2</t>
  </si>
  <si>
    <t>TRNOVČICA</t>
  </si>
  <si>
    <t>OŠ A.B. ŠIMIĆA</t>
  </si>
  <si>
    <t>KROTOVICA 15</t>
  </si>
  <si>
    <t>TRNOVČICA 2A</t>
  </si>
  <si>
    <t>ZELENI BRIJEG</t>
  </si>
  <si>
    <t>TENISKI KLUB MIROŠEVEČINA</t>
  </si>
  <si>
    <t>MIROŠEVEČKI BRIJEG 45</t>
  </si>
  <si>
    <t>ČULINEC</t>
  </si>
  <si>
    <t>ULICA BADEMA 2A</t>
  </si>
  <si>
    <t>DONJA DUBRAVA</t>
  </si>
  <si>
    <t>OŠ MARIJE JURIĆ ZAGORKE</t>
  </si>
  <si>
    <t>ŠTEFANOVEČKA CESTA 67</t>
  </si>
  <si>
    <t>IVAN MAŽURANIĆ</t>
  </si>
  <si>
    <t>OŠ IVANA MAŽURANIĆA</t>
  </si>
  <si>
    <t>JAVORINSKA ULICA 5</t>
  </si>
  <si>
    <t>SLAVONSKA ULICA 35</t>
  </si>
  <si>
    <t>NOVI RETKOVEC</t>
  </si>
  <si>
    <t>OŠ RETKOVEC</t>
  </si>
  <si>
    <t>ALEJA JAVORA 2</t>
  </si>
  <si>
    <t>ALEJA JAVORA 23</t>
  </si>
  <si>
    <t>RESNIČKI GAJ</t>
  </si>
  <si>
    <t>ČULINEČKA CESTA 230</t>
  </si>
  <si>
    <t>STARI RETKOVEC</t>
  </si>
  <si>
    <t>I. RETKOVEC 2A</t>
  </si>
  <si>
    <t>OŠ SESVETSKA SOPNICA</t>
  </si>
  <si>
    <t>SOPNIČKA ULICA 69</t>
  </si>
  <si>
    <t>30. SVIBNJA 1990.</t>
  </si>
  <si>
    <t>VINODOLSKA ULICA 23</t>
  </si>
  <si>
    <t>TRNAVA</t>
  </si>
  <si>
    <t>RESNIČKI PUT 81</t>
  </si>
  <si>
    <t>DJEČJI VRTIĆ JABUKA</t>
  </si>
  <si>
    <t>RESNIČKI PUT 88</t>
  </si>
  <si>
    <t>ADAMOVEC</t>
  </si>
  <si>
    <t>ULICA KNEZA ADAMA 1</t>
  </si>
  <si>
    <t>BELOVAR</t>
  </si>
  <si>
    <t>VATROGASNI DOM BELOVAR</t>
  </si>
  <si>
    <t>VARAŽDINSKA ULICA 36</t>
  </si>
  <si>
    <t>BLAGUŠA</t>
  </si>
  <si>
    <t>BLAGUŠKA ULICA 63</t>
  </si>
  <si>
    <t>BUDENEC</t>
  </si>
  <si>
    <t>BUDENEČKA CESTA 20A</t>
  </si>
  <si>
    <t>CENTAR</t>
  </si>
  <si>
    <t>PODRUČNI URED SESVETE</t>
  </si>
  <si>
    <t>TRG DRAGUTINA DOMJANIĆA 4</t>
  </si>
  <si>
    <t>CERJE - SESVETE</t>
  </si>
  <si>
    <t>PODOLNICA 15</t>
  </si>
  <si>
    <t>DOBRODOL</t>
  </si>
  <si>
    <t>DOBRODOLSKA CESTA 24</t>
  </si>
  <si>
    <t>DRENČEC</t>
  </si>
  <si>
    <t>ULICA SLOBODE 8</t>
  </si>
  <si>
    <t>DUMOVEC</t>
  </si>
  <si>
    <t>ULICA VINKA SEDINIĆA 30A</t>
  </si>
  <si>
    <t>ĐURĐEKOVEC</t>
  </si>
  <si>
    <t>GLAVNA CESTA 35A</t>
  </si>
  <si>
    <t>GAJEC</t>
  </si>
  <si>
    <t>ULICA STJEPANA VOJNOVIĆA 22</t>
  </si>
  <si>
    <t>GAJIŠĆE</t>
  </si>
  <si>
    <t>OŠ SESVETE</t>
  </si>
  <si>
    <t>ULICA IVANA GORANA KOVAČIĆA 19</t>
  </si>
  <si>
    <t>GLAVNICA DONJA</t>
  </si>
  <si>
    <t>OŠ IVANA GRANĐE - PODRUČNA ŠKOLA GLAVNICA DONJA</t>
  </si>
  <si>
    <t>GLAVNIČKA CESTA 26</t>
  </si>
  <si>
    <t>GLAVNICA GORNJA</t>
  </si>
  <si>
    <t>GAJEVA ULICA 60</t>
  </si>
  <si>
    <t>GLAVNIČICA</t>
  </si>
  <si>
    <t>GLAVNIČICA 6</t>
  </si>
  <si>
    <t>GORANEC</t>
  </si>
  <si>
    <t>KAMENŠČICA 4</t>
  </si>
  <si>
    <t>JELKOVEC</t>
  </si>
  <si>
    <t>FILIPOVIĆEVA ULICA 2</t>
  </si>
  <si>
    <t>JESENOVEC</t>
  </si>
  <si>
    <t>JESENOVEČKA CESTA 31</t>
  </si>
  <si>
    <t>KAŠINA</t>
  </si>
  <si>
    <t>CESTA IVANA MAŽURANIĆA 47</t>
  </si>
  <si>
    <t>CESTA IVANA MAŽURANIĆA 152</t>
  </si>
  <si>
    <t>KAŠINSKA SOPNICA</t>
  </si>
  <si>
    <t>RUMAŠČICA 5</t>
  </si>
  <si>
    <t>KOBILJAK</t>
  </si>
  <si>
    <t>KOBILJAČKA CESTA 75</t>
  </si>
  <si>
    <t>KRALJEVEČKI NOVAKI</t>
  </si>
  <si>
    <t>MESCI 24</t>
  </si>
  <si>
    <t>KUČILOVINA</t>
  </si>
  <si>
    <t>KUČILOVEČKA CESTA 52</t>
  </si>
  <si>
    <t>OŠ LUKA - GLAVNI ULAZ</t>
  </si>
  <si>
    <t>ULICA OTONA IVEKOVIĆA 16</t>
  </si>
  <si>
    <t>LUŽAN</t>
  </si>
  <si>
    <t>ULICA AUGUSTA ŠENOE 46</t>
  </si>
  <si>
    <t>MORAVČE</t>
  </si>
  <si>
    <t>PRIGORSKA ULICA 80</t>
  </si>
  <si>
    <t>NOVI JELKOVEC</t>
  </si>
  <si>
    <t>OŠ JELKOVEC</t>
  </si>
  <si>
    <t>ULICA DRAGANA PLAMENCA 1</t>
  </si>
  <si>
    <t>NOVO BRESTJE</t>
  </si>
  <si>
    <t>OŠ BRESTJE</t>
  </si>
  <si>
    <t>ULICA POTOČNICA 8</t>
  </si>
  <si>
    <t>PARUŽEVINA</t>
  </si>
  <si>
    <t>PARUŽEVINSKA CESTA 34</t>
  </si>
  <si>
    <t>PLANINA DONJA</t>
  </si>
  <si>
    <t>OŠ VUGROVEC - KAŠINA - PODRUČNA ŠKOLA PLANINA DONJA</t>
  </si>
  <si>
    <t>ULICA 9. MAJA 4</t>
  </si>
  <si>
    <t>PLANINA GORNJA</t>
  </si>
  <si>
    <t>SESVETSKA ULICA 19</t>
  </si>
  <si>
    <t>POPOVEC</t>
  </si>
  <si>
    <t>STROSSMAYEROV TRG 1</t>
  </si>
  <si>
    <t>PREKVRŠJE</t>
  </si>
  <si>
    <t>OŠ VUGROVEC - KAŠINA - PODRUČNA ŠKOLA PREKVRŠJE</t>
  </si>
  <si>
    <t>PRIGORSKA ULICA 69A</t>
  </si>
  <si>
    <t>PREPUŠTOVEC</t>
  </si>
  <si>
    <t>GLAVNA ULICA 2</t>
  </si>
  <si>
    <t>SESVETSKA SELA</t>
  </si>
  <si>
    <t>OŠ SESVETSKA SELA</t>
  </si>
  <si>
    <t>LETNIČKA ULICA 5</t>
  </si>
  <si>
    <t>SESVETSKA SELNICA</t>
  </si>
  <si>
    <t>SELNIČKA ULICA 69</t>
  </si>
  <si>
    <t>SESVETSKA SOPNICA</t>
  </si>
  <si>
    <t>SESVETSKI KRALJEVEC</t>
  </si>
  <si>
    <t>OŠ SESVETSKI KRALJEVEC</t>
  </si>
  <si>
    <t>ŠKOLSKA ULICA 10</t>
  </si>
  <si>
    <t>OŠ IVER</t>
  </si>
  <si>
    <t>ULICA MLADENA HALAPE 8</t>
  </si>
  <si>
    <t>SOBLINEC</t>
  </si>
  <si>
    <t>OŠ IVANA GRANĐE</t>
  </si>
  <si>
    <t>SOBLINEČKA ULICA 68</t>
  </si>
  <si>
    <t>STARO BRESTJE</t>
  </si>
  <si>
    <t>OŠ LUKA - SESVETE</t>
  </si>
  <si>
    <t>ULICA OTONA IVEKOVIĆA 16 JUŽNI ULAZ</t>
  </si>
  <si>
    <t>ŠAŠINOVEC</t>
  </si>
  <si>
    <t>ULICA IVANA GRANĐE 58</t>
  </si>
  <si>
    <t>ŠIMUNČEVEC</t>
  </si>
  <si>
    <t>ŠIMUNČEVEČKA ULICA 12B</t>
  </si>
  <si>
    <t>VUGROVEC</t>
  </si>
  <si>
    <t>ULICA AUGUSTA ŠENOE 51</t>
  </si>
  <si>
    <t>VUGROVEC GORNJI</t>
  </si>
  <si>
    <t>VUGROVEČKA ULICA 33</t>
  </si>
  <si>
    <t>VURNOVEC</t>
  </si>
  <si>
    <t>VURNOVEČKA ULICA 11</t>
  </si>
  <si>
    <t>ŽERJAVINEC</t>
  </si>
  <si>
    <t>ULICA LJUDEVITA GAJA 27</t>
  </si>
  <si>
    <t>BEDENICA</t>
  </si>
  <si>
    <t>BEDENICA 112</t>
  </si>
  <si>
    <t>BELOSLAVEC</t>
  </si>
  <si>
    <t>BELOSLAVEC BB</t>
  </si>
  <si>
    <t>TURKOVČINA</t>
  </si>
  <si>
    <t>TURKOVČINA BB</t>
  </si>
  <si>
    <t>BOSNA</t>
  </si>
  <si>
    <t>BOSNA BB</t>
  </si>
  <si>
    <t>OMAMNO</t>
  </si>
  <si>
    <t>OMAMNO BB</t>
  </si>
  <si>
    <t>BIČAKI</t>
  </si>
  <si>
    <t>BEDENICA BB</t>
  </si>
  <si>
    <t>BEREK</t>
  </si>
  <si>
    <t>MJESNI DOM BEREK</t>
  </si>
  <si>
    <t>BEREK 77 A</t>
  </si>
  <si>
    <t>POTOK</t>
  </si>
  <si>
    <t>MJESNI DOM POTOK</t>
  </si>
  <si>
    <t>POTOK 15</t>
  </si>
  <si>
    <t>RUŠKOVAC</t>
  </si>
  <si>
    <t>MJESNI DOM RUŠKOVAC</t>
  </si>
  <si>
    <t>RUŠKOVAC 38</t>
  </si>
  <si>
    <t>ŠIMLJANICA</t>
  </si>
  <si>
    <t>MJESNI DOM ŠIMLJANICA</t>
  </si>
  <si>
    <t>ŠIMLJANICA 53</t>
  </si>
  <si>
    <t>ŠIMLJANA</t>
  </si>
  <si>
    <t>MJESNI DOM ŠIMLJANA</t>
  </si>
  <si>
    <t>ŠIMLJANA 30</t>
  </si>
  <si>
    <t>PODGARIĆ</t>
  </si>
  <si>
    <t>MJESNI DOM PODGARIĆ</t>
  </si>
  <si>
    <t>PODGARIĆ 24 B</t>
  </si>
  <si>
    <t>NOVO SELO GAREŠNIČKO</t>
  </si>
  <si>
    <t>MJESNI DOM NOVO SELO GAREŠNIČKO</t>
  </si>
  <si>
    <t>NOVO SELO GAREŠNIČKO 28 A</t>
  </si>
  <si>
    <t>GORNJA GAREŠNICA</t>
  </si>
  <si>
    <t>MJESNI DOM GORNJA GAREŠNICA</t>
  </si>
  <si>
    <t>GORNJA GAREŠNICA 36</t>
  </si>
  <si>
    <t>ŠIMLJANIK</t>
  </si>
  <si>
    <t>MJESNI DOM ŠIMLJANIK</t>
  </si>
  <si>
    <t>ŠIMLJANIK 22</t>
  </si>
  <si>
    <t>KOSTANJEVAC</t>
  </si>
  <si>
    <t>MJESNI DOM KOSTANJEVAC</t>
  </si>
  <si>
    <t>KOSTANJEVAC 93</t>
  </si>
  <si>
    <t>BEGOVAČA</t>
  </si>
  <si>
    <t>MJESNI DOM BEGOVAČA</t>
  </si>
  <si>
    <t>BEGOVAČA 27</t>
  </si>
  <si>
    <t>OŠTRI ZID</t>
  </si>
  <si>
    <t>MJESNI DOM OŠTRI ZID</t>
  </si>
  <si>
    <t>OŠTRI ZID 37 A</t>
  </si>
  <si>
    <t>KRIVAJA</t>
  </si>
  <si>
    <t>MJESNI DOM KRIVAJA</t>
  </si>
  <si>
    <t>KRIVAJA 18</t>
  </si>
  <si>
    <t>BRCKOVLJANI</t>
  </si>
  <si>
    <t>DOM KULTURE "AUGUST CESAREC"</t>
  </si>
  <si>
    <t>STJEPANA RADIĆA 80, BRCKOVLJANI</t>
  </si>
  <si>
    <t>HREBINEC</t>
  </si>
  <si>
    <t>HREBINEČKA 81, HREBINEC</t>
  </si>
  <si>
    <t>GRAČEC</t>
  </si>
  <si>
    <t>ZAGREBAČKA 29, GRAČEC</t>
  </si>
  <si>
    <t>ŠTAKOROVEC</t>
  </si>
  <si>
    <t>ZAGREBAČKA ULICA 33, ŠTAKOROVEC</t>
  </si>
  <si>
    <t>PRIKRAJ</t>
  </si>
  <si>
    <t>DJEČJI VRTIĆ "DIDI"</t>
  </si>
  <si>
    <t>S. RADIĆA 42, PRIKRAJ</t>
  </si>
  <si>
    <t>GORNJA GREDA</t>
  </si>
  <si>
    <t>ZAGREBAČKA 69, GORNJA GREDA</t>
  </si>
  <si>
    <t>LUPOGLAV</t>
  </si>
  <si>
    <t>I. HORVATIĆA 91, LUPOGLAV</t>
  </si>
  <si>
    <t>PREČEC</t>
  </si>
  <si>
    <t>ZAGREBAČKA ULICA 52, PREČEC</t>
  </si>
  <si>
    <t>TEDROVEC</t>
  </si>
  <si>
    <t>ZAGREBAČKA ULICA 47, TEDROVEC</t>
  </si>
  <si>
    <t>DEŽANOVAC</t>
  </si>
  <si>
    <t>GORNJI DEŽANOVAC</t>
  </si>
  <si>
    <t>GORNJI DEŽANOVAC 46</t>
  </si>
  <si>
    <t>DONJI DEŽANOVAC</t>
  </si>
  <si>
    <t>DONJI DEŽANOVAC 285</t>
  </si>
  <si>
    <t>IVANOVO POLJE</t>
  </si>
  <si>
    <t>IVANOVO POLJE 53</t>
  </si>
  <si>
    <t>KREŠTELOVAC</t>
  </si>
  <si>
    <t>KREŠTELOVAC 65</t>
  </si>
  <si>
    <t>SOKOLOVAC</t>
  </si>
  <si>
    <t>BRAĆE RADIĆA 14</t>
  </si>
  <si>
    <t>BLAGORODOVAC</t>
  </si>
  <si>
    <t>BANA JELAČIĆA BB</t>
  </si>
  <si>
    <t>GOVEĐE POLJE</t>
  </si>
  <si>
    <t>GOVEĐE POLJE 31</t>
  </si>
  <si>
    <t>TROJEGLAVA</t>
  </si>
  <si>
    <t>HRVATSKIH VELIKANA 1</t>
  </si>
  <si>
    <t>GORNJI SREĐANI</t>
  </si>
  <si>
    <t>GORNJI SREĐANI 70</t>
  </si>
  <si>
    <t>DONJI SREĐANI</t>
  </si>
  <si>
    <t>DONJI SREĐANI 22</t>
  </si>
  <si>
    <t>GOLUBINJAK</t>
  </si>
  <si>
    <t>ČEŠKI DOM</t>
  </si>
  <si>
    <t>GOLUBINJAK 62</t>
  </si>
  <si>
    <t>DUBRAVA</t>
  </si>
  <si>
    <t>DUBRAVA I</t>
  </si>
  <si>
    <t>KULTURNI CENTAR (DOLAREVO)</t>
  </si>
  <si>
    <t>UL. SVETE MARGARETE 4, DUBRAVA</t>
  </si>
  <si>
    <t>DUBRAVA II</t>
  </si>
  <si>
    <t>UL. BRAĆE RADIĆ 2, DUBRAVA</t>
  </si>
  <si>
    <t>ZETKAN</t>
  </si>
  <si>
    <t>ZGALIŠĆE</t>
  </si>
  <si>
    <t>NOVAKI</t>
  </si>
  <si>
    <t>KUĆA HERMAN BOŽENE</t>
  </si>
  <si>
    <t>NOVAKI 48</t>
  </si>
  <si>
    <t>KUNĐEVAC</t>
  </si>
  <si>
    <t>KUĆA JOVANKE KIŠUR</t>
  </si>
  <si>
    <t>KUNĐEVAC 4</t>
  </si>
  <si>
    <t>BREZJE</t>
  </si>
  <si>
    <t>GRABEREC</t>
  </si>
  <si>
    <t>BAĐINEC</t>
  </si>
  <si>
    <t>ŽUKOVEC</t>
  </si>
  <si>
    <t>SVINJAREC</t>
  </si>
  <si>
    <t>KOSTANJ</t>
  </si>
  <si>
    <t>PODLUŽAN</t>
  </si>
  <si>
    <t>GORNJI I DONJI VUKŠINAC</t>
  </si>
  <si>
    <t>DONJI VUKŠINAC</t>
  </si>
  <si>
    <t>ZVEKOVAC</t>
  </si>
  <si>
    <t>GORNJI MARINKOVAC I PEHARDOVAC</t>
  </si>
  <si>
    <t>DRUŠTVENI DOM U GORNJEM MARINKOVCU</t>
  </si>
  <si>
    <t>GORNJI MARINKOVAC</t>
  </si>
  <si>
    <t>DONJI MARINKOVAC</t>
  </si>
  <si>
    <t>KUĆA GOLUBIĆ ĐURE</t>
  </si>
  <si>
    <t>DONJI MARINKOVAC 12</t>
  </si>
  <si>
    <t>MOSTARI</t>
  </si>
  <si>
    <t>RADULEC</t>
  </si>
  <si>
    <t>PARUŽEVAC</t>
  </si>
  <si>
    <t>DUBRAVSKI MARKOVAC</t>
  </si>
  <si>
    <t>KORITNA</t>
  </si>
  <si>
    <t>LADINA</t>
  </si>
  <si>
    <t>NOVA KAPELA</t>
  </si>
  <si>
    <t>STARA KAPELA</t>
  </si>
  <si>
    <t>HABJANOVAC</t>
  </si>
  <si>
    <t>ĐULOVAC</t>
  </si>
  <si>
    <t>BATINJANI</t>
  </si>
  <si>
    <t>DOM U BATINJANIMA</t>
  </si>
  <si>
    <t>BATINJANI 70</t>
  </si>
  <si>
    <t>VUKOVJE</t>
  </si>
  <si>
    <t>DOM U VUKOVJU</t>
  </si>
  <si>
    <t>VUKOVJE 33</t>
  </si>
  <si>
    <t>BOROVA KOSA</t>
  </si>
  <si>
    <t>DOM U BOROVOJ KOSI</t>
  </si>
  <si>
    <t>BOROVA KOSA 41</t>
  </si>
  <si>
    <t>MASLENJAČA</t>
  </si>
  <si>
    <t>DOM U MALOJ MASLENJAČI</t>
  </si>
  <si>
    <t>MALA MASLENJAČA 2D</t>
  </si>
  <si>
    <t>VELIKI BASTAJI</t>
  </si>
  <si>
    <t>OSNOVNA ŠKOLA U VELIKIM BASTAJIMA</t>
  </si>
  <si>
    <t>VELIKI BASTAJI 82</t>
  </si>
  <si>
    <t>VELIKI MILETINAC</t>
  </si>
  <si>
    <t>DOM U VELIKOM MILETINCU</t>
  </si>
  <si>
    <t>VELIKI MILETINAC 38</t>
  </si>
  <si>
    <t>HRVATSKI DOM U ĐULOVCU- LIJEVO</t>
  </si>
  <si>
    <t>FRANKOPANSKA 2</t>
  </si>
  <si>
    <t>HRVATSKI DOM U ĐULOVCU-DESNO</t>
  </si>
  <si>
    <t>MALA BABINA GORA</t>
  </si>
  <si>
    <t>DOM U MALOJ BABINOJ GORI</t>
  </si>
  <si>
    <t>MALA BABINA GORA 16</t>
  </si>
  <si>
    <t>KORENIČANI</t>
  </si>
  <si>
    <t>DOM U KORENIČANIMA</t>
  </si>
  <si>
    <t>KORENIČANI BB</t>
  </si>
  <si>
    <t>FARKAŠEVAC</t>
  </si>
  <si>
    <t>ZGRADA OPĆINE (PRIZEMLJE-VJEŽBAONICA- ULAZ IZ OPĆINSKOG DVORIŠTA))</t>
  </si>
  <si>
    <t>FARKAŠEVAC 43</t>
  </si>
  <si>
    <t>KABAL</t>
  </si>
  <si>
    <t>DRUŠTVENI DOM KABAL</t>
  </si>
  <si>
    <t>DONJI MARKOVAC</t>
  </si>
  <si>
    <t>DRUŠTVENI DOM DONJI MARKOVAC</t>
  </si>
  <si>
    <t>DONJI BOLČ</t>
  </si>
  <si>
    <t>DRUŠTVENI DOM DONJI BOLČ</t>
  </si>
  <si>
    <t>GORNJI BOLČ</t>
  </si>
  <si>
    <t>DRUŠTVENI DOM GORNJI BOLČ</t>
  </si>
  <si>
    <t>MAJUR</t>
  </si>
  <si>
    <t>DRUŠTVENI DOM MAJUR</t>
  </si>
  <si>
    <t>BREZINE</t>
  </si>
  <si>
    <t>MAČKI</t>
  </si>
  <si>
    <t>PRAŠĆEVAC</t>
  </si>
  <si>
    <t>DRUŠTVENI DOM PRAŠĆEVAC</t>
  </si>
  <si>
    <t>ZVONIK</t>
  </si>
  <si>
    <t>ŽABNICA</t>
  </si>
  <si>
    <t>IVANČANI</t>
  </si>
  <si>
    <t>DRUŠTVENI DOM U IVANČANIMA</t>
  </si>
  <si>
    <t>GORNJA RIJEKA</t>
  </si>
  <si>
    <t>DROPKOVEC</t>
  </si>
  <si>
    <t>PROSTORIJE VATROGASNOG DOMA U DROPKOVCU</t>
  </si>
  <si>
    <t>DROPKOVEC 10</t>
  </si>
  <si>
    <t>DONJA RIJEKA</t>
  </si>
  <si>
    <t>PROSTORIJE LOVAČKOG DOMA KOŠUTA PRIGORJE</t>
  </si>
  <si>
    <t>FAJEROVEC BB</t>
  </si>
  <si>
    <t>PROSTORIJE DJEČJEG VRTIĆA MALI MEDO</t>
  </si>
  <si>
    <t>ULICA JABLANOVA 3</t>
  </si>
  <si>
    <t>KOLAREC</t>
  </si>
  <si>
    <t>PROSTORIJE VATROGASNOG DOMA U KOLARCU</t>
  </si>
  <si>
    <t>KOLAREC 36</t>
  </si>
  <si>
    <t>KOSTANJEVEC RIJEČKI</t>
  </si>
  <si>
    <t>PROSTORIJE VATROGASNOG DOMA U KOSTANJEVCU RIJEČKOM</t>
  </si>
  <si>
    <t>KOSTANJEVEC RIJEČKI 29</t>
  </si>
  <si>
    <t>POFUKI</t>
  </si>
  <si>
    <t>PROSTORIJE DRUŠTVENOG DOMA U POFUKIMA</t>
  </si>
  <si>
    <t>POFUKI 40</t>
  </si>
  <si>
    <t>GRADEC</t>
  </si>
  <si>
    <t>ZGRADA OPĆINE GRADEC</t>
  </si>
  <si>
    <t>GRADEC 134</t>
  </si>
  <si>
    <t>GRADEČKI PAVLOVEC</t>
  </si>
  <si>
    <t>POTOČEC</t>
  </si>
  <si>
    <t>VATROGASNI DOM POTOČEC</t>
  </si>
  <si>
    <t>MALI BREZOVEC</t>
  </si>
  <si>
    <t>DRUŠTVENI DOM MALI BREZOVEC</t>
  </si>
  <si>
    <t>VELIKI BREZOVEC</t>
  </si>
  <si>
    <t>VATROGASNI DOM VELIKI BREZOVEC</t>
  </si>
  <si>
    <t>PODJALES</t>
  </si>
  <si>
    <t>DRUŠTVENI DOM PODJALES</t>
  </si>
  <si>
    <t>REPINEC</t>
  </si>
  <si>
    <t>VATROGASNI DOM REPINEC</t>
  </si>
  <si>
    <t>FESTINEC</t>
  </si>
  <si>
    <t>DRUŠTVENI DOM FESTINEC</t>
  </si>
  <si>
    <t>POKASIN</t>
  </si>
  <si>
    <t>VATROGASNI DOM POKASIN</t>
  </si>
  <si>
    <t>CUGOVEC</t>
  </si>
  <si>
    <t>DRUŠTVENI DOM CUGOVEC</t>
  </si>
  <si>
    <t>GRABRIĆ</t>
  </si>
  <si>
    <t>KUĆA KOVAČIĆ MATE</t>
  </si>
  <si>
    <t>GRABRIĆ 53</t>
  </si>
  <si>
    <t>ZABRĐE</t>
  </si>
  <si>
    <t>VATROGASNI DOM ZABRĐE</t>
  </si>
  <si>
    <t>FUKA</t>
  </si>
  <si>
    <t>LUGARNICA FUKA</t>
  </si>
  <si>
    <t>STARI GLOG</t>
  </si>
  <si>
    <t>DRUŠTVENI DOM STARI GLOG</t>
  </si>
  <si>
    <t>REMETINEC</t>
  </si>
  <si>
    <t>KUĆA RANKE ŠKRLEC</t>
  </si>
  <si>
    <t>REMETINEC 10</t>
  </si>
  <si>
    <t>HAGANJ</t>
  </si>
  <si>
    <t>PODRUČNA ŠKOLA HAGANJ</t>
  </si>
  <si>
    <t>LUBENA</t>
  </si>
  <si>
    <t>VATROGASNI DOM LUBENA</t>
  </si>
  <si>
    <t>TUČENIK</t>
  </si>
  <si>
    <t>DRUŠTVENI DOM TUČENIK</t>
  </si>
  <si>
    <t>HERCEGOVAC</t>
  </si>
  <si>
    <t>MOSLAVAČKA 154</t>
  </si>
  <si>
    <t>MASARYKOV DOM</t>
  </si>
  <si>
    <t>MOSLAVAČKA ULICA 142</t>
  </si>
  <si>
    <t>VELIKA TRNAVA</t>
  </si>
  <si>
    <t>VELIKA TRNAVA 50</t>
  </si>
  <si>
    <t>LADISLAV</t>
  </si>
  <si>
    <t>LADISLAV 114</t>
  </si>
  <si>
    <t>ILOVSKI KLOKOČEVAC</t>
  </si>
  <si>
    <t>ILOVSKI KLOKOČEVAC 43</t>
  </si>
  <si>
    <t>PALEŠNIK</t>
  </si>
  <si>
    <t>PALEŠNIK 105</t>
  </si>
  <si>
    <t>IVANSKA</t>
  </si>
  <si>
    <t>DRUŠTVENI DOM  IVANSKA</t>
  </si>
  <si>
    <t>IVANSKA, SLAVKA KOLARA 1</t>
  </si>
  <si>
    <t>KOLAREVO SELO</t>
  </si>
  <si>
    <t>KOLAREVO SELO 71</t>
  </si>
  <si>
    <t>UTISKANI</t>
  </si>
  <si>
    <t>UTISKANI 31 A</t>
  </si>
  <si>
    <t>ĐURĐIC 33</t>
  </si>
  <si>
    <t>KRIŽIC</t>
  </si>
  <si>
    <t>KRIŽIC 84</t>
  </si>
  <si>
    <t>DOM RASTOVAC</t>
  </si>
  <si>
    <t>RASTOVAC 28</t>
  </si>
  <si>
    <t>SAMARICA</t>
  </si>
  <si>
    <t>SAMARICA 60A</t>
  </si>
  <si>
    <t>DONJA PETRIČKA</t>
  </si>
  <si>
    <t>DONJA PETRIČKA 60</t>
  </si>
  <si>
    <t>GORNJA PETRIČKA</t>
  </si>
  <si>
    <t>GORNJA PETRIČKA 30</t>
  </si>
  <si>
    <t>BABINAC</t>
  </si>
  <si>
    <t>BABINAC 50</t>
  </si>
  <si>
    <t>SRIJEDSKA</t>
  </si>
  <si>
    <t>SRIJEDSKA 47</t>
  </si>
  <si>
    <t>STARA PLOŠĆICA</t>
  </si>
  <si>
    <t>STARA PLOŠĆICA 72</t>
  </si>
  <si>
    <t>PALJEVINE</t>
  </si>
  <si>
    <t>PALJEVINE 9</t>
  </si>
  <si>
    <t>KALNIK</t>
  </si>
  <si>
    <t>DOM  HRVATSKIH BRANITELJA</t>
  </si>
  <si>
    <t>TRG STJEPANA RADIĆA 5</t>
  </si>
  <si>
    <t>KAMEŠNICA</t>
  </si>
  <si>
    <t>PROSTORIJE DVD-A KAMEŠNICA</t>
  </si>
  <si>
    <t>ĐURCI 2</t>
  </si>
  <si>
    <t>POTOK KALNIČKI</t>
  </si>
  <si>
    <t>PROSTORIJE DRUŠTVENOG DOMA POTOK KALNIČKI</t>
  </si>
  <si>
    <t>POTOK KALNIČKI 38</t>
  </si>
  <si>
    <t>BORJE</t>
  </si>
  <si>
    <t>PROSTORIJE DRUŠTVENOG DOMA DONJE BORJE</t>
  </si>
  <si>
    <t>DONJE BORJE 19</t>
  </si>
  <si>
    <t>ŠOPRON</t>
  </si>
  <si>
    <t>PROSTORIJE DRUŠTVENOG DOMA ŠOPRON</t>
  </si>
  <si>
    <t>ŠOPRON 57</t>
  </si>
  <si>
    <t>POPOVEC KALNIČKI</t>
  </si>
  <si>
    <t>PROSTORIJE DRUŠTVENOG DOMA POPOVEC KALNIČKI</t>
  </si>
  <si>
    <t>POPOVEC KALNIČKI 5</t>
  </si>
  <si>
    <t>VOJNOVEC KALNIČKI</t>
  </si>
  <si>
    <t>PROSTORIJE  DRUŠTVENOG DOMA VOJNOVEC KALNIČKI</t>
  </si>
  <si>
    <t>VOJNOVEC KALNIČKI 70</t>
  </si>
  <si>
    <t>KAPELA</t>
  </si>
  <si>
    <t>BILOGORSKA 56</t>
  </si>
  <si>
    <t>BOTINAC</t>
  </si>
  <si>
    <t>BOTINAC 29</t>
  </si>
  <si>
    <t>LIPOVO BRDO</t>
  </si>
  <si>
    <t>LIPOVO BRDO 38</t>
  </si>
  <si>
    <t>SREDNJA DIKLENICA</t>
  </si>
  <si>
    <t>SREDNJA DIKLENICA 23</t>
  </si>
  <si>
    <t>NOVI SKUCANI</t>
  </si>
  <si>
    <t>KUĆA-OPĆINA KAPELA</t>
  </si>
  <si>
    <t>NOVI SKUCANI 39</t>
  </si>
  <si>
    <t>STARA DIKLENICA</t>
  </si>
  <si>
    <t>STARA DIKLENICA 13</t>
  </si>
  <si>
    <t>KOBASIČARI</t>
  </si>
  <si>
    <t>KOBASIČARI 136</t>
  </si>
  <si>
    <t>STANIĆI</t>
  </si>
  <si>
    <t>STANIĆI 39</t>
  </si>
  <si>
    <t>STARI SKUCANI</t>
  </si>
  <si>
    <t>STARI SKUCANI 81</t>
  </si>
  <si>
    <t>STARČEVLJANI</t>
  </si>
  <si>
    <t>STARČEVLJANI 55</t>
  </si>
  <si>
    <t>NOVA DIKLENICA</t>
  </si>
  <si>
    <t>NOVA DIKLENICA 15</t>
  </si>
  <si>
    <t>JABUČETA</t>
  </si>
  <si>
    <t>JABUČETA 40A</t>
  </si>
  <si>
    <t>GORNJE ZDELICE</t>
  </si>
  <si>
    <t>GORNJE ZDELICE 52</t>
  </si>
  <si>
    <t>SREDNJI MOSTI</t>
  </si>
  <si>
    <t>SREDNJI  MOSTI 31 A</t>
  </si>
  <si>
    <t>DONJI MOSTI</t>
  </si>
  <si>
    <t>DONJI MOSTI 57</t>
  </si>
  <si>
    <t>POLJANČANI</t>
  </si>
  <si>
    <t>POLJANČANI 22</t>
  </si>
  <si>
    <t>GORNJE SREDICE</t>
  </si>
  <si>
    <t>GORNJE SREDICE 76</t>
  </si>
  <si>
    <t>ŠIPTARI</t>
  </si>
  <si>
    <t>MLJEKARSKA KUĆICA</t>
  </si>
  <si>
    <t>ŠIPTARI 11A</t>
  </si>
  <si>
    <t>PAVLIN KLOŠTAR</t>
  </si>
  <si>
    <t>PAVLIN KLOŠTAR 44</t>
  </si>
  <si>
    <t>VISOVI</t>
  </si>
  <si>
    <t>KONTEJNER MJESNOG ODBORA VISOVI</t>
  </si>
  <si>
    <t>VISOVI 33 A</t>
  </si>
  <si>
    <t>TVRDA REKA</t>
  </si>
  <si>
    <t>TVRDA REKA 22A</t>
  </si>
  <si>
    <t>PRNJAVOR</t>
  </si>
  <si>
    <t>PRIVATNA KUĆA-KUŠTER DALIBOR</t>
  </si>
  <si>
    <t>PRNJAVOR 20</t>
  </si>
  <si>
    <t>BABOTOK</t>
  </si>
  <si>
    <t>BABOTOK 21</t>
  </si>
  <si>
    <t>KLOŠTAR IVANIĆ</t>
  </si>
  <si>
    <t>DONJA OBREŠKA</t>
  </si>
  <si>
    <t>PUČKI DOM</t>
  </si>
  <si>
    <t>DONJA OBREŠKA BB</t>
  </si>
  <si>
    <t>GORNJA OBREŠKA</t>
  </si>
  <si>
    <t>GORNJA OBREŠKA BB</t>
  </si>
  <si>
    <t>STARA MARČA</t>
  </si>
  <si>
    <t>STARA MARČA BB</t>
  </si>
  <si>
    <t>BEŠLINEC</t>
  </si>
  <si>
    <t>BEŠLINEC BB</t>
  </si>
  <si>
    <t>KRIŽCI</t>
  </si>
  <si>
    <t>KRIŽCI BB</t>
  </si>
  <si>
    <t>ČEMERNICA LONJSKA</t>
  </si>
  <si>
    <t>ČEMERNICA LONJSKA BB</t>
  </si>
  <si>
    <t>KLOŠTAR I</t>
  </si>
  <si>
    <t>PUČKI DOM  (PRIZEMLJE)</t>
  </si>
  <si>
    <t>TRG SVETOG IVANA BB, KLOŠTAR IVANIĆ</t>
  </si>
  <si>
    <t>KLOŠTAR II</t>
  </si>
  <si>
    <t>PUČKI DOM ( 1 KAT)</t>
  </si>
  <si>
    <t>LIPOVEC LONJSKI</t>
  </si>
  <si>
    <t>LIPOVEC LONJSKI BB</t>
  </si>
  <si>
    <t>ŠČAPOVEC</t>
  </si>
  <si>
    <t>PODRUČNI OBJEKT DJEČJEG VRTIĆA ŠČAPOVEC</t>
  </si>
  <si>
    <t>ŠČAPOVEC 42</t>
  </si>
  <si>
    <t>KLOŠTAR III</t>
  </si>
  <si>
    <t>VATROGASNI DOM DVD-A KLOŠTAR IVANIĆ</t>
  </si>
  <si>
    <t>ŠKOLSKA 22, KLOŠTAR IVANIĆ</t>
  </si>
  <si>
    <t>KLOŠTAR IV</t>
  </si>
  <si>
    <t>PREDAVEC</t>
  </si>
  <si>
    <t>DUBRAVAČKA 37, PREDAVEC</t>
  </si>
  <si>
    <t>SOBOČANI</t>
  </si>
  <si>
    <t>GRANIČARSKA 15, SOBOČANI</t>
  </si>
  <si>
    <t>KONČANICA</t>
  </si>
  <si>
    <t>ČEŠKI DOM KONČANICA</t>
  </si>
  <si>
    <t>KONČANICA 260</t>
  </si>
  <si>
    <t>OTKOPI</t>
  </si>
  <si>
    <t>OTKOPI 8</t>
  </si>
  <si>
    <t>DARUVARSKI BRESTOVAC</t>
  </si>
  <si>
    <t>ČEŠKI DOM DARUVARSKI BRESTOVAC</t>
  </si>
  <si>
    <t>DARUVARSKI BRESTOVAC 185</t>
  </si>
  <si>
    <t>ŠUPLJA LIPA</t>
  </si>
  <si>
    <t>ŠUPLJA LIPA 28</t>
  </si>
  <si>
    <t>DIOŠ</t>
  </si>
  <si>
    <t>PODRUČNA ŠKOLA DIOŠ</t>
  </si>
  <si>
    <t>DIOŠ 68/A</t>
  </si>
  <si>
    <t>STRAŽANAC</t>
  </si>
  <si>
    <t>DOM  KULTURE</t>
  </si>
  <si>
    <t>STRAŽANAC 66</t>
  </si>
  <si>
    <t>IMSOVAC</t>
  </si>
  <si>
    <t>IMSOVAC 67</t>
  </si>
  <si>
    <t>KRIŽ</t>
  </si>
  <si>
    <t>BUNJANI</t>
  </si>
  <si>
    <t>BUNJANI, MOSLAVAČKA ULICA 71</t>
  </si>
  <si>
    <t>GORNJI PRNJAROVEC</t>
  </si>
  <si>
    <t>MONTAŽNI OBJEKT (KONTEJNER) NA MJESTU BIVŠEG DRUŠTVENOG DOMA</t>
  </si>
  <si>
    <t>GORNJI PRNJAROVEC 28</t>
  </si>
  <si>
    <t>REČICA KRIŠKA</t>
  </si>
  <si>
    <t>REČICA KRIŠKA, KRIŠKA ULICA 19</t>
  </si>
  <si>
    <t>RAZLJEV</t>
  </si>
  <si>
    <t>RAZLJEV, PEŠČENIĆKA ULICA 2</t>
  </si>
  <si>
    <t>KONŠĆANI</t>
  </si>
  <si>
    <t>KONŠĆANI 9</t>
  </si>
  <si>
    <t>DONJI PRNJAROVEC</t>
  </si>
  <si>
    <t>DONJI PRNJAROVEC 20</t>
  </si>
  <si>
    <t>ŠUŠNJARI</t>
  </si>
  <si>
    <t>ŠUŠNJARI 74</t>
  </si>
  <si>
    <t>JOHOVEC</t>
  </si>
  <si>
    <t>JOHOVEC 29 A</t>
  </si>
  <si>
    <t>MALA HRASTILNICA</t>
  </si>
  <si>
    <t>MALA HRASTILNICA 29</t>
  </si>
  <si>
    <t>VELIKA HRASTILNICA</t>
  </si>
  <si>
    <t>VELIKA HRASTILNICA 14</t>
  </si>
  <si>
    <t>ŠIRINEC</t>
  </si>
  <si>
    <t>ŠIRINEC 49</t>
  </si>
  <si>
    <t>OKEŠINEC</t>
  </si>
  <si>
    <t>OKEŠINEC, ČESMANSKA ULICA 130</t>
  </si>
  <si>
    <t>VEZIŠĆE</t>
  </si>
  <si>
    <t>VEZIŠĆE 31</t>
  </si>
  <si>
    <t>OBEDIŠĆE</t>
  </si>
  <si>
    <t>OBEDIŠĆE, ZAGREBAČKA ULICA 113</t>
  </si>
  <si>
    <t>NOVOSELEC I</t>
  </si>
  <si>
    <t>NOVOSELEC, MOSLAVAČKA ULICA 115</t>
  </si>
  <si>
    <t>NOVOSELEC II</t>
  </si>
  <si>
    <t>OBJEKT DJEČJEG VRTIĆA U NOVOSELCU</t>
  </si>
  <si>
    <t>NOVOSELEC, ULICA HRVATSKE MLADEŽI 23 A</t>
  </si>
  <si>
    <t>KRIŽ I</t>
  </si>
  <si>
    <t>OSNOVNA ŠKOLA MILKE TRNINE</t>
  </si>
  <si>
    <t>KRIŽ, ŠKOLSKA ULICA 20</t>
  </si>
  <si>
    <t>KRIŽ II</t>
  </si>
  <si>
    <t>KRIŽ III</t>
  </si>
  <si>
    <t>NOVA RAČA</t>
  </si>
  <si>
    <t>TRG S. RADIĆA 9</t>
  </si>
  <si>
    <t>MEĐURAČA</t>
  </si>
  <si>
    <t>MEĐURAČA 204A</t>
  </si>
  <si>
    <t>DAUTAN</t>
  </si>
  <si>
    <t>DAUTAN 98</t>
  </si>
  <si>
    <t>NEVINAC</t>
  </si>
  <si>
    <t>NEVINAC 32</t>
  </si>
  <si>
    <t>STARA RAČA</t>
  </si>
  <si>
    <t>STARA RAČA 74</t>
  </si>
  <si>
    <t>TOCILJEVAC</t>
  </si>
  <si>
    <t>TOCILJEVAC 7</t>
  </si>
  <si>
    <t>SASOVAC</t>
  </si>
  <si>
    <t>SASOVAC 25</t>
  </si>
  <si>
    <t>ORLOVAC</t>
  </si>
  <si>
    <t>ORLOVAC 65A</t>
  </si>
  <si>
    <t>SLOVINSKA KOVAČICA</t>
  </si>
  <si>
    <t>SLOVINSKA KOVAČICA 67</t>
  </si>
  <si>
    <t>KOZAREVAC RAČANSKI</t>
  </si>
  <si>
    <t>KOZAREVAC RAČANSKI 44</t>
  </si>
  <si>
    <t>BULINAC</t>
  </si>
  <si>
    <t>BULINAC 90</t>
  </si>
  <si>
    <t>BEDENIK</t>
  </si>
  <si>
    <t>BEDENIK 125</t>
  </si>
  <si>
    <t>DRLJANOVAC</t>
  </si>
  <si>
    <t>DRLJANOVAC 34</t>
  </si>
  <si>
    <t>PRESEKA</t>
  </si>
  <si>
    <t>PRESEKA 57</t>
  </si>
  <si>
    <t>SLATINA</t>
  </si>
  <si>
    <t>SLATINA BB</t>
  </si>
  <si>
    <t>KAMENICA</t>
  </si>
  <si>
    <t>OBITELJSKA KUĆA MARIJA GUDIĆA</t>
  </si>
  <si>
    <t>KAMENICA 12A</t>
  </si>
  <si>
    <t>POGANČEC</t>
  </si>
  <si>
    <t>POGANČEC BB</t>
  </si>
  <si>
    <t>ŠELOVEC</t>
  </si>
  <si>
    <t>ŠELOVEC BB</t>
  </si>
  <si>
    <t>VINKOVEC</t>
  </si>
  <si>
    <t>VINKOVEC BB</t>
  </si>
  <si>
    <t>KRUŠLJEVEC</t>
  </si>
  <si>
    <t>OBITELJSKA KUĆA GUČANIN BOŽICE</t>
  </si>
  <si>
    <t>KRUŠLJEVEC 30</t>
  </si>
  <si>
    <t>GORNJAKI</t>
  </si>
  <si>
    <t>OBITELJSKA KUĆA HABIJANEC SLAVKA</t>
  </si>
  <si>
    <t>GORNJAKI 13</t>
  </si>
  <si>
    <t>LEDINA</t>
  </si>
  <si>
    <t>LEDINA BB</t>
  </si>
  <si>
    <t>KRALJEV VRH-STRMEC</t>
  </si>
  <si>
    <t>KRALJEV VRH 11</t>
  </si>
  <si>
    <t>ŽABNJAK</t>
  </si>
  <si>
    <t>OBITELJSKA KUĆA KRISTIJANA SCHOPLOCHERA</t>
  </si>
  <si>
    <t>ŽABNJAK 12</t>
  </si>
  <si>
    <t>DONJA VELIKA</t>
  </si>
  <si>
    <t>KUĆA ĐURE KOPSEJAKA</t>
  </si>
  <si>
    <t>DONJA VELIKA 7</t>
  </si>
  <si>
    <t>SREDNJA VELIKA</t>
  </si>
  <si>
    <t>OBITELJSKA KUĆA  HRGOVAN DRAŽENA</t>
  </si>
  <si>
    <t>SREDNJA VELIKA 13A</t>
  </si>
  <si>
    <t>GORNJA VELIKA</t>
  </si>
  <si>
    <t>OBITELJSKA KUĆA STJEPANA ZAREPA</t>
  </si>
  <si>
    <t>GORNJA VELIKA 12</t>
  </si>
  <si>
    <t>RAKOVEC</t>
  </si>
  <si>
    <t>OPĆINA RAKOVEC</t>
  </si>
  <si>
    <t>RAKOVEC 54</t>
  </si>
  <si>
    <t>MLAKA</t>
  </si>
  <si>
    <t>MLAKA 30</t>
  </si>
  <si>
    <t>DROPČEVEC</t>
  </si>
  <si>
    <t>DRUŠTVENI DOM DROPČEVEC</t>
  </si>
  <si>
    <t>DROPČEVEC 41</t>
  </si>
  <si>
    <t>BANIČEVEC</t>
  </si>
  <si>
    <t>BANIČEVEC 39</t>
  </si>
  <si>
    <t>DVORIŠĆE</t>
  </si>
  <si>
    <t>DVORIŠĆE 14</t>
  </si>
  <si>
    <t>VALETIĆ</t>
  </si>
  <si>
    <t>OBITELJSKA KUĆA VALENTA NAPASTA</t>
  </si>
  <si>
    <t>VALETIĆ 51</t>
  </si>
  <si>
    <t>HRUŠKOVEC</t>
  </si>
  <si>
    <t>HRUŠKOVEC 6A</t>
  </si>
  <si>
    <t>HUDOVO</t>
  </si>
  <si>
    <t>HUDOVO 22</t>
  </si>
  <si>
    <t>LIPNICA</t>
  </si>
  <si>
    <t>LIPNICA 31</t>
  </si>
  <si>
    <t>BREZANI</t>
  </si>
  <si>
    <t>BREZANI 51</t>
  </si>
  <si>
    <t>GOLI VRH</t>
  </si>
  <si>
    <t>OBITELJSKA KUĆA DUBRAVKE MARIĆ</t>
  </si>
  <si>
    <t>GOLI VRH 1 A</t>
  </si>
  <si>
    <t>RASINJA</t>
  </si>
  <si>
    <t>TRG SV. FLORIJANA 16</t>
  </si>
  <si>
    <t>SUBOTICA PODRAVSKA</t>
  </si>
  <si>
    <t>TRG MLADOSTI 22</t>
  </si>
  <si>
    <t>CVETKOVEC</t>
  </si>
  <si>
    <t>TRG SVETOG TROJSTVA 14</t>
  </si>
  <si>
    <t>GORICA</t>
  </si>
  <si>
    <t>GORICA 11</t>
  </si>
  <si>
    <t>KUZMINEC</t>
  </si>
  <si>
    <t>KUZMINEC 143A</t>
  </si>
  <si>
    <t>KOLEDINEC</t>
  </si>
  <si>
    <t>KOLEDINEC 63B</t>
  </si>
  <si>
    <t>BELANOVO SELO</t>
  </si>
  <si>
    <t>BELANOVO SELO 24</t>
  </si>
  <si>
    <t>IVANČEC</t>
  </si>
  <si>
    <t>IVANČEC 30A</t>
  </si>
  <si>
    <t>DUGA RIJEKA</t>
  </si>
  <si>
    <t>BIVŠA ŠKOLA</t>
  </si>
  <si>
    <t>DUGA RIJEKA 26</t>
  </si>
  <si>
    <t>RIBNJAK 12</t>
  </si>
  <si>
    <t>RADELJEVO SELO</t>
  </si>
  <si>
    <t>RADELJEVO SELO 31</t>
  </si>
  <si>
    <t>PRKOS</t>
  </si>
  <si>
    <t>PRKOS 28</t>
  </si>
  <si>
    <t>VELIKI POGANAC</t>
  </si>
  <si>
    <t>VELIKI POGANAC 38</t>
  </si>
  <si>
    <t>LUDBREŠKI IVANAC</t>
  </si>
  <si>
    <t>LUDBREŠKI IVANAC 34</t>
  </si>
  <si>
    <t>ROVIŠĆE</t>
  </si>
  <si>
    <t>DRUŠTVENI DOM (VELIKA DVORANA)</t>
  </si>
  <si>
    <t>TRG HRVATSKIH BRANITELJA 2</t>
  </si>
  <si>
    <t>PREDAVAC</t>
  </si>
  <si>
    <t>DRUŠTVENI DOM PREDAVAC</t>
  </si>
  <si>
    <t>TRG HRVATSKIH GRANIČARA 25</t>
  </si>
  <si>
    <t>PREKOBRDO</t>
  </si>
  <si>
    <t>PREKOBRDO 100</t>
  </si>
  <si>
    <t>DOMANKUŠ</t>
  </si>
  <si>
    <t>DOMANKUŠ 44</t>
  </si>
  <si>
    <t>GORNJE ROVIŠĆE</t>
  </si>
  <si>
    <t>GORNJE ROVIŠĆE 44</t>
  </si>
  <si>
    <t>KAKINAC</t>
  </si>
  <si>
    <t>KAKINAC 32</t>
  </si>
  <si>
    <t>KOVAČEVAC</t>
  </si>
  <si>
    <t>KOVAČEVAC 29</t>
  </si>
  <si>
    <t>PODGORCI</t>
  </si>
  <si>
    <t>PODGORCI 68</t>
  </si>
  <si>
    <t>TUK</t>
  </si>
  <si>
    <t>TUK 69</t>
  </si>
  <si>
    <t>ŽABJAK</t>
  </si>
  <si>
    <t>ŽABJAK 40</t>
  </si>
  <si>
    <t>KRALJEVAC</t>
  </si>
  <si>
    <t>KRALJEVAC 292</t>
  </si>
  <si>
    <t>LIPOVČANI</t>
  </si>
  <si>
    <t>PRIVATNA KUĆA JOSIPA TUNIĆA</t>
  </si>
  <si>
    <t>LIPOVČANI 14</t>
  </si>
  <si>
    <t>SEVERIN</t>
  </si>
  <si>
    <t>ZGRADA OPĆINE SEVERIN</t>
  </si>
  <si>
    <t>SEVERIN 137</t>
  </si>
  <si>
    <t>PODRUČNA ŠKOLA U SEVERINU</t>
  </si>
  <si>
    <t>SEVERIN 235</t>
  </si>
  <si>
    <t>OROVAC</t>
  </si>
  <si>
    <t>VATROGASNI DOM U OROVCU</t>
  </si>
  <si>
    <t>OROVAC 49</t>
  </si>
  <si>
    <t>SIRAČ</t>
  </si>
  <si>
    <t>OPĆINA SIRAČ - OPĆINSKA VIJEĆNICA</t>
  </si>
  <si>
    <t>STJEPANA RADIĆA 120</t>
  </si>
  <si>
    <t>OSNOVNA ŠKOLA U SIRAČU</t>
  </si>
  <si>
    <t>VLADIMIRA NAZORA 10</t>
  </si>
  <si>
    <t>ŠIBOVAC</t>
  </si>
  <si>
    <t>DRUŠTVENI DOM ŠIBOVAC</t>
  </si>
  <si>
    <t>ŠIBOVAC 16A</t>
  </si>
  <si>
    <t>MILJANOVAC</t>
  </si>
  <si>
    <t>DRUŠTVENI DOM MILJANOVAC</t>
  </si>
  <si>
    <t>MILJANOVAC 55</t>
  </si>
  <si>
    <t>KIP</t>
  </si>
  <si>
    <t>DRUŠTVENI DOM KIP</t>
  </si>
  <si>
    <t>KIP 63</t>
  </si>
  <si>
    <t>PAKRANI</t>
  </si>
  <si>
    <t>DRUŠTVENI DOM PAKRANI</t>
  </si>
  <si>
    <t>PAKRANI 54</t>
  </si>
  <si>
    <t>BIJELA</t>
  </si>
  <si>
    <t>DOM KULTURE BIJELA</t>
  </si>
  <si>
    <t>BIJELA 26</t>
  </si>
  <si>
    <t>LEPAVINA</t>
  </si>
  <si>
    <t>PROSTORIJE RJ MEHANIZACIJA I PRIJEVOZ</t>
  </si>
  <si>
    <t>LEPAVINA 20</t>
  </si>
  <si>
    <t>HUDOVLJANI</t>
  </si>
  <si>
    <t>PEŠČENIK</t>
  </si>
  <si>
    <t>DONJI MASLARAC</t>
  </si>
  <si>
    <t>MALA MUČNA</t>
  </si>
  <si>
    <t>MALA BRANJSKA</t>
  </si>
  <si>
    <t>LADISLAV SOKOLOVAČKI</t>
  </si>
  <si>
    <t>MILIČANI</t>
  </si>
  <si>
    <t>TRNOVAC SOKOLOVAČKI</t>
  </si>
  <si>
    <t>MALI POGANAC</t>
  </si>
  <si>
    <t>VELIKA MUČNA</t>
  </si>
  <si>
    <t>DOMAJI</t>
  </si>
  <si>
    <t>SVETI IVAN ŽABNO</t>
  </si>
  <si>
    <t>BREZOVLJANI</t>
  </si>
  <si>
    <t>DRUŠTVENI DOM BREZOVLJANI</t>
  </si>
  <si>
    <t>BREZOVLJANI 121</t>
  </si>
  <si>
    <t>CEPIDLAK</t>
  </si>
  <si>
    <t>VATROGASNI DOM CEPIDLAK</t>
  </si>
  <si>
    <t>CEPIDLAK 130</t>
  </si>
  <si>
    <t>CIRKVENA</t>
  </si>
  <si>
    <t>DOM KULTURE CIRKVENA</t>
  </si>
  <si>
    <t>TRG SLOBODE 1</t>
  </si>
  <si>
    <t>HRSOVO</t>
  </si>
  <si>
    <t>VATROGASNI DOM HRSOVO</t>
  </si>
  <si>
    <t>HRSOVO 69</t>
  </si>
  <si>
    <t>KENĐELOVEC</t>
  </si>
  <si>
    <t>DRUŠTVENI DOM KENĐELOVEC</t>
  </si>
  <si>
    <t>KENĐELOVEC 93</t>
  </si>
  <si>
    <t>LADINEC</t>
  </si>
  <si>
    <t>VATROGASNI DOM LADINEC</t>
  </si>
  <si>
    <t>LADINEC 28</t>
  </si>
  <si>
    <t>MARKOVAC KRIŽEVAČKI</t>
  </si>
  <si>
    <t>DRUŠTVENI DOM MARKOVAC KRIŽEVAČKI</t>
  </si>
  <si>
    <t>MARKOVAC KRIŽEVAČKI 21</t>
  </si>
  <si>
    <t>NOVI GLOG</t>
  </si>
  <si>
    <t>VATROGASNI DOM NOVI GLOG</t>
  </si>
  <si>
    <t>NOVI GLOG 34</t>
  </si>
  <si>
    <t>RAŠĆANI</t>
  </si>
  <si>
    <t>KUĆA LASIĆ STJEPANA</t>
  </si>
  <si>
    <t>RAŠĆANI 24</t>
  </si>
  <si>
    <t>KINO SALA</t>
  </si>
  <si>
    <t>TRG KARLA LUKAŠA 1</t>
  </si>
  <si>
    <t>OPĆINSKA VIJEĆNICA</t>
  </si>
  <si>
    <t>TRG KARLA LUKAŠA 11</t>
  </si>
  <si>
    <t>SVETI PETAR ČVRSTEC</t>
  </si>
  <si>
    <t>PODRUČNA ŠKOLA "GRIGOR VITEZ"</t>
  </si>
  <si>
    <t>PURGA 53</t>
  </si>
  <si>
    <t>DRUŠTVENI DOM ŠTEFANCI-IŠTOKI</t>
  </si>
  <si>
    <t>ŠTEFANCI-IŠTOKI 12</t>
  </si>
  <si>
    <t>ŠKRINJARI</t>
  </si>
  <si>
    <t>KUĆA GORDANE MILOŠ</t>
  </si>
  <si>
    <t>ŠKRINJARI 86</t>
  </si>
  <si>
    <t>TREMA</t>
  </si>
  <si>
    <t>VATROGASNI DOM TREMA - BUDILOVO</t>
  </si>
  <si>
    <t>BUDILOVO 68</t>
  </si>
  <si>
    <t>VATROGASNI DOM TREMA - DVORIŠĆE</t>
  </si>
  <si>
    <t>DVORIŠĆE 112</t>
  </si>
  <si>
    <t>DRUŠTVENI DOM TREMA - GORNJE SELO</t>
  </si>
  <si>
    <t>GORNJE SELO 55</t>
  </si>
  <si>
    <t>GRUBIŠEVO 17</t>
  </si>
  <si>
    <t>SVETI PETAR OREHOVEC</t>
  </si>
  <si>
    <t>HIŽANOVEC</t>
  </si>
  <si>
    <t>PODRUČNA ŠKOLA HIŽANOVEC</t>
  </si>
  <si>
    <t>HIŽANOVEC 18</t>
  </si>
  <si>
    <t>VINAREC</t>
  </si>
  <si>
    <t>DRUŠTVENI DOM U NASELJU VINAREC</t>
  </si>
  <si>
    <t>VINAREC 101</t>
  </si>
  <si>
    <t>SVETI  PETAR  OREHOVEC</t>
  </si>
  <si>
    <t>OSNOVNA ŠKOLA SVETI PETAR OREHOVEC</t>
  </si>
  <si>
    <t>SVETI PETAR OREHOVEC 90</t>
  </si>
  <si>
    <t>MEĐA</t>
  </si>
  <si>
    <t>DRUŠTVENI DOM U NASELJU MEĐA</t>
  </si>
  <si>
    <t>MEĐA 82</t>
  </si>
  <si>
    <t>ZAISTOVEC</t>
  </si>
  <si>
    <t>VATROGASNI  DOM U NASELJU  ZAISTOVEC</t>
  </si>
  <si>
    <t>BREGI 66</t>
  </si>
  <si>
    <t>GORNJI  FODROVEC</t>
  </si>
  <si>
    <t>PODRUČNA ŠKOLA FODROVEC</t>
  </si>
  <si>
    <t>GORNJI FODROVEC 26</t>
  </si>
  <si>
    <t>MOKRICE MIHOLEČKE</t>
  </si>
  <si>
    <t>DRUŠTVENI  DOM MOKRICE MIHOLEČKE</t>
  </si>
  <si>
    <t>MOKRICE MIHOLEČKE 34</t>
  </si>
  <si>
    <t>MIHOLEC</t>
  </si>
  <si>
    <t>VATROGASNI DOM MIHOLEC</t>
  </si>
  <si>
    <t>MIHOLEC 50</t>
  </si>
  <si>
    <t>GREGUROVEC</t>
  </si>
  <si>
    <t>PODRUČNA ŠKOLA GREGUROVEC</t>
  </si>
  <si>
    <t>GREGUROVEC 65</t>
  </si>
  <si>
    <t>KAPELA  RAVENSKA</t>
  </si>
  <si>
    <t>VATROGASNI DOM U NASELJU KAPELA RAVENSKA</t>
  </si>
  <si>
    <t>KAPELA RAVENSKA 33</t>
  </si>
  <si>
    <t>DEDINA</t>
  </si>
  <si>
    <t>DRUŠTVENI DOM U NASELJU DEDINA</t>
  </si>
  <si>
    <t>BLAGAJI 3</t>
  </si>
  <si>
    <t>BOČKOVEC</t>
  </si>
  <si>
    <t>DRUŠTVENI DOM U NASELJU BOČKOVEC</t>
  </si>
  <si>
    <t>BOČKOVEC 60</t>
  </si>
  <si>
    <t>SELANEC</t>
  </si>
  <si>
    <t>DOM DRUŠTVA SPORTSKE REKREACIJE SELANEC</t>
  </si>
  <si>
    <t>SELANEC 90</t>
  </si>
  <si>
    <t>GUŠČEROVEC</t>
  </si>
  <si>
    <t>VATROGASNI  DOM U NASELJU GUŠČEROVEC</t>
  </si>
  <si>
    <t>GUŠČEROVEC 23</t>
  </si>
  <si>
    <t>ŠANDROVAC</t>
  </si>
  <si>
    <t>LASOVAC</t>
  </si>
  <si>
    <t>LASOVAC 122</t>
  </si>
  <si>
    <t>RAVNEŠ</t>
  </si>
  <si>
    <t>RAVNEŠ 78</t>
  </si>
  <si>
    <t>KAŠLJAVAC</t>
  </si>
  <si>
    <t>KAŠLJAVAC 27</t>
  </si>
  <si>
    <t>PUPELICA</t>
  </si>
  <si>
    <t>PUPELICA 44</t>
  </si>
  <si>
    <t>JASENIK</t>
  </si>
  <si>
    <t>JASENIK 7</t>
  </si>
  <si>
    <t>BJELOVARSKA 6</t>
  </si>
  <si>
    <t>ŠTEFANJE</t>
  </si>
  <si>
    <t>NARTA</t>
  </si>
  <si>
    <t>ZDRAVSTVENA AMBULANTA - NARTA</t>
  </si>
  <si>
    <t>NARTA 294</t>
  </si>
  <si>
    <t>VARTOGASNI DOM NARTA</t>
  </si>
  <si>
    <t>NARTA 180</t>
  </si>
  <si>
    <t>DRUŠTVENI DOM ŠTEFANJE</t>
  </si>
  <si>
    <t>ŠTEFANJE 61</t>
  </si>
  <si>
    <t>DRUŠTVENI DOM ŠTEFANJE BRIJEG</t>
  </si>
  <si>
    <t>ŠTEFANJE 236 A</t>
  </si>
  <si>
    <t>STARO ŠTEFANJE</t>
  </si>
  <si>
    <t>DRUŠTVENI DOM STARO ŠTEFANJE</t>
  </si>
  <si>
    <t>STARO ŠTEFANJE 90</t>
  </si>
  <si>
    <t>LAMINAC</t>
  </si>
  <si>
    <t>DRUŠTVENI DOM LAMINAC</t>
  </si>
  <si>
    <t>LAMINAC 133</t>
  </si>
  <si>
    <t>BLATNICA</t>
  </si>
  <si>
    <t>DRUŠTVENI DOM BLATNICA</t>
  </si>
  <si>
    <t>BLATNICA 78</t>
  </si>
  <si>
    <t>DONJA ŠUŠNJARA</t>
  </si>
  <si>
    <t>DRUŠTVENI DOM DONJA ŠUŠNJARA</t>
  </si>
  <si>
    <t>DONJA ŠUŠNJARA 67</t>
  </si>
  <si>
    <t>GORNJA ŠUŠNJARA</t>
  </si>
  <si>
    <t>DRUŠTVENI DOM GORNJA ŠUŠNJARA</t>
  </si>
  <si>
    <t>GORNJA ŠUŠNJARA 24 A</t>
  </si>
  <si>
    <t>STARINE</t>
  </si>
  <si>
    <t>DRUŠTVENI DOM STARINE</t>
  </si>
  <si>
    <t>STARINE 13</t>
  </si>
  <si>
    <t>DASKATICA</t>
  </si>
  <si>
    <t>DRUŠTVENI DOM DASKATICA</t>
  </si>
  <si>
    <t>DASKATICA 26</t>
  </si>
  <si>
    <t>VELIKA PISANICA</t>
  </si>
  <si>
    <t>DONJI MJESNI DOM</t>
  </si>
  <si>
    <t>HRVATSKIH MUČENIKA 159</t>
  </si>
  <si>
    <t>GORNJI MJESNI DOM</t>
  </si>
  <si>
    <t>TRG HRVATSKIH BRANITELJA 3</t>
  </si>
  <si>
    <t>POLUM</t>
  </si>
  <si>
    <t>POLUM 15</t>
  </si>
  <si>
    <t>BABINAC 34</t>
  </si>
  <si>
    <t>RIBNJAČKA</t>
  </si>
  <si>
    <t>RIBNJAČKA 38</t>
  </si>
  <si>
    <t>NOVA PISANICA</t>
  </si>
  <si>
    <t>NOVA PISANICA 10</t>
  </si>
  <si>
    <t>BAČKOVICA</t>
  </si>
  <si>
    <t>BAČKOVICA 60</t>
  </si>
  <si>
    <t>ČAĐAVAC</t>
  </si>
  <si>
    <t>ČAĐAVAC 42</t>
  </si>
  <si>
    <t>VELIKA TRNOVITICA</t>
  </si>
  <si>
    <t>VELIKA TRNOVITICA 223 A</t>
  </si>
  <si>
    <t>MALA TRNOVITICA</t>
  </si>
  <si>
    <t>MALA TRNOVITICA 22 A</t>
  </si>
  <si>
    <t>NOVA PLOŠČICA</t>
  </si>
  <si>
    <t>NOVA PLOŠČICA 73</t>
  </si>
  <si>
    <t>GORNJA PLOŠČICA</t>
  </si>
  <si>
    <t>GORNJA PLOŠČICA 18 A</t>
  </si>
  <si>
    <t>GORNJA TRNOVITICA</t>
  </si>
  <si>
    <t>GORNJA TRNOVITICA 25</t>
  </si>
  <si>
    <t>MLINSKI VINOGRADI</t>
  </si>
  <si>
    <t>MLINSKI VINOGRADI 18 A</t>
  </si>
  <si>
    <t>VELIKA MLINSKA</t>
  </si>
  <si>
    <t>VELIKA MLINSKA 32 A</t>
  </si>
  <si>
    <t>MALA MLINSKA</t>
  </si>
  <si>
    <t>MALA MLINSKA 9 A</t>
  </si>
  <si>
    <t>VELIKI GRĐEVAC</t>
  </si>
  <si>
    <t>BIVŠA TRGOVINA DAVORKE ŠOJAT</t>
  </si>
  <si>
    <t>IGNACA FRANCIŠKOVIĆA 38</t>
  </si>
  <si>
    <t>OSNOVNA ŠKOLA MATE LOVRAKA</t>
  </si>
  <si>
    <t>TRG M. LOVRAKA 11</t>
  </si>
  <si>
    <t>POSLOVNI PROSTOR MILANA RAKOCIJE</t>
  </si>
  <si>
    <t>V. NAZORA 55</t>
  </si>
  <si>
    <t>PAVLOVAC</t>
  </si>
  <si>
    <t>KRALJA ZVONIMIRA 2</t>
  </si>
  <si>
    <t>POSLOVNI PROSTOR MILOVANA KUNDAKA</t>
  </si>
  <si>
    <t>MATIJE GUPCA 86</t>
  </si>
  <si>
    <t>KUĆA DRAGICE RANOGAJEC</t>
  </si>
  <si>
    <t>KOLODVORSKA  96</t>
  </si>
  <si>
    <t>DONJA KOVAČICA</t>
  </si>
  <si>
    <t>MJESNI DOM U DONJOJ KOVAČICI</t>
  </si>
  <si>
    <t>DONJA KOVAČICA 53A</t>
  </si>
  <si>
    <t>MALA PISANICA</t>
  </si>
  <si>
    <t>MJESNI DOM U MALOJ PISANICI</t>
  </si>
  <si>
    <t>MALA PISANICA 43</t>
  </si>
  <si>
    <t>DRAŽICA</t>
  </si>
  <si>
    <t>MJESNI DOM U DRAŽICI</t>
  </si>
  <si>
    <t>DRAŽICA 71</t>
  </si>
  <si>
    <t>GORNJA KOVAČICA</t>
  </si>
  <si>
    <t>VATROGASNO SPREMIŠTE U G. KOVAČICI</t>
  </si>
  <si>
    <t>GORNJA KOVAČICA 95</t>
  </si>
  <si>
    <t>ZRINSKA</t>
  </si>
  <si>
    <t>BIVŠA TRGOVINA U ZRINSKOJ</t>
  </si>
  <si>
    <t>ZRINSKA 47</t>
  </si>
  <si>
    <t>VELIKO TROJSTVO</t>
  </si>
  <si>
    <t>MARTINAC 33</t>
  </si>
  <si>
    <t>MAGLENČA</t>
  </si>
  <si>
    <t>MAGLENČA 17</t>
  </si>
  <si>
    <t>KEGLJEVAC</t>
  </si>
  <si>
    <t>KEGLJEVAC 24</t>
  </si>
  <si>
    <t>VRBICA</t>
  </si>
  <si>
    <t>VRBICA 60</t>
  </si>
  <si>
    <t>PAULOVAC</t>
  </si>
  <si>
    <t>KONTEJNER</t>
  </si>
  <si>
    <t>ĆURLOVAC</t>
  </si>
  <si>
    <t>ĆURLOVAC 101</t>
  </si>
  <si>
    <t>DOMINKOVICA</t>
  </si>
  <si>
    <t>DOMINKOVICA 37</t>
  </si>
  <si>
    <t>GRGINAC</t>
  </si>
  <si>
    <t>GRGINAC 60</t>
  </si>
  <si>
    <t>MALO TROJSTVO</t>
  </si>
  <si>
    <t>MALO TROJSTVO 73</t>
  </si>
  <si>
    <t>VIŠNJEVAC</t>
  </si>
  <si>
    <t>VIŠNJEVAC 52</t>
  </si>
  <si>
    <t>ZGRADA OPĆINE-MALA DVORANA</t>
  </si>
  <si>
    <t>BRAĆE RADIĆ 28</t>
  </si>
  <si>
    <t>ZRINSKI TOPOLOVAC</t>
  </si>
  <si>
    <t>ZRINSKI TOPOLOVAC 274</t>
  </si>
  <si>
    <t>JAKOPOVAC</t>
  </si>
  <si>
    <t>JAKOPOVAC 28</t>
  </si>
  <si>
    <t>GORNJI KRIŽ</t>
  </si>
  <si>
    <t>GORNJI KRIŽ 34</t>
  </si>
  <si>
    <t>III. IZBORNA JEDINICA</t>
  </si>
  <si>
    <t>MEĐIMURSKA ŽUPANIJA</t>
  </si>
  <si>
    <t>ČAKOVEC</t>
  </si>
  <si>
    <t>ZGRADA DJEČJEG VRTIĆA "BAMBI"</t>
  </si>
  <si>
    <t>ULICA BANA JOSIPA JELAČIĆA 25</t>
  </si>
  <si>
    <t>ULICA KRALJA TOMISLAVA 43</t>
  </si>
  <si>
    <t>ZGRADA GRADSKE UPRAVE</t>
  </si>
  <si>
    <t>ULICA KRALJA TOMISLAVA 15</t>
  </si>
  <si>
    <t>ZGRADA MEĐIMURSKE ŽUPANIJE - RESTORAN</t>
  </si>
  <si>
    <t>ULICA RUĐERA BOŠKOVIĆA 2</t>
  </si>
  <si>
    <t>ZGRADA DOMA AMATERA</t>
  </si>
  <si>
    <t>ULICA STJEPANA RADIĆA 1</t>
  </si>
  <si>
    <t>DVORANA UDRUŽENJA OBRTNIKA MEĐIMURSKE ŽUPANIJE</t>
  </si>
  <si>
    <t>PARK RUDOLFA KROPEKA 1</t>
  </si>
  <si>
    <t>ZGRADA GIMNASTIČKOG DRUŠTVA  "MARIJAN ZADRAVEC-MACAN"</t>
  </si>
  <si>
    <t>TOME MASARYKA 24</t>
  </si>
  <si>
    <t>ZGRADA DJEČJEG VRTIĆA "VJEVERICA"</t>
  </si>
  <si>
    <t>ULICA ZAVNOH-A 24A</t>
  </si>
  <si>
    <t>ZGRADA GIMNAZIJE - UČIONICA A</t>
  </si>
  <si>
    <t>ULICA VLADIMIRA NAZORA 34</t>
  </si>
  <si>
    <t>ZGRADA III. OSNOVNE ŠKOLE</t>
  </si>
  <si>
    <t>ULICA IVANA PL. ZAJCA 24</t>
  </si>
  <si>
    <t>ZGRADA GIMNAZIJE - UČIONICA B</t>
  </si>
  <si>
    <t>ZGRADA GRADITELJSKE ŠKOLE</t>
  </si>
  <si>
    <t>ŠPORTSKA ULICA 1</t>
  </si>
  <si>
    <t>ZGRADA ŽELJEZNIČKOG KOLODVORA</t>
  </si>
  <si>
    <t>KOLODVORSKA ULICA 2</t>
  </si>
  <si>
    <t>ZGRADA DJEČJEG VRTIĆA - "MASLAČAK" MARTANE</t>
  </si>
  <si>
    <t>ULICA JOSIPA BEDEKOVIĆA 22</t>
  </si>
  <si>
    <t>ZGRADA VATROGASNOG DOMA PUTJANE</t>
  </si>
  <si>
    <t>ULICA PUTJANE 65</t>
  </si>
  <si>
    <t>PROSTORIJA NK "SLOGA"</t>
  </si>
  <si>
    <t>ULICA MIHOVILA PAVLEKA MIŠKINE 2</t>
  </si>
  <si>
    <t>ZGRADA II. OSNOVNE ŠKOLE - UČIONICA A</t>
  </si>
  <si>
    <t>TRG PAPE IVANA PAVLA II. 1</t>
  </si>
  <si>
    <t>ZGRADA II. OSNOVNE ŠKOLE - UČIONICA B</t>
  </si>
  <si>
    <t>IVANOVEC</t>
  </si>
  <si>
    <t>ZGRADA DOMA KULTURE</t>
  </si>
  <si>
    <t>ZAGREBAČKA 30</t>
  </si>
  <si>
    <t>ZGRADA VATROGASNOG DOMA GORNJI VIDOVEC - IVANOVEC</t>
  </si>
  <si>
    <t>ULICA GORNJI VIDOVEC 10</t>
  </si>
  <si>
    <t>MIHOVLJAN</t>
  </si>
  <si>
    <t>ZGRADA DRUŠTVENOG  DOMA</t>
  </si>
  <si>
    <t>PRVOMAJSKA ULICA 92</t>
  </si>
  <si>
    <t>NOVO SELO ROK</t>
  </si>
  <si>
    <t>ZGRADA DRUŠTVENOG DOMA</t>
  </si>
  <si>
    <t>MARŠALA TITA 49</t>
  </si>
  <si>
    <t>KRIŠTANOVEC</t>
  </si>
  <si>
    <t>KRIŠTANOVEC 122A</t>
  </si>
  <si>
    <t>MAČKOVEC</t>
  </si>
  <si>
    <t>TRG SV. PETRA I PAVLA 2</t>
  </si>
  <si>
    <t>SLEMENICE</t>
  </si>
  <si>
    <t>SLEMENICE 10D</t>
  </si>
  <si>
    <t>ŽIŠKOVEC</t>
  </si>
  <si>
    <t>ŽIŠKOVEC 3B</t>
  </si>
  <si>
    <t>KURŠANEC</t>
  </si>
  <si>
    <t>GLAVNA ULICA 104</t>
  </si>
  <si>
    <t>ROMSKI OBITELJSKI CENTAR</t>
  </si>
  <si>
    <t>VARAŽDINSKA 2</t>
  </si>
  <si>
    <t>NOVO SELO NA DRAVI</t>
  </si>
  <si>
    <t>PRVOMAJSKA ULICA 12</t>
  </si>
  <si>
    <t>SAVSKA VES</t>
  </si>
  <si>
    <t>J.BAJKOVCA 93A</t>
  </si>
  <si>
    <t>ŠANDOROVEC</t>
  </si>
  <si>
    <t>ULICA VLADIMIRA NAZORA 2</t>
  </si>
  <si>
    <t>TOTOVEC</t>
  </si>
  <si>
    <t>ULICA DR. VLADIMIRA BAKARIĆA 35</t>
  </si>
  <si>
    <t>ŠTEFANEC</t>
  </si>
  <si>
    <t>ZGRADA VIŠENAMJENSKE DVORANE</t>
  </si>
  <si>
    <t>ULICA NIKOLE TESLE 1A</t>
  </si>
  <si>
    <t>KRAPINSKO-ZAGORSKA ŽUPANIJA</t>
  </si>
  <si>
    <t>DONJA STUBICA</t>
  </si>
  <si>
    <t>OSNOVNA ŠKOLA DONJA STUBICA</t>
  </si>
  <si>
    <t>DONJA STUBICA, TOPLIČKA C.27</t>
  </si>
  <si>
    <t>PUSTODOL</t>
  </si>
  <si>
    <t>DRUŠTVENI DOM PUSTODOL</t>
  </si>
  <si>
    <t>PUSTODOL 143</t>
  </si>
  <si>
    <t>DONJA PODGORA</t>
  </si>
  <si>
    <t>DRUŠTVENI DOM DONJA PODGORA</t>
  </si>
  <si>
    <t>DONJA PODGORA 8</t>
  </si>
  <si>
    <t>HRUŠEVEC (DONJI)</t>
  </si>
  <si>
    <t>PODRUČNA ŠKOLA HRUŠEVEC</t>
  </si>
  <si>
    <t>HRUŠEVEC 28</t>
  </si>
  <si>
    <t>HRUŠEVEC (GORNJI)</t>
  </si>
  <si>
    <t>DRUŠTVENI DOM HRUŠEVEC</t>
  </si>
  <si>
    <t>HRUŠEVEC 199 A</t>
  </si>
  <si>
    <t>DOM KULTURE GOLUBOVEČKA ULICA 7</t>
  </si>
  <si>
    <t>GOLUBOVEČKA ULICA 7</t>
  </si>
  <si>
    <t>MILEKOVO SELO</t>
  </si>
  <si>
    <t>DRUŠTVENI DOM (GRABRINA)</t>
  </si>
  <si>
    <t>MILEKOVO SELO 43</t>
  </si>
  <si>
    <t>MATENCI (GORNJI)</t>
  </si>
  <si>
    <t>DRUŠTVENI DOM MATENCI</t>
  </si>
  <si>
    <t>MATENCI 126 B</t>
  </si>
  <si>
    <t>MATENCI (DONJI)</t>
  </si>
  <si>
    <t>MATENCI 58</t>
  </si>
  <si>
    <t>LEPA VES</t>
  </si>
  <si>
    <t>PODRUČNA OSNOVNA ŠKOLA LEPA VES</t>
  </si>
  <si>
    <t>LEPA VES 17</t>
  </si>
  <si>
    <t>VUČAK</t>
  </si>
  <si>
    <t>PODRUČNA OSNOVNA ŠKOLA VUČAK</t>
  </si>
  <si>
    <t>VUČAK 28</t>
  </si>
  <si>
    <t>VARAŽDINSKA ŽUPANIJA</t>
  </si>
  <si>
    <t>IVANEC</t>
  </si>
  <si>
    <t>IVANEC - 1</t>
  </si>
  <si>
    <t>SREDNJA ŠKOLA-BIRALIŠTE I</t>
  </si>
  <si>
    <t>IVANEC - 2</t>
  </si>
  <si>
    <t>OSNOVNA ŠKOLA-BIRALIŠTE I</t>
  </si>
  <si>
    <t>IVANEC - 3</t>
  </si>
  <si>
    <t>PROSTORIJE MUZEJA PLANINARSTVA IVANEC</t>
  </si>
  <si>
    <t>ULICA RUDOLFA RAJTERA 5</t>
  </si>
  <si>
    <t>IVANEC - 4</t>
  </si>
  <si>
    <t>SREDNJA ŠKOLA - BIRALIŠTE II</t>
  </si>
  <si>
    <t>IVANEC - 5</t>
  </si>
  <si>
    <t>PROSTORIJE NOVE RADIONICE "PAHINSKO"</t>
  </si>
  <si>
    <t>IVANEC - 6</t>
  </si>
  <si>
    <t>OSNOVNA ŠKOLA- BIRALIŠTE II</t>
  </si>
  <si>
    <t>IVANEC-7</t>
  </si>
  <si>
    <t>PROSTORIJE CVJEĆARNICE "DALIJA"</t>
  </si>
  <si>
    <t>IVANEC, AUGUSTA CESARCA 1</t>
  </si>
  <si>
    <t>LANČIĆ</t>
  </si>
  <si>
    <t>VUGLOVEC</t>
  </si>
  <si>
    <t>DRUŠTVENI DOM VUGLOVEC-GEČKOVEC</t>
  </si>
  <si>
    <t>BIRALIŠTE VUGLOVEC</t>
  </si>
  <si>
    <t>GEČKOVEC</t>
  </si>
  <si>
    <t>BIRALIŠTE GEČKOVEC</t>
  </si>
  <si>
    <t>KANIŽA</t>
  </si>
  <si>
    <t>BEDENEC</t>
  </si>
  <si>
    <t>VATROGASNI DOM - BIRALIŠTE I</t>
  </si>
  <si>
    <t>VATROGASNI DOM - BIRALIŠTE II</t>
  </si>
  <si>
    <t>JEROVEC DONJI</t>
  </si>
  <si>
    <t>DRUŠTVENI DOM JEROVEC DONJI</t>
  </si>
  <si>
    <t>JEROVEC 80 C</t>
  </si>
  <si>
    <t>JEROVEC GORNJI</t>
  </si>
  <si>
    <t>DRUŠTVENI DOM JEROVEC GORNJI</t>
  </si>
  <si>
    <t>JEROVEC 205</t>
  </si>
  <si>
    <t>RIBIĆ BREG</t>
  </si>
  <si>
    <t>KUĆA POK. VJEKOSLAVA PAHIĆA</t>
  </si>
  <si>
    <t>RIBIĆ BREG 3</t>
  </si>
  <si>
    <t>HORVATSKO</t>
  </si>
  <si>
    <t>PROSTORIJE "ORION"</t>
  </si>
  <si>
    <t>HORVATSKO 28</t>
  </si>
  <si>
    <t>PRIGOREC</t>
  </si>
  <si>
    <t>PUNIKVE</t>
  </si>
  <si>
    <t>IVANEČKO NASELJE</t>
  </si>
  <si>
    <t>BIVŠA TISKARA "PIMS"</t>
  </si>
  <si>
    <t>IVANEČKO NASELJE 7</t>
  </si>
  <si>
    <t>SALINOVEC</t>
  </si>
  <si>
    <t>OSNOVNA ŠKOLA SALINOVEC</t>
  </si>
  <si>
    <t>BIRALIŠTE I</t>
  </si>
  <si>
    <t>VITEŠINEC</t>
  </si>
  <si>
    <t>BIVŠE IZLETIŠTE "CRKVENJAK"</t>
  </si>
  <si>
    <t>GAČICE</t>
  </si>
  <si>
    <t>CERJE TUŽNO</t>
  </si>
  <si>
    <t>BIRALIŠTE II</t>
  </si>
  <si>
    <t>IVANEČKA ŽELJEZNICA</t>
  </si>
  <si>
    <t>STAŽNJEVEC</t>
  </si>
  <si>
    <t>MARGEČAN</t>
  </si>
  <si>
    <t>OSNOVNA ŠKOLA - BIRALIŠTE I</t>
  </si>
  <si>
    <t>OSEČKA</t>
  </si>
  <si>
    <t>OSNOVNA ŠKOLA - BIRALIŠTE II</t>
  </si>
  <si>
    <t>RADOVAN</t>
  </si>
  <si>
    <t>ŠKRILJEVEC</t>
  </si>
  <si>
    <t>KLANJEC</t>
  </si>
  <si>
    <t>VELIKA DVORANA GRADA KLANJCA</t>
  </si>
  <si>
    <t>KLANJEC, TRG MIRA 11</t>
  </si>
  <si>
    <t>MIHANOVIĆEV DOL</t>
  </si>
  <si>
    <t>UPRAVNA ZGRADA PREDIONICE KLANJEC</t>
  </si>
  <si>
    <t>MIHANOVIĆEV DOL, NOVODVORSKA 7</t>
  </si>
  <si>
    <t>GREDICE</t>
  </si>
  <si>
    <t>VATROGASNI DOM GREDICE</t>
  </si>
  <si>
    <t>GREDICE 29</t>
  </si>
  <si>
    <t>NOVI DVORI KLANJEČKI</t>
  </si>
  <si>
    <t>KUĆA KRISTINE JAMBREŠIĆ</t>
  </si>
  <si>
    <t>NOVI DVORI KLANJEČKI 8</t>
  </si>
  <si>
    <t>GOLJAK KLANJEČKI</t>
  </si>
  <si>
    <t>KUĆA MIRKA LUNKA</t>
  </si>
  <si>
    <t>GOLJAK KLANJEČKI 1</t>
  </si>
  <si>
    <t>RAKOVEC TOMAŠEVEČKI</t>
  </si>
  <si>
    <t>VATROGASNI DOM RAKOVEC</t>
  </si>
  <si>
    <t>RAKOVEC TOMAŠEVEČKI 17</t>
  </si>
  <si>
    <t>LUČELNICA TOMAŠEVEČKA</t>
  </si>
  <si>
    <t>OSNOVNA ŠKOLA LUČELNICA</t>
  </si>
  <si>
    <t>LUČELNICA TOMAŠEVEČKA 32</t>
  </si>
  <si>
    <t>LETOVČAN TOMAŠEVEČKI</t>
  </si>
  <si>
    <t>KUĆA STJEPANA HORVAT</t>
  </si>
  <si>
    <t>LETOVČAN TOMAŠEVEČKI 5</t>
  </si>
  <si>
    <t>KRAPINA</t>
  </si>
  <si>
    <t>DONJA ŠEMNICA</t>
  </si>
  <si>
    <t>PODRUČNA ŠKOLA DONJA ŠEMNICA</t>
  </si>
  <si>
    <t>DONJA ŠEMNICA 287</t>
  </si>
  <si>
    <t>LEPAJCI</t>
  </si>
  <si>
    <t>PODRUČNA ŠKOLA LEPAJCI</t>
  </si>
  <si>
    <t>LEPAJCI 4</t>
  </si>
  <si>
    <t>PUČKO OTVORENO UČILIŠTE (PLAVI SALON)</t>
  </si>
  <si>
    <t>ŠETALIŠTE HRV.NARODNOG PREP. 13</t>
  </si>
  <si>
    <t>OSNOVNA ŠKOLA "LJUDEVIT GAJ" KRAPINA</t>
  </si>
  <si>
    <t>TRG STJEPANA RADIĆA 1</t>
  </si>
  <si>
    <t>PUČKO OTVORENO UČILIŠTE (MALA DVORANA)</t>
  </si>
  <si>
    <t>ŠETALIŠTE HRVATSKOG NARODNOG PREPORODA 13</t>
  </si>
  <si>
    <t>OSNOVNA ŠKOLA AUGUSTA CESARCA KRAPINA</t>
  </si>
  <si>
    <t>ŠETALIŠTE I.VRENCEA 1</t>
  </si>
  <si>
    <t>PODGORA KRAPINSKA</t>
  </si>
  <si>
    <t>PODRUČNA ŠKOLA PODGORA KRAPINSKA</t>
  </si>
  <si>
    <t>PODGORA KRAPINSKA 138</t>
  </si>
  <si>
    <t>ŽUTNICA</t>
  </si>
  <si>
    <t>UGOSTITELJSKI OBJEKT "SIMBA"</t>
  </si>
  <si>
    <t>ŽUTNICA 52 A</t>
  </si>
  <si>
    <t>ŠUŠELJ BREG I TRŠKI VRH</t>
  </si>
  <si>
    <t>MIHALJEKOV JAREK</t>
  </si>
  <si>
    <t>PROSTORIJE MJESNOG ODBORA MIHALJEKOV JAREK</t>
  </si>
  <si>
    <t>MIHALJEKOV JAREK 9 A</t>
  </si>
  <si>
    <t>ŠKARIĆEVO</t>
  </si>
  <si>
    <t>PROSTORIJA PODRUČNE ŠKOLE ŠKARIĆEVO</t>
  </si>
  <si>
    <t>ŠKARIĆEVO 84</t>
  </si>
  <si>
    <t>PROSTORIJA PODRUČNE ŠKOLE LEPAJCI</t>
  </si>
  <si>
    <t>VIDOVEC KRAPINSKI</t>
  </si>
  <si>
    <t>PROSTORIJA ZGRADE DRUŠTVENE NAMJENE</t>
  </si>
  <si>
    <t>VIDOVEC KRAPINSKI BB (NASUPROT KAPELE KOD IGRALIŠTA)</t>
  </si>
  <si>
    <t>BOBOVJE</t>
  </si>
  <si>
    <t>BOBOVJE 43</t>
  </si>
  <si>
    <t>TKALCI</t>
  </si>
  <si>
    <t>PRIVATNA KUĆA BRANKA BOČKAJA</t>
  </si>
  <si>
    <t>TKALCI 47</t>
  </si>
  <si>
    <t>LEPOGLAVA</t>
  </si>
  <si>
    <t>LEPOGLAVA - 1</t>
  </si>
  <si>
    <t>UGOSTITELJSKI OBJEKT CAFFE BAR "CIGLA"</t>
  </si>
  <si>
    <t>ULICA HRVATSKIH PAVLINA 101</t>
  </si>
  <si>
    <t>LEPOGLAVA - 2</t>
  </si>
  <si>
    <t>TRGOVAČKI OBRT "MARICA" (PROSTORIJE BIVŠEG RESTORANA-DVORIŠTE)</t>
  </si>
  <si>
    <t>ULICA HRVATSKIH PAVLINA 41</t>
  </si>
  <si>
    <t>LEPOGLAVA - 3</t>
  </si>
  <si>
    <t>OSNOVNA ŠKOLA "ANTE STARČEVIĆ"</t>
  </si>
  <si>
    <t>LEPOGLAVA - 4</t>
  </si>
  <si>
    <t>OČURA</t>
  </si>
  <si>
    <t>PURGA</t>
  </si>
  <si>
    <t>PROSTORIJE BIVŠEG UGOSTITELJSKOG OBJEKTA "PALMA"</t>
  </si>
  <si>
    <t>TRAKOŠĆANSKA ULICA BR.1</t>
  </si>
  <si>
    <t>KAMENIČKI VRHOVEC</t>
  </si>
  <si>
    <t>PROSTORIJE TVRTKE "TORNADO" D.O.O.</t>
  </si>
  <si>
    <t>KAMENIČKI VRHOVEC 38</t>
  </si>
  <si>
    <t>OSNOVNA ŠKOLA "IVAN RANGER"</t>
  </si>
  <si>
    <t>CRKOVEC</t>
  </si>
  <si>
    <t>KUĆA TOME ERDEC</t>
  </si>
  <si>
    <t>CRKOVEC 16</t>
  </si>
  <si>
    <t>VILETINEC</t>
  </si>
  <si>
    <t>PROSTORIJE NOVOG DRUŠTVENOG DOMA VILETINEC</t>
  </si>
  <si>
    <t>VULIŠINEC</t>
  </si>
  <si>
    <t>KUĆA MILICE KELEMENIĆ</t>
  </si>
  <si>
    <t>VULIŠINEC 2</t>
  </si>
  <si>
    <t>KAMENIČKO PODGORJE - 1</t>
  </si>
  <si>
    <t>PROSTORIJE NOVOG DRUŠTVENOG DOMA</t>
  </si>
  <si>
    <t>KAMENIČKO PODGORJE BB</t>
  </si>
  <si>
    <t>KAMENIČKO PODGORJE - 2</t>
  </si>
  <si>
    <t>KUĆA KRISTIJANA GALIĆ</t>
  </si>
  <si>
    <t>ŽAROVNICA 215</t>
  </si>
  <si>
    <t>DONJA VIŠNJICA</t>
  </si>
  <si>
    <t>OSNOVNA ŠKOLA "IZIDOR POLJAK"</t>
  </si>
  <si>
    <t>VIŠNJICA</t>
  </si>
  <si>
    <t>BEDNJICA</t>
  </si>
  <si>
    <t>DRUŠTVENI DOM BEDNJICA</t>
  </si>
  <si>
    <t>GORNJA VIŠNJICA</t>
  </si>
  <si>
    <t>PROSTORIJE MJESNOG ODBORA DONJA VIŠNJICA</t>
  </si>
  <si>
    <t>DONJA VIŠNJICA 1</t>
  </si>
  <si>
    <t>ZLOGONJE</t>
  </si>
  <si>
    <t>KUĆA ČELIG JOSIPA</t>
  </si>
  <si>
    <t>ZLOGONJE 140</t>
  </si>
  <si>
    <t>ŽAROVNICA</t>
  </si>
  <si>
    <t>PODRUČNA ŠKOLA ŽAROVNICA</t>
  </si>
  <si>
    <t>LUDBREG</t>
  </si>
  <si>
    <t>LUDBREG - 1</t>
  </si>
  <si>
    <t>MEĐUGENERACIJSKI CENTAR-PROSTORIJA UDRUGE UMIROVLJENIKA</t>
  </si>
  <si>
    <t>TRG SVETOGA TROJSTVA 16</t>
  </si>
  <si>
    <t>LUDBREG - 2</t>
  </si>
  <si>
    <t>OSNOVNA ŠKOLA LUDBREG</t>
  </si>
  <si>
    <t>ULICA ANDRIJE KAČIĆA MIOŠIĆA 17</t>
  </si>
  <si>
    <t>VINOGRADI LUDBREŠKI</t>
  </si>
  <si>
    <t>DRUŠTVENI DOM, VINOGRADI LUDBREŠKI</t>
  </si>
  <si>
    <t>GORNJOGRADSKA ULICA 2</t>
  </si>
  <si>
    <t>SIGETEC LUDBREŠKI</t>
  </si>
  <si>
    <t>SIGETEC LUDBREŠKI, ULICA BRAĆE RADIĆ 13</t>
  </si>
  <si>
    <t>SLOKOVEC</t>
  </si>
  <si>
    <t>SLOKOVEC 45</t>
  </si>
  <si>
    <t>APATIJA</t>
  </si>
  <si>
    <t>APATIJA 21A</t>
  </si>
  <si>
    <t>SELNIK</t>
  </si>
  <si>
    <t>SELNIK, GLAVNA ULICA 1</t>
  </si>
  <si>
    <t>KUĆAN LUDBREŠKI</t>
  </si>
  <si>
    <t>KUĆAN LUDBREŠKI 2D</t>
  </si>
  <si>
    <t>HRASTOVSKO</t>
  </si>
  <si>
    <t>DRUŠTVENI DOM, HRASTOVSKO</t>
  </si>
  <si>
    <t>KALNIČKA ULICA 3</t>
  </si>
  <si>
    <t>GLOBOČEC LUDBREŠKI</t>
  </si>
  <si>
    <t>GLOBOČEC LUDBREŠKI, LUDBREŠKA ULICA 80</t>
  </si>
  <si>
    <t>ČUKOVEC</t>
  </si>
  <si>
    <t>ČUKOVEC, GRACI 2</t>
  </si>
  <si>
    <t>BOLFAN</t>
  </si>
  <si>
    <t>PROSTORIJE NOGOMETNOG KLUBA</t>
  </si>
  <si>
    <t>BOLFAN, LUDBREŠKA ULICA 43</t>
  </si>
  <si>
    <t>SEGOVINA</t>
  </si>
  <si>
    <t>SEGOVINA 17</t>
  </si>
  <si>
    <t>POLJANEC</t>
  </si>
  <si>
    <t>VARAŽDINSKA ULICA 185</t>
  </si>
  <si>
    <t>MURSKO SREDIŠĆE</t>
  </si>
  <si>
    <t>GRADSKA VIJEĆNICA MURSKO SREDIŠĆE</t>
  </si>
  <si>
    <t>TRG BRAĆE RADIĆA 4</t>
  </si>
  <si>
    <t>PROSTORIJE BIVŠE STARE APOTEKE</t>
  </si>
  <si>
    <t>MARTINSKA 2</t>
  </si>
  <si>
    <t>FRANKOPANSKA ULICA 8</t>
  </si>
  <si>
    <t>PROSTORIJE OSNOVNE ŠKOLE</t>
  </si>
  <si>
    <t>V.NAZORA 22</t>
  </si>
  <si>
    <t>PEKLENICA</t>
  </si>
  <si>
    <t>PROSTORIJE DRUŠTVENOG DOMA</t>
  </si>
  <si>
    <t>TRG PEKLENIČKIH RUDARA 3</t>
  </si>
  <si>
    <t>KRIŽOVEC</t>
  </si>
  <si>
    <t>KRIŽOVEC 17</t>
  </si>
  <si>
    <t>ŠTRUKOVEC</t>
  </si>
  <si>
    <t>ŠTRUKOVEC 142</t>
  </si>
  <si>
    <t>HLAPIČINA</t>
  </si>
  <si>
    <t>HLAPIČINA 41A</t>
  </si>
  <si>
    <t>NOVI MAROF</t>
  </si>
  <si>
    <t>NOVI MAROF 1.</t>
  </si>
  <si>
    <t>KULTURNI CENTAR "IVAN RABUZIN" (MALA DVORANA)</t>
  </si>
  <si>
    <t>ULICA ANTUNA MIHANOVIĆA 3</t>
  </si>
  <si>
    <t>NOVI MAROF 2.</t>
  </si>
  <si>
    <t>OSNOVNA ŠKOLA NOVI MAROF</t>
  </si>
  <si>
    <t>ZAGORSKA ULICA 23</t>
  </si>
  <si>
    <t>NOVI MAROF 3.</t>
  </si>
  <si>
    <t>U POSLOVNOM PROSTORU "MARŠIĆ", NOVI MAROF</t>
  </si>
  <si>
    <t>VARAŽDINSKA ULICA 88</t>
  </si>
  <si>
    <t>PURGARI</t>
  </si>
  <si>
    <t>STAMBENI PROSTOR, VL. STJEPAN ŠTORGA</t>
  </si>
  <si>
    <t>REMETINEC 4A</t>
  </si>
  <si>
    <t>REMETINEC 1.</t>
  </si>
  <si>
    <t>DRUŠTVENI DOM REMETINEC</t>
  </si>
  <si>
    <t>REMETINEC 294</t>
  </si>
  <si>
    <t>REMETINEC 2.</t>
  </si>
  <si>
    <t>STRMEC REMETINEČKI</t>
  </si>
  <si>
    <t>DRUŠTVENI DOM STRMEC REMETINEČKI</t>
  </si>
  <si>
    <t>STRMEC REMETINEČKI 76</t>
  </si>
  <si>
    <t>GORNJE PRESEČNO</t>
  </si>
  <si>
    <t>BIVŠA PODRUČNA ŠKOLA PRESEČNO</t>
  </si>
  <si>
    <t>PRESEČNO 35 (PROSTOR UDRUGE "SUNCE")</t>
  </si>
  <si>
    <t>KLJUČ 1.</t>
  </si>
  <si>
    <t>DOM KULTURE KLJUČ</t>
  </si>
  <si>
    <t>VIKTORA ČOLJE 2, KLJUČ</t>
  </si>
  <si>
    <t>KLJUČ 2.</t>
  </si>
  <si>
    <t>PODRUČNA ŠKOLA KLJUČ</t>
  </si>
  <si>
    <t>VIKTORA ČOLJE 168, KLJUČ</t>
  </si>
  <si>
    <t>OŠTRICE</t>
  </si>
  <si>
    <t>VATROGASNI DOM OŠTRICE</t>
  </si>
  <si>
    <t>OŠTRICE 24</t>
  </si>
  <si>
    <t>OREHOVEC</t>
  </si>
  <si>
    <t>DRUŠTVENI DOM OREHOVEC</t>
  </si>
  <si>
    <t>OREHOVEC 23 C</t>
  </si>
  <si>
    <t>DONJE PRESEČNO</t>
  </si>
  <si>
    <t>PROSTOR PODRUČNE ŠKOLE PRESEČNO</t>
  </si>
  <si>
    <t>PRESEČNO 35</t>
  </si>
  <si>
    <t>MOŽĐENEC</t>
  </si>
  <si>
    <t>DRUŠTVENI DOM MOŽĐENEC</t>
  </si>
  <si>
    <t>MOŽĐENEC 86 A</t>
  </si>
  <si>
    <t>GRANA</t>
  </si>
  <si>
    <t>GRADSKI PROSTOR PORED MALONOGOMETNOG IGRALIŠTA U GRANI</t>
  </si>
  <si>
    <t>GORNJE MAKOJIŠĆE</t>
  </si>
  <si>
    <t>DRUŠTVENI DOM GORNJE MAKOJIŠĆE</t>
  </si>
  <si>
    <t>GORNJE MAKOJIŠĆE 90 G</t>
  </si>
  <si>
    <t>PAKA</t>
  </si>
  <si>
    <t>POSLOVNI PROSTOR "PLASTILAK" VL. FRANJE KUZMIĆA</t>
  </si>
  <si>
    <t>PAKA 20</t>
  </si>
  <si>
    <t>SUDOVEC</t>
  </si>
  <si>
    <t>DRUŠTVENI DOM SUDOVEC</t>
  </si>
  <si>
    <t>TRG SVETOG FLORIJANA 1, SUDOVEC</t>
  </si>
  <si>
    <t>DONJE MAKOJIŠĆE 1.</t>
  </si>
  <si>
    <t>KUĆA VL. VLADIMIRA OŠTREKA</t>
  </si>
  <si>
    <t>DONJE MAKOJIŠĆE 16</t>
  </si>
  <si>
    <t>DONJE MAKOJIŠĆE 2.</t>
  </si>
  <si>
    <t>OSNOVNA ŠKOLA PODRUTE U DONJEM MAKOJIŠĆU</t>
  </si>
  <si>
    <t>DONJE MAKOJIŠĆE 115</t>
  </si>
  <si>
    <t>MAĐAREVO 1.</t>
  </si>
  <si>
    <t>PODRUČNA ŠKOLA MAĐAREVO</t>
  </si>
  <si>
    <t>MADŽAREVO 149</t>
  </si>
  <si>
    <t>MAĐAREVO 2.</t>
  </si>
  <si>
    <t>KRČ</t>
  </si>
  <si>
    <t>U POSLOVNOM PROSTORU VL. STJEPANA PAŽURA</t>
  </si>
  <si>
    <t>KRČ 44</t>
  </si>
  <si>
    <t>JELENŠČAK</t>
  </si>
  <si>
    <t>KUĆA VL. NEVENKE KUZMIĆ</t>
  </si>
  <si>
    <t>JELENŠČAK 7</t>
  </si>
  <si>
    <t>KAMENA GORICA</t>
  </si>
  <si>
    <t>DRUŠTVENI DOM KAMENA GORICA</t>
  </si>
  <si>
    <t>KAMENA GORICA 40 B</t>
  </si>
  <si>
    <t>PODRUTE</t>
  </si>
  <si>
    <t>ZADRUŽNI DOM PODRUTE (U PRIZEMLJU)</t>
  </si>
  <si>
    <t>PODRUTE 29</t>
  </si>
  <si>
    <t>PODEVČEVO</t>
  </si>
  <si>
    <t>DRUŠTVENI DOM PODEVČEVO</t>
  </si>
  <si>
    <t>PODEVČEVO 90</t>
  </si>
  <si>
    <t>ZAVRŠJE PODBELSKO</t>
  </si>
  <si>
    <t>PODRUČNA ŠKOLA ZAVRŠJE PODBELSKO</t>
  </si>
  <si>
    <t>ZAVRŠJE PODBELSKO 115</t>
  </si>
  <si>
    <t>FILIPIĆI</t>
  </si>
  <si>
    <t>KUĆA VL. DIJANE PISKAČ</t>
  </si>
  <si>
    <t>FILIPIĆI 2</t>
  </si>
  <si>
    <t>GORNJE PODRUTE</t>
  </si>
  <si>
    <t>DRUŠTVENI DOM GORNJE PODRUTE</t>
  </si>
  <si>
    <t>PODRUTE 154 B</t>
  </si>
  <si>
    <t>OROSLAVJE</t>
  </si>
  <si>
    <t>UDRUŽENJE UMIROVLJENIKA</t>
  </si>
  <si>
    <t>ORO TRG 2</t>
  </si>
  <si>
    <t>SREDNJA ŠKOLA OROSLAVJE</t>
  </si>
  <si>
    <t>GAJEVA 1</t>
  </si>
  <si>
    <t>ANDRAŠEVEC</t>
  </si>
  <si>
    <t>ANDRAŠEVEC, BARLOVIĆEVA 2</t>
  </si>
  <si>
    <t>GORNJE OROSLAVJE</t>
  </si>
  <si>
    <t>STUBIČKA CESTA 65</t>
  </si>
  <si>
    <t>MOKRICE</t>
  </si>
  <si>
    <t>MOKRICE 89</t>
  </si>
  <si>
    <t>KRUŠLJEVO SELO</t>
  </si>
  <si>
    <t>KRUŠLJEVO SELO 112</t>
  </si>
  <si>
    <t>STUBIČKA SLATINA</t>
  </si>
  <si>
    <t>STUBIČKA SLATINA 139</t>
  </si>
  <si>
    <t>PREGRADA</t>
  </si>
  <si>
    <t>BENKOVO</t>
  </si>
  <si>
    <t>PODRUČNA ŠKOLA BENKOVO</t>
  </si>
  <si>
    <t>BENKOVO 30</t>
  </si>
  <si>
    <t>VALENTINOVO</t>
  </si>
  <si>
    <t>U KUĆI ŽELJKA GOLUBIĆA</t>
  </si>
  <si>
    <t>VALENTINOVO 8</t>
  </si>
  <si>
    <t>CIGROVEC</t>
  </si>
  <si>
    <t>U PROSTORIJAMA MJESNOG ODBORA U CIGROVCU</t>
  </si>
  <si>
    <t>CIGROVEC 186/5</t>
  </si>
  <si>
    <t>GORJAKOVO</t>
  </si>
  <si>
    <t>PODRUČNA ŠKOLA GORJAKOVO</t>
  </si>
  <si>
    <t>GORJAKOVO 98</t>
  </si>
  <si>
    <t>KOSTEL</t>
  </si>
  <si>
    <t>PODRUČNA ŠKOLA KOSTEL</t>
  </si>
  <si>
    <t>KOSTEL 7</t>
  </si>
  <si>
    <t>PLEMENŠĆINA</t>
  </si>
  <si>
    <t>PRODAVAONICA U GORNJOJ PLEMENŠĆINI</t>
  </si>
  <si>
    <t>GORNJA PLEMENŠĆINA 44/2</t>
  </si>
  <si>
    <t>GRADSKA VIJEĆNICA</t>
  </si>
  <si>
    <t>JOSIPA KARLA TUŠKANA 2</t>
  </si>
  <si>
    <t>HOL UPRAVNE ZGRADE</t>
  </si>
  <si>
    <t>PODRUČNA ŠKOLA SOPOT</t>
  </si>
  <si>
    <t>SOPOT 74</t>
  </si>
  <si>
    <t>STIPERNICA</t>
  </si>
  <si>
    <t>PODRUČNA ŠKOLA STIPERNICA</t>
  </si>
  <si>
    <t>STIPERNICA 11/2</t>
  </si>
  <si>
    <t>VINAGORA</t>
  </si>
  <si>
    <t>PROSTORIJA MJESNOG ODBORA U VINAGORI</t>
  </si>
  <si>
    <t>VINAGORA 13</t>
  </si>
  <si>
    <t>PRELOG</t>
  </si>
  <si>
    <t>CIRKOVLJAN</t>
  </si>
  <si>
    <t>DONJA ULICA 1</t>
  </si>
  <si>
    <t>ČEHOVEC</t>
  </si>
  <si>
    <t>GLAVNA ULICA 131</t>
  </si>
  <si>
    <t>ČUKOVEC 105</t>
  </si>
  <si>
    <t>DRAŠKOVEC</t>
  </si>
  <si>
    <t>BRAĆE RADIĆA 6</t>
  </si>
  <si>
    <t>HEMUŠEVEC</t>
  </si>
  <si>
    <t>TRG MALE GOSPE 5</t>
  </si>
  <si>
    <t>OPOROVEC 160</t>
  </si>
  <si>
    <t>OTOK</t>
  </si>
  <si>
    <t>OTOK 80</t>
  </si>
  <si>
    <t>SREDNJA ŠKOLA</t>
  </si>
  <si>
    <t>ČAKOVEČKA 1</t>
  </si>
  <si>
    <t>DOM KULTURE GRADA PRELOGA</t>
  </si>
  <si>
    <t>OSNOVNA ŠKOLA - UČIONICA MATEMATIKA 2</t>
  </si>
  <si>
    <t>TRG BANA JELAČIĆA 2</t>
  </si>
  <si>
    <t>OSNOVNA ŠKOLA - UČIONICA RAZREDNA NASTAVA 2</t>
  </si>
  <si>
    <t>OSNOVNA ŠKOLA - UČIONICA RAZREDNE NASTAVE 3</t>
  </si>
  <si>
    <t>VARAŽDIN</t>
  </si>
  <si>
    <t>PROSTORIJE KINA GAJ (PRIZEMLJE-ULAZNI DIO)</t>
  </si>
  <si>
    <t>ULICA LJUDEVITA GAJA 1</t>
  </si>
  <si>
    <t>PROSTORIJE DOBROVOLJNOG VATROGASNOG DRUŠTVA VARAŽDIN (DVORIŠTE)</t>
  </si>
  <si>
    <t>TRENKOVA 44</t>
  </si>
  <si>
    <t>BIVŠE PROSTORIJE GRADSKOG DRUŠTVA CRVENOG KRIŽA VARAŽDIN</t>
  </si>
  <si>
    <t>ULICA STANKA VRAZA 8</t>
  </si>
  <si>
    <t>BIVŠE PROSTORIJE II. MJESNOG ODBORA</t>
  </si>
  <si>
    <t>KOLODVORSKA 3</t>
  </si>
  <si>
    <t>PROSTORIJE HŽ-ODRŽAVANJE PRUGA</t>
  </si>
  <si>
    <t>ULAZ IZ ULICE MATICE HRVATSKE</t>
  </si>
  <si>
    <t>PROSTORIJE HŽ-PUTNIČKI PRIJEVOZ (ULAZ IZA DOMA ŽELJEZNIČARA)</t>
  </si>
  <si>
    <t>KOLODVORSKA 17</t>
  </si>
  <si>
    <t>PROSTORIJE I. OSNOVNE ŠKOLE</t>
  </si>
  <si>
    <t>KRALJA P. KREŠIMIRA IV 10</t>
  </si>
  <si>
    <t>BIRALIŠTE 1, BIVŠE PROSTORIJE III. MJESNOG ODBORA</t>
  </si>
  <si>
    <t>ZAGREBAČKA 17</t>
  </si>
  <si>
    <t>BIRALIŠTE 2, BIVŠE PROSTORIJE III. MJESNOG ODBORA</t>
  </si>
  <si>
    <t>BIRALIŠTE 1, PROSTORIJE DJEČJEG VRTIĆA (LEGO DVORANA)</t>
  </si>
  <si>
    <t>ALEJA KRALJA ZVONIMIRA 3</t>
  </si>
  <si>
    <t>BIRALIŠTE 2, PROSTORIJE DJEČJEG VRTIĆA (VELIKA DVORANA)</t>
  </si>
  <si>
    <t>BIRALIŠTE 3, PROSTORIJE DJEČJEG VRTIĆA (VELIKA DVORANA)</t>
  </si>
  <si>
    <t>BIRALIŠTE 1, PROSTORIJE DJEČJEG VRTIĆA</t>
  </si>
  <si>
    <t>JOSIPA KOZARCA 24</t>
  </si>
  <si>
    <t>BIRALIŠTE 2, PROSTORIJE DJEČJEG VRTIĆA</t>
  </si>
  <si>
    <t>BIVŠE PROSTORIJE IV. MJESNOG ODBORA</t>
  </si>
  <si>
    <t>TRAKOŠĆANSKA 24</t>
  </si>
  <si>
    <t>BIRALIŠTE 1, PROSTORIJE ŠKOLSKO SPORTSKE DVORANE GRABERJE</t>
  </si>
  <si>
    <t>GRABERJE 33</t>
  </si>
  <si>
    <t>BIRALIŠTE 2, PROSTORIJE ŠKOLSKO SPORTSKE DVORANE GRABERJE</t>
  </si>
  <si>
    <t>BIRALIŠTE 1, PROSTORIJE ŽUPANIJSKOG SUDA</t>
  </si>
  <si>
    <t>BRAĆE RADIĆ 2</t>
  </si>
  <si>
    <t>BIRALIŠTE 2, PROSTORIJE ŽUPANIJSKOG SUDA</t>
  </si>
  <si>
    <t>PROSTORIJE POSLOVNE ZGRADE "ELEKTRA"</t>
  </si>
  <si>
    <t>KRATKA 3</t>
  </si>
  <si>
    <t>BIRALIŠTE 1, PROSTORIJE CENTRA ZA ODGOJ I OBRAZOVANJE TOMISLAV ŠPOLJAR</t>
  </si>
  <si>
    <t>JURJA KRIŽANIĆA 33</t>
  </si>
  <si>
    <t>BIRALIŠTE 2, PROSTORIJE CENTRA ZA ODGOJ I OBRAZOVANJE TOMISLAV ŠPOLJAR</t>
  </si>
  <si>
    <t>BIRALIŠTE 3, PROSTORIJE CENTRA ZA ODGOJ I OBRAZOVANJE  TOMISLAV ŠPOLJAR</t>
  </si>
  <si>
    <t>BIRALIŠTE 1, PROSTORIJE VI. OSNOVNE ŠKOLE</t>
  </si>
  <si>
    <t>DIMITRIJE DEMETRA 13</t>
  </si>
  <si>
    <t>BIRALIŠTE 2, PROSTORIJE VI. OSNOVNE ŠKOLE</t>
  </si>
  <si>
    <t>BIRALIŠTE 3, PROSTORIJE VI. OSNOVNE ŠKOLE</t>
  </si>
  <si>
    <t>BIRALIŠTE 4, PROSTORIJE VI. OSNOVNE ŠKOLE</t>
  </si>
  <si>
    <t>BIRALIŠTE 1, PROSTORIJE IV. OSNOVNE ŠKOLE</t>
  </si>
  <si>
    <t>M. A. RELJKOVIĆA 36</t>
  </si>
  <si>
    <t>BIRALIŠTE 2, PROSTORIJE IV. OSNOVNE ŠKOLE</t>
  </si>
  <si>
    <t>BIRALIŠTE 3, PROSTORIJE IV. OSNOVNE ŠKOLE</t>
  </si>
  <si>
    <t>BIRALIŠTE 4, PROSTORIJE IV. OSNOVNE ŠKOLE</t>
  </si>
  <si>
    <t>VLADIMIRA GORTANA 19</t>
  </si>
  <si>
    <t>DRAVSKA ULICA 1</t>
  </si>
  <si>
    <t>BIRALIŠTE 3, PROSTORIJE DJEČJEG VRTIĆA</t>
  </si>
  <si>
    <t>BIRALIŠTE 1, BIVŠE PROSTORIJE VI. MJESNOG ODBORA "BANFICA"</t>
  </si>
  <si>
    <t>DRAVSKA 7 B</t>
  </si>
  <si>
    <t>BIRALIŠTE 2, BIVŠE PROSTORIJE VI. MJESNOG ODBORA "BANFICA"</t>
  </si>
  <si>
    <t>BIRALIŠTE 3, BIVŠE PROSTORIJE VI. MJESNOG ODBORA "BANFICA"</t>
  </si>
  <si>
    <t>PROSTORIJE III. OSNOVNE ŠKOLE</t>
  </si>
  <si>
    <t>TRG IVANA PERKOVCA 35</t>
  </si>
  <si>
    <t>BIRALIŠTE 1,  PROSTORIJE DRUŠTVENOG DOMA</t>
  </si>
  <si>
    <t>M. KOLARIĆA 23</t>
  </si>
  <si>
    <t>BIRALIŠTE 2, PROSTORIJE DRUŠTVENOG DOMA</t>
  </si>
  <si>
    <t>HRAŠĆICA</t>
  </si>
  <si>
    <t>BIVŠE PROSTORIJE MJESNOG ODBORA</t>
  </si>
  <si>
    <t>SPORTSKI CENTAR HRAŠĆICA</t>
  </si>
  <si>
    <t>JALKOVEC</t>
  </si>
  <si>
    <t>BRAĆE RADIĆA 99</t>
  </si>
  <si>
    <t>POLJANA BIŠKUPEČKA</t>
  </si>
  <si>
    <t>VARAŽDINSKA 56</t>
  </si>
  <si>
    <t>ČRNEC BIŠKUPEČKI</t>
  </si>
  <si>
    <t>BIVŠE PROSTORIJE DRUŠTVENOG DOMA</t>
  </si>
  <si>
    <t>ČRNEC BIŠKUPEČKI 137</t>
  </si>
  <si>
    <t>GOJANEC</t>
  </si>
  <si>
    <t>PROSTORIJE DOBROVOLJNOG VATROGASNOG DRUŠTVA</t>
  </si>
  <si>
    <t>MATIJE GUPCA 24</t>
  </si>
  <si>
    <t>KUĆAN MAROF</t>
  </si>
  <si>
    <t>MAROFSKA 2 A</t>
  </si>
  <si>
    <t>GORNJI KUĆAN</t>
  </si>
  <si>
    <t>PROSTORIJE VATROGASNOG DOMA</t>
  </si>
  <si>
    <t>DONJI KUĆAN</t>
  </si>
  <si>
    <t>ZBELAVA</t>
  </si>
  <si>
    <t>VARAŽDINSKA 119</t>
  </si>
  <si>
    <t>VARAŽDINSKE TOPLICE</t>
  </si>
  <si>
    <t>ULICA DR. FRANJE TUĐMANA 4</t>
  </si>
  <si>
    <t>ULICA GRADA VUKOVARA 1 (RANIJA ADRESA: UL. MARTINA PUŠTEKA)</t>
  </si>
  <si>
    <t>SENZOMOTORNA DVORANA UZ DJEČJI VRTIĆ</t>
  </si>
  <si>
    <t>ULICA BRAĆE RADIĆ 12</t>
  </si>
  <si>
    <t>VRTLINOVEC</t>
  </si>
  <si>
    <t>ŠKARNIK</t>
  </si>
  <si>
    <t>KUĆA IVICE RATKOVIĆA</t>
  </si>
  <si>
    <t>ŠKARNIK 14</t>
  </si>
  <si>
    <t>PIŠĆANOVEC</t>
  </si>
  <si>
    <t>KUĆA RADOVANA KANEŠIĆA</t>
  </si>
  <si>
    <t>PIŠĆANOVEC 16</t>
  </si>
  <si>
    <t>JARKI HORVATIĆEVI</t>
  </si>
  <si>
    <t>KUĆA ANTONIJE VUDRAG</t>
  </si>
  <si>
    <t>JARKI HORVATIĆEVI 19</t>
  </si>
  <si>
    <t>JALŠEVEC SVIBOVEČKI</t>
  </si>
  <si>
    <t>SVIBOVEC</t>
  </si>
  <si>
    <t>OSNOVNA ŠKOLA SVIBOVEC</t>
  </si>
  <si>
    <t>SVIBOVEC, ULICA BRAĆE RADIĆ 4</t>
  </si>
  <si>
    <t>LESKOVEC TOPLIČKI</t>
  </si>
  <si>
    <t>DRENOVEC</t>
  </si>
  <si>
    <t>GORNJA POLJANA</t>
  </si>
  <si>
    <t>DONJA POLJANA</t>
  </si>
  <si>
    <t>GREŠĆEVINA</t>
  </si>
  <si>
    <t>TUHOVEC</t>
  </si>
  <si>
    <t>PETKOVEC TOPLIČKI</t>
  </si>
  <si>
    <t>ČRNILE</t>
  </si>
  <si>
    <t>HRASTOVEC TOPLIČKI</t>
  </si>
  <si>
    <t>KUĆA ROBERTA MRVČIĆA</t>
  </si>
  <si>
    <t>HRASTOVEC TOPLIČKI 2A</t>
  </si>
  <si>
    <t>ČURILOVEC</t>
  </si>
  <si>
    <t>KUĆA STJEPANA DVEKARA</t>
  </si>
  <si>
    <t>ČURILOVEC 22</t>
  </si>
  <si>
    <t>LOVRENTOVEC</t>
  </si>
  <si>
    <t>ZABOK</t>
  </si>
  <si>
    <t>ŠPIČKOVINA</t>
  </si>
  <si>
    <t>PODRUČNA ŠKOLA ŠPIČKOVINA</t>
  </si>
  <si>
    <t>ŠPIČKOVINA 16</t>
  </si>
  <si>
    <t>DUBRAVA ZABOČKA</t>
  </si>
  <si>
    <t>DRUŠTVENI DOM KOD NOGOMETNOG IGRALIŠTA</t>
  </si>
  <si>
    <t>DUBRAVA ZABOČKA 3</t>
  </si>
  <si>
    <t>GRDENCI</t>
  </si>
  <si>
    <t>GRDENCI 90</t>
  </si>
  <si>
    <t>LUG ZABOČKI</t>
  </si>
  <si>
    <t>LUG ZABOČKI 55O - KUĆICA NA DJEČJEM IGRALIŠTU</t>
  </si>
  <si>
    <t>LUG ZABOČKI 55 O</t>
  </si>
  <si>
    <t>ZABOK I</t>
  </si>
  <si>
    <t>STARA ŠKOLA  (ZELENA DVORANA)</t>
  </si>
  <si>
    <t>TRG SV. JELENE 6</t>
  </si>
  <si>
    <t>GRABROVEC</t>
  </si>
  <si>
    <t>SPORTSKI DOM KOD IGRALIŠTA</t>
  </si>
  <si>
    <t>ULICA GRABROVEC 12</t>
  </si>
  <si>
    <t>ZABOK II</t>
  </si>
  <si>
    <t>PREDVORJE OŠ "K.Š.GJALSKI"</t>
  </si>
  <si>
    <t>ĐAČKI PUT 1</t>
  </si>
  <si>
    <t>ZABOK III</t>
  </si>
  <si>
    <t>PREDVORJE DVORANE HEP ODS D.O.O. "ELEKTRA" ZABOK</t>
  </si>
  <si>
    <t>MATIJE GUPCA 57</t>
  </si>
  <si>
    <t>ZABOK IV</t>
  </si>
  <si>
    <t>DOM STRIJELACA</t>
  </si>
  <si>
    <t>MATIJE GUPCA 112</t>
  </si>
  <si>
    <t>REPOVEC</t>
  </si>
  <si>
    <t>OMLADINSKI DOM</t>
  </si>
  <si>
    <t>REPOVEC 45C</t>
  </si>
  <si>
    <t>TISANIĆ JAREK</t>
  </si>
  <si>
    <t>KUĆICA (KONTEJNER) NA DJEČJEM IGRALIŠTU</t>
  </si>
  <si>
    <t>TISANIĆ JAREK BB</t>
  </si>
  <si>
    <t>JAKUŠEVEC ZABOČKI</t>
  </si>
  <si>
    <t>JAKUŠEVEC ZABOČKI BB</t>
  </si>
  <si>
    <t>PAVLOVEC ZABOČKI</t>
  </si>
  <si>
    <t>PAVLOVEC ZABOČKI 48</t>
  </si>
  <si>
    <t>MARTINIŠĆE</t>
  </si>
  <si>
    <t>PODRUČNA ŠKOLA MARTINIŠĆE</t>
  </si>
  <si>
    <t>MARTINIŠĆE 8B</t>
  </si>
  <si>
    <t>PROSENIK GUBAŠEVSKI</t>
  </si>
  <si>
    <t>PROSENIK GUBAŠEVSKI 25A</t>
  </si>
  <si>
    <t>PROSENIK ZAČRETSKI</t>
  </si>
  <si>
    <t>PROSENIK ZAČERTSKI 69A</t>
  </si>
  <si>
    <t>ZLATAR</t>
  </si>
  <si>
    <t>GRADSKA KNJIŽNICA</t>
  </si>
  <si>
    <t>ZLATAR, ZAGREBAČKA 2</t>
  </si>
  <si>
    <t>OSNOVNA ŠKOLA ANTE KOVAČIĆA PREDVORJE</t>
  </si>
  <si>
    <t>PROSTORIJE AUTO KLUBA</t>
  </si>
  <si>
    <t>ZLATAR, PARK HRVATSKE MLADEŽI 2</t>
  </si>
  <si>
    <t>BELEČKO ZAVRŠJE</t>
  </si>
  <si>
    <t>KUĆA BOŽIDARA HATZA</t>
  </si>
  <si>
    <t>BELEČKO ZAVRŠJE 11</t>
  </si>
  <si>
    <t>BELEC</t>
  </si>
  <si>
    <t>DONJA BATINA</t>
  </si>
  <si>
    <t>MARTINŠČINA</t>
  </si>
  <si>
    <t>BEDEKOVČINA</t>
  </si>
  <si>
    <t>POZNANOVEC</t>
  </si>
  <si>
    <t>VATROGASNI DOM U POZNANOVCU</t>
  </si>
  <si>
    <t>POZNANOVEC, ZAGORSKE BRIGADE 34</t>
  </si>
  <si>
    <t>LUG POZNANOVEČKI</t>
  </si>
  <si>
    <t>POZNANOVEC, ZAGORSKE BRIGADE 20 A</t>
  </si>
  <si>
    <t>KRIŽANČE</t>
  </si>
  <si>
    <t>KRIŽANČE 20B</t>
  </si>
  <si>
    <t>ŽIDOVINJAK</t>
  </si>
  <si>
    <t>ŽIDOVINJAK 9</t>
  </si>
  <si>
    <t>PZ POZNANOVEC - JEZEČIĆKA</t>
  </si>
  <si>
    <t>PRIVATNA KUĆA U VLASNIŠTVU VELJKA LUKENDE</t>
  </si>
  <si>
    <t>ULICA STJEPANA RADIĆA 85</t>
  </si>
  <si>
    <t>ZGRADA OPĆINE (DVORANA)</t>
  </si>
  <si>
    <t>BEDEKOVČINA, TRG A. STARČEVIĆA 4</t>
  </si>
  <si>
    <t>PROSTORIJA UDRUGE UMIROVLJENIKA</t>
  </si>
  <si>
    <t>BEDEKOVČINA, TRG A. STARČEVIĆA 15</t>
  </si>
  <si>
    <t>KEBEL</t>
  </si>
  <si>
    <t>KEBEL 57 C</t>
  </si>
  <si>
    <t>OREHOVICA</t>
  </si>
  <si>
    <t>PODRUČNA ŠKOLA OREHOVICA</t>
  </si>
  <si>
    <t>OREHOVICA 24</t>
  </si>
  <si>
    <t>BRESTOVEC OREHOVIČKI</t>
  </si>
  <si>
    <t>STARA ŠKOLA BRESTOVEC OREHOVIČKI</t>
  </si>
  <si>
    <t>BRESTOVEC OREHOVIČKI 19</t>
  </si>
  <si>
    <t>GRABE</t>
  </si>
  <si>
    <t>DRUŠTVENI DOM GRABE</t>
  </si>
  <si>
    <t>GRABE 118B</t>
  </si>
  <si>
    <t>MARTINEC OREHOVIČKI</t>
  </si>
  <si>
    <t>MARTINEC OREHOVIČKI 19A</t>
  </si>
  <si>
    <t>BEDNJA</t>
  </si>
  <si>
    <t>LJUDEVITA GAJA 15</t>
  </si>
  <si>
    <t>PLEŠ</t>
  </si>
  <si>
    <t>ŠPORTSKO REKREATIVNI CENTAR</t>
  </si>
  <si>
    <t>PLEŠ BB</t>
  </si>
  <si>
    <t>ŠAŠA</t>
  </si>
  <si>
    <t>KUĆA MARICE KREŠ</t>
  </si>
  <si>
    <t>ŠAŠA 49</t>
  </si>
  <si>
    <t>ŠINKOVICA BEDNJANSKA</t>
  </si>
  <si>
    <t>ŠINKOVICA BEDNJANSKA BB</t>
  </si>
  <si>
    <t>RINKOVEC</t>
  </si>
  <si>
    <t>RINKOVEC BB</t>
  </si>
  <si>
    <t>BENKOVEC</t>
  </si>
  <si>
    <t>KUĆA ŠAŠKO IVANA</t>
  </si>
  <si>
    <t>BENKOVEC 31 D</t>
  </si>
  <si>
    <t>PREBUKOVJE</t>
  </si>
  <si>
    <t>KUĆA U VLASNIŠTVU ŠPREM ZLATE</t>
  </si>
  <si>
    <t>PREBUKOVJE 80</t>
  </si>
  <si>
    <t>VRBNO</t>
  </si>
  <si>
    <t>OSNOVNA ŠKOLA VRBNO</t>
  </si>
  <si>
    <t>VRBNO 22A</t>
  </si>
  <si>
    <t>CVETLIN</t>
  </si>
  <si>
    <t>CVETLIN BB</t>
  </si>
  <si>
    <t>BREZOVA GORA</t>
  </si>
  <si>
    <t>KUĆA ZDENKE GRABROVEC</t>
  </si>
  <si>
    <t>BREZOVA GORA 11</t>
  </si>
  <si>
    <t>JAMNO</t>
  </si>
  <si>
    <t>ETNO KUĆA JAMNO</t>
  </si>
  <si>
    <t>JAMNO BB</t>
  </si>
  <si>
    <t>MELJAN</t>
  </si>
  <si>
    <t>KUĆA GABRIJELA ŠTEFANCA</t>
  </si>
  <si>
    <t>MELJAN 24</t>
  </si>
  <si>
    <t>JEŽOVEC GORNJI</t>
  </si>
  <si>
    <t>JEŽOVEC BB</t>
  </si>
  <si>
    <t>BELICA</t>
  </si>
  <si>
    <t>DVORANA DRUŠTVENOG DOMA BELICA</t>
  </si>
  <si>
    <t>ULICA KRALJA TOMISLAVA 100</t>
  </si>
  <si>
    <t>OSNOVNA ŠKOLA - UČIONICA BROJ 1</t>
  </si>
  <si>
    <t>ULICA DR. LJUDEVITA GAJA 21</t>
  </si>
  <si>
    <t>GARDINOVEC</t>
  </si>
  <si>
    <t>DVORANA DRUŠTVENOG DOMA</t>
  </si>
  <si>
    <t>GARDINOVEC 33</t>
  </si>
  <si>
    <t>BERETINEC</t>
  </si>
  <si>
    <t>BERETINEC - 1</t>
  </si>
  <si>
    <t>OPĆINSKA ZGRADA - VELIKA SALA, ULAZ RAVNO</t>
  </si>
  <si>
    <t>BERETINEC - 2</t>
  </si>
  <si>
    <t>OPĆINSKA ZGRADA - VELIKA SALA, ULAZ DESNO</t>
  </si>
  <si>
    <t>ČREŠNJEVO - 1</t>
  </si>
  <si>
    <t>PODRUČNA ŠKOLA - UČIONICA 1</t>
  </si>
  <si>
    <t>ČREŠNJEVO</t>
  </si>
  <si>
    <t>ČREŠNJEVO - 2</t>
  </si>
  <si>
    <t>PODRUČNA ŠKOLA - UČIONICA 2</t>
  </si>
  <si>
    <t>LEDINEC</t>
  </si>
  <si>
    <t>MJESNI ODBOR</t>
  </si>
  <si>
    <t>LEDINEC, ŠKOLSKA BB</t>
  </si>
  <si>
    <t>LEDINEC GORNJI</t>
  </si>
  <si>
    <t>LEDINEC GORNJI, ŠKOLSKA BB</t>
  </si>
  <si>
    <t>BISTRA</t>
  </si>
  <si>
    <t>GORNJA BISTRA</t>
  </si>
  <si>
    <t>DRUŠTVENI DOM GORNJA BISTRA</t>
  </si>
  <si>
    <t>GORNJA BISTRA, DEDINJSKA 20</t>
  </si>
  <si>
    <t>OBOROVO BISTRANSKO</t>
  </si>
  <si>
    <t>DRUŠTVENI DOM U OBOROVU BISTRANSKOM</t>
  </si>
  <si>
    <t>OBOROVO BISTRANSKO, FRANJE GULIĆA 24</t>
  </si>
  <si>
    <t>POLJANICA BISTRANSKA</t>
  </si>
  <si>
    <t>KULTURNI CENTAR BISTRA</t>
  </si>
  <si>
    <t>POLJANICA BISTRANSKA, BISTRANSKA 98</t>
  </si>
  <si>
    <t>DONJA BISTRA</t>
  </si>
  <si>
    <t>VATROGASNI DOM U DONJOJ BISTRI</t>
  </si>
  <si>
    <t>DONJA BISTRA, BISTRANSKA 2</t>
  </si>
  <si>
    <t>NOVAKI BISTRANSKI</t>
  </si>
  <si>
    <t>DRUŠTVENI DOM U NOVAKIMA BISTRANSKIM</t>
  </si>
  <si>
    <t>NOVAKI BISTRANSKI, SELSKA 43</t>
  </si>
  <si>
    <t>BUKOVJE BISTRANSKO</t>
  </si>
  <si>
    <t>DRUŠTVENI DOM U BUKOVJU BISTRANSKOM</t>
  </si>
  <si>
    <t>BUKOVJE BISTRANSKO, STUBIČKA 386A</t>
  </si>
  <si>
    <t>BREZNICA</t>
  </si>
  <si>
    <t>AMBULANTA</t>
  </si>
  <si>
    <t>VATROGASNI DOM BRSTEC</t>
  </si>
  <si>
    <t>JAREK - JALES</t>
  </si>
  <si>
    <t>DRUŠTVENI DOM JAREK</t>
  </si>
  <si>
    <t>JAREK BISAŠKI</t>
  </si>
  <si>
    <t>MIRKOVEC - PODVOREC</t>
  </si>
  <si>
    <t>MIRKOVEC BREZNIČKI</t>
  </si>
  <si>
    <t>BISAG</t>
  </si>
  <si>
    <t>DRAŠKOVIĆ</t>
  </si>
  <si>
    <t>BREZNIČKI HUM</t>
  </si>
  <si>
    <t>OSNOVNA ŠKOLA BREZNIČKI HUM</t>
  </si>
  <si>
    <t>VATROGASNI DOM BREZNIČKI HUM</t>
  </si>
  <si>
    <t>ŠĆEPANJE</t>
  </si>
  <si>
    <t>VATROGASNI DOM ŠĆEPANJE</t>
  </si>
  <si>
    <t>RADEŠIĆ</t>
  </si>
  <si>
    <t>VATROGASNI DOM RADEŠIĆ</t>
  </si>
  <si>
    <t>BUDINŠČINA</t>
  </si>
  <si>
    <t>BUDINŠČINA 6</t>
  </si>
  <si>
    <t>KRAPINICA</t>
  </si>
  <si>
    <t>DRUŠTVENI DOM KRAPINICA</t>
  </si>
  <si>
    <t>KRAPINICA BB</t>
  </si>
  <si>
    <t>GOTALOVEC</t>
  </si>
  <si>
    <t>DRUŠTVENI DOM GOTALOVEC</t>
  </si>
  <si>
    <t>GOTALOVEC BB</t>
  </si>
  <si>
    <t>ZAJEZDA</t>
  </si>
  <si>
    <t>DRUŠTVENI DOM DVD ZAJEZDA</t>
  </si>
  <si>
    <t>ZAJEZDA BB</t>
  </si>
  <si>
    <t>GRTOVEC</t>
  </si>
  <si>
    <t>KUĆA MARKA BRUČIĆA</t>
  </si>
  <si>
    <t>GRTOVEC 91</t>
  </si>
  <si>
    <t>PAŽUROVEC</t>
  </si>
  <si>
    <t>KUĆA VALENTINE SREMEC</t>
  </si>
  <si>
    <t>PAŽUROVEC 15A</t>
  </si>
  <si>
    <t>SVETI KRIŽ</t>
  </si>
  <si>
    <t>DRUŠTVENI DOM SVETI KRIŽ</t>
  </si>
  <si>
    <t>SVETI KRIŽ BB</t>
  </si>
  <si>
    <t>KUĆA IVANA PLENARA</t>
  </si>
  <si>
    <t>PREPUŠTOVEC 6/A</t>
  </si>
  <si>
    <t>PECE</t>
  </si>
  <si>
    <t>CESTICA</t>
  </si>
  <si>
    <t>GORNJE VRATNO</t>
  </si>
  <si>
    <t>VARAŽDINSKA ULICA 136</t>
  </si>
  <si>
    <t>RADOVEC</t>
  </si>
  <si>
    <t>PROSTORIJE STARE ŠKOLE RADOVEC</t>
  </si>
  <si>
    <t>TRG IVANA PAVLA II</t>
  </si>
  <si>
    <t>PROSTORIJE KULTURNOG CENTRA OPĆINE CESTICA</t>
  </si>
  <si>
    <t>DRAVSKA 1 A</t>
  </si>
  <si>
    <t>OTOK VIRJE</t>
  </si>
  <si>
    <t>SPORTSKA ULICA 2</t>
  </si>
  <si>
    <t>VIRJE KRIŽOVLJANSKO</t>
  </si>
  <si>
    <t>ORMOŠKA ULICA</t>
  </si>
  <si>
    <t>RADOVEC POLJE</t>
  </si>
  <si>
    <t>BABINEC</t>
  </si>
  <si>
    <t>PROSTORIJE VATROGASNOG DOMA DVD-A BABINEC</t>
  </si>
  <si>
    <t>ŠKOLSKA ULICA</t>
  </si>
  <si>
    <t>VELIKI LOVREČAN</t>
  </si>
  <si>
    <t>PROSTORIJE VATROGASNOG DOMA DVD-A LOVREČAN-DUBRAVA</t>
  </si>
  <si>
    <t>SVETOG LOVRE</t>
  </si>
  <si>
    <t>DUBRAVA KRIŽOVLJANSKA</t>
  </si>
  <si>
    <t>PROSTORIJE ZGRADE "MIHALIĆ"</t>
  </si>
  <si>
    <t>CARINSKA ULICA 1</t>
  </si>
  <si>
    <t>JARKI</t>
  </si>
  <si>
    <t>PROSTORIJE MJESNOG ODBORA JARKI</t>
  </si>
  <si>
    <t>IGRALIŠTE MALONOGOMETNOG KLUBA</t>
  </si>
  <si>
    <t>GRADIŠĆE</t>
  </si>
  <si>
    <t>PROSTORIJE VATROGASNOG DOMA GRADIŠĆE</t>
  </si>
  <si>
    <t>NATKRIŽOVLJAN</t>
  </si>
  <si>
    <t>PROSTORIJE MJESNOG ODBORA NATKRIŽOVLJAN</t>
  </si>
  <si>
    <t>GORNJE VRATNO - 2</t>
  </si>
  <si>
    <t>PROSTORIJE PRIVATNE KUĆE MLADENA IGNACA</t>
  </si>
  <si>
    <t>G.VRATNO, VARAŽDINSKA 408</t>
  </si>
  <si>
    <t>DEKANOVEC</t>
  </si>
  <si>
    <t>KALNIČKA ULICA 2</t>
  </si>
  <si>
    <t>DESINIĆ</t>
  </si>
  <si>
    <t>OPĆINA DESINIĆ</t>
  </si>
  <si>
    <t>TRG SV. JURJA 7</t>
  </si>
  <si>
    <t>VELIKA HORVATSKA</t>
  </si>
  <si>
    <t>PODRUČNA ŠKOLA VELIKA HORVATSKA</t>
  </si>
  <si>
    <t>VELIKA HORVATSKA BB</t>
  </si>
  <si>
    <t>JELENJAK</t>
  </si>
  <si>
    <t>KUĆA OBITELJI KOMERIČKI</t>
  </si>
  <si>
    <t>JELENJAK 2</t>
  </si>
  <si>
    <t>GOSTENJE</t>
  </si>
  <si>
    <t>ZADRUŽNI DOM</t>
  </si>
  <si>
    <t>GOSTENJE BB</t>
  </si>
  <si>
    <t>TURNIŠĆE</t>
  </si>
  <si>
    <t>LOVAČKI DOM</t>
  </si>
  <si>
    <t>TURNIŠĆE DESINIĆKO 13/2</t>
  </si>
  <si>
    <t>HUM KOŠNIĆKI</t>
  </si>
  <si>
    <t>DVORAC VELIKI TABOR</t>
  </si>
  <si>
    <t>HUM KOŠNIĆKI 1</t>
  </si>
  <si>
    <t>DOMAŠINEC</t>
  </si>
  <si>
    <t>DOM KULTURE OPĆINE DOMAŠINEC - VELIKA DVORANA</t>
  </si>
  <si>
    <t>MARTINA PUŠTEKA 9</t>
  </si>
  <si>
    <t>DOM KULTURE OPĆINE DOMAŠINEC - MALA DVORANA</t>
  </si>
  <si>
    <t>TURČIŠĆE</t>
  </si>
  <si>
    <t>DRUŠTVENI DOM TURČIŠĆE - DVORANA</t>
  </si>
  <si>
    <t>TURČIŠĆE 134</t>
  </si>
  <si>
    <t>OSNOVNA ŠKOLA - UČIONICA BR. 102 (PRIZEMLJE)</t>
  </si>
  <si>
    <t>KRBULJA 21</t>
  </si>
  <si>
    <t>OSNOVNA ŠKOLA - UČIONICA BR. 103 (PRIZEMLJE)</t>
  </si>
  <si>
    <t>DONJA VOĆA</t>
  </si>
  <si>
    <t>DONJA VOĆA - 1</t>
  </si>
  <si>
    <t>DONJA VOĆA 19 D</t>
  </si>
  <si>
    <t>SLIVARSKO</t>
  </si>
  <si>
    <t>KUĆA NADE TELEBAR</t>
  </si>
  <si>
    <t>SLIVARSKO 37 D</t>
  </si>
  <si>
    <t>DONJA VOĆA - 2</t>
  </si>
  <si>
    <t>KUĆA MARIJANA JUSTAMENTA</t>
  </si>
  <si>
    <t>DONJA VOĆA 152 A</t>
  </si>
  <si>
    <t>DONJA VOĆA - 3</t>
  </si>
  <si>
    <t>KUĆA IVANKE DENAC</t>
  </si>
  <si>
    <t>DONJA VOĆA 286 B</t>
  </si>
  <si>
    <t>GORNJA VOĆA - 1</t>
  </si>
  <si>
    <t>KUĆA ŽELJKA PREMUŽIĆA</t>
  </si>
  <si>
    <t>GORNJA VOĆA 132A</t>
  </si>
  <si>
    <t>GORNJA VOĆA - 2</t>
  </si>
  <si>
    <t>GORNJA VOĆA BB</t>
  </si>
  <si>
    <t>DONJI KRALJEVEC</t>
  </si>
  <si>
    <t>ČAKOVEČKA 7</t>
  </si>
  <si>
    <t>PROSTORIJE OPĆINE</t>
  </si>
  <si>
    <t>KOLODVORSKA ULICA 52D</t>
  </si>
  <si>
    <t>HODOŠAN</t>
  </si>
  <si>
    <t>OSNOVNA ŠKOLA HODOŠAN - UČIONICA 1</t>
  </si>
  <si>
    <t>ULICA BRAĆE RADIĆA 2A</t>
  </si>
  <si>
    <t>OSNOVNA ŠKOLA HODOŠAN - UČIONICA 2</t>
  </si>
  <si>
    <t>DONJI HRAŠĆAN</t>
  </si>
  <si>
    <t>DONJI HRAŠĆAN 96</t>
  </si>
  <si>
    <t>DONJI PUSTAKOVEC</t>
  </si>
  <si>
    <t>DONJI PUSTAKOVEC 111</t>
  </si>
  <si>
    <t>SVETI JURAJ U TRNJU</t>
  </si>
  <si>
    <t>SVETI JURAJ U TRNJU 51</t>
  </si>
  <si>
    <t>PALINOVEC</t>
  </si>
  <si>
    <t>PALINOVEC 22</t>
  </si>
  <si>
    <t>DONJI VIDOVEC</t>
  </si>
  <si>
    <t>DOM KULTURE - PROSTORIJA 1</t>
  </si>
  <si>
    <t>RADE KONČARA 9</t>
  </si>
  <si>
    <t>DOM KULTURE - PROSTORIJA 2</t>
  </si>
  <si>
    <t>DUBRAVICA</t>
  </si>
  <si>
    <t>ZGRADA OPĆINE U DUBRAVICI</t>
  </si>
  <si>
    <t>DUBRAVICA, PAVLA ŠTOOSA 3</t>
  </si>
  <si>
    <t>BOBOVEC ROZGANSKI</t>
  </si>
  <si>
    <t>VATROGASNI DOM BOBOVEC</t>
  </si>
  <si>
    <t>BOBOVEC ROZGANSKI, KUMROVEČKA CESTA 222</t>
  </si>
  <si>
    <t>KRAJ GORNJI DUBRAVIČKI</t>
  </si>
  <si>
    <t>DRUŠTVENI DOM STARINA</t>
  </si>
  <si>
    <t>KRAJ GORNJI, ANTUNA MIHANOVIĆA 40</t>
  </si>
  <si>
    <t>VUČILČEVO</t>
  </si>
  <si>
    <t>VATROGASNI DOM VUČILČEVO</t>
  </si>
  <si>
    <t>VUČILČEVO, III. SUTLANSKA CESTA 4</t>
  </si>
  <si>
    <t>PROSINEC</t>
  </si>
  <si>
    <t>VATROGASNI DOM PROSINEC</t>
  </si>
  <si>
    <t>PROSINEC, UL. SUTLANSKE DOLINE 86 A</t>
  </si>
  <si>
    <t>LUKAVEC SUTLANSKI</t>
  </si>
  <si>
    <t>DUBRAVICA, PAVLA ŠTOOSA 38</t>
  </si>
  <si>
    <t>ĐURMANEC</t>
  </si>
  <si>
    <t>ZGRADA "STARE ŠKOLSKE KUHINJE" U DRUŠTVENIM PROSTORIJAMA U PRIZEMLJU ZGRADE</t>
  </si>
  <si>
    <t>ĐURMANEC 141 A</t>
  </si>
  <si>
    <t>DONJI MACELJ</t>
  </si>
  <si>
    <t>PODRUČNA ŠKOLA MACELJ, UČIONICA BR. 1</t>
  </si>
  <si>
    <t>DONJI MACELJ 126</t>
  </si>
  <si>
    <t>PODRUČNA ŠKOLA MACELJ, UČIONICA BR. 2</t>
  </si>
  <si>
    <t>RAVNINSKO</t>
  </si>
  <si>
    <t>KUĆA DUBRAVKA KONJIĆA</t>
  </si>
  <si>
    <t>RAVNINSKO 91A</t>
  </si>
  <si>
    <t>HROMEC</t>
  </si>
  <si>
    <t>ZGRADA ZADRUŽNOG DOMA, U DRUŠTVENIM PROSTORIJAMA U PRIZEMLJU ZGRADE</t>
  </si>
  <si>
    <t>HROMEC 49</t>
  </si>
  <si>
    <t>HLEVNICA</t>
  </si>
  <si>
    <t>POSLOVNA ZGRADA OBRTA "KRANJEC DRVO"</t>
  </si>
  <si>
    <t>HLEVNICA 72</t>
  </si>
  <si>
    <t>LUKOVČAK</t>
  </si>
  <si>
    <t>KUĆA LJUBICE PAVIĆ</t>
  </si>
  <si>
    <t>LUKOVČAK 49</t>
  </si>
  <si>
    <t>JEZERIŠĆE</t>
  </si>
  <si>
    <t>PROSTORI SPORTSKOG DRUŠTVA JEZERIŠĆE, KOD IGRALIŠTA</t>
  </si>
  <si>
    <t>PODBREZOVICA</t>
  </si>
  <si>
    <t>PROSTOR UDRUGE ZA ŠPORT I REKREACIJU GORNJA PODBREZOVICA, KOD IGRALIŠTA</t>
  </si>
  <si>
    <t>PUTKOVEC</t>
  </si>
  <si>
    <t>PROSTORIJA PODRUČNE ŠKOLE, UČIONICA BR. 1</t>
  </si>
  <si>
    <t>PUTKOVEC 29</t>
  </si>
  <si>
    <t>PROSTORIJA PODRUČNE ŠKOLE, UČIONICA BR. 2</t>
  </si>
  <si>
    <t>GORIČANOVEC</t>
  </si>
  <si>
    <t>PROSTORI SPORTSKOG DRUŠTVA JAVOR, KOD IGRALIŠTA</t>
  </si>
  <si>
    <t>GORIČAN</t>
  </si>
  <si>
    <t>OSNOVNA ŠKOLA - RAZRED 1</t>
  </si>
  <si>
    <t>ŠKOLSKA 16</t>
  </si>
  <si>
    <t>OSNOVNA ŠKOLA - RAZRED 2</t>
  </si>
  <si>
    <t>OSNOVNA ŠKOLA - RAZRED 3</t>
  </si>
  <si>
    <t>GORNJA STUBICA</t>
  </si>
  <si>
    <t>SVETI MATEJ I</t>
  </si>
  <si>
    <t>KUĆA ŠTEFICE ŠIŠAK</t>
  </si>
  <si>
    <t>SVETI MATEJ 10</t>
  </si>
  <si>
    <t>SVETI MATEJ II</t>
  </si>
  <si>
    <t>SVETI MATEJ 128</t>
  </si>
  <si>
    <t>HUM STUBIČKI</t>
  </si>
  <si>
    <t>HUM STUBIČKI 47</t>
  </si>
  <si>
    <t>DOBRI ZDENCI</t>
  </si>
  <si>
    <t>DOBRI ZDENCI 24</t>
  </si>
  <si>
    <t>DUBOVEC</t>
  </si>
  <si>
    <t>DUBOVEC 76</t>
  </si>
  <si>
    <t>GUSAKOVEC</t>
  </si>
  <si>
    <t>KUĆA DRAGUTINA MIKULEC</t>
  </si>
  <si>
    <t>GUSAKOVEC 55B</t>
  </si>
  <si>
    <t>MODROVEC</t>
  </si>
  <si>
    <t>MODROVEC BB</t>
  </si>
  <si>
    <t>SLANI POTOK</t>
  </si>
  <si>
    <t>KUĆA IVANA ĐURĐEVIĆA</t>
  </si>
  <si>
    <t>SLANI POTOK 19</t>
  </si>
  <si>
    <t>KUĆA STJEPANA NOVINE</t>
  </si>
  <si>
    <t>BREZJE 7</t>
  </si>
  <si>
    <t>KARIVAROŠ</t>
  </si>
  <si>
    <t>KUĆA SLAVKA MAKARA</t>
  </si>
  <si>
    <t>KARIVAROŠ 96</t>
  </si>
  <si>
    <t>JAKŠINEC</t>
  </si>
  <si>
    <t>KUĆA JOSIPA IVANIĆA</t>
  </si>
  <si>
    <t>JAKŠINEC 3D</t>
  </si>
  <si>
    <t>OSNOVNA ŠKOLA "MATIJE GUPCA"</t>
  </si>
  <si>
    <t>ULICA MATIJE GUPCA 2</t>
  </si>
  <si>
    <t>SAMCI</t>
  </si>
  <si>
    <t>MUZEJ SELJAČKIH BUNA</t>
  </si>
  <si>
    <t>SAMCI 64</t>
  </si>
  <si>
    <t>PASANSKA GORICA</t>
  </si>
  <si>
    <t>KUĆA MLADENA ČUPARA</t>
  </si>
  <si>
    <t>PASANSKA GORICA 4B</t>
  </si>
  <si>
    <t>ŠAGUDOVEC</t>
  </si>
  <si>
    <t>DVD ŠAGUDOVEC</t>
  </si>
  <si>
    <t>ŠAGUDOVEC BB</t>
  </si>
  <si>
    <t>GORNJI KNEGINEC</t>
  </si>
  <si>
    <t>DONJI KNEGINEC</t>
  </si>
  <si>
    <t>ZAVRTNA BB</t>
  </si>
  <si>
    <t>PROSTORIJE OSNOVNE ŠKOLE KNEGINEC GORNJI - BIRALIŠTE 1</t>
  </si>
  <si>
    <t>PROSTORIJE OSNOVNE ŠKOLE KNEGINEC GORNJI - BIRALIŠTE 2</t>
  </si>
  <si>
    <t>TURČIN</t>
  </si>
  <si>
    <t>TRG FRANJE TUĐMANA 1</t>
  </si>
  <si>
    <t>VARAŽDIN BREG, MALI VRH</t>
  </si>
  <si>
    <t>PROSTORIJE MJESNOG ODBORA VARAŽDINBREG II.</t>
  </si>
  <si>
    <t>MALI VRH BB</t>
  </si>
  <si>
    <t>VARAŽDIN BREG, HALIĆ</t>
  </si>
  <si>
    <t>HALIĆ BB</t>
  </si>
  <si>
    <t>LUŽAN BIŠKUPEČKI</t>
  </si>
  <si>
    <t>ULICA KRALJA ZVONIMIRA BB</t>
  </si>
  <si>
    <t>GORNJI MIHALJEVEC</t>
  </si>
  <si>
    <t>DOM KULTURE - VELIKA DVORANA A</t>
  </si>
  <si>
    <t>GORNJI MIHALJEVEC 74</t>
  </si>
  <si>
    <t>DOM KULTURE - VELIKA DVORANA B</t>
  </si>
  <si>
    <t>GORNJA DUBRAVA 48</t>
  </si>
  <si>
    <t>PRESEKA 6B</t>
  </si>
  <si>
    <t>MARTINUŠEVEC</t>
  </si>
  <si>
    <t>MARTINUŠEVEC 15A</t>
  </si>
  <si>
    <t>VUKANOVEC</t>
  </si>
  <si>
    <t>VUKANOVEC 37</t>
  </si>
  <si>
    <t>DRAGOSLAVEC SELO</t>
  </si>
  <si>
    <t>DRAGOSLAVEC SELO 14</t>
  </si>
  <si>
    <t>HRAŠĆINA</t>
  </si>
  <si>
    <t>TRGOVIŠĆE</t>
  </si>
  <si>
    <t>OSNOVNA ŠKOLA U TRGOVIŠĆU</t>
  </si>
  <si>
    <t>KUĆA DRAGUTINA ŠVECA</t>
  </si>
  <si>
    <t>HRAŠĆINA 6</t>
  </si>
  <si>
    <t>VRBOVO</t>
  </si>
  <si>
    <t>PROSTORIJE DRUŠTVENO-VATROGASNOG DOMA U VRBOVU</t>
  </si>
  <si>
    <t>HUSINEC</t>
  </si>
  <si>
    <t>STARA ŠKOLA U HUSINCU</t>
  </si>
  <si>
    <t>PROSTORIJE KONJIČKOG KLUBA BUDINŠČINA</t>
  </si>
  <si>
    <t>GORNJI KRALJEVEC 5</t>
  </si>
  <si>
    <t>HUM NA SUTLI</t>
  </si>
  <si>
    <t>LUPINJAK</t>
  </si>
  <si>
    <t>KLENOVEC HUMSKI</t>
  </si>
  <si>
    <t>OREŠJE HUMSKO</t>
  </si>
  <si>
    <t>OBITELJSKA KUĆA MIRKA TEPEŠA</t>
  </si>
  <si>
    <t>OREŠJE HUMSKO 36</t>
  </si>
  <si>
    <t>DRUŠKOVEC HUMSKI</t>
  </si>
  <si>
    <t>BREZNO</t>
  </si>
  <si>
    <t>PRIŠLIN</t>
  </si>
  <si>
    <t>LASTINE</t>
  </si>
  <si>
    <t>MATIČNI URED</t>
  </si>
  <si>
    <t>LASTINE 1</t>
  </si>
  <si>
    <t>OPĆINA HUM NA SUTLI</t>
  </si>
  <si>
    <t>HUM NA SUTLI 175</t>
  </si>
  <si>
    <t>JAKOVLJE</t>
  </si>
  <si>
    <t>IGRIŠĆE</t>
  </si>
  <si>
    <t>VATROGASNI DOM DVD-A IGRIŠĆE</t>
  </si>
  <si>
    <t>IGRIŠĆE, GAJEVA 81</t>
  </si>
  <si>
    <t>ZGRADA OPĆINE JAKOVLJE-PRIZEMLJE</t>
  </si>
  <si>
    <t>JAKOVLJE, ADELE SIXTA 2</t>
  </si>
  <si>
    <t>PRIVATNA KUĆA BRANKICE ŠTURLAN</t>
  </si>
  <si>
    <t>JAKOVLJE, TOPLIČKA CESTA 27</t>
  </si>
  <si>
    <t>PRIVATNA KUĆA RUDOLFA SENIČIĆA</t>
  </si>
  <si>
    <t>JAKOVLJE, SVETE DOROTEJE 134 A</t>
  </si>
  <si>
    <t>PRIVATNA KUĆA ZVONIMIRA SENIČIĆA</t>
  </si>
  <si>
    <t>JAKOVLJE, ZAGREBAČKA CESTA 150 A</t>
  </si>
  <si>
    <t>KRALJEV VRH</t>
  </si>
  <si>
    <t>KRALJEV VRH, ŠKOLSKA ULICA BROJ 1</t>
  </si>
  <si>
    <t>JALŽABET</t>
  </si>
  <si>
    <t>DOM KULTURE JALŽABET</t>
  </si>
  <si>
    <t>TRG BRAĆE RADIĆ 7</t>
  </si>
  <si>
    <t>NOVAKOVEC</t>
  </si>
  <si>
    <t>DRUŠTVENI DOM NOVAKOVEC</t>
  </si>
  <si>
    <t>LUDBREŠKA 23</t>
  </si>
  <si>
    <t>IMBRIOVEC</t>
  </si>
  <si>
    <t>DRUŠTVENI DOM IMBRIOVEC</t>
  </si>
  <si>
    <t>IMBRIOVEC 7 C</t>
  </si>
  <si>
    <t>LEŠTAKOVEC</t>
  </si>
  <si>
    <t>DRUŠTVENI DOM LEŠTAKOVEC</t>
  </si>
  <si>
    <t>LEŠTAKOVEC 44 A</t>
  </si>
  <si>
    <t>KELEMEN</t>
  </si>
  <si>
    <t>DRUŠTVENI DOM KELEMEN</t>
  </si>
  <si>
    <t>VARAŽDINSKA 51</t>
  </si>
  <si>
    <t>KAŠTELANEC</t>
  </si>
  <si>
    <t>DRUŠTVENI DOM KAŠTELANEC</t>
  </si>
  <si>
    <t>PARTIZANSKA 1</t>
  </si>
  <si>
    <t>JAKOPOVEC</t>
  </si>
  <si>
    <t>DRUŠTVENI DOM JAKOPOVEC</t>
  </si>
  <si>
    <t>VINOGRADSKA 9</t>
  </si>
  <si>
    <t>JESENJE</t>
  </si>
  <si>
    <t>GORNJE JESENJE</t>
  </si>
  <si>
    <t>ZGRADA OPĆINE JESENJE-VIJEĆNICA</t>
  </si>
  <si>
    <t>GORNJE JESENJE 103</t>
  </si>
  <si>
    <t>DONJE JESENJE</t>
  </si>
  <si>
    <t>DONJE JESENJE  61 C</t>
  </si>
  <si>
    <t>CERJE JESENJSKO</t>
  </si>
  <si>
    <t>KUĆA JOSIPA KRANJČECA</t>
  </si>
  <si>
    <t>CERJE JESENJSKO 2 A</t>
  </si>
  <si>
    <t>LUŽANI ZAGORSKI</t>
  </si>
  <si>
    <t>KUĆA BUKVIĆ DRAGUTINA</t>
  </si>
  <si>
    <t>LUŽANI ZAGORSKI 44A</t>
  </si>
  <si>
    <t>BRDO JESENJSKO</t>
  </si>
  <si>
    <t>KUĆA RANOGAJEC IVANA</t>
  </si>
  <si>
    <t>BRDO JESENJSKO 16</t>
  </si>
  <si>
    <t>KLENOVNIK</t>
  </si>
  <si>
    <t>KLENOVNIK - 1</t>
  </si>
  <si>
    <t>OSNOVNA ŠKOLA - BIR 1</t>
  </si>
  <si>
    <t>KLENOVNIK - 2</t>
  </si>
  <si>
    <t>OSNOVNA ŠKOLA - BIR.2</t>
  </si>
  <si>
    <t>KUĆA SLAVKA BUNIĆA (STJEPANA)</t>
  </si>
  <si>
    <t>PLEMENŠĆINA 44</t>
  </si>
  <si>
    <t>KLENOVNIK - 3</t>
  </si>
  <si>
    <t>OSNOVNA ŠKOLA - BIR.3</t>
  </si>
  <si>
    <t>LIPOVNIK</t>
  </si>
  <si>
    <t>KUĆA KOLAČKO PETRA (PROSTOR BIVŠEG LOKALA OLIMPIJA)</t>
  </si>
  <si>
    <t>LIPOVNIK 25</t>
  </si>
  <si>
    <t>KLENOVNIK - 4</t>
  </si>
  <si>
    <t>OSNOVNA ŠKOLA-BIR.4</t>
  </si>
  <si>
    <t>DUBRAVEC - 1</t>
  </si>
  <si>
    <t>KUĆA ANTUNA GOLUBA</t>
  </si>
  <si>
    <t>DUBRAVEC 47</t>
  </si>
  <si>
    <t>KONJŠČINA</t>
  </si>
  <si>
    <t>OSNOVNA ŠKOLA KONJŠČINA</t>
  </si>
  <si>
    <t>MATIJE GUPCA 6</t>
  </si>
  <si>
    <t>GALOVEC</t>
  </si>
  <si>
    <t>VATROGASNI DOM GALOVEC</t>
  </si>
  <si>
    <t>JERTOVEC</t>
  </si>
  <si>
    <t>OSNOVNA ŠKOLA KONJŠČINA, PODRUČNA ŠKOLA JERTOVEC</t>
  </si>
  <si>
    <t>PEŠĆENO</t>
  </si>
  <si>
    <t>PEŠĆENO BB</t>
  </si>
  <si>
    <t>BOČADIR</t>
  </si>
  <si>
    <t>KLIMEN</t>
  </si>
  <si>
    <t>GORNJA KONJŠČINA</t>
  </si>
  <si>
    <t>DONJA KONJŠČINA</t>
  </si>
  <si>
    <t>SUŠOBREG</t>
  </si>
  <si>
    <t>KOTORIBA</t>
  </si>
  <si>
    <t>OSNOVNA ŠKOLA "JOŽE HORVATA" - UČIONICA 3. A RAZREDA, U PRIZEMLJU</t>
  </si>
  <si>
    <t>ULICA IGNACA SVETOMARTINSKOG 1</t>
  </si>
  <si>
    <t>OSNOVNA ŠKOLA "JOŽE HORVATA" - UČIONICA 2. B RAZREDA, U PRIZEMLJU</t>
  </si>
  <si>
    <t>OSNOVNA ŠKOLA "JOŽE HORVATA" - UČIONICA 3. C RAZREDA, U PRIZEMLJU</t>
  </si>
  <si>
    <t>KRALJEVEC NA SUTLI</t>
  </si>
  <si>
    <t>STRMEC SUTLANSKI</t>
  </si>
  <si>
    <t>MUZIČKI DOM U STRMCU SUTLANSKOM</t>
  </si>
  <si>
    <t>STRMEC SUTLANSKI 29C</t>
  </si>
  <si>
    <t>RADAKOVO</t>
  </si>
  <si>
    <t>PODRUČNA ŠKOLA RADAKOVO</t>
  </si>
  <si>
    <t>RADAKOVO 53</t>
  </si>
  <si>
    <t>OPĆINSKA ZGRADA OPĆINE KRALJEVEC NA SUTLI</t>
  </si>
  <si>
    <t>KRALJEVEC NA SUTLI 132</t>
  </si>
  <si>
    <t>DRAŠE</t>
  </si>
  <si>
    <t>VATROGASNI DOM DRAŠE</t>
  </si>
  <si>
    <t>DRAŠE 7</t>
  </si>
  <si>
    <t>KRAPINSKE TOPLICE</t>
  </si>
  <si>
    <t>ČRET</t>
  </si>
  <si>
    <t>ČRET 30</t>
  </si>
  <si>
    <t>GREGUROVEC 12</t>
  </si>
  <si>
    <t>K.Š.ĐALSKOG 1</t>
  </si>
  <si>
    <t>JURJEVEC</t>
  </si>
  <si>
    <t>KLOKOVEC</t>
  </si>
  <si>
    <t>BELLEVUE</t>
  </si>
  <si>
    <t>KLOKOVEC 185</t>
  </si>
  <si>
    <t>KRAPINSKE TOPLICE I</t>
  </si>
  <si>
    <t>KRAPINSKE TOPLICE II</t>
  </si>
  <si>
    <t>ZAGREBAČKA 12</t>
  </si>
  <si>
    <t>MALA ERPENJA I</t>
  </si>
  <si>
    <t>MALA ERPENJA 249</t>
  </si>
  <si>
    <t>MALA ERPENJA II</t>
  </si>
  <si>
    <t>MALA ERPENJA BB</t>
  </si>
  <si>
    <t>SELNO</t>
  </si>
  <si>
    <t>SELNO BB</t>
  </si>
  <si>
    <t>VRTNJAKOVEC</t>
  </si>
  <si>
    <t>VRTNJAKOVEC 33A</t>
  </si>
  <si>
    <t>KUMROVEC</t>
  </si>
  <si>
    <t>KUMROVEC I KLADNIK</t>
  </si>
  <si>
    <t>VIJEĆNICA OPĆINE KUMROVEC</t>
  </si>
  <si>
    <t>KUMROVEC, ULICA JOSIPA BROZA 12</t>
  </si>
  <si>
    <t>RAZVOR</t>
  </si>
  <si>
    <t>DRUŠTVENO-KULTURNI DOM U RAZVORU</t>
  </si>
  <si>
    <t>RAZVOR 24 C</t>
  </si>
  <si>
    <t>DONJI ŠKRNIK</t>
  </si>
  <si>
    <t>OBITELJSKA KUĆA DRAGUTINA ŠPILJARA</t>
  </si>
  <si>
    <t>DONJI ŠKRNIK 28</t>
  </si>
  <si>
    <t>RAVNO BREZJE, RAZDRTO TUHELJSKO I DUGNJEVEC</t>
  </si>
  <si>
    <t>OBITELJSKA KUĆA IVANKE ŽNIDAREC</t>
  </si>
  <si>
    <t>RAVNO BREZJE 19</t>
  </si>
  <si>
    <t>RISVICA I PODGORA</t>
  </si>
  <si>
    <t>OBITELJSKA KUĆA MONIKE FIKET</t>
  </si>
  <si>
    <t>RISVICA 49</t>
  </si>
  <si>
    <t>VELINCI</t>
  </si>
  <si>
    <t>POSLOVNI PROSTOR JOSIPA PEĆNIKA</t>
  </si>
  <si>
    <t>VELINCI 19A</t>
  </si>
  <si>
    <t>LOBOR</t>
  </si>
  <si>
    <t>MARKUŠBRIJEG</t>
  </si>
  <si>
    <t>DRUŠTVENI DOM "VINIPOTOK"</t>
  </si>
  <si>
    <t>MARKUŠBRIJEG 130B</t>
  </si>
  <si>
    <t>ZAVRŠJE LOBORSKO</t>
  </si>
  <si>
    <t>KUĆA IVICE KOSTANJEVEČKI</t>
  </si>
  <si>
    <t>ZAVRŠJE LOBORSKO 26B</t>
  </si>
  <si>
    <t>STARI GOLUBOVEC</t>
  </si>
  <si>
    <t>STARI GOLUBOVEC 88B</t>
  </si>
  <si>
    <t>DRUŠTVENI DOM LOBOR</t>
  </si>
  <si>
    <t>TRG SV. ANE 30</t>
  </si>
  <si>
    <t>VOJNOVEC LOBORSKI I</t>
  </si>
  <si>
    <t>KUĆA BARICE KUHARIĆ</t>
  </si>
  <si>
    <t>VINIPOTOK 7B</t>
  </si>
  <si>
    <t>VOJNOVEC LOBORSKI II</t>
  </si>
  <si>
    <t>KUĆA IVANKE LENARTIĆ</t>
  </si>
  <si>
    <t>VOJNOVEC LOBORSKI 108A</t>
  </si>
  <si>
    <t>PETROVA GORA</t>
  </si>
  <si>
    <t>PETROVA GORA 15B</t>
  </si>
  <si>
    <t>KUĆA DANIJELA ŠKUDARA</t>
  </si>
  <si>
    <t>PETROVA GORA 168A</t>
  </si>
  <si>
    <t>VELIKA PETROVAGORSKA</t>
  </si>
  <si>
    <t>KUĆA STJEPANA HORVATA</t>
  </si>
  <si>
    <t>VELIKA PETROVAGORSKA 32A</t>
  </si>
  <si>
    <t>BIRAČKO MJESTO BROJ 1. LUKA-ŽEJINCI</t>
  </si>
  <si>
    <t>OSNOVNA ŠKOLA LUKA</t>
  </si>
  <si>
    <t>LUKA, TRG SVETOG ROKA 3</t>
  </si>
  <si>
    <t>BIRAČKO MJESTO BROJ 2. KRAJSKA VES-PLUSKA-VADINA</t>
  </si>
  <si>
    <t>LJUBEŠĆICA</t>
  </si>
  <si>
    <t>BIRAČKO MJESTO BROJ 1. U LJUBEŠĆICI</t>
  </si>
  <si>
    <t>OSNOVNA ŠKOLA LJUBEŠĆICA</t>
  </si>
  <si>
    <t>ZAGREBAČKA 22</t>
  </si>
  <si>
    <t>BIRAČKO MJESTO BROJ 2. U LJUBEŠĆICI</t>
  </si>
  <si>
    <t>KAPELA KALNIČKA</t>
  </si>
  <si>
    <t>KAPELA KALNIČKA 20 A</t>
  </si>
  <si>
    <t>DRUŠTVENA KUĆICA</t>
  </si>
  <si>
    <t>LJUBELJ</t>
  </si>
  <si>
    <t>LJUBELJ KALNIČKI</t>
  </si>
  <si>
    <t>LJUBELJ KALNIČKI 24 C</t>
  </si>
  <si>
    <t>MAČE</t>
  </si>
  <si>
    <t>DOM KULTURE OPĆINE MAČE</t>
  </si>
  <si>
    <t>MAČE 30</t>
  </si>
  <si>
    <t>MALI BUKOVEC</t>
  </si>
  <si>
    <t>KUĆA STJEPANA JAMBREKOVIĆA</t>
  </si>
  <si>
    <t>MALI BUKOVEC 25A</t>
  </si>
  <si>
    <t>VELIKI BUKOVEC</t>
  </si>
  <si>
    <t>VELIKI BUKOVEC 1</t>
  </si>
  <si>
    <t>VELIKI KOMOR</t>
  </si>
  <si>
    <t>KUĆA DRAGICE BAČUN</t>
  </si>
  <si>
    <t>VELIKI KOMOR 149</t>
  </si>
  <si>
    <t>KUĆA JOSIPE BUKAL</t>
  </si>
  <si>
    <t>VELIKI KOMOR 18D</t>
  </si>
  <si>
    <t>VUKANCI-PERŠAVES</t>
  </si>
  <si>
    <t>PROSTORIJE BIVŠEG CAFFE BARA BAKHUS</t>
  </si>
  <si>
    <t>PERŠAVES 4</t>
  </si>
  <si>
    <t>DELKOVEC</t>
  </si>
  <si>
    <t>KUĆA DRAGUTINA SEDLARA</t>
  </si>
  <si>
    <t>DELKOVEC 30</t>
  </si>
  <si>
    <t>PERŠAVES</t>
  </si>
  <si>
    <t>PERŠAVES BB</t>
  </si>
  <si>
    <t>MALA SUBOTICA</t>
  </si>
  <si>
    <t>GLAVNA ULICA 29</t>
  </si>
  <si>
    <t>OSNOVNA ŠKOLA TOMAŠA GORIČANCA</t>
  </si>
  <si>
    <t>GLAVNA ULICA 55</t>
  </si>
  <si>
    <t>PALOVEC</t>
  </si>
  <si>
    <t>GLAVNA 35</t>
  </si>
  <si>
    <t>DRŽIMUREC</t>
  </si>
  <si>
    <t>DOM KULTURE DRŽIMUREC-STRELEC</t>
  </si>
  <si>
    <t>DRŽIMUREC 136</t>
  </si>
  <si>
    <t>ULICA AUGUSTA ŠENOE 32</t>
  </si>
  <si>
    <t>PODRUČNA ŠKOLA DRŽIMUREC-STRELEC</t>
  </si>
  <si>
    <t>DRŽIMUREC 131</t>
  </si>
  <si>
    <t>MALI BUKOVEC - 1</t>
  </si>
  <si>
    <t>ULICA MIHOVILA PAVLEKA MIŠKINE 19</t>
  </si>
  <si>
    <t>MALI BUKOVEC - 2</t>
  </si>
  <si>
    <t>ZGRADA OPĆINE- 1.KAT</t>
  </si>
  <si>
    <t>ULICA MIHOVILA PAVLEKA MIŠKINE 14</t>
  </si>
  <si>
    <t>ŽUPANEC</t>
  </si>
  <si>
    <t>ŽUPANEC 56A</t>
  </si>
  <si>
    <t>NOVO SELO PODRAVSKO</t>
  </si>
  <si>
    <t>NOVO SELO PODRAVSKO 1A</t>
  </si>
  <si>
    <t>SVETI PETAR</t>
  </si>
  <si>
    <t>HARAMBAŠINA ULICA 1</t>
  </si>
  <si>
    <t>MARTINIĆ</t>
  </si>
  <si>
    <t>MARTINIĆ 7</t>
  </si>
  <si>
    <t>LUNJKOVEC</t>
  </si>
  <si>
    <t>LUNJKOVEC 4</t>
  </si>
  <si>
    <t>MARIJA BISTRICA</t>
  </si>
  <si>
    <t>ZAGREBAČKA BB</t>
  </si>
  <si>
    <t>TERMOLAKIRNICA ŠTAGAR</t>
  </si>
  <si>
    <t>STUBIČKA CESTA 20</t>
  </si>
  <si>
    <t>PODGORJE BISTRIČKO</t>
  </si>
  <si>
    <t>OSNOVNA ŠKOLA MARIJA BISTRICA</t>
  </si>
  <si>
    <t>ZAGREBAČKA 15</t>
  </si>
  <si>
    <t>LAZ BISTRIČKI</t>
  </si>
  <si>
    <t>PODRUČNA ŠKOLA LAZ</t>
  </si>
  <si>
    <t>LAZ BISTRIČKI 180/A</t>
  </si>
  <si>
    <t>GLOBOČEC</t>
  </si>
  <si>
    <t>PODRUČNA ŠKOLA GLOBOČEC</t>
  </si>
  <si>
    <t>POLJANICA BISTRIČKA</t>
  </si>
  <si>
    <t>KUĆA JOSIPA JANEČIĆA</t>
  </si>
  <si>
    <t>SUŠOBREG BISTRIČKI 116</t>
  </si>
  <si>
    <t>TUGONICA</t>
  </si>
  <si>
    <t>PODGRAĐE</t>
  </si>
  <si>
    <t>MARIJA GORICA</t>
  </si>
  <si>
    <t>KRAJ GORNJI I BIJELA GORICA</t>
  </si>
  <si>
    <t>MARIJA GORICA, GORIČKA 18/A</t>
  </si>
  <si>
    <t>SVETI KRIŽ, BRDOVEČKA ULICA BB</t>
  </si>
  <si>
    <t>TRSTENIK</t>
  </si>
  <si>
    <t>TRSTENIK, ANTE KOVAČIĆA 17</t>
  </si>
  <si>
    <t>KRAJ DONJI</t>
  </si>
  <si>
    <t>DRUŠTVENI DOM KRAJ DONJI</t>
  </si>
  <si>
    <t>KRAJ DONJI, DUBRAVIČKA ULICA 130</t>
  </si>
  <si>
    <t>MARTIJANEC</t>
  </si>
  <si>
    <t>RIVALNO</t>
  </si>
  <si>
    <t>RIVALNO 12</t>
  </si>
  <si>
    <t>SLANJE</t>
  </si>
  <si>
    <t>SLANJE,ULICA BRAĆE RADIĆ 79</t>
  </si>
  <si>
    <t>KRIŽOVLJAN</t>
  </si>
  <si>
    <t>KRIŽOVLJAN 20</t>
  </si>
  <si>
    <t>MARTIJANEC,VARAŽDINSKA 88</t>
  </si>
  <si>
    <t>SUDOVČINA</t>
  </si>
  <si>
    <t>SUDOVČINA,PLITVIČKA 2</t>
  </si>
  <si>
    <t>VRBANOVEC</t>
  </si>
  <si>
    <t>VRBANOVEC,ULICA BRIGADE BRAĆE RADIĆ 75</t>
  </si>
  <si>
    <t>HRASTOVLJAN</t>
  </si>
  <si>
    <t>HRASTOVLJAN 84</t>
  </si>
  <si>
    <t>ČIČKOVINA</t>
  </si>
  <si>
    <t>ČIČKOVINA 2</t>
  </si>
  <si>
    <t>MADARAŠEVEC</t>
  </si>
  <si>
    <t>MADARAŠEVEC 14 A</t>
  </si>
  <si>
    <t>MARUŠEVEC</t>
  </si>
  <si>
    <t>DONJE LADANJE</t>
  </si>
  <si>
    <t>ČALINEC</t>
  </si>
  <si>
    <t>CERJE NEBOJSE</t>
  </si>
  <si>
    <t>MARUŠEVEC - 1</t>
  </si>
  <si>
    <t>OSNOVNA ŠKOLA "GUSTAV KRKLEC"</t>
  </si>
  <si>
    <t>MARUŠEVEC - 2</t>
  </si>
  <si>
    <t>ZDRAVSTVENA AMBULANTA</t>
  </si>
  <si>
    <t>JURKETINEC</t>
  </si>
  <si>
    <t>BIKOVEC</t>
  </si>
  <si>
    <t>DRUŠKOVEC - 1</t>
  </si>
  <si>
    <t>DRUŠKOVEC</t>
  </si>
  <si>
    <t>DRUŠKOVEC - 2</t>
  </si>
  <si>
    <t>BRODAROVEC</t>
  </si>
  <si>
    <t>KUĆA ŽELJKA IVANČEVIĆA</t>
  </si>
  <si>
    <t>BRODAROVEC 14</t>
  </si>
  <si>
    <t>KORENJAK</t>
  </si>
  <si>
    <t>KUĆA SUZANE PIŽETA</t>
  </si>
  <si>
    <t>KORENJAK 34</t>
  </si>
  <si>
    <t>KUĆA ANDRIJE KORPARA</t>
  </si>
  <si>
    <t>SELNIK 127</t>
  </si>
  <si>
    <t>ZGRADA OPĆINE MIHOVLJAN AMBULANTA OPĆE MEDICINE - PRIZEMLJE</t>
  </si>
  <si>
    <t>MIHOVLJAN 48</t>
  </si>
  <si>
    <t>ZGRADA OPĆINE MIHOVLJAN PROSTORIJE OPĆINE - I. KAT</t>
  </si>
  <si>
    <t>KUĆA DAMIRA NOVAK-FILIPA</t>
  </si>
  <si>
    <t>KUZMINEC 149A</t>
  </si>
  <si>
    <t>GREGUROVEC BB</t>
  </si>
  <si>
    <t>NEDELIŠĆE</t>
  </si>
  <si>
    <t>ČREČAN</t>
  </si>
  <si>
    <t>ČREČAN 43</t>
  </si>
  <si>
    <t>DUNJKOVEC</t>
  </si>
  <si>
    <t>PODRUČNA ŠKOLA DUNJKOVEC</t>
  </si>
  <si>
    <t>GLAVNA ULICA 51</t>
  </si>
  <si>
    <t>GORNJI HRAŠĆAN</t>
  </si>
  <si>
    <t>ČAKOVEČKA ULICA 46</t>
  </si>
  <si>
    <t>GORNJI KURŠANEC</t>
  </si>
  <si>
    <t>TRG MIRKA BLAZINARIĆA 3</t>
  </si>
  <si>
    <t>MACINEC</t>
  </si>
  <si>
    <t>SPORTSKI DOM MACINEC</t>
  </si>
  <si>
    <t>ŠKOLSKA ULICA 2</t>
  </si>
  <si>
    <t>MARŠALA TITA 23</t>
  </si>
  <si>
    <t>DJEČJI VRTIĆ ZVONČIĆ</t>
  </si>
  <si>
    <t>USKA 16B</t>
  </si>
  <si>
    <t>DRUŠTVENE PROSTORIJE VATROGASNOG DOMA</t>
  </si>
  <si>
    <t>ČAKOVEČKA 2</t>
  </si>
  <si>
    <t>OSNOVNA ŠKOLA NEDELIŠĆE</t>
  </si>
  <si>
    <t>TRG REPUBLIKE 9</t>
  </si>
  <si>
    <t>PROSTORIJE OPĆINSKE UPRAVE OPĆINE NEDELIŠĆE- VIJEĆNICA</t>
  </si>
  <si>
    <t>MARŠALA TITA 1</t>
  </si>
  <si>
    <t>PRETETINEC</t>
  </si>
  <si>
    <t>VATROGASNI  DOM</t>
  </si>
  <si>
    <t>PRETETINEC 65</t>
  </si>
  <si>
    <t>PUŠĆINE</t>
  </si>
  <si>
    <t>SPORTSKI DOM PUŠĆINE</t>
  </si>
  <si>
    <t>DRAVSKA ULICA 7</t>
  </si>
  <si>
    <t>PROSTORIJE VMO PUŠĆINE</t>
  </si>
  <si>
    <t>ŠKOLSKA ULICA 23</t>
  </si>
  <si>
    <t>SLAKOVEC</t>
  </si>
  <si>
    <t>SLAKOVEC 118</t>
  </si>
  <si>
    <t>PARAG</t>
  </si>
  <si>
    <t>DRUŠTVENE PROSTORIJE U KONTENJERU</t>
  </si>
  <si>
    <t>TRNOVEC</t>
  </si>
  <si>
    <t>DRUŠTVENI DOM - PROSTORIJE VMO TRNOVEC</t>
  </si>
  <si>
    <t>TRNOVEC 45</t>
  </si>
  <si>
    <t>NOVI GOLUBOVEC</t>
  </si>
  <si>
    <t>NOVI GOLUBOVEC 35</t>
  </si>
  <si>
    <t>VELIKA PETROVAGORSKA BB</t>
  </si>
  <si>
    <t>OPĆINA OREHOVICA (PROSTOR BIVŠE VJENČAONE)</t>
  </si>
  <si>
    <t>ČAKOVEČKA ULICA 9</t>
  </si>
  <si>
    <t>DVORANA KOD BIVŠE ZGRADE OSNOVNE ŠKOLE OREHOVICA</t>
  </si>
  <si>
    <t>ULICA ZRINSKIH 40</t>
  </si>
  <si>
    <t>PODBREST</t>
  </si>
  <si>
    <t>ULAZNI HODNIK DOMA KULTURE</t>
  </si>
  <si>
    <t>ULICA STJEPANA VOJVODE 20</t>
  </si>
  <si>
    <t>VULARIJA</t>
  </si>
  <si>
    <t>DRUŠTVENI DOM (PREDVORJE)</t>
  </si>
  <si>
    <t>ULICA PRVOG MAJA 20</t>
  </si>
  <si>
    <t>PETRIJANEC</t>
  </si>
  <si>
    <t>TRG SV. PETRA 8</t>
  </si>
  <si>
    <t>PROSTORIJE MATIČNOG UREDA</t>
  </si>
  <si>
    <t>VLADIMIRA NAZORA 106</t>
  </si>
  <si>
    <t>NOVA VES PETRIJANEČKA</t>
  </si>
  <si>
    <t>LJUDEVITA GAJA 1</t>
  </si>
  <si>
    <t>MAJERJE</t>
  </si>
  <si>
    <t>STJEPANA RADIĆA 113</t>
  </si>
  <si>
    <t>DRUŽBINEC</t>
  </si>
  <si>
    <t>DRAVSKA 8</t>
  </si>
  <si>
    <t>ZELENDVOR</t>
  </si>
  <si>
    <t>PROSTORIJA TVRTKE ZELENDVOR D.D.</t>
  </si>
  <si>
    <t>GROFOVA BOMBELLES BB</t>
  </si>
  <si>
    <t>STRMEC PODRAVSKI</t>
  </si>
  <si>
    <t>BRAĆE RADIĆA 92</t>
  </si>
  <si>
    <t>DONJE VRATNO - DIO</t>
  </si>
  <si>
    <t>PRIVATNA KUĆA EDUARDA ORŠOŠA</t>
  </si>
  <si>
    <t>DONJE VRATNO DIO-DIO 57</t>
  </si>
  <si>
    <t>PETROVSKO</t>
  </si>
  <si>
    <t>PETROVSKO I ROVNO</t>
  </si>
  <si>
    <t>OSNOVNA ŠKOLA ANTUNA MIHANOVIĆA (UČIONICA BR. 1)</t>
  </si>
  <si>
    <t>PETROVSKO 58 A</t>
  </si>
  <si>
    <t>BENKOVEC PETROVSKI</t>
  </si>
  <si>
    <t>OSNOVNA ŠKOLA ANTUNA MIHANOVIĆA, UČIONICA BR. 2</t>
  </si>
  <si>
    <t>STARA VES PETROVSKA I MALA PAČETINA</t>
  </si>
  <si>
    <t>GARAŽA KOZINA KRISTIJANA</t>
  </si>
  <si>
    <t>STARA VES PETROVSKA 43A</t>
  </si>
  <si>
    <t>PODGAJ PETROVSKI</t>
  </si>
  <si>
    <t>KUĆA POSLONČEC ŠTEFANIJE</t>
  </si>
  <si>
    <t>PODGAJ PETROVSKI 37</t>
  </si>
  <si>
    <t>BREZOVICA PETROVSKA</t>
  </si>
  <si>
    <t>KUĆA LELJAK RUDOLFA</t>
  </si>
  <si>
    <t>BREZOVICA PETROVSKA 9</t>
  </si>
  <si>
    <t>PRESEKA PETROVSKA</t>
  </si>
  <si>
    <t>KUĆA PRESEČKI EDUARDA</t>
  </si>
  <si>
    <t>PRESEKA PETROVSKA 22</t>
  </si>
  <si>
    <t>ŠTUPARJE</t>
  </si>
  <si>
    <t>KUĆA POSLON-FABRIČNI LJUBICE</t>
  </si>
  <si>
    <t>ŠTUPARJE 38</t>
  </si>
  <si>
    <t>SVEDRUŽA DONJA</t>
  </si>
  <si>
    <t>PODRUČNA ŠKOLA U SLATINI (SJEVERNA UČ.)</t>
  </si>
  <si>
    <t>SLATINA SVEDRUŠKA 38</t>
  </si>
  <si>
    <t>SLATINA SVEDRUŠKA (DIO)</t>
  </si>
  <si>
    <t>KUĆA ORMUŽ BRANKA</t>
  </si>
  <si>
    <t>SLATINA SVEDRUŠKA 5</t>
  </si>
  <si>
    <t>SLATINA SVEDRUŠKA (DIO) I SVEDRUŽA GORNJA</t>
  </si>
  <si>
    <t>PODRUČNA ŠKOLA U SLATINI (JUŽNA UČIONICA)</t>
  </si>
  <si>
    <t>GREDENEC</t>
  </si>
  <si>
    <t>GARAŽA HRŠAK JOSIPA</t>
  </si>
  <si>
    <t>GREDENEC 28</t>
  </si>
  <si>
    <t>PODTUREN</t>
  </si>
  <si>
    <t>OSNOVNA ŠKOLA PODTUREN</t>
  </si>
  <si>
    <t>ČAKOVEČKA ULICA 5</t>
  </si>
  <si>
    <t>GLAVNA 19</t>
  </si>
  <si>
    <t>SIVICA</t>
  </si>
  <si>
    <t>DRUŠTVENI DOM SIVICA</t>
  </si>
  <si>
    <t>GLAVNA ULICA 49</t>
  </si>
  <si>
    <t>MIKLAVEC</t>
  </si>
  <si>
    <t>DRUŠTVENI DOM MIKLAVEC</t>
  </si>
  <si>
    <t>MIKLAVEC 84</t>
  </si>
  <si>
    <t>FERKETINEC</t>
  </si>
  <si>
    <t>VATROGASNI DOM FERKETINEC</t>
  </si>
  <si>
    <t>FERKETINEC 37</t>
  </si>
  <si>
    <t>KULTURNO - SPORTSKI CENTAR CELINE</t>
  </si>
  <si>
    <t>PRIBISLAVEC</t>
  </si>
  <si>
    <t>ZGRADA DRUŠTVENOG  DOMA - VELIKA SALA A</t>
  </si>
  <si>
    <t>ULICA BRAĆE RADIĆA 47</t>
  </si>
  <si>
    <t>ZGRADA DRUŠTVENOG DOMA - VELIKA SALA B</t>
  </si>
  <si>
    <t>PUŠĆA</t>
  </si>
  <si>
    <t>BIRAČKO MJESTO BROJ 1.</t>
  </si>
  <si>
    <t>DONJA PUŠĆA</t>
  </si>
  <si>
    <t>DRUŠTVENI DOM, KUMROVEČKA 107</t>
  </si>
  <si>
    <t>BIRAČKO MJESTO BROJ 2.</t>
  </si>
  <si>
    <t>DRUŠTVENI DOM - PROSTORIJA MJESNOG ODBORA, KUMROVEČKA 107/I</t>
  </si>
  <si>
    <t>BIRAČKO MJESTO BROJ 3.</t>
  </si>
  <si>
    <t>BREGOVLJANA</t>
  </si>
  <si>
    <t>KUĆA KOŽINA ZVONKA, BREGOVLJANSKA 53</t>
  </si>
  <si>
    <t>BIRAČKO MJESTO BROJ 4.</t>
  </si>
  <si>
    <t>HRUŠEVEC PUŠĆANSKI</t>
  </si>
  <si>
    <t>KUĆA FILKOVIĆ DRAGUTINA, JOSIPA MILIĆA 8</t>
  </si>
  <si>
    <t>BIRAČKO MJESTO BROJ 5.</t>
  </si>
  <si>
    <t>HREBINE</t>
  </si>
  <si>
    <t>KUĆA MAKOVIĆ IVANA, ULICA MATIJE GUPCA 24</t>
  </si>
  <si>
    <t>BIRAČKO MJESTO BROJ 6.</t>
  </si>
  <si>
    <t>DUBRAVA PUŠĆANSKA</t>
  </si>
  <si>
    <t>KUĆA MIHALINEC SLAVICE, DUBROVAČKA CESTA 36</t>
  </si>
  <si>
    <t>BIRAČKO MJESTO BROJ 7.</t>
  </si>
  <si>
    <t>MARIJA MAGDALENA</t>
  </si>
  <si>
    <t>VATROGASNI DOM MARIJA MAGDALENA, DUGANSKA 8</t>
  </si>
  <si>
    <t>RADOBOJ</t>
  </si>
  <si>
    <t>GORJANI SUTINSKI</t>
  </si>
  <si>
    <t>PRIVATNA KUĆA KAROLINE RUKAV</t>
  </si>
  <si>
    <t>GORJANI SUTINSKI 66 B</t>
  </si>
  <si>
    <t>GORNJA ŠEMNICA</t>
  </si>
  <si>
    <t>PODRUČNA ŠKOLA GORNJA ŠEMNICA</t>
  </si>
  <si>
    <t>GORNJA ŠEMNICA 64</t>
  </si>
  <si>
    <t>BREGI RADOBOJSKI I KRALJEVEC RADOBOJSKI</t>
  </si>
  <si>
    <t>PROSTORIJE STARE HIŽE</t>
  </si>
  <si>
    <t>BREGI RADOBOJSKI 35</t>
  </si>
  <si>
    <t>KRALJEVEC ŠEMNIČKI</t>
  </si>
  <si>
    <t>KUĆA ANDREASA KOGAJA</t>
  </si>
  <si>
    <t>KRALJEVEC ŠEMNIČKI 28</t>
  </si>
  <si>
    <t>JAZVINE</t>
  </si>
  <si>
    <t>PODRUČNA ŠKOLA JAZVINE</t>
  </si>
  <si>
    <t>JAZVINE 12</t>
  </si>
  <si>
    <t>OREHOVEC RADOBOJSKI</t>
  </si>
  <si>
    <t>DRUŠTVENI DOM OREHOVEC RADOBOJSKI</t>
  </si>
  <si>
    <t>OREHOVEC RADOBOJSKI 8</t>
  </si>
  <si>
    <t>STRAHINJE RADOBOJSKO</t>
  </si>
  <si>
    <t>KUĆA STJEPANA STRAHINCA</t>
  </si>
  <si>
    <t>STRAHINJE RADOBOJSKO 25</t>
  </si>
  <si>
    <t>RADOBOJ I</t>
  </si>
  <si>
    <t>CENTAR ZA PRIRODU ZAGORJE-PRIZEMLJE</t>
  </si>
  <si>
    <t>RADOBOJ 34 A</t>
  </si>
  <si>
    <t>RADOBOJ II</t>
  </si>
  <si>
    <t>OSNOVNA ŠKOLA "SIDA KOŠUTIĆ" RADOBOJ</t>
  </si>
  <si>
    <t>RADOBOJ 21</t>
  </si>
  <si>
    <t>DRUŠTVENI DOM U SELNICI</t>
  </si>
  <si>
    <t>TRG SVETOG MARKA 2</t>
  </si>
  <si>
    <t>DONJI KONCOVČAK</t>
  </si>
  <si>
    <t>DRUŠTVENI DOM U DONJEM KONCOVČAKU</t>
  </si>
  <si>
    <t>DONJI KONCOVČAK 39A</t>
  </si>
  <si>
    <t>ZEBANEC SELO</t>
  </si>
  <si>
    <t>SPORTSKI DOM ZEBANEC SELO</t>
  </si>
  <si>
    <t>ZEBANEC SELO 110A</t>
  </si>
  <si>
    <t>MERHATOVEC</t>
  </si>
  <si>
    <t>DRUŠTVENI DOM U MERHATOVCU</t>
  </si>
  <si>
    <t>MERHATOVEC 21B</t>
  </si>
  <si>
    <t>PRAPORČAN</t>
  </si>
  <si>
    <t>DRUŠTVENI DOM U PRAPORČANU</t>
  </si>
  <si>
    <t>ULICA ZRINSKIH 26A</t>
  </si>
  <si>
    <t>BUKOVEC</t>
  </si>
  <si>
    <t>POSLOVNA ZGRADA VLASTE SRŠAN</t>
  </si>
  <si>
    <t>BUKOVEC 71A</t>
  </si>
  <si>
    <t>ZAVEŠČAK</t>
  </si>
  <si>
    <t>DRUŠTVENI DOM ZAVEŠČAK</t>
  </si>
  <si>
    <t>GORNJI ZEBANEC 48</t>
  </si>
  <si>
    <t>SRAČINEC</t>
  </si>
  <si>
    <t>PROSTORIJE OSNOVNE ŠKOLE SRAČINEC (PRIZEMLJE)</t>
  </si>
  <si>
    <t>VARAŽDINSKA 98</t>
  </si>
  <si>
    <t>PROSTORIJE UDRUGE UMIROVLJENIKA</t>
  </si>
  <si>
    <t>TRG SV. MIHAELA 1</t>
  </si>
  <si>
    <t>PROSTORIJE DOMA KULTURE SRAČINEC (VELIKA DVORANA U PRIZEMLJU)</t>
  </si>
  <si>
    <t>VARAŽDINSKA 273</t>
  </si>
  <si>
    <t>SVIBOVEC PODRAVSKI</t>
  </si>
  <si>
    <t>PROSTORIJE TURISTIČKO KULTURNO INFORMATIVNOG CENTRA (TKIC-A)</t>
  </si>
  <si>
    <t>DRAVSKA 71 C</t>
  </si>
  <si>
    <t>STRAHONINEC</t>
  </si>
  <si>
    <t>VIJEĆNICA CENTRA ZA KULTURNE, DRUŠTVENE I JAVNE POTREBE</t>
  </si>
  <si>
    <t>DRAVSKA 1</t>
  </si>
  <si>
    <t>VELIKA DVORANA - ULAZ 1, CENTRA ZA KULTURNE, DRUŠTVENE I JAVNE POTREBE</t>
  </si>
  <si>
    <t>VELIKA DVORANA - ULAZ 2, CENTRA ZA KULTURNE, DRUŠTVENE I JAVNE POTREBE</t>
  </si>
  <si>
    <t>STUBIČKE TOPLICE</t>
  </si>
  <si>
    <t>VIJEĆNICA OPĆINE STUBIČKE TOPLICE</t>
  </si>
  <si>
    <t>VIKTORA ŠIPEKA 16</t>
  </si>
  <si>
    <t>OSNOVNA ŠKOLA VLADIMIR BOSNAR STUBIČKE TOPLICE</t>
  </si>
  <si>
    <t>STRMEČKA CESTA 5A</t>
  </si>
  <si>
    <t>STRMEC STUBIČKI</t>
  </si>
  <si>
    <t>MJESNI DOM STRMEC STUBIČKI</t>
  </si>
  <si>
    <t>STRMEC STUBIČKI 161</t>
  </si>
  <si>
    <t>PILA</t>
  </si>
  <si>
    <t>MJESNI DOM PILA</t>
  </si>
  <si>
    <t>PILA 16</t>
  </si>
  <si>
    <t>SVETA MARIJA</t>
  </si>
  <si>
    <t>PROSTORIJE VATROGASNOG DOMA SVETA MARIJA</t>
  </si>
  <si>
    <t>TRG BANA JELAČIĆA 1</t>
  </si>
  <si>
    <t>PROSTORIJE OSNOVNE ŠKOLE SVETA MARIJA</t>
  </si>
  <si>
    <t>ANDRIJE HABUŠA 29A</t>
  </si>
  <si>
    <t>DONJI MIHALJEVEC</t>
  </si>
  <si>
    <t>PROSTORIJE VATROGASNOG DOMA DONJI MIHALJEVEC</t>
  </si>
  <si>
    <t>MARŠALA TITA 42</t>
  </si>
  <si>
    <t>SVETI ĐURĐ</t>
  </si>
  <si>
    <t>HRŽENICA - 1</t>
  </si>
  <si>
    <t>ULICA BRAĆE RADIĆ 54</t>
  </si>
  <si>
    <t>HRŽENICA - 2</t>
  </si>
  <si>
    <t>PROSTORIJE NK RADNIČKI</t>
  </si>
  <si>
    <t>LUDBREŠKA 30</t>
  </si>
  <si>
    <t>KOMARNICA LUDBREŠKA</t>
  </si>
  <si>
    <t>KOMARNICA LUDBREŠKA 61A</t>
  </si>
  <si>
    <t>ULICA BRAĆE RADIĆ 32</t>
  </si>
  <si>
    <t>LUKA LUDBREŠKA</t>
  </si>
  <si>
    <t>LUKA LUDBREŠKA 74</t>
  </si>
  <si>
    <t>KARLOVEC LUDBREŠKI</t>
  </si>
  <si>
    <t>LUG 1</t>
  </si>
  <si>
    <t>PRILES</t>
  </si>
  <si>
    <t>PRILES 45B</t>
  </si>
  <si>
    <t>OBRANKOVEC</t>
  </si>
  <si>
    <t>OBRANKOVEC 1B</t>
  </si>
  <si>
    <t>SESVETE LUDBREŠKE</t>
  </si>
  <si>
    <t>VINOGRADSKA ULICA 17</t>
  </si>
  <si>
    <t>STRUGA</t>
  </si>
  <si>
    <t>STRUGA 114</t>
  </si>
  <si>
    <t>SVETI ILIJA</t>
  </si>
  <si>
    <t>BELETINEC</t>
  </si>
  <si>
    <t>PROSTORIJE DRUŠTVENOG DOMA U BELETINCU - VELIKA SALA LIJEVO</t>
  </si>
  <si>
    <t>STJEPANA RADIĆA 19</t>
  </si>
  <si>
    <t>DOLJAN</t>
  </si>
  <si>
    <t>PROSTORIJE DRUŠTVENOG DOMA U DOLJANU</t>
  </si>
  <si>
    <t>ŽELJEZNIČKI NASIP 1</t>
  </si>
  <si>
    <t>KRIŽANEC</t>
  </si>
  <si>
    <t>STARA ZGRADA OSNOVNE ŠKOLE "VLADIMIR NAZOR" SVETI ILIJA, UČIONICA BROJ 1 - PRIZEMLJE</t>
  </si>
  <si>
    <t>ŠKOLSKA ULICA 7</t>
  </si>
  <si>
    <t>PROSTORIJE DRUŠTVENOG DOMA U BELETINCU - VELIKA SALA DESNO</t>
  </si>
  <si>
    <t>SEKETIN</t>
  </si>
  <si>
    <t>VLADIMIRA NAZORA 68</t>
  </si>
  <si>
    <t>CENTAR UMIROVLJENIKA, VINOGRADARA I GOSPODARSTVENIKA</t>
  </si>
  <si>
    <t>VILIMA CECELJA 3</t>
  </si>
  <si>
    <t>TOMAŠEVEC BIŠKUPEČKI</t>
  </si>
  <si>
    <t>STARA ZGRADA OSNOVNE ŠKOLE "VLADIMIR NAZOR" SVETI ILIJA, UČIONICA BROJ 2 - PRIZEMLJE</t>
  </si>
  <si>
    <t>ŽIGROVEC</t>
  </si>
  <si>
    <t>KONTEJNER U ŽIGROVCU</t>
  </si>
  <si>
    <t>VLADIMIRA NAZORA BB</t>
  </si>
  <si>
    <t>SVETI JURAJ NA BREGU</t>
  </si>
  <si>
    <t>ZASADBREG</t>
  </si>
  <si>
    <t>PROSTORIJA VMO ZASADBREG</t>
  </si>
  <si>
    <t>ZASADBREG 187</t>
  </si>
  <si>
    <t>FRKANOVEC</t>
  </si>
  <si>
    <t>DRUŠTVENI DOM FRKANOVEC</t>
  </si>
  <si>
    <t>FRKANOVEC 85</t>
  </si>
  <si>
    <t>MALI MIHALJEVEC</t>
  </si>
  <si>
    <t>DRUŠTVENI DOM MALI MIHALJEVEC</t>
  </si>
  <si>
    <t>ULICA RADE KONČARA 23C</t>
  </si>
  <si>
    <t>LOPATINEC</t>
  </si>
  <si>
    <t>DOM MLADEŽI LOPATINEC</t>
  </si>
  <si>
    <t>I.G.KOVAČIĆA 111A</t>
  </si>
  <si>
    <t>VATROGASNI DOM BREZJE</t>
  </si>
  <si>
    <t>BREZJE 147</t>
  </si>
  <si>
    <t>OKRUGLI VRH</t>
  </si>
  <si>
    <t>DRUŠTVENI DOM OKRUGLI VRH</t>
  </si>
  <si>
    <t>OKRUGLI VRH 62B</t>
  </si>
  <si>
    <t>PLEŠKOVEC</t>
  </si>
  <si>
    <t>DOM KULTURE JURICE MURAIA</t>
  </si>
  <si>
    <t>PLEŠKOVEC 25</t>
  </si>
  <si>
    <t>VUČETINEC</t>
  </si>
  <si>
    <t>DRUŠTVENI DOM VUČETINEC</t>
  </si>
  <si>
    <t>VUČETINEC 44</t>
  </si>
  <si>
    <t>DRAGOSLAVEC</t>
  </si>
  <si>
    <t>DRUŠTVENI DOM DRAGOSLAVEC</t>
  </si>
  <si>
    <t>DRAGOSLAVEC 156</t>
  </si>
  <si>
    <t>SVETI KRIŽ ZAČRETJE</t>
  </si>
  <si>
    <t>TEMOVEC</t>
  </si>
  <si>
    <t>TEMOVEC BB</t>
  </si>
  <si>
    <t>ZLEĆ</t>
  </si>
  <si>
    <t>KUĆA MIHOVILIĆ ŽELJKA</t>
  </si>
  <si>
    <t>ZLEĆ 1D</t>
  </si>
  <si>
    <t>ŠTRUCLJEVO</t>
  </si>
  <si>
    <t>PUSTODOL ZAČRETSKI</t>
  </si>
  <si>
    <t>KUĆA BLAGEC KRUNOSLAVA</t>
  </si>
  <si>
    <t>PUSTODOL ZAČRETSKI 42B</t>
  </si>
  <si>
    <t>TRG HRVATSKE KRALJICE JELENE 1</t>
  </si>
  <si>
    <t>DONJA PAČETINA</t>
  </si>
  <si>
    <t>KUĆA ZAVRŠKI MLADENA</t>
  </si>
  <si>
    <t>DONJA PAČETINA 58</t>
  </si>
  <si>
    <t>KUĆA DRAGČEVIĆ JANKA</t>
  </si>
  <si>
    <t>DONJA PAČETINA 152</t>
  </si>
  <si>
    <t>DUKOVEC</t>
  </si>
  <si>
    <t>KUĆA MARTINJAK STANKA</t>
  </si>
  <si>
    <t>DUKOVEC 25</t>
  </si>
  <si>
    <t>ŠVALJKOVEC</t>
  </si>
  <si>
    <t>KUĆA PETRAČIJA VIKTORA - RADIONA RIBICA</t>
  </si>
  <si>
    <t>ŠVALJKOVEC 43A</t>
  </si>
  <si>
    <t>VRANKOVEC</t>
  </si>
  <si>
    <t>KUĆA ČVEK BRANKA</t>
  </si>
  <si>
    <t>VRANKOVEC 10D</t>
  </si>
  <si>
    <t>KOZJAK ZAČRETSKI</t>
  </si>
  <si>
    <t>SEKIRIŠĆE</t>
  </si>
  <si>
    <t>CIGLENICA ZAGORSKA</t>
  </si>
  <si>
    <t>KUĆA CIGLENEČKI HRVOJA</t>
  </si>
  <si>
    <t>CIGLENICA ZAGORSKA 7B</t>
  </si>
  <si>
    <t>MIRKOVEC</t>
  </si>
  <si>
    <t>SVETI MARTIN NA MURI</t>
  </si>
  <si>
    <t>LAPŠINA</t>
  </si>
  <si>
    <t>DRUŠTVENI DOM LAPŠINA</t>
  </si>
  <si>
    <t>LAPŠINA 6</t>
  </si>
  <si>
    <t>OSNOVNA ŠKOLA SVETI MARTIN NA MURI - UČIONICA BR. 1</t>
  </si>
  <si>
    <t>TRG SVETOG MARTINA 4</t>
  </si>
  <si>
    <t>OSNOVNA ŠKOLA SVETI MARTIN NA MURI - UČIONICA BR. 2</t>
  </si>
  <si>
    <t>ŠENKOVEC</t>
  </si>
  <si>
    <t>PROSTORIJE OSNOVNE ŠKOLE "PETAR ZRINSKI"</t>
  </si>
  <si>
    <t>MARŠALA TITA 21</t>
  </si>
  <si>
    <t>ZGRADA OPĆINE ŠENKOVEC</t>
  </si>
  <si>
    <t>J.BEDEKOVIĆA 11</t>
  </si>
  <si>
    <t>KNEZOVEC</t>
  </si>
  <si>
    <t>ZGRADA KULTURNOG CENTRA KNEZOVEC</t>
  </si>
  <si>
    <t>KNEZOVEC 124</t>
  </si>
  <si>
    <t>ŠTRIGOVA</t>
  </si>
  <si>
    <t>STANETINEC</t>
  </si>
  <si>
    <t>STANETINEC 19B</t>
  </si>
  <si>
    <t>SVETI URBAN</t>
  </si>
  <si>
    <t>SVETI URBAN 27A</t>
  </si>
  <si>
    <t>ŽELEZNA GORA</t>
  </si>
  <si>
    <t>ŽELEZNA GORA 126</t>
  </si>
  <si>
    <t>PREKOPA</t>
  </si>
  <si>
    <t>PREKOPA 45</t>
  </si>
  <si>
    <t>VATROGASNI DOM - DVORANA DESNO</t>
  </si>
  <si>
    <t>ŠTRIGOVA 101</t>
  </si>
  <si>
    <t>ROBADJE</t>
  </si>
  <si>
    <t>ROBADJE 65A</t>
  </si>
  <si>
    <t>VATROGASNI DOM - DVORANA LIJEVO</t>
  </si>
  <si>
    <t>TRNOVEC BARTOLOVEČKI</t>
  </si>
  <si>
    <t>PROSTORIJE OSNOVNE ŠKOLE TRNOVEC</t>
  </si>
  <si>
    <t>BARTOLOVEČKA ULICA 55</t>
  </si>
  <si>
    <t>PROSTORIJE ŠKOLSKE SPORTSKE DVORANE</t>
  </si>
  <si>
    <t>TRNOVEC, BARTOLOVEČKA ULICA 55</t>
  </si>
  <si>
    <t>PROSTORIJE VATROGASNOG DOMA, BIRALIŠTE 1</t>
  </si>
  <si>
    <t>ŠIROKE LEDINE 6</t>
  </si>
  <si>
    <t>PROSTORIJE VATROGASNOG DOMA, BIRALIŠTE 2</t>
  </si>
  <si>
    <t>BARTOLOVEC</t>
  </si>
  <si>
    <t>VARAŽDINSKA ULICA 75</t>
  </si>
  <si>
    <t>LUDBREŠKA ULICA 59</t>
  </si>
  <si>
    <t>ŽABNIK</t>
  </si>
  <si>
    <t>PROSTORIJE DRUŠTVENOG DOMA ŽABNIK</t>
  </si>
  <si>
    <t>SPORTSKA ULICA 6</t>
  </si>
  <si>
    <t>ŠEMOVEC</t>
  </si>
  <si>
    <t>KOPRIVNIČKA ULICA 80 A</t>
  </si>
  <si>
    <t>ZAMLAKA</t>
  </si>
  <si>
    <t>AGRARNA ULICA 5</t>
  </si>
  <si>
    <t>TUHELJ</t>
  </si>
  <si>
    <t>SVETI KRIŽ I</t>
  </si>
  <si>
    <t>KUĆA ŽELJKA KRIŽANČIĆA</t>
  </si>
  <si>
    <t>SVETI KRIŽ 66</t>
  </si>
  <si>
    <t>SVETI KRIŽ II</t>
  </si>
  <si>
    <t>KUĆA ANKICE FEKEŽA</t>
  </si>
  <si>
    <t>SVETI KRIŽ 205</t>
  </si>
  <si>
    <t>OSNOVNA ŠKOLA LIJEPA NAŠA TUHELJ</t>
  </si>
  <si>
    <t>TUHELJ 54</t>
  </si>
  <si>
    <t>TRSTENO</t>
  </si>
  <si>
    <t>KUĆA ŠTEFANIJE I LJUDEVITA HUDIĆA</t>
  </si>
  <si>
    <t>TRSTENO  1C</t>
  </si>
  <si>
    <t>GLOGOVEC ZAGORSKI</t>
  </si>
  <si>
    <t>KUĆA ZDENKE MALBAŠA</t>
  </si>
  <si>
    <t>GLOGOVEC ZAGORSKI 39</t>
  </si>
  <si>
    <t>ČREŠNJEVEC</t>
  </si>
  <si>
    <t>KUĆA IGORA CVITKOVIĆA</t>
  </si>
  <si>
    <t>ZAGORSKA ULICA 6 A</t>
  </si>
  <si>
    <t>TUHELJSKE TOPLICE</t>
  </si>
  <si>
    <t>TERME TUHELJ D.O.O. - DVORAC MIHANOVIĆ</t>
  </si>
  <si>
    <t>TUHELJSKE TOPLICE, ULICA LJUDEVITA GAJA 4</t>
  </si>
  <si>
    <t>LENIŠĆE</t>
  </si>
  <si>
    <t>KUĆA MIROSLAVA RUMIHA</t>
  </si>
  <si>
    <t>LENIŠĆE 16</t>
  </si>
  <si>
    <t>PRISTAVA</t>
  </si>
  <si>
    <t>KUĆA POK. EMILA GJURIĆA</t>
  </si>
  <si>
    <t>PRISTAVA 135</t>
  </si>
  <si>
    <t>PROSENIK</t>
  </si>
  <si>
    <t>SELJAČKI DOM</t>
  </si>
  <si>
    <t>DRAVSKA ULICA 44A</t>
  </si>
  <si>
    <t>KAPELA PODRAVSKA</t>
  </si>
  <si>
    <t>KAPELA PODRAVSKA 114A</t>
  </si>
  <si>
    <t>DUBOVICA</t>
  </si>
  <si>
    <t>DUBOVICA 46</t>
  </si>
  <si>
    <t>VELIKO TRGOVIŠĆE</t>
  </si>
  <si>
    <t>SPORTSKI CENTAR VELIKO TRGOVIŠĆE</t>
  </si>
  <si>
    <t>ULICA AUGUSTA ŠENOE 2</t>
  </si>
  <si>
    <t>JALŠJE II</t>
  </si>
  <si>
    <t>JALŠJE</t>
  </si>
  <si>
    <t>DUBROVČAN</t>
  </si>
  <si>
    <t>STRMEC</t>
  </si>
  <si>
    <t>OŠ STRMEC</t>
  </si>
  <si>
    <t>VIŽOVLJE</t>
  </si>
  <si>
    <t>DRUŽILOVEC</t>
  </si>
  <si>
    <t>VATROGASNI DOM VELIKO TRGOVIŠĆE</t>
  </si>
  <si>
    <t>ULICA STJEPANA RADIĆA 18</t>
  </si>
  <si>
    <t>PROSTORIJE OSNOVNE ŠKOLE U VIDOVCU, SPORTSKA DVORANA</t>
  </si>
  <si>
    <t>ŠKOLSKA ULICA 4</t>
  </si>
  <si>
    <t>PROSTORIJE OPĆINE VIDOVEC</t>
  </si>
  <si>
    <t>TRG SVETOG VIDA 9</t>
  </si>
  <si>
    <t>DOMITROVEC</t>
  </si>
  <si>
    <t>PROSTORIJE ETNO KUĆE U DOMITROVCU</t>
  </si>
  <si>
    <t>GLAVNA ULICA 32</t>
  </si>
  <si>
    <t>TUŽNO</t>
  </si>
  <si>
    <t>PROSTORIJE OSNOVNE ŠKOLE TUŽNO</t>
  </si>
  <si>
    <t>VARAŽDINSKA ULICA 16</t>
  </si>
  <si>
    <t>NEDELJANEC</t>
  </si>
  <si>
    <t>VARAŽDINSKA ULICA 168</t>
  </si>
  <si>
    <t>PROSTORIJE PODRUČNE ŠKOLE NEDELJANEC</t>
  </si>
  <si>
    <t>VARAŽDINSKA ULICA 108</t>
  </si>
  <si>
    <t>VINICA</t>
  </si>
  <si>
    <t>OPEČKA 2</t>
  </si>
  <si>
    <t>GORNJE LADANJE</t>
  </si>
  <si>
    <t>PROSTORIJE PODRUČNE ŠKOLE</t>
  </si>
  <si>
    <t>ŠKOLSKA BB</t>
  </si>
  <si>
    <t>MARČAN</t>
  </si>
  <si>
    <t>VINIČKA 5</t>
  </si>
  <si>
    <t>GORUŠEVNJAK</t>
  </si>
  <si>
    <t>GORUŠEVNJAK BB</t>
  </si>
  <si>
    <t>PEŠĆENICA VINIČKA</t>
  </si>
  <si>
    <t>PEŠČENICA VINIČKA BB</t>
  </si>
  <si>
    <t>DONJE VRATNO</t>
  </si>
  <si>
    <t>LJUDEVITA GAJA BB</t>
  </si>
  <si>
    <t>VINICA BREG</t>
  </si>
  <si>
    <t>PROSTORIJE BIVŠE ŠKOLE "PATAČIĆ"</t>
  </si>
  <si>
    <t>VINICA BREG BB</t>
  </si>
  <si>
    <t>VISOKO</t>
  </si>
  <si>
    <t>KRAČEVEC</t>
  </si>
  <si>
    <t>PRIVATNI OBJEKT U VL. MARTINE VIDAK</t>
  </si>
  <si>
    <t>KRAČEVEC BB</t>
  </si>
  <si>
    <t>ĐURINOVEC</t>
  </si>
  <si>
    <t>ĐURINOVEC 46</t>
  </si>
  <si>
    <t>VINIČNO</t>
  </si>
  <si>
    <t>POSLOVNE PROSTORIJE TRGOVAČKOG DRUŠTVA OMEGA D.O.O.</t>
  </si>
  <si>
    <t>VINIČNO 4A</t>
  </si>
  <si>
    <t>PRESEČNO VISOČKO</t>
  </si>
  <si>
    <t>PRESEČNO VISOČKO 19 A</t>
  </si>
  <si>
    <t>VRH VISOČKI</t>
  </si>
  <si>
    <t>OBITELJSKA KUĆA IVANA STRIČAKA</t>
  </si>
  <si>
    <t>VRH VISOČKI 23</t>
  </si>
  <si>
    <t>DRUŠTVENI DOM - SALA ZA SASTANKE</t>
  </si>
  <si>
    <t>VISOKO 20</t>
  </si>
  <si>
    <t>ČANJEVO</t>
  </si>
  <si>
    <t>ČANJEVO 26/C</t>
  </si>
  <si>
    <t>VRATIŠINEC</t>
  </si>
  <si>
    <t>DR.VINKA ŽGANCA 2</t>
  </si>
  <si>
    <t>OSNOVNA ŠKOLA "DR. VINKA ŽGANCA" VRATIŠINEC</t>
  </si>
  <si>
    <t>GORNJI KRALJEVEC</t>
  </si>
  <si>
    <t>DRUŠTVENI DOM GORNJI KRALJEVEC</t>
  </si>
  <si>
    <t>POLJSKA ULICA 1</t>
  </si>
  <si>
    <t>ZAGORSKA SELA</t>
  </si>
  <si>
    <t>POLJANA SUTLANSKA</t>
  </si>
  <si>
    <t>MILJANA</t>
  </si>
  <si>
    <t>KUĆA IVANA ŠUMAK</t>
  </si>
  <si>
    <t>MILJANA 16</t>
  </si>
  <si>
    <t>PLAVIĆ</t>
  </si>
  <si>
    <t>PROSTORIJE STARE ŠKOLE</t>
  </si>
  <si>
    <t>BREZAKOVEC</t>
  </si>
  <si>
    <t>KUĆA ŽELJKA KODRNJA</t>
  </si>
  <si>
    <t>BREZAKOVEC 48</t>
  </si>
  <si>
    <t>ZLATAR BISTRICA</t>
  </si>
  <si>
    <t>ZAGORSKA 1</t>
  </si>
  <si>
    <t>LOVREČAN</t>
  </si>
  <si>
    <t>PROSTORIJE KORPAR JANKA</t>
  </si>
  <si>
    <t>LOVREČAN 78</t>
  </si>
  <si>
    <t>VELEŠKOVEC</t>
  </si>
  <si>
    <t>LIPOVEC</t>
  </si>
  <si>
    <t>ERVENIK</t>
  </si>
  <si>
    <t>PROSTORIJE KUĆE POKOJNE GABRIJELE HABAN BASRAN (VLASNIK MIROSLAV HABAN)</t>
  </si>
  <si>
    <t>ERVENIK 40</t>
  </si>
  <si>
    <t>IV. IZBORNA JEDINICA</t>
  </si>
  <si>
    <t>OSJEČKO-BARANJSKA ŽUPANIJA</t>
  </si>
  <si>
    <t>BELI MANASTIR</t>
  </si>
  <si>
    <t>UDRUGA PRIJATELJI SVETOG MARTINA</t>
  </si>
  <si>
    <t>OSJEČKA ULICA 49A</t>
  </si>
  <si>
    <t>HVIDRA BARANJA</t>
  </si>
  <si>
    <t>OSJEČKA 118</t>
  </si>
  <si>
    <t>ZGRADA "P+8" (LJEPOTICA)</t>
  </si>
  <si>
    <t>IMRE NAGYA 2D</t>
  </si>
  <si>
    <t>CENTAR ZA KULTURU GRADA BELOG MANASTIRA</t>
  </si>
  <si>
    <t>KRALJA TOMISLAVA 2</t>
  </si>
  <si>
    <t>ZGRADA HKUD-A</t>
  </si>
  <si>
    <t>KRALJA TOMISLAVA 11</t>
  </si>
  <si>
    <t>ZGRADA HRVATSKE ELEKTROPRIVREDE</t>
  </si>
  <si>
    <t>KRALJA ZVONIMIRA 69</t>
  </si>
  <si>
    <t>OSNOVNA ŠKOLA "DR. FRANJO TUĐMAN"</t>
  </si>
  <si>
    <t>SV. MARTINA 16</t>
  </si>
  <si>
    <t>DOM ZDRAVLJA BELI MANASTIR</t>
  </si>
  <si>
    <t>ŠKOLSKA 5</t>
  </si>
  <si>
    <t>BRANJIN VRH</t>
  </si>
  <si>
    <t>OSNOVNA ŠKOLA U BRANJINOM VRHU</t>
  </si>
  <si>
    <t>SVETOG KRIŽA BB</t>
  </si>
  <si>
    <t>ŠEĆERANA</t>
  </si>
  <si>
    <t>OSNOVNA ŠKOLA U ŠEĆERANI</t>
  </si>
  <si>
    <t>ŽRTAVA DOMOVINSKOG RATA 27</t>
  </si>
  <si>
    <t>ŠUMARINA</t>
  </si>
  <si>
    <t>I.G.KOVAČIĆA 59</t>
  </si>
  <si>
    <t>BELIŠĆE</t>
  </si>
  <si>
    <t>GRADSKA UPRAVA</t>
  </si>
  <si>
    <t>VIJENAC DR. FRANJE TUĐMANA 1</t>
  </si>
  <si>
    <t>VIJENAC JOSIPA JURJA STROSSMAYERA 67</t>
  </si>
  <si>
    <t>OSNOVNA ŠKOLA IVANA KUKULJEVIĆA</t>
  </si>
  <si>
    <t>ULICA KRALJA TOMISLAVA 196</t>
  </si>
  <si>
    <t>ŽELJEZNIČKA 11</t>
  </si>
  <si>
    <t>DJEČJI VRTIĆ "MASLAČAK"</t>
  </si>
  <si>
    <t>VIJENAC DR. FRANJE TUĐMANA 2</t>
  </si>
  <si>
    <t>BISTRINCI</t>
  </si>
  <si>
    <t>RIBIČKI DOM</t>
  </si>
  <si>
    <t>NOGOMETNI KLUB "BISTRINCI"</t>
  </si>
  <si>
    <t>FISKULTURNA 35</t>
  </si>
  <si>
    <t>BOCANJEVCI</t>
  </si>
  <si>
    <t>MATIJE GUPCA 73</t>
  </si>
  <si>
    <t>GAT</t>
  </si>
  <si>
    <t>KOLODVORSKA ULICA 47</t>
  </si>
  <si>
    <t>GORICA VALPOVAČKA</t>
  </si>
  <si>
    <t>STJEPANA RADIĆA 44</t>
  </si>
  <si>
    <t>KITIŠANCI</t>
  </si>
  <si>
    <t>DOM HRVATSKE MLADEŽI</t>
  </si>
  <si>
    <t>NOVA 22</t>
  </si>
  <si>
    <t>TIBORJANCI</t>
  </si>
  <si>
    <t>BRAĆE RADIĆA 2</t>
  </si>
  <si>
    <t>VELIŠKOVCI</t>
  </si>
  <si>
    <t>ULICA KRALJA TOMISLAVA 76</t>
  </si>
  <si>
    <t>VINOGRADCI</t>
  </si>
  <si>
    <t>KRALJA TOMISLAVA 28</t>
  </si>
  <si>
    <t>DONJI MIHOLJAC</t>
  </si>
  <si>
    <t>VUKOVARSKA 84</t>
  </si>
  <si>
    <t>KOLODVORSKA 41</t>
  </si>
  <si>
    <t>TRG ANTE STARČEVIĆA 22</t>
  </si>
  <si>
    <t>GRADSKA UPRAVA, DVORAC "MAILATH", VELIKA SALA</t>
  </si>
  <si>
    <t>VUKOVARSKA 1</t>
  </si>
  <si>
    <t>GRADSKA UPRAVA, DVORAC "MAILATH", MALA SALA</t>
  </si>
  <si>
    <t>RAKITOVICA</t>
  </si>
  <si>
    <t>VENOSEVA 44B</t>
  </si>
  <si>
    <t>MIHOLJAČKI POREČ</t>
  </si>
  <si>
    <t>EUGENA KRAJA 59</t>
  </si>
  <si>
    <t>GOLINCI</t>
  </si>
  <si>
    <t>KRALJA TOMISLAVA 78</t>
  </si>
  <si>
    <t>RADIKOVCI</t>
  </si>
  <si>
    <t>MATIJE GUPCA 103</t>
  </si>
  <si>
    <t>SVETI ĐURAĐ</t>
  </si>
  <si>
    <t>ANTUNA RADIĆA 146</t>
  </si>
  <si>
    <t>PODGAJCI PODRAVSKI</t>
  </si>
  <si>
    <t>VLADIMIRA NAZORA 134</t>
  </si>
  <si>
    <t>ĐAKOVO</t>
  </si>
  <si>
    <t>EKONOMSKA ŠKOLA BRAĆA RADIĆ, UČIONICA 1</t>
  </si>
  <si>
    <t>VIJENAC KARDINALA ALOJZIJA STEPINCA 11</t>
  </si>
  <si>
    <t>EKONOMSKA ŠKOLA BRAĆA RADIĆ, UČIONICA 2</t>
  </si>
  <si>
    <t>EKONOMSKA ŠKOLA BRAĆA RADIĆ, UČIONICA 3</t>
  </si>
  <si>
    <t>MUZEJ ĐAKOVŠTINE</t>
  </si>
  <si>
    <t>ANTE STARČEVIĆA 34</t>
  </si>
  <si>
    <t>POSLOVNI PROSTOR</t>
  </si>
  <si>
    <t>ANTE STARČEVIĆA 157</t>
  </si>
  <si>
    <t>CENTAR ZA KULTURU</t>
  </si>
  <si>
    <t>KRALJA TOMISLAVA 13</t>
  </si>
  <si>
    <t>OSNOVNA ŠKOLA IVANA GORANA KOVAČIĆA</t>
  </si>
  <si>
    <t>KRALJA TOMISLAVA 25</t>
  </si>
  <si>
    <t>OSNOVNA ŠKOLA JOSIPA ANTUNA ĆOLNIĆA, UČIONICA 1</t>
  </si>
  <si>
    <t>TRG NIKOLE ŠUBIĆA ZRINSKOG 4</t>
  </si>
  <si>
    <t>OSNOVNA ŠKOLA JOSIPA ANTUNA ĆOLNIĆA, UČIONICA 2</t>
  </si>
  <si>
    <t>UNIVERZAL D.O.O., PROSTORIJA 1</t>
  </si>
  <si>
    <t>V.NAZORA 68</t>
  </si>
  <si>
    <t>UNIVERZAL D.O.O., PROSTORIJA 2</t>
  </si>
  <si>
    <t>HRVATSKA AGENCIJA ZA POLJOPRIVREDU I HRANU, URED U ĐAKOVU</t>
  </si>
  <si>
    <t>V.NAZORA 1</t>
  </si>
  <si>
    <t>I.G.KOVAČIĆA 5</t>
  </si>
  <si>
    <t>KRALJA TOMISLAVA 67</t>
  </si>
  <si>
    <t>ĐAKOVAČKI PISAK</t>
  </si>
  <si>
    <t>STARI DVD, PROSTORIJA I.</t>
  </si>
  <si>
    <t>MATIJE GUPCA 30</t>
  </si>
  <si>
    <t>STARI DVD, PROSTORIJA II.</t>
  </si>
  <si>
    <t>PROTUPOŽARNI CENTAR</t>
  </si>
  <si>
    <t>SPLITSKA BB</t>
  </si>
  <si>
    <t>ZAVOD ZA SOCIJALNI RAD</t>
  </si>
  <si>
    <t>P.PRERADOVIĆA 2</t>
  </si>
  <si>
    <t>HRVATSKI ZAVOD ZA ZDRAVSTVENO OSIGURANJE, PROSTORIJA 1</t>
  </si>
  <si>
    <t>P.PRERADOVIĆA 15</t>
  </si>
  <si>
    <t>HRVATSKI ZAVOD ZA ZDRAVSTVENO OSIGURANJE, PROSTORIJA 2</t>
  </si>
  <si>
    <t>UPRAVNA ZGRADA DOMA ZDRAVLJA</t>
  </si>
  <si>
    <t>ŠUMARIJA</t>
  </si>
  <si>
    <t>J.PALMOTIĆA 18</t>
  </si>
  <si>
    <t>DJEČJI VRTIĆ "VILA", PROSTORIJA 1</t>
  </si>
  <si>
    <t>DJEČJI VRTIĆ "VILA", PROSTORIJA 2</t>
  </si>
  <si>
    <t>SELCI ĐAKOVAČKI</t>
  </si>
  <si>
    <t>OSNOVNA ŠKOLA ĐAKOVAČKI SELCI, UČIONICA 1</t>
  </si>
  <si>
    <t>OSNOVNA ŠKOLA ĐAKOVAČKI SELCI, UČIONICA 2</t>
  </si>
  <si>
    <t>KUŠEVAC</t>
  </si>
  <si>
    <t>PODRUČNA OSNOVNA ŠKOLA JOSIPA ANTUNA ĆOLNIĆA</t>
  </si>
  <si>
    <t>IVANOVCI ĐAKOVAČKI</t>
  </si>
  <si>
    <t>DOM DVD-A</t>
  </si>
  <si>
    <t>ŠIROKO POLJE</t>
  </si>
  <si>
    <t>BUDROVCI</t>
  </si>
  <si>
    <t>OSNOVNA ŠKOLA BUDROVCI, UČIONICA 1</t>
  </si>
  <si>
    <t>OSNOVNA ŠKOLA BUDROVCI, UČIONICA 2</t>
  </si>
  <si>
    <t>ĐURĐANCI</t>
  </si>
  <si>
    <t>PIŠKOREVCI</t>
  </si>
  <si>
    <t>OSNOVNA ŠKOLA MATIJA GUBEC, UČIONICA 1</t>
  </si>
  <si>
    <t>OSNOVNA ŠKOLA MATIJA GUBEC, UČIONICA 2</t>
  </si>
  <si>
    <t>NOVI PERKOVCI</t>
  </si>
  <si>
    <t>PODRUČNA OSNOVNA ŠKOLA MATIJA GUBEC</t>
  </si>
  <si>
    <t>ĐURĐEVAC</t>
  </si>
  <si>
    <t>DRUŠTVENI DOM PESKI - ULAZ DESNO</t>
  </si>
  <si>
    <t>DRUŠTVENI DOM PESKI - ULAZ LIJEVO</t>
  </si>
  <si>
    <t>GRKINE</t>
  </si>
  <si>
    <t>DRUŠTVENI DOM GRKINE</t>
  </si>
  <si>
    <t>SEVEROVCI</t>
  </si>
  <si>
    <t>DRUŠTVENI DOM SEVEROVCI</t>
  </si>
  <si>
    <t>DRUŠTVENI DOM NOVO SELO</t>
  </si>
  <si>
    <t>ZGRADA INE</t>
  </si>
  <si>
    <t>SVETA ANA</t>
  </si>
  <si>
    <t>DRUŠTVENI DOM SVETA ANA</t>
  </si>
  <si>
    <t>DOM KULTURE ĐURĐEVAC - ULAZ LIJEVO</t>
  </si>
  <si>
    <t>DOM KULTURE ĐURĐEVAC- ULAZ DESNO</t>
  </si>
  <si>
    <t>MIČETINAC</t>
  </si>
  <si>
    <t>DRUŠTVENI DOM MIČETINAC</t>
  </si>
  <si>
    <t>ZGRADA CENTRA ZA OSOBE S INVALIDITETOM ĐURĐEVAC (NEKADAŠNJA ZGRADA GRADSKE UPRAVE) - PRIZEMLJE, ULAZ LIJEVO</t>
  </si>
  <si>
    <t>S. RADIĆA 1, ĐURĐEVAC</t>
  </si>
  <si>
    <t>ZGRADA CENTRA ZA OSOBE S INVALIDITETOM ĐURĐEVAC (NEKADAŠNJA ZGRADA GRADSKE UPRAVE) - PRIZEMLJE, ULAZ DESNO</t>
  </si>
  <si>
    <t>STJEPANA RADIĆA 1, ĐURĐEVAC</t>
  </si>
  <si>
    <t>ČEPELOVAC</t>
  </si>
  <si>
    <t>DRUŠTVENI DOM ČEPELOVAC</t>
  </si>
  <si>
    <t>BUDROVAC</t>
  </si>
  <si>
    <t>DRUŠTVENI DOM BUDROVAC</t>
  </si>
  <si>
    <t>SIROVA KATALENA</t>
  </si>
  <si>
    <t>VATROGASNI DOM SIROVA KATALENA</t>
  </si>
  <si>
    <t>SUHA KATALENA</t>
  </si>
  <si>
    <t>DRUŠTVENI DOM SUHA KATALENA</t>
  </si>
  <si>
    <t>KOPRIVNICA</t>
  </si>
  <si>
    <t>REKA</t>
  </si>
  <si>
    <t>DRUŠTVENI DOM REKA</t>
  </si>
  <si>
    <t>MAŽURANIĆEV TRG 18</t>
  </si>
  <si>
    <t>STARIGRAD</t>
  </si>
  <si>
    <t>PODRUČNA ŠKOLA STARIGRAD (1)</t>
  </si>
  <si>
    <t>KREŠIMIROVA ULICA 30</t>
  </si>
  <si>
    <t>PODRUČNA ŠKOLA STARIGRAD (2)</t>
  </si>
  <si>
    <t>DRAGANOVEC</t>
  </si>
  <si>
    <t>DRUŠTVENI DOM DRAGANOVEC</t>
  </si>
  <si>
    <t>BAKOVČICA</t>
  </si>
  <si>
    <t>PODRUČNA ŠKOLA BAKOVČICA</t>
  </si>
  <si>
    <t>ŠKOLSKA 35</t>
  </si>
  <si>
    <t>JAGNJEDOVEC</t>
  </si>
  <si>
    <t>PROSTORIJE MJESNOG ODBORA JAGNJEDOVEC</t>
  </si>
  <si>
    <t>ŠTAGLINEC</t>
  </si>
  <si>
    <t>DRUŠTVENI DOM ŠTAGLINEC</t>
  </si>
  <si>
    <t>HEREŠIN</t>
  </si>
  <si>
    <t>DRUŠTVENI DOM HEREŠIN</t>
  </si>
  <si>
    <t>AUTO-KLUB (1) KOPRIVNICA</t>
  </si>
  <si>
    <t>STAROGRADSKA ULICA 45</t>
  </si>
  <si>
    <t>AUTO-KLUB (2) KOPRIVNICA</t>
  </si>
  <si>
    <t>PUČKO OTVORENO UČILIŠTE - DOMOLJUB</t>
  </si>
  <si>
    <t>STAROGRADSKA ULICA 1</t>
  </si>
  <si>
    <t>ELEKTRA KOPRIVNICA</t>
  </si>
  <si>
    <t>HRVATSKE DRŽAVNOSTI 32</t>
  </si>
  <si>
    <t>GKP "KOMUNALAC" KOPRIVNICA</t>
  </si>
  <si>
    <t>MOSNA ULICA 15</t>
  </si>
  <si>
    <t>GRAD KOPRIVNICA, VJENČAONICA</t>
  </si>
  <si>
    <t>ZRINSKI TRG 1</t>
  </si>
  <si>
    <t>OSNOVNA ŠKOLA "BRAĆA RADIĆ"  (1) KOPRIVNICA</t>
  </si>
  <si>
    <t>MIKLINOVEC 6A</t>
  </si>
  <si>
    <t>OSNOVNA ŠKOLA "BRAĆA RADIĆ" (2) KOPRIVNICA</t>
  </si>
  <si>
    <t>DRUŠTVENI DOM MIKLINOVEC</t>
  </si>
  <si>
    <t>MIKLINOVEC 99 A</t>
  </si>
  <si>
    <t>UDRUGA UMIROVLJENIKA KOPRIVNICA</t>
  </si>
  <si>
    <t>FRANA GALOVIĆA 2</t>
  </si>
  <si>
    <t>SREDNJA ŠKOLA KOPRIVNICA</t>
  </si>
  <si>
    <t>TRG SLOBODE 7</t>
  </si>
  <si>
    <t>GIMNAZIJA "FRAN GALOVIĆ" (1) KOPRIVNICA</t>
  </si>
  <si>
    <t>DR. ŽELJKA SELINGERA 3A</t>
  </si>
  <si>
    <t>GIMNAZIJA "FRAN GALOVIĆ" (2) KOPRIVNICA</t>
  </si>
  <si>
    <t>ULICA DR. ŽELJKA SELINGERA 3A</t>
  </si>
  <si>
    <t>ENTER KOPRIVNICA D.O.O.</t>
  </si>
  <si>
    <t>TRG DR. ŽARKA DOLINARA 18</t>
  </si>
  <si>
    <t>BIVŠA VOJARNA - GLAVNI ULAZ, BIVŠA STRAŽARA</t>
  </si>
  <si>
    <t>TRG DR. ŽARKA DOLINARA 1</t>
  </si>
  <si>
    <t>OSNOVNA ŠKOLA  "ANTUN NEMČIĆ GOSTOVINSKI" (1) KOPRIVNICA</t>
  </si>
  <si>
    <t>ŠKOLSKA ULICA 5</t>
  </si>
  <si>
    <t>OSNOVNA ŠKOLA  "ANTUN NEMČIĆ GOSTOVINSKI" (2) KOPRIVNICA</t>
  </si>
  <si>
    <t>COOR PODRAVSKO SUNCE (1) KOPRIVNICA</t>
  </si>
  <si>
    <t>HERCEGOVAČKA ULICA 1</t>
  </si>
  <si>
    <t>COOR PODRAVSKO SUNCE (2) KOPRIVNICA</t>
  </si>
  <si>
    <t>PODRAVKIN MUZEJ PREHRANE KOPRIVNICA</t>
  </si>
  <si>
    <t>STAROGRADSKA ULICA 63</t>
  </si>
  <si>
    <t>"WEST CENTAR" (1) KOPRIVNICA</t>
  </si>
  <si>
    <t>ZAGREBAČKA ULICA 58</t>
  </si>
  <si>
    <t>"WEST CENTAR" (2) KOPRIVNICA</t>
  </si>
  <si>
    <t>OSNOVNA ŠKOLA PODOLICE (1)</t>
  </si>
  <si>
    <t>UL. PAVLA KANIŽAJA 2</t>
  </si>
  <si>
    <t>OSNOVNA ŠKOLA PODOLICE (2)</t>
  </si>
  <si>
    <t>KUNOVEC BREG</t>
  </si>
  <si>
    <t>DRUŠTVENI DOM U KUNOVEC BREGU</t>
  </si>
  <si>
    <t>KOPRIVNIČKA ULICA 101</t>
  </si>
  <si>
    <t>DRUŠTVENI DOM VINICA (1)</t>
  </si>
  <si>
    <t>VINICA 65</t>
  </si>
  <si>
    <t>DRUŠTVENI DOM VINICA (2)</t>
  </si>
  <si>
    <t>DOM MLADIH KOPRIVNICA</t>
  </si>
  <si>
    <t>ULICA HRVATSKE DRŽAVNOSTI 10</t>
  </si>
  <si>
    <t>OSNOVNA ŠKOLA "ĐURO ESTER" (1) KOPRIVNICA</t>
  </si>
  <si>
    <t>TRG SLOBODE 5</t>
  </si>
  <si>
    <t>OSNOVNA ŠKOLA "ĐURO ESTER" (2) KOPRIVNICA</t>
  </si>
  <si>
    <t>NAŠICE</t>
  </si>
  <si>
    <t>KLUB CRVENOG KRIŽA NAŠICE</t>
  </si>
  <si>
    <t>PETRA PRERADOVIĆA 2</t>
  </si>
  <si>
    <t>GRADSKO DRUŠTVO CRVENOG KRIŽA NAŠICE</t>
  </si>
  <si>
    <t>UL. KRALJA TOMISLAVA 6</t>
  </si>
  <si>
    <t>DOM HRVATSKE VOJSKE</t>
  </si>
  <si>
    <t>TRG DR. FRANJE TUĐMANA 16</t>
  </si>
  <si>
    <t>PROSTORIJE "ELEKTROSLAVONIJE"</t>
  </si>
  <si>
    <t>PROSTORIJE GRADSKE UDRUGE UMIROVLJENIKA</t>
  </si>
  <si>
    <t>SOKOLSKA ULICA 2 (DVORIŠTE ZGRADE)</t>
  </si>
  <si>
    <t>PROSTORIJE ŠAHOVSKOG KLUBA "SLAVONAC"</t>
  </si>
  <si>
    <t>ULICA JOSIPA JURJA STROSSMAYERA 9</t>
  </si>
  <si>
    <t>OSNOVNA ŠKOLA KRALJA TOMISLAVA</t>
  </si>
  <si>
    <t>ULICA MATICE HRVATSKE 1</t>
  </si>
  <si>
    <t>PROSTORIJE "NAŠIČKI VODOVOD" D.O.O.</t>
  </si>
  <si>
    <t>VATROSLAVA LISINSKOG 63</t>
  </si>
  <si>
    <t>PROSTORIJE NK "RADNIK" ŠIPOVAC</t>
  </si>
  <si>
    <t>PREDVORJE SREDNJE ŠKOLE</t>
  </si>
  <si>
    <t>VIŠENAMJENSKA DVORANA SREDNJE ŠKOLE</t>
  </si>
  <si>
    <t>MARKOVAC NAŠIČKI</t>
  </si>
  <si>
    <t>PROSTORIJE SLOVAČKO KULTURNO UMJETNIČKE UDRUGE "FRANJO STRAPAČ"</t>
  </si>
  <si>
    <t>PROSTORIJE DOBROVOLJNOG VATROGASNOG DRUŠTVA MARKOVAC NAŠIČKI</t>
  </si>
  <si>
    <t>JELISAVAC</t>
  </si>
  <si>
    <t>OSNOVNA ŠKOLA IVANA BRNJIKA SLOVAKA</t>
  </si>
  <si>
    <t>KULTURNI CENTAR SLOVAKA</t>
  </si>
  <si>
    <t>LAĐANSKA</t>
  </si>
  <si>
    <t>LILA</t>
  </si>
  <si>
    <t>VELIMIROVAC</t>
  </si>
  <si>
    <t>VUKOJEVCI</t>
  </si>
  <si>
    <t>GRANICE</t>
  </si>
  <si>
    <t>GLJIVARSKI DOM</t>
  </si>
  <si>
    <t>MAKLOŠEVAC</t>
  </si>
  <si>
    <t>CEREMOŠNJAK</t>
  </si>
  <si>
    <t>LONDŽICA</t>
  </si>
  <si>
    <t>DRUŠTVENI DOM KRAJ ŽELJEZNIČKE STANICE</t>
  </si>
  <si>
    <t>GRADAC NAŠIČKI</t>
  </si>
  <si>
    <t>ZOLJAN</t>
  </si>
  <si>
    <t>MARTIN</t>
  </si>
  <si>
    <t>BREZIK NAŠIČKI</t>
  </si>
  <si>
    <t>PROSTORIJE NOGOMETNOG KLUBA "BREZIK"</t>
  </si>
  <si>
    <t>VIROVITIČKO-PODRAVSKA ŽUPANIJA</t>
  </si>
  <si>
    <t>ORAHOVICA</t>
  </si>
  <si>
    <t>DONJA PIŠTANA</t>
  </si>
  <si>
    <t>BANA JELAČIĆA 18</t>
  </si>
  <si>
    <t>ZGRADA RADLOVAC</t>
  </si>
  <si>
    <t>TRG PLEMENITIH MIHALOVIĆA 12</t>
  </si>
  <si>
    <t>DOM UDRUŽENJA OBRTNIKA</t>
  </si>
  <si>
    <t>K.ZVONIMIRA 45</t>
  </si>
  <si>
    <t>TRG BANA I. MAŽURANIĆA 7</t>
  </si>
  <si>
    <t>ZELENA 3</t>
  </si>
  <si>
    <t>DRUŠTVENI DOM U DOLJANIMA</t>
  </si>
  <si>
    <t>TRG DAMIRA HORNUNGA 2</t>
  </si>
  <si>
    <t>DOLCI</t>
  </si>
  <si>
    <t>DOLCI 65</t>
  </si>
  <si>
    <t>CRKVARI</t>
  </si>
  <si>
    <t>CRKVARI 12</t>
  </si>
  <si>
    <t>NOVA JOŠAVA</t>
  </si>
  <si>
    <t>NOVA JOŠAVA 49</t>
  </si>
  <si>
    <t>STARA JOŠAVA</t>
  </si>
  <si>
    <t>STARA JOŠAVA 45</t>
  </si>
  <si>
    <t>DUZLUK</t>
  </si>
  <si>
    <t>MANASTIRSKA 9</t>
  </si>
  <si>
    <t>OSIJEK</t>
  </si>
  <si>
    <t>DVD RETFALA</t>
  </si>
  <si>
    <t>ULICA ŠÁNDORA PETÖFIA 1</t>
  </si>
  <si>
    <t>MAĐARSKO KULTURNO DRUŠTVO NEPKÖR</t>
  </si>
  <si>
    <t>ULICA ŠÁNDORA PETÖFIA 76</t>
  </si>
  <si>
    <t>DJEČJI VRTIĆ "SUNČICA"</t>
  </si>
  <si>
    <t>KOLODVORSKA 61A</t>
  </si>
  <si>
    <t>OSNOVNA ŠKOLA "RETFALA"</t>
  </si>
  <si>
    <t>KAPELSKA ULICA 51A</t>
  </si>
  <si>
    <t>OSNOVNA ŠKOLA IVANA FILIPOVIĆA</t>
  </si>
  <si>
    <t>KALNIČKA 48</t>
  </si>
  <si>
    <t>GRADSKA ČETVRT RETFALA</t>
  </si>
  <si>
    <t>ULICA LJUDEVITA POSAVSKOG 14A</t>
  </si>
  <si>
    <t>ŠOKAČKA ULICA 1</t>
  </si>
  <si>
    <t>JOSIPA JURJA STROSSMAYERA 200</t>
  </si>
  <si>
    <t>OSNOVNA ŠKOLA VLADIMIRA BECIĆA</t>
  </si>
  <si>
    <t>VIJENAC AUGUSTA CESARCA 36</t>
  </si>
  <si>
    <t>GRADSKA ČETVRT GORNJI GRAD</t>
  </si>
  <si>
    <t>JOSIPA JURJA STROSSMAYERA 68</t>
  </si>
  <si>
    <t>ULICA ANDRIJE HEBRANGA 32</t>
  </si>
  <si>
    <t>ZDRAVSTVENA STANICA DRAVA</t>
  </si>
  <si>
    <t>PROLAZ JOSIPA LEOVIĆA 4</t>
  </si>
  <si>
    <t>ULICA PAVLA PEJAČEVIĆA 44</t>
  </si>
  <si>
    <t>ULICA ADOLFA WALDINGERA 11</t>
  </si>
  <si>
    <t>OSNOVNA ŠKOLA SVETE ANE</t>
  </si>
  <si>
    <t>ULICA SV. ANE 2</t>
  </si>
  <si>
    <t>TRG LAVA MIRSKOG 1</t>
  </si>
  <si>
    <t>OSNOVNA ŠKOLA FRANJE KREŽME</t>
  </si>
  <si>
    <t>ŠKOLSKA 3</t>
  </si>
  <si>
    <t>OSNOVNA ŠKOLA ANTUNA MIHANOVIĆA</t>
  </si>
  <si>
    <t>IVANA GUNDULIĆA 5</t>
  </si>
  <si>
    <t>SPORTSKA DVORANA ZRINJEVAC</t>
  </si>
  <si>
    <t>SJEVERNA STRANA</t>
  </si>
  <si>
    <t>OSNOVNA ŠKOLA "DOBRIŠA CESARIĆ"</t>
  </si>
  <si>
    <t>NERETVANSKA 10</t>
  </si>
  <si>
    <t>GRADSKA ČETVRT INDUSTRIJSKA ČETVRT</t>
  </si>
  <si>
    <t>VIJENAC KRALJEVE SUTJESKE 2</t>
  </si>
  <si>
    <t>OSNOVNA ŠKOLA "AUGUST ŠENOA"</t>
  </si>
  <si>
    <t>DRINSKA 14</t>
  </si>
  <si>
    <t>DJEČJI VRTIĆ "PČELICA"</t>
  </si>
  <si>
    <t>GACKA 1A</t>
  </si>
  <si>
    <t>GRADSKA ČETVRT INDUSTRIJSKA ČETVRT, DVORAC MAČKAMAMA</t>
  </si>
  <si>
    <t>DRINSKA 2</t>
  </si>
  <si>
    <t>PROSTORIJA UHDDR, TEMELJNI OGRANAK "FILIPOVICA"</t>
  </si>
  <si>
    <t>BEDNJANSKA ULICA BB</t>
  </si>
  <si>
    <t>GRADSKA ČETVRT TVRĐA</t>
  </si>
  <si>
    <t>TRG FRANJE BARUNA TRENKA 3</t>
  </si>
  <si>
    <t>ELEKTROTEHNIČKA I PROMETNA ŠKOLA OSIJEK</t>
  </si>
  <si>
    <t>ISTARSKA 3</t>
  </si>
  <si>
    <t>II.GIMNAZIJA OSIJEK</t>
  </si>
  <si>
    <t>ULICA KAMILA FIRINGERA 5</t>
  </si>
  <si>
    <t>VIJENAC IVANA MEŠTROVIĆA 26F</t>
  </si>
  <si>
    <t>OSNOVNA ŠKOLA VIJENAC</t>
  </si>
  <si>
    <t>VIJENAC IVANA MEŠTROVIĆA 36</t>
  </si>
  <si>
    <t>DJEČJI VRTIĆ "STRIBOR"</t>
  </si>
  <si>
    <t>VIJENAC IVANA MEŠTROVIĆA 7A</t>
  </si>
  <si>
    <t>VATROGASNI CENTAR OSIJEK</t>
  </si>
  <si>
    <t>ULICA IVANA GORANA KOVAČIĆA 2</t>
  </si>
  <si>
    <t>OSNOVNA ŠKOLA FRANA KRSTE FRANKOPANA</t>
  </si>
  <si>
    <t>FRANKOPANSKA 64</t>
  </si>
  <si>
    <t>MARTINA DIVALTA 53</t>
  </si>
  <si>
    <t>DJEČJI VRTIĆ "JABUKA"</t>
  </si>
  <si>
    <t>VIJENAC IVANA ČESMIČKOG 7A</t>
  </si>
  <si>
    <t>OSNOVNA ŠKOLA "MLADOST"</t>
  </si>
  <si>
    <t>SJENJAK 7</t>
  </si>
  <si>
    <t>GRADSKA ČETVRT NOVI GRAD</t>
  </si>
  <si>
    <t>SJENJAK 133</t>
  </si>
  <si>
    <t>UICA KRALJA PETRA SVAČIĆA 36</t>
  </si>
  <si>
    <t>ULICA KRALJA PETRA SVAČIĆA 36</t>
  </si>
  <si>
    <t>OSNOVNA ŠKOLA "GRIGOR VITEZ"</t>
  </si>
  <si>
    <t>KORČULANSKA 1</t>
  </si>
  <si>
    <t>GRADSKA ČETVRT JUG II</t>
  </si>
  <si>
    <t>SRIJEMSKA ULICA 124B</t>
  </si>
  <si>
    <t>VELALUŠKA BB</t>
  </si>
  <si>
    <t>DJEČJI VRTIĆ "NEVIČICA"</t>
  </si>
  <si>
    <t>OPATIJSKA BB</t>
  </si>
  <si>
    <t>DOM SINDIKATA TVORNICE ŠEĆERA</t>
  </si>
  <si>
    <t>FRANKOPANSKA 99</t>
  </si>
  <si>
    <t>KAŠTELANSKA 42B</t>
  </si>
  <si>
    <t>OSNOVNA ŠKOLA "TIN UJEVIĆ"</t>
  </si>
  <si>
    <t>OPATIJSKA 46</t>
  </si>
  <si>
    <t>OBRTNIČKA ŠKOLA OSIJEK</t>
  </si>
  <si>
    <t>TRG BANA JOSIPA JELAČIĆA 24</t>
  </si>
  <si>
    <t>GRADSKA ČETVRT DONJI GRAD</t>
  </si>
  <si>
    <t>TRG BANA JOSIPA JELAČIĆA 25</t>
  </si>
  <si>
    <t>OSNOVNA ŠKOLA JAGODE TRUHELKE</t>
  </si>
  <si>
    <t>CRKVENA ULICA 23</t>
  </si>
  <si>
    <t>KRSTOVA ULICA 97B</t>
  </si>
  <si>
    <t>OSNOVNA ŠKOLA LJUDEVITA GAJA</t>
  </si>
  <si>
    <t>KRSTOVA ULICA 99</t>
  </si>
  <si>
    <t>ZELENO POLJE 5</t>
  </si>
  <si>
    <t>JOSIPOVAC</t>
  </si>
  <si>
    <t>OSNOVNA ŠKOLA JOSIPOVAC</t>
  </si>
  <si>
    <t>OSJEČKA 77A</t>
  </si>
  <si>
    <t>HRVATSKI DOM JOSIPOVAC</t>
  </si>
  <si>
    <t>OSJEČKA 66</t>
  </si>
  <si>
    <t>MJESNI ODBOR VIŠNJEVAC</t>
  </si>
  <si>
    <t>ULICA J.J. STROSSMAYERA 2</t>
  </si>
  <si>
    <t>OSNOVNA ŠKOLA VIŠNJEVAC</t>
  </si>
  <si>
    <t>CRNI PUT 41</t>
  </si>
  <si>
    <t>BRIJEŠĆE</t>
  </si>
  <si>
    <t>OSNOVNA ŠKOLA CVJETNO</t>
  </si>
  <si>
    <t>ZELENA ULICA 1</t>
  </si>
  <si>
    <t>MJESNO ODBOR CVJETNO</t>
  </si>
  <si>
    <t>VIJENAC LIPA 36</t>
  </si>
  <si>
    <t>BRIJEST</t>
  </si>
  <si>
    <t>MJESNI ODBOR BRIJEST</t>
  </si>
  <si>
    <t>JUŽNO PREDGRAĐE 54</t>
  </si>
  <si>
    <t>PODRAVLJE</t>
  </si>
  <si>
    <t>MJESNI ODBOR OSIJEK - LIJEVA OBALA</t>
  </si>
  <si>
    <t>ULICA PRINCA EUGENA SAVOJSKOG 38</t>
  </si>
  <si>
    <t>TENJA</t>
  </si>
  <si>
    <t>HRVATSKI DOM TENJA</t>
  </si>
  <si>
    <t>ULICA SVETE ANE 1E</t>
  </si>
  <si>
    <t>KLISA</t>
  </si>
  <si>
    <t>MJESNI ODBOR KLISA</t>
  </si>
  <si>
    <t>VUKOVARSKA ULICA 48</t>
  </si>
  <si>
    <t>SARVAŠ</t>
  </si>
  <si>
    <t>MJESNI ODBOR SARVAŠ</t>
  </si>
  <si>
    <t>OSJEČKA ULICA 64</t>
  </si>
  <si>
    <t>TVRĐAVICA</t>
  </si>
  <si>
    <t>PROSTOR NADA KONJIĆ</t>
  </si>
  <si>
    <t>TVRĐAVICA 71</t>
  </si>
  <si>
    <t>BAKIĆ</t>
  </si>
  <si>
    <t>PODRUČNA OSNOVNA ŠKOLA BAKIĆ</t>
  </si>
  <si>
    <t>BISTRICA</t>
  </si>
  <si>
    <t>POSLOVNI PROSTOR TVRTKE TRGOCENTAR D.D.</t>
  </si>
  <si>
    <t>BISTRICA 85</t>
  </si>
  <si>
    <t>DONJI MELJANI</t>
  </si>
  <si>
    <t>GOLENIĆ</t>
  </si>
  <si>
    <t>GORNJI MIHOLJAC</t>
  </si>
  <si>
    <t>PODRUČNA OSNOVNA ŠKOLA</t>
  </si>
  <si>
    <t>IVANBRIJEG</t>
  </si>
  <si>
    <t>KOZICE</t>
  </si>
  <si>
    <t>LUKAVAC</t>
  </si>
  <si>
    <t>MARKOVO</t>
  </si>
  <si>
    <t>MEDINCI</t>
  </si>
  <si>
    <t>NOVI SENKOVAC</t>
  </si>
  <si>
    <t>RADOSAVCI</t>
  </si>
  <si>
    <t>SLADOJEVAČKI LUG</t>
  </si>
  <si>
    <t>SLADOJEVCI</t>
  </si>
  <si>
    <t>ZGRADA ''III.RAJON''</t>
  </si>
  <si>
    <t>BRAĆE RADIĆA 124</t>
  </si>
  <si>
    <t>ZGRADA HRVATSKOG DOMA</t>
  </si>
  <si>
    <t>BRAĆE RADIĆA 4</t>
  </si>
  <si>
    <t>INDUSTRIJSKO-OBRTNIČKA ŠKOLA SLATINA</t>
  </si>
  <si>
    <t>TRG RUĐERA BOŠKOVIĆA 5 A</t>
  </si>
  <si>
    <t>DJEČJI VRTIĆ "ZEKO"</t>
  </si>
  <si>
    <t>TRG ZBORA NARODNE GARDE 1</t>
  </si>
  <si>
    <t>GRADSKO DRUŠTVO CRVENOG KRIŽA</t>
  </si>
  <si>
    <t>BRAĆE RADIĆA 13 A</t>
  </si>
  <si>
    <t>ANTE KOVAČIĆA 4</t>
  </si>
  <si>
    <t>OSNOVNA ŠKOLA JOSIPA KOZARCA</t>
  </si>
  <si>
    <t>NIKOLE ŠUBIĆA ZRINSKOG 2</t>
  </si>
  <si>
    <t>OSNOVNA ŠKOLA EUGENA KUMIČIĆA</t>
  </si>
  <si>
    <t>DOBRIŠE CESARIĆA 24</t>
  </si>
  <si>
    <t>DRUŠTVENI DOM  "VLADIMIR NAZOR"</t>
  </si>
  <si>
    <t>VALPOVO</t>
  </si>
  <si>
    <t>ŠUMARIJA VALPOVO</t>
  </si>
  <si>
    <t>ULICA BANA JOSIPA JELAČIĆA 4</t>
  </si>
  <si>
    <t>DVORAC D.O.O. VALPOVO</t>
  </si>
  <si>
    <t>MATIJE ANTUNA RELJKOVIĆA 16</t>
  </si>
  <si>
    <t>SREDNJA ŠKOLA VALPOVO</t>
  </si>
  <si>
    <t>ULICA DR. FRANJE TUĐMANA 2</t>
  </si>
  <si>
    <t>AGROPARK (NOVA GRADSKA TRŽNICA)</t>
  </si>
  <si>
    <t>VIJENAC REPUBLIKE HRVATSKE 16</t>
  </si>
  <si>
    <t>OSNOVNA ŠKOLA "MATIJE PETRA KATANČIĆA"</t>
  </si>
  <si>
    <t>IVE LOLE RIBARA 3</t>
  </si>
  <si>
    <t>GRADSKA KNJIŽNICA I ČITAONICA</t>
  </si>
  <si>
    <t>ULICA JOSIPA JURJA STROSSMAYERA 36</t>
  </si>
  <si>
    <t>DOM TEHNIKE VALPOVO</t>
  </si>
  <si>
    <t>BRAĆE RADIĆA 34</t>
  </si>
  <si>
    <t>VATROGASNI DOM VALPOVO</t>
  </si>
  <si>
    <t>MATIJE GUPCA 50</t>
  </si>
  <si>
    <t>HAK</t>
  </si>
  <si>
    <t>MATIJE GUPCA 48</t>
  </si>
  <si>
    <t>LADIMIREVCI</t>
  </si>
  <si>
    <t>OSNOVNA ŠKOLA LADIMIREVCI</t>
  </si>
  <si>
    <t>ĐUKE MARIČIĆA-MUNJE 21</t>
  </si>
  <si>
    <t>SPORTSKA DVORANA OŠ LADIMIREVCI</t>
  </si>
  <si>
    <t>ĐUKE MARIČIĆA - MUNJE 21</t>
  </si>
  <si>
    <t>MARJANČACI</t>
  </si>
  <si>
    <t>DRUŠTVENI DOM MARJANČACI</t>
  </si>
  <si>
    <t>MATIJE GUPCA 18</t>
  </si>
  <si>
    <t>IVANOVCI</t>
  </si>
  <si>
    <t>DRUŠTVENI DOM IVANOVCI</t>
  </si>
  <si>
    <t>PETRA PRERADOVIĆA 58</t>
  </si>
  <si>
    <t>ZELČIN</t>
  </si>
  <si>
    <t>DRUŠTVENI DOM ZELČIN</t>
  </si>
  <si>
    <t>OSLOBOĐENJA 9</t>
  </si>
  <si>
    <t>HARKANOVCI</t>
  </si>
  <si>
    <t>OSNOVNA ŠKOLA HARKANOVCI</t>
  </si>
  <si>
    <t>ŠKOLSKA 6</t>
  </si>
  <si>
    <t>ŠAG</t>
  </si>
  <si>
    <t>OSNOVNA ŠKOLA ŠAG</t>
  </si>
  <si>
    <t>BRAĆE RADIĆA 67</t>
  </si>
  <si>
    <t>NARD</t>
  </si>
  <si>
    <t>DRUŠTVENI DOM NARD</t>
  </si>
  <si>
    <t>BRAĆE RADIĆA 21</t>
  </si>
  <si>
    <t>VIROVITICA</t>
  </si>
  <si>
    <t>ČEMERNICA</t>
  </si>
  <si>
    <t>DOM MJESNOG ODBORA ČEMERNICA</t>
  </si>
  <si>
    <t>ULICA KARDINALA FRANJE KUHARIĆA 1</t>
  </si>
  <si>
    <t>GOLO BRDO</t>
  </si>
  <si>
    <t>DOM MJESNOG ODBORA GOLO BRDO</t>
  </si>
  <si>
    <t>GOLO BRDO 78</t>
  </si>
  <si>
    <t>JASENAŠ</t>
  </si>
  <si>
    <t>DOM MJESNOG ODBORA JASENAŠ</t>
  </si>
  <si>
    <t>ULICA JASENAŠ 66</t>
  </si>
  <si>
    <t>KORIJA</t>
  </si>
  <si>
    <t>PODRUČNA ŠKOLA KORIJA</t>
  </si>
  <si>
    <t>ULICA MARKA OREŠKOVIĆA BB</t>
  </si>
  <si>
    <t>MILANOVAC</t>
  </si>
  <si>
    <t>PODRUČNA ŠKOLA MILANOVAC</t>
  </si>
  <si>
    <t>ULICA 30.SVIBNJA 31</t>
  </si>
  <si>
    <t>DOM MJESNOG ODBORA MILANOVAC</t>
  </si>
  <si>
    <t>ULICA 30. SVIBNJA BB</t>
  </si>
  <si>
    <t>PODGORJE</t>
  </si>
  <si>
    <t>DOM MJESNOG ODBORA PODGORJE</t>
  </si>
  <si>
    <t>VIROVITIČKA ULICA 3</t>
  </si>
  <si>
    <t>REZOVAC</t>
  </si>
  <si>
    <t>PODRUČNA ŠKOLA REZOVAC, UČIONICA BR. 1</t>
  </si>
  <si>
    <t>ULICA NOVI REZOVAC 70</t>
  </si>
  <si>
    <t>PODRUČNA ŠKOLA REZOVAC, UČIONICA BR. 2</t>
  </si>
  <si>
    <t>REZOVAČKE KRČEVINE</t>
  </si>
  <si>
    <t>PODRUČNA ŠKOLA REZOVAČKE KRČEVINE</t>
  </si>
  <si>
    <t>ULICA SVETOG MIHOVILA 1</t>
  </si>
  <si>
    <t>DOM MJESNOG ODBORA SVETI ĐURAĐ</t>
  </si>
  <si>
    <t>MLINSKA ULICA 1</t>
  </si>
  <si>
    <t>TABORIŠTE</t>
  </si>
  <si>
    <t>PODRUČNA ŠKOLA TABORIŠTE, UČIONICA 1</t>
  </si>
  <si>
    <t>PODRAVSKA ULICA BB</t>
  </si>
  <si>
    <t>PODRUČNA ŠKOLA TABORIŠTE, UČIONICA 2</t>
  </si>
  <si>
    <t>ZAVOD ZA ZAPOŠLJAVANJE, PODRUČNA SLUŽBA VIROVITICA</t>
  </si>
  <si>
    <t>ULICA ANTUNA MIHANOVIĆA 40</t>
  </si>
  <si>
    <t>GLAZBENA ŠKOLA JAN VLAŠIMSKY VIROVITICA</t>
  </si>
  <si>
    <t>ULICA ANTUNA MIHANOVIĆA 21</t>
  </si>
  <si>
    <t>OSNOVNA ŠKOLA IVANE BRLIĆ MAŽURANIĆ</t>
  </si>
  <si>
    <t>ULICA TINA UJEVIĆA 18</t>
  </si>
  <si>
    <t>HOK-OSIGURANJE D.D.</t>
  </si>
  <si>
    <t>ULICA STJEPANA RADIĆA 66</t>
  </si>
  <si>
    <t>BIVŠI VATROGASNI DOM</t>
  </si>
  <si>
    <t>TRG KRALJA ZVONIMIRA 2</t>
  </si>
  <si>
    <t>ULICA MATIJE GUPCA 12</t>
  </si>
  <si>
    <t>VISOKA ŠKOLA VIROVITICA (BIVŠA ''VOJARNA'')</t>
  </si>
  <si>
    <t>ULICA MATIJE GUPCA 78</t>
  </si>
  <si>
    <t>ELEKTRA VIROVITICA</t>
  </si>
  <si>
    <t>ULICA ANTUNA MIHANOVIĆA 42</t>
  </si>
  <si>
    <t>AUTOŠKOLA ARTIS</t>
  </si>
  <si>
    <t>ULICA ĐURE BASARIČEKA 20 (PROSTOR PREDAVAONICE)</t>
  </si>
  <si>
    <t>OSNOVNA ŠKOLA VLADIMIR NAZOR</t>
  </si>
  <si>
    <t>ULICA TOMAŠA MASARYKA 21</t>
  </si>
  <si>
    <t>DJEČJI VRTIĆ CVRČAK (JASLICE)</t>
  </si>
  <si>
    <t>PEJAČEVIĆEVA ULICA 1</t>
  </si>
  <si>
    <t>KAZALIŠTE VIROVITICA</t>
  </si>
  <si>
    <t>TRG LJUDEVITA PATAČIĆA 2</t>
  </si>
  <si>
    <t>VETERINARSKA STANICA VIROVITICA D.O.O.</t>
  </si>
  <si>
    <t>ULICA JOSIPA JURJA STROSSMAYERA 38</t>
  </si>
  <si>
    <t>CENTAR ZA SOCIJALNU SKRB</t>
  </si>
  <si>
    <t>ULICA VLADIMIRA NAZORA 1</t>
  </si>
  <si>
    <t>'OPECO'' VIROVITICA</t>
  </si>
  <si>
    <t>ULICA JOSIPA JURJA STROSSMAYERA 106</t>
  </si>
  <si>
    <t>TEHNIČKA ŠKOLA</t>
  </si>
  <si>
    <t>ULICA ZBORA NARODNE GARDE 29</t>
  </si>
  <si>
    <t>FLORA VTC D.O.O.</t>
  </si>
  <si>
    <t>VUKOVARSKA CESTA 5</t>
  </si>
  <si>
    <t>ANTUNOVAC</t>
  </si>
  <si>
    <t>OSNOVNA ŠKOLA "ANTUNOVAC"</t>
  </si>
  <si>
    <t>ŠKOLSKA ULICA 15</t>
  </si>
  <si>
    <t>IVANOVAC</t>
  </si>
  <si>
    <t>DUGA 35</t>
  </si>
  <si>
    <t>BILJE</t>
  </si>
  <si>
    <t>OSNOVNA ŠKOLA BILJE</t>
  </si>
  <si>
    <t>ŠKOLSKA ULICA 6</t>
  </si>
  <si>
    <t>KOPAČEVO</t>
  </si>
  <si>
    <t>FERENCA KIŠA 2C</t>
  </si>
  <si>
    <t>VARDARAC</t>
  </si>
  <si>
    <t>ŠANDORA PETEFIJA 114</t>
  </si>
  <si>
    <t>LUG</t>
  </si>
  <si>
    <t>OSNOVNA ŠKOLA LUG</t>
  </si>
  <si>
    <t>DRUŠTVENE PROSTORIJE</t>
  </si>
  <si>
    <t>KOZJAK 16</t>
  </si>
  <si>
    <t>BIZOVAC</t>
  </si>
  <si>
    <t>BROĐANCI</t>
  </si>
  <si>
    <t>ŠKOLSKA 1</t>
  </si>
  <si>
    <t>HABJANOVCI</t>
  </si>
  <si>
    <t>ŠKOLSKA 14</t>
  </si>
  <si>
    <t>NOVAKI BIZOVAČKI</t>
  </si>
  <si>
    <t>IMOTSKA 24</t>
  </si>
  <si>
    <t>SAMATOVCI</t>
  </si>
  <si>
    <t>PERE KOVAČEVIĆA 5</t>
  </si>
  <si>
    <t>CRET BIZOVAČKI</t>
  </si>
  <si>
    <t>MATIJE GUPCA 64</t>
  </si>
  <si>
    <t>KUD BIZOVAC</t>
  </si>
  <si>
    <t>ULICA KRALJA TOMISLAVA 136</t>
  </si>
  <si>
    <t>ULICA DR. FRANJE TUĐMANA 1</t>
  </si>
  <si>
    <t>CRNAC</t>
  </si>
  <si>
    <t>VIJEĆNICA OPĆINE CRNAC</t>
  </si>
  <si>
    <t>ZRINSKA 2</t>
  </si>
  <si>
    <t>VELIKI RASTOVAC</t>
  </si>
  <si>
    <t>VELIKI RASTOVAC 39</t>
  </si>
  <si>
    <t>BREŠTANOVCI</t>
  </si>
  <si>
    <t>KOLODVORSKA BB</t>
  </si>
  <si>
    <t>ČAČINCI</t>
  </si>
  <si>
    <t>OSNOVNA ŠKOLA A.G.MATOŠA</t>
  </si>
  <si>
    <t>ČAČINCI, TRG KARDINALA FRANJE KUHARIĆA 3</t>
  </si>
  <si>
    <t>HRVATSKI DOM KULTURE</t>
  </si>
  <si>
    <t>AUGUSTINA DUKOVIĆA BB</t>
  </si>
  <si>
    <t>ČAČINCI, FRANJE JUSUPA 2</t>
  </si>
  <si>
    <t>BUKVIK</t>
  </si>
  <si>
    <t>DRUŠTVENI DOM BUKVIK</t>
  </si>
  <si>
    <t>OMERA ŠILOVIĆA BB</t>
  </si>
  <si>
    <t>BREZOVLJANI VOJLOVIČKI</t>
  </si>
  <si>
    <t>BREZOVLJANI VOJLOVIČKI BB</t>
  </si>
  <si>
    <t>PAUŠINCI</t>
  </si>
  <si>
    <t>PAUŠINCI, JOSIPA JURENCA BB</t>
  </si>
  <si>
    <t>HUMLJANI</t>
  </si>
  <si>
    <t>HUMLJANI BB</t>
  </si>
  <si>
    <t>SLATINSKI DRENOVAC</t>
  </si>
  <si>
    <t>CENTAR ZA POSJETITELJE JU PARK PRIRODE PAPUK</t>
  </si>
  <si>
    <t>SLATINSKI DRENOVAC, TRG BANA JELAČIĆA 2</t>
  </si>
  <si>
    <t>ČAĐAVICA</t>
  </si>
  <si>
    <t>VIJEĆNICA OPĆINSKOG VIJEĆA</t>
  </si>
  <si>
    <t>KOLODVORSKA 2</t>
  </si>
  <si>
    <t>ČAĐAVIČKI LUG</t>
  </si>
  <si>
    <t>ZVONIMIROVAC</t>
  </si>
  <si>
    <t>DONJE BAZIJE</t>
  </si>
  <si>
    <t>ŠAŠEVO</t>
  </si>
  <si>
    <t>STARIN</t>
  </si>
  <si>
    <t>VRANEŠEVCI</t>
  </si>
  <si>
    <t>PROSTOR NEKADAŠNJE TRGOVINE ''ZLATO''</t>
  </si>
  <si>
    <t>VRANEŠEVCI 43</t>
  </si>
  <si>
    <t>NOSKOVCI</t>
  </si>
  <si>
    <t>ČEMINAC</t>
  </si>
  <si>
    <t>DRUŠTVENI CENTAR "DR. FRANJO TUĐMAN"</t>
  </si>
  <si>
    <t>ULICA HRVATSKIH BRANITELJA 4</t>
  </si>
  <si>
    <t>GRABOVAC</t>
  </si>
  <si>
    <t>MJESNI ODBOR GRABOVAC</t>
  </si>
  <si>
    <t>ULICA FRANJE POTURICA BB</t>
  </si>
  <si>
    <t>KOZARAC</t>
  </si>
  <si>
    <t>DOM KULTURE "MEĐIMURSKI DOM"</t>
  </si>
  <si>
    <t>BANA J. JELAČIĆA 1</t>
  </si>
  <si>
    <t>NOVI ČEMINAC</t>
  </si>
  <si>
    <t>ULICA KRALJA ZVONIMIRA 3A</t>
  </si>
  <si>
    <t>ČEPIN</t>
  </si>
  <si>
    <t>ČOKADINCI</t>
  </si>
  <si>
    <t>OSJEČKA ULICA 76</t>
  </si>
  <si>
    <t>ČEPINSKI MARTINCI</t>
  </si>
  <si>
    <t>STJEPANA RADIĆA BB</t>
  </si>
  <si>
    <t>BEKETINCI</t>
  </si>
  <si>
    <t>OSNOVNA ŠKOLA "MILKA CEPELIĆA"</t>
  </si>
  <si>
    <t>ČEPINSKA 55</t>
  </si>
  <si>
    <t>LIVANA</t>
  </si>
  <si>
    <t>PROSTORIJE NK ''TOMISLAV''</t>
  </si>
  <si>
    <t>CVJETNA BB</t>
  </si>
  <si>
    <t>KRALJA ZVONIMIRA 214A</t>
  </si>
  <si>
    <t>"UREDNOST" D.O.O.</t>
  </si>
  <si>
    <t>KRALJA ZVONIMIRA 176</t>
  </si>
  <si>
    <t>OPĆINA ČEPIN</t>
  </si>
  <si>
    <t>KRALJA ZVONIMIRA 105</t>
  </si>
  <si>
    <t>STARA ZGRADA OPĆINE ČEPIN</t>
  </si>
  <si>
    <t>KRALJA ZVONIMIRA 70</t>
  </si>
  <si>
    <t>VETERINARSKA STANICA - AMBULANTA</t>
  </si>
  <si>
    <t>KRALJA TOMISLAVA 26</t>
  </si>
  <si>
    <t>PROSTORIJE NK "KLAS"</t>
  </si>
  <si>
    <t>KALNIČKA 17</t>
  </si>
  <si>
    <t>OSNOVNA ŠKOLA "MIROSLAV KRLEŽA"</t>
  </si>
  <si>
    <t>KRALJA ZVONIMIRA 100</t>
  </si>
  <si>
    <t>DARDA</t>
  </si>
  <si>
    <t>SVETOG IVANA KRSTITELJA 100</t>
  </si>
  <si>
    <t>SREDNJA ŠKOLA BELI MANASTIR, PODRUČNI ODJEL DARDA</t>
  </si>
  <si>
    <t>SVETOG IVANA KRSTITELJA 109</t>
  </si>
  <si>
    <t>OSNOVNA ŠKOLA DARDA, UČIONICA BROJ 12</t>
  </si>
  <si>
    <t>ŠKOLSKA 9</t>
  </si>
  <si>
    <t>OSNOVNA ŠKOLA DARDA, UČIONICA BROJ 3</t>
  </si>
  <si>
    <t>MECE</t>
  </si>
  <si>
    <t>DOM MEĐUGENERACIJSKE SOLIDARNOSTI I KLUB MLADIH</t>
  </si>
  <si>
    <t>BELJSKA 48</t>
  </si>
  <si>
    <t>UGLJEŠ</t>
  </si>
  <si>
    <t>OSNOVNA ŠKOLA DARDA, PODRUČNI ODJEL UGLJEŠ</t>
  </si>
  <si>
    <t>BARANJSKA ULICA 11</t>
  </si>
  <si>
    <t>DONJA MOTIČINA</t>
  </si>
  <si>
    <t>MATIJE GUPCA 46</t>
  </si>
  <si>
    <t>OSNOVNA ŠKOLA ''VLADIMIR NAZOR''</t>
  </si>
  <si>
    <t>GORNJA MOTIČINA</t>
  </si>
  <si>
    <t>MLADENA VIDOVIĆA BB</t>
  </si>
  <si>
    <t>SEONA</t>
  </si>
  <si>
    <t>ZRINSKIH I FRANKOPANA 100</t>
  </si>
  <si>
    <t>DRAŽ</t>
  </si>
  <si>
    <t>BATINA</t>
  </si>
  <si>
    <t>TRG SLOBODE 8</t>
  </si>
  <si>
    <t>GAJIĆ</t>
  </si>
  <si>
    <t>NOVI DOM KULTURE</t>
  </si>
  <si>
    <t>MATIJE GUPCA BB</t>
  </si>
  <si>
    <t>DUBOŠEVICA</t>
  </si>
  <si>
    <t>DR.FRANJE TUĐMANA 2</t>
  </si>
  <si>
    <t>TOPOLJE</t>
  </si>
  <si>
    <t>REPUBLIKE 25</t>
  </si>
  <si>
    <t>PODOLJE</t>
  </si>
  <si>
    <t>GLAVNA 139</t>
  </si>
  <si>
    <t>DRENJE</t>
  </si>
  <si>
    <t>BUČJE GORJANSKO</t>
  </si>
  <si>
    <t>MJESNI ODBOR BUČJE</t>
  </si>
  <si>
    <t>GLAVNA ULICA 15</t>
  </si>
  <si>
    <t>PODGORJE BRAČEVAČKO</t>
  </si>
  <si>
    <t>BOROVIČKA ULICA 102</t>
  </si>
  <si>
    <t>SLATINIK DRENJSKI</t>
  </si>
  <si>
    <t>DVD SLATINIK DRENJSKI</t>
  </si>
  <si>
    <t>B.RADIĆA 2</t>
  </si>
  <si>
    <t>BRAČEVCI</t>
  </si>
  <si>
    <t>ULICA VUKOVARSKA 4</t>
  </si>
  <si>
    <t>PALJEVINA</t>
  </si>
  <si>
    <t>VLADIMIRA  NAZORA 52</t>
  </si>
  <si>
    <t>POTNJANI</t>
  </si>
  <si>
    <t>BRAĆE RADIĆA 39</t>
  </si>
  <si>
    <t>ZGRADA OPĆINE DRENJE</t>
  </si>
  <si>
    <t>LJUDEVITA GAJA 25</t>
  </si>
  <si>
    <t>KUĆANCI ĐAKOVAČKI</t>
  </si>
  <si>
    <t>PROSTORIJE PODRUČNE ŠKOLE KUĆANCI ĐAKOVAČKI</t>
  </si>
  <si>
    <t>BRAĆE RADIĆA 28</t>
  </si>
  <si>
    <t>PRESLATINCI</t>
  </si>
  <si>
    <t>DVD PRESLATINCI</t>
  </si>
  <si>
    <t>K. TOMISLAVA 18</t>
  </si>
  <si>
    <t>MANDIĆEVAC</t>
  </si>
  <si>
    <t>PROSTORIJE PODRUČNE ŠKOLE MANDIĆEVAC</t>
  </si>
  <si>
    <t>PRIDVORJE</t>
  </si>
  <si>
    <t>PROSTORIJE PODRUČNE ŠKOLE PRIDVORJE</t>
  </si>
  <si>
    <t>BRAĆE RADIĆA 17</t>
  </si>
  <si>
    <t>DRNJE</t>
  </si>
  <si>
    <t>OSNOVNA ŠKOLA "FRAN KONCELAK"</t>
  </si>
  <si>
    <t>PEMIJA 72</t>
  </si>
  <si>
    <t>TORČEC</t>
  </si>
  <si>
    <t>DRUŠTVENI DOM U TORČECU</t>
  </si>
  <si>
    <t>PODRAVSKA ULICA 30</t>
  </si>
  <si>
    <t>ĐELEKOVEC</t>
  </si>
  <si>
    <t>DOM KULTURE "PAJO KANIŽAJ"</t>
  </si>
  <si>
    <t>ULICA MIHOVILA PAVLEKA MIŠKINE 3</t>
  </si>
  <si>
    <t>VATROGASNI DOM ĐELEKOVEC</t>
  </si>
  <si>
    <t>ULICA PAVLA KVAKANA 2B</t>
  </si>
  <si>
    <t>IMBRIOVEC BB</t>
  </si>
  <si>
    <t>ĐURĐENOVAC</t>
  </si>
  <si>
    <t>PROSTORIJA ŠAH KLUBA</t>
  </si>
  <si>
    <t>IVANA GUNDULIĆA 2</t>
  </si>
  <si>
    <t>RADNIČKI DOM</t>
  </si>
  <si>
    <t>KARDINALA ALOJZIJA STEPINCA 10</t>
  </si>
  <si>
    <t>OSNOVNA ŠKOLA JOSIPA JURJA STROSSMAYERA</t>
  </si>
  <si>
    <t>KARDINALA ALOJZIJA STEPINCA BB</t>
  </si>
  <si>
    <t>DOM KULTURE (MONTAŽNA ŠKOLA)</t>
  </si>
  <si>
    <t>TRG DR. FRANJE TUĐMANA 3</t>
  </si>
  <si>
    <t>SREDNJA ŠKOLA JOSIPA KOZARCA</t>
  </si>
  <si>
    <t>BELJEVINA</t>
  </si>
  <si>
    <t>LJUDEVITA GAJA 70</t>
  </si>
  <si>
    <t>PROSTORIJA NK ZAGORAC</t>
  </si>
  <si>
    <t>MATIJE GUPCA</t>
  </si>
  <si>
    <t>NAŠIČKO NOVO SELO</t>
  </si>
  <si>
    <t>BRAĆE RADIĆA</t>
  </si>
  <si>
    <t>BOKŠIĆ</t>
  </si>
  <si>
    <t>OSJEČKA 1</t>
  </si>
  <si>
    <t>BOKŠIĆ LUG</t>
  </si>
  <si>
    <t>ŠAPTINOVCI</t>
  </si>
  <si>
    <t>BANA JOSIPA JELAČIĆA</t>
  </si>
  <si>
    <t>PROSTORIJE DVD-A</t>
  </si>
  <si>
    <t>KLOKOČEVCI</t>
  </si>
  <si>
    <t>SUŠINE</t>
  </si>
  <si>
    <t>GORANA POTNEŠILA 29</t>
  </si>
  <si>
    <t>PRIBIŠEVCI</t>
  </si>
  <si>
    <t>ERDUT</t>
  </si>
  <si>
    <t>DALJ</t>
  </si>
  <si>
    <t>OSNOVNA ŠKOLA DALJ</t>
  </si>
  <si>
    <t>ZAGREBAČKA 2B</t>
  </si>
  <si>
    <t>BRAĆE RADIĆA 7</t>
  </si>
  <si>
    <t>PROSTORIJE NK "RADNIČKI"</t>
  </si>
  <si>
    <t>30. SVIBNJA BB</t>
  </si>
  <si>
    <t>BANA J. JELAČIĆA 12</t>
  </si>
  <si>
    <t>BIJELO BRDO</t>
  </si>
  <si>
    <t>NIKOLE TESLE 71</t>
  </si>
  <si>
    <t>ALJMAŠ</t>
  </si>
  <si>
    <t>PROSTORIJE MO</t>
  </si>
  <si>
    <t>MLADENA PALINKAŠA 5</t>
  </si>
  <si>
    <t>DRUŠTVENI DOM ERDUT (BIVŠI MO ERDUT)</t>
  </si>
  <si>
    <t>PROSTORIJA KUD ŠANDOR PETEFI</t>
  </si>
  <si>
    <t>DALJSKA PLANINA</t>
  </si>
  <si>
    <t>ERNESTINOVO</t>
  </si>
  <si>
    <t>OSNOVNA ŠKOLA ERNESTINOVO</t>
  </si>
  <si>
    <t>LASLOVO</t>
  </si>
  <si>
    <t>OSNOVNA ŠKOLA LASLOVO</t>
  </si>
  <si>
    <t>FERDINANDOVAC</t>
  </si>
  <si>
    <t>BRODIĆ</t>
  </si>
  <si>
    <t>VATROGASNI DOM BRODIĆ</t>
  </si>
  <si>
    <t>ULICA BRODIĆ 24</t>
  </si>
  <si>
    <t>OSNOVNA ŠKOLA FERDINANDOVAC</t>
  </si>
  <si>
    <t>DRAVSKA ULICA 66</t>
  </si>
  <si>
    <t>PAVLJANCI</t>
  </si>
  <si>
    <t>DRUŠTVENI DOM PAVLJANCI</t>
  </si>
  <si>
    <t>ULICA PAVLJANCI 54</t>
  </si>
  <si>
    <t>DRUŠTVENI DOM FERDINANDOVAC</t>
  </si>
  <si>
    <t>TRG SLOBODE 29</t>
  </si>
  <si>
    <t>VATROGASNA VIJEĆNICA FERDINANDOVAC</t>
  </si>
  <si>
    <t>TRG SLOBODE 28/A</t>
  </si>
  <si>
    <t>FERIČANCI</t>
  </si>
  <si>
    <t>OSNOVNA ŠKOLA VLADIMIRA NAZORA</t>
  </si>
  <si>
    <t>TRG MATIJE GUPCA 9</t>
  </si>
  <si>
    <t>VALENOVAC</t>
  </si>
  <si>
    <t>BRAĆE RADIĆA BB</t>
  </si>
  <si>
    <t>VUČJAK FERIČANAČKI</t>
  </si>
  <si>
    <t>ĐURĐENOVAČKA BB</t>
  </si>
  <si>
    <t>GAZIJE</t>
  </si>
  <si>
    <t>GOLA</t>
  </si>
  <si>
    <t>OSNOVNA ŠKOLA GOLA</t>
  </si>
  <si>
    <t>TRG KARDINALA ALOJZIJA STEPINCA 4A</t>
  </si>
  <si>
    <t>GOTALOVO</t>
  </si>
  <si>
    <t>PODRUČNA ŠKOLA GOTALOVO</t>
  </si>
  <si>
    <t>ULICA STJEPANA RADIĆA 53</t>
  </si>
  <si>
    <t>NOVAČKA</t>
  </si>
  <si>
    <t>PODRUČNA ŠKOLA NOVAČKA</t>
  </si>
  <si>
    <t>NOVAČKA 97/A</t>
  </si>
  <si>
    <t>OTOČKA</t>
  </si>
  <si>
    <t>PODRUČNA ŠKOLA OTOČKA</t>
  </si>
  <si>
    <t>OTOČKA 59/A</t>
  </si>
  <si>
    <t>ŽDALA</t>
  </si>
  <si>
    <t>PODRUČNA ŠKOLA ŽDALA</t>
  </si>
  <si>
    <t>ULICA BRAĆE RADIĆ 1</t>
  </si>
  <si>
    <t>GORJANI</t>
  </si>
  <si>
    <t>OPĆINA GORJANI</t>
  </si>
  <si>
    <t>KULA 1</t>
  </si>
  <si>
    <t>TOMAŠANCI</t>
  </si>
  <si>
    <t>SPOMEN DOM DAMIRA BRANDISA</t>
  </si>
  <si>
    <t>KRALJA TOMISLAVA 13A</t>
  </si>
  <si>
    <t>GRADINA</t>
  </si>
  <si>
    <t>VATROGASNI DOM GRADINA (SALA)</t>
  </si>
  <si>
    <t>TRG HRVATSKIH BRANITELJA 1</t>
  </si>
  <si>
    <t>VATROGASNI DOM GRADINA (PRIJAŠNJE PROSTORIJE OPĆINE)</t>
  </si>
  <si>
    <t>BAČEVAC</t>
  </si>
  <si>
    <t>BAČEVAC, NOVO SELO 55</t>
  </si>
  <si>
    <t>BREZOVICA</t>
  </si>
  <si>
    <t>DRUŠTVENI DOM BREZOVICA</t>
  </si>
  <si>
    <t>BREZOVICA, STJEPANA RADIĆA 2</t>
  </si>
  <si>
    <t>BUDAKOVAC</t>
  </si>
  <si>
    <t>DRUŠTVENI DOM BUDAKOVAC</t>
  </si>
  <si>
    <t>ČOROVA 43</t>
  </si>
  <si>
    <t>DETKOVAC</t>
  </si>
  <si>
    <t>DRUŠTVENI DOM DETKOVAC</t>
  </si>
  <si>
    <t>DETKOVAC 99</t>
  </si>
  <si>
    <t>LIPOVAC</t>
  </si>
  <si>
    <t>DOM KULTURE LIPOVAC</t>
  </si>
  <si>
    <t>ALOJZIJA STEPINCA 10</t>
  </si>
  <si>
    <t>LUG GRADINSKI</t>
  </si>
  <si>
    <t>PODRUČNA ŠKOLA LUG GRADINSKI</t>
  </si>
  <si>
    <t>LUG GRADINSKI 85</t>
  </si>
  <si>
    <t>NOVI GRADAC</t>
  </si>
  <si>
    <t>DRUŠTVENI DOM NOVI GRADAC</t>
  </si>
  <si>
    <t>NOVI GRADAC 48</t>
  </si>
  <si>
    <t>RUŠANI</t>
  </si>
  <si>
    <t>PODRUČNA ŠKOLA RUŠANI</t>
  </si>
  <si>
    <t>RUŠANI 83</t>
  </si>
  <si>
    <t>ŽLEBINA</t>
  </si>
  <si>
    <t>DRUŠTVENI DOM ŽLEBINA</t>
  </si>
  <si>
    <t>ZDENKA SABOLIĆA 3</t>
  </si>
  <si>
    <t>HLEBINE</t>
  </si>
  <si>
    <t>PODRUČNA ŠKOLA HLEBINE</t>
  </si>
  <si>
    <t>TRG IVANA GENERALIĆA 6</t>
  </si>
  <si>
    <t>GABAJEVA GREDA</t>
  </si>
  <si>
    <t>DRUŠTVENI DOM GABAJEVA GREDA</t>
  </si>
  <si>
    <t>GABAJEVA GREDA 21 A</t>
  </si>
  <si>
    <t>JAGODNJAK</t>
  </si>
  <si>
    <t>DOM KULTURE PRIZEMLJE (BIVŠI "SAJRIĆ")</t>
  </si>
  <si>
    <t>BORISA KIDRIČA 100</t>
  </si>
  <si>
    <t>DOM KULTURE VELIKA SALA</t>
  </si>
  <si>
    <t>BOLMAN</t>
  </si>
  <si>
    <t>SALA DOMA KULTURE</t>
  </si>
  <si>
    <t>SAVE KOVAČEVIĆA 74</t>
  </si>
  <si>
    <t>KALINOVAC</t>
  </si>
  <si>
    <t>OSNOVNA ŠKOLA IVAN LACKOVIĆ CROATA KALINOVAC</t>
  </si>
  <si>
    <t>DRAVSKA ULICA 6</t>
  </si>
  <si>
    <t>BATINSKE</t>
  </si>
  <si>
    <t>DRUŠTVENI DOM BATINSKE</t>
  </si>
  <si>
    <t>KANALSKA ULICA 11</t>
  </si>
  <si>
    <t>KLOŠTAR PODRAVSKI</t>
  </si>
  <si>
    <t>ZGRADA DOMA KULTURE KLOŠTAR PODRAVSKI, (BIVŠI DRUŠTVENI DOM)</t>
  </si>
  <si>
    <t>TRG SVETE OBITELJI 2</t>
  </si>
  <si>
    <t>ZGRADA DJEČJEG VRTIĆA "IGRA" ODERJAN,  KLOŠTAR PODRAVSKI</t>
  </si>
  <si>
    <t>ODERJAN 40</t>
  </si>
  <si>
    <t>BUDANČEVICA</t>
  </si>
  <si>
    <t>ZGRADA DRUŠTVENOG DOMA BUDANČEVICA (IGRAONICA LINA)</t>
  </si>
  <si>
    <t>STJEPANA RADIĆA 3</t>
  </si>
  <si>
    <t>PRUGOVAC</t>
  </si>
  <si>
    <t>ZGRADA DRUŠTVENOG DOMA PRUGOVAC</t>
  </si>
  <si>
    <t>VINOGRADSKA 1</t>
  </si>
  <si>
    <t>KOZAREVAC</t>
  </si>
  <si>
    <t>ZGRADA DRUŠTVENOG DOMA KOZAREVAC</t>
  </si>
  <si>
    <t>PETRA PRERADOVIĆA 3</t>
  </si>
  <si>
    <t>KNEŽEVI VINOGRADI</t>
  </si>
  <si>
    <t>GLAVNA 82</t>
  </si>
  <si>
    <t>OSNOVNA ŠKOLA KNEŽEVI VINOGRADI</t>
  </si>
  <si>
    <t>KARANAC</t>
  </si>
  <si>
    <t>PETEFI ŠANDORA 68</t>
  </si>
  <si>
    <t>ZMAJEVAC</t>
  </si>
  <si>
    <t>MARŠALA TITA 90</t>
  </si>
  <si>
    <t>SUZA</t>
  </si>
  <si>
    <t>MARŠALA TITA 105</t>
  </si>
  <si>
    <t>KOTLINA</t>
  </si>
  <si>
    <t>GLAVNA 48</t>
  </si>
  <si>
    <t>KAMENAC</t>
  </si>
  <si>
    <t>GLAVNA 49</t>
  </si>
  <si>
    <t>MIRKOVAC</t>
  </si>
  <si>
    <t>SJEDIŠTE RESTORANA POLJOPRIVREDE MIRKOVAC</t>
  </si>
  <si>
    <t>MIRKOVAC 21</t>
  </si>
  <si>
    <t>KOPRIVNIČKI BREGI</t>
  </si>
  <si>
    <t>ZGRADA OPĆINE KOPRIVNIČKI BREGI</t>
  </si>
  <si>
    <t>GLOGOVAC</t>
  </si>
  <si>
    <t>PODRUČNA ŠKOLA GLOGOVAC</t>
  </si>
  <si>
    <t>JEDUŠEVAC</t>
  </si>
  <si>
    <t>DRUŠTVENI DOM JEDUŠEVAC</t>
  </si>
  <si>
    <t>KOPRIVNIČKI IVANEC</t>
  </si>
  <si>
    <t>KOPRIVNIČKA ULICA 27</t>
  </si>
  <si>
    <t>MATIJE GUPCA 14A</t>
  </si>
  <si>
    <t>KUNOVEC</t>
  </si>
  <si>
    <t>ULICA SELJAČKE BUNE 10</t>
  </si>
  <si>
    <t>BOTINOVEC</t>
  </si>
  <si>
    <t>BOTINOVEC 1</t>
  </si>
  <si>
    <t>GORIČKO</t>
  </si>
  <si>
    <t>GORIČKO 8A</t>
  </si>
  <si>
    <t>PUSTAKOVEC</t>
  </si>
  <si>
    <t>PUSTAKOVEC 64</t>
  </si>
  <si>
    <t>KOŠKA</t>
  </si>
  <si>
    <t>ŠUMARIJA KOŠKA</t>
  </si>
  <si>
    <t>UL. NIKOLE ŠUBIĆA ZRINSKOG 65</t>
  </si>
  <si>
    <t>OSNOVNA ŠKOLA "IVANE BRLIĆ MAŽURANIĆ"</t>
  </si>
  <si>
    <t>TRG DR. FRANJE TUĐMANA 5</t>
  </si>
  <si>
    <t>BREZNICA NAŠIČKA</t>
  </si>
  <si>
    <t>OSJEČKA BB</t>
  </si>
  <si>
    <t>NIZA</t>
  </si>
  <si>
    <t>KOLODVORSKA 52</t>
  </si>
  <si>
    <t>NORMANCI</t>
  </si>
  <si>
    <t>ALOJZIJA STEPINCA BB</t>
  </si>
  <si>
    <t>TOPOLINE</t>
  </si>
  <si>
    <t>KOLODVORSKA 28</t>
  </si>
  <si>
    <t>LUG SUBOTIČKI</t>
  </si>
  <si>
    <t>BRAĆE RADIĆA 41</t>
  </si>
  <si>
    <t>LEDENIK</t>
  </si>
  <si>
    <t>KRALJA ZVONIMIRA 18</t>
  </si>
  <si>
    <t>ANDRIJEVAC</t>
  </si>
  <si>
    <t>BRANIMIROVAC</t>
  </si>
  <si>
    <t>BANA JELAČIĆA 3</t>
  </si>
  <si>
    <t>LEGRAD</t>
  </si>
  <si>
    <t>DRUŠTVENI DOM LEGRAD</t>
  </si>
  <si>
    <t>TRG SVETOG TROJSTVA 52 A</t>
  </si>
  <si>
    <t>MALI OTOK</t>
  </si>
  <si>
    <t>MALI OTOK 68 A</t>
  </si>
  <si>
    <t>VELIKI OTOK</t>
  </si>
  <si>
    <t>VELIKI OTOK 29</t>
  </si>
  <si>
    <t>SELNICA PODRAVSKA</t>
  </si>
  <si>
    <t>SELNICA PODRAVSKA 119</t>
  </si>
  <si>
    <t>KUTNJAK</t>
  </si>
  <si>
    <t>KUTNJAK 113</t>
  </si>
  <si>
    <t>ZABLATJE</t>
  </si>
  <si>
    <t>ZABLATJE 7</t>
  </si>
  <si>
    <t>LEVANJSKA VAROŠ</t>
  </si>
  <si>
    <t>MAJAR</t>
  </si>
  <si>
    <t>OVČARA</t>
  </si>
  <si>
    <t>OVČARA 33</t>
  </si>
  <si>
    <t>OPĆINSKO POGLAVARSTVO</t>
  </si>
  <si>
    <t>SLOBODNA VLAST</t>
  </si>
  <si>
    <t>MUSIĆ</t>
  </si>
  <si>
    <t>RATKOV DOL</t>
  </si>
  <si>
    <t>BREZNICA ĐAKOVAČKA</t>
  </si>
  <si>
    <t>PAUČJE</t>
  </si>
  <si>
    <t>MILINAC</t>
  </si>
  <si>
    <t>LUKAČ</t>
  </si>
  <si>
    <t>TEREZINO POLJE</t>
  </si>
  <si>
    <t>BREZIK</t>
  </si>
  <si>
    <t>PROSTORIJE MJESNOG ODBORA NA DJEČJEM IGRALIŠTU</t>
  </si>
  <si>
    <t>GORNJE BAZJE</t>
  </si>
  <si>
    <t>TURANOVAC</t>
  </si>
  <si>
    <t>KAPELA DVOR</t>
  </si>
  <si>
    <t>BUDROVAC LUKAČKI</t>
  </si>
  <si>
    <t>DUGO SELO LUKAČKO</t>
  </si>
  <si>
    <t>MAGADENOVAC</t>
  </si>
  <si>
    <t>RUŽINA 1</t>
  </si>
  <si>
    <t>BENIČANCI</t>
  </si>
  <si>
    <t>IVE LOLE RIBARA 41A</t>
  </si>
  <si>
    <t>KUĆANCI</t>
  </si>
  <si>
    <t>KRALJA ZVONIMIRA 88</t>
  </si>
  <si>
    <t>MALINOVAC</t>
  </si>
  <si>
    <t>BRAĆE RADIĆA 13</t>
  </si>
  <si>
    <t>LACIĆI</t>
  </si>
  <si>
    <t>ANDRIJE KAČIĆA 73</t>
  </si>
  <si>
    <t>ŠLJIVOŠEVCI</t>
  </si>
  <si>
    <t>VLADIMIRA NAZORA 49</t>
  </si>
  <si>
    <t>MARIJANCI</t>
  </si>
  <si>
    <t>ČRNKOVCI</t>
  </si>
  <si>
    <t>OSNOVNA ŠKOLA "HRVATSKI SOKOL", PODRUČNA ŠKOLA</t>
  </si>
  <si>
    <t>KARDINALA ALOJZIJA STEPINCA 51</t>
  </si>
  <si>
    <t>BOČKINCI</t>
  </si>
  <si>
    <t>MATIJE GUPCA 25</t>
  </si>
  <si>
    <t>ČAMAGAJEVCI</t>
  </si>
  <si>
    <t>GLAVNA 101</t>
  </si>
  <si>
    <t>TRG SVETOG PETRA I PAVLA 4</t>
  </si>
  <si>
    <t>KUNIŠINCI</t>
  </si>
  <si>
    <t>KRALJA ZVONIMIRA 61</t>
  </si>
  <si>
    <t>BANA JELAČIĆA 23</t>
  </si>
  <si>
    <t>MIKLEUŠ</t>
  </si>
  <si>
    <t>VIJEĆNICA OPĆINSKOG VIJEĆA OPĆINE MIKLEUŠ</t>
  </si>
  <si>
    <t>NIKOLE ŠUBIĆA ZRINSKOG 93</t>
  </si>
  <si>
    <t>BORIK</t>
  </si>
  <si>
    <t>ZGRADA BIVŠE OSNOVNE ŠKOLE</t>
  </si>
  <si>
    <t>ČETEKOVAC</t>
  </si>
  <si>
    <t>ZGRADA OSNOVNE ŠKOLE ČETEKOVAC</t>
  </si>
  <si>
    <t>MOLVE</t>
  </si>
  <si>
    <t>DRUŠTVENI DOM MOLVE</t>
  </si>
  <si>
    <t>TRG KRALJA TOMISLAVA 11</t>
  </si>
  <si>
    <t>KINO-SALA MOLVE</t>
  </si>
  <si>
    <t>TRG KRALJA TOMISLAVA 4</t>
  </si>
  <si>
    <t>VATROGASNI DOM GORNJA ŠUMA</t>
  </si>
  <si>
    <t>GORNJA ŠUMA 31B</t>
  </si>
  <si>
    <t>MOLVE GREDE</t>
  </si>
  <si>
    <t>VATROGASNI DOM MOLVE GREDE</t>
  </si>
  <si>
    <t>MOLVE GREDE 20</t>
  </si>
  <si>
    <t>REPAŠ</t>
  </si>
  <si>
    <t>PODRUČNA ŠKOLA REPAŠ (NOVA ZGRADA)</t>
  </si>
  <si>
    <t>REPAŠ 66</t>
  </si>
  <si>
    <t>NOVA BUKOVICA</t>
  </si>
  <si>
    <t>DOM KULTURE NOVA BUKOVICA</t>
  </si>
  <si>
    <t>TRG DR. FRANJE TUĐMANA 1</t>
  </si>
  <si>
    <t>VATROGASNI DOM NOVA BUKOVICA</t>
  </si>
  <si>
    <t>ZAGREBAČKA 3</t>
  </si>
  <si>
    <t>BREZIK 23</t>
  </si>
  <si>
    <t>MILJEVCI</t>
  </si>
  <si>
    <t>HRVATSKO-SLOVAČKI DOM</t>
  </si>
  <si>
    <t>KRALJA TOMISLAVA 18</t>
  </si>
  <si>
    <t>GORNJE VILJEVO</t>
  </si>
  <si>
    <t>GORNJE VILJEVO 36</t>
  </si>
  <si>
    <t>DOBROVIĆ</t>
  </si>
  <si>
    <t>DOBROVIĆ 39</t>
  </si>
  <si>
    <t>BUKOVAČKI ANTUNOVAC</t>
  </si>
  <si>
    <t>BUKOVAČKI ANTUNOVAC 48</t>
  </si>
  <si>
    <t>DONJA BUKOVICA</t>
  </si>
  <si>
    <t>DONJA BUKOVICA 14</t>
  </si>
  <si>
    <t>BJELKOVAC</t>
  </si>
  <si>
    <t>BJELKOVAC 38 A</t>
  </si>
  <si>
    <t>NOVIGRAD PODRAVSKI</t>
  </si>
  <si>
    <t>"DOM KULTURE"</t>
  </si>
  <si>
    <t>VIROVSKA ULICA 2</t>
  </si>
  <si>
    <t>"VATROGASNI DOM"</t>
  </si>
  <si>
    <t>OSNOVNA ŠKOLA "PROF. BLAŽ MAĐER"</t>
  </si>
  <si>
    <t>GAJEVA ULICA 17A</t>
  </si>
  <si>
    <t>DELOVI</t>
  </si>
  <si>
    <t>"PODRUČNA ŠKOLA DELOVI"</t>
  </si>
  <si>
    <t>DELOVI 59</t>
  </si>
  <si>
    <t>BOROVLJANI</t>
  </si>
  <si>
    <t>"DRUŠTVENI DOM BOROVLJANI"</t>
  </si>
  <si>
    <t>BOROVLJANI 77</t>
  </si>
  <si>
    <t>VLAISLAV</t>
  </si>
  <si>
    <t>"DRUŠTVENI DOM VLAISLAV"</t>
  </si>
  <si>
    <t>VLAISLAV 30B</t>
  </si>
  <si>
    <t>PLAVŠINAC</t>
  </si>
  <si>
    <t>"PODRUČNA ŠKOLA PLAVŠINAC"</t>
  </si>
  <si>
    <t>PLAVŠINAC 9</t>
  </si>
  <si>
    <t>NOVO VIRJE</t>
  </si>
  <si>
    <t>CRNEC</t>
  </si>
  <si>
    <t>VATROGASNI DOM CRNEC</t>
  </si>
  <si>
    <t>TRG MLADOSTI 1, NOVO VIRJE</t>
  </si>
  <si>
    <t>DRENOVICA</t>
  </si>
  <si>
    <t>DRUŠTVENI DOM DRENOVICA</t>
  </si>
  <si>
    <t>TRG VLADIMIRA JAGARINCA 2, NOVO VIRJE</t>
  </si>
  <si>
    <t>MEDVEDIČKA</t>
  </si>
  <si>
    <t>VATROGASNI DOM MEDVEDIČKA</t>
  </si>
  <si>
    <t>MEDVEDIČKA 63, NOVO VIRJE</t>
  </si>
  <si>
    <t>PETERANEC</t>
  </si>
  <si>
    <t>PODRUČNA ŠKOLA FRAN GALOVIĆ</t>
  </si>
  <si>
    <t>ULICA MATIJE GUPCA 15</t>
  </si>
  <si>
    <t>SIGETEC</t>
  </si>
  <si>
    <t>PODRUČNA ŠKOLA SIGETEC</t>
  </si>
  <si>
    <t>ULICA BRAĆE RADIĆ 23</t>
  </si>
  <si>
    <t>KOMATNICA</t>
  </si>
  <si>
    <t>DRUŠTVENI DOM U KOMATNICI</t>
  </si>
  <si>
    <t>KOMATNICA BB</t>
  </si>
  <si>
    <t>PETLOVAC</t>
  </si>
  <si>
    <t>RADE KONČARA 29</t>
  </si>
  <si>
    <t>BARANJSKO PETROVO SELO</t>
  </si>
  <si>
    <t>KOLODVORSKA 74E</t>
  </si>
  <si>
    <t>LUČ</t>
  </si>
  <si>
    <t>NOVI BEZDAN</t>
  </si>
  <si>
    <t>SREDNJA ULICA 8</t>
  </si>
  <si>
    <t>TORJANCI</t>
  </si>
  <si>
    <t>GRANIČARSKA 1B</t>
  </si>
  <si>
    <t>NOVO NEVESINJE</t>
  </si>
  <si>
    <t>ALEKSA ŠANTIĆ 20B</t>
  </si>
  <si>
    <t>PETRIJEVCI</t>
  </si>
  <si>
    <t>TRG SV. PETRA 4</t>
  </si>
  <si>
    <t>REPUBLIKE 120</t>
  </si>
  <si>
    <t>KOLODVORSKA 1</t>
  </si>
  <si>
    <t>SATNICA</t>
  </si>
  <si>
    <t>ZGRADA DOMA</t>
  </si>
  <si>
    <t>TRG SVETE KATARINE 1</t>
  </si>
  <si>
    <t>PITOMAČA</t>
  </si>
  <si>
    <t>KLADARE</t>
  </si>
  <si>
    <t>KLADARE 33 B</t>
  </si>
  <si>
    <t>DINJEVAC</t>
  </si>
  <si>
    <t>DINJEVAC, VLADIMIRA NAZORA 60</t>
  </si>
  <si>
    <t>GRABROVNICA</t>
  </si>
  <si>
    <t>GRABROVNICA 98 A</t>
  </si>
  <si>
    <t>STAROGRADAČKI MAROF</t>
  </si>
  <si>
    <t>STAROGRADAČKI MAROF 6 A</t>
  </si>
  <si>
    <t>STARI GRADAC</t>
  </si>
  <si>
    <t>STARI GRADAC, VLADIMIRA NAZORA 115 B</t>
  </si>
  <si>
    <t>TURNAŠICA</t>
  </si>
  <si>
    <t>TURNAŠICA, TRG STJEPANA SULIMANCA 5</t>
  </si>
  <si>
    <t>SEDLARICA</t>
  </si>
  <si>
    <t>SEDLARICA 65 A</t>
  </si>
  <si>
    <t>VELIKA ČREŠNJEVICA</t>
  </si>
  <si>
    <t>VELIKA ČREŠNJEVICA 130</t>
  </si>
  <si>
    <t>MALA ČREŠNJEVICA</t>
  </si>
  <si>
    <t>MALA ČREŠNJEVICA 105</t>
  </si>
  <si>
    <t>OTROVANEC</t>
  </si>
  <si>
    <t>OTROVANEC 89 A</t>
  </si>
  <si>
    <t>VINOGRADSKA 32</t>
  </si>
  <si>
    <t>OPĆINA PITOMAČA</t>
  </si>
  <si>
    <t>LJUDEVITA GAJA 26/I</t>
  </si>
  <si>
    <t>ZGRADA UDRUŽENJA OBRTNIKA OPĆINE PITOMAČA</t>
  </si>
  <si>
    <t>PETRA PRERADOVIĆA 5</t>
  </si>
  <si>
    <t>PRIVATNA KUĆA HRVOJA RADELIĆA</t>
  </si>
  <si>
    <t>PITOMAČA, BRAĆE RADIĆA 136</t>
  </si>
  <si>
    <t>PRIVATNA KUĆA MARINE JAKUPEC</t>
  </si>
  <si>
    <t>VLADIMIRA NAZORA 85 A</t>
  </si>
  <si>
    <t>OSNOVNA ŠKOLA PETRA PRERADOVIĆA</t>
  </si>
  <si>
    <t>TRG KRALJA TOMISLAVA 9</t>
  </si>
  <si>
    <t>DRUŠTVENI DOM-GREDA</t>
  </si>
  <si>
    <t>MIHOVILA PAVLEKA MIŠKINE 55 A</t>
  </si>
  <si>
    <t>PRIVATNA KUĆA MARIJE DENT</t>
  </si>
  <si>
    <t>PITOMAČA, LJUDEVITA GAJA 77</t>
  </si>
  <si>
    <t>PRIVATNA KUĆA JELE MILANOVIĆ</t>
  </si>
  <si>
    <t>DRAVSKA 104</t>
  </si>
  <si>
    <t>PRIVATNA KUĆA ZDRAVKA FERIĆA</t>
  </si>
  <si>
    <t>DRAVSKA 248</t>
  </si>
  <si>
    <t>KRIŽNICA</t>
  </si>
  <si>
    <t>KRIŽNICA 30</t>
  </si>
  <si>
    <t>PODGORAČ</t>
  </si>
  <si>
    <t>OSNOVNA ŠKOLA HINKA JUHNA</t>
  </si>
  <si>
    <t>OPĆINA PODGORAČ</t>
  </si>
  <si>
    <t>OSTROŠINCI</t>
  </si>
  <si>
    <t>RAZBOJIŠTE</t>
  </si>
  <si>
    <t>STIPANOVCI</t>
  </si>
  <si>
    <t>KRŠINCI</t>
  </si>
  <si>
    <t>KELEŠINKA</t>
  </si>
  <si>
    <t>BIJELA LOZA</t>
  </si>
  <si>
    <t>BUDIMCI</t>
  </si>
  <si>
    <t>POGANOVCI</t>
  </si>
  <si>
    <t>PODRAVSKA MOSLAVINA</t>
  </si>
  <si>
    <t>J.J.STROSSMAYERA 87</t>
  </si>
  <si>
    <t>KRČENIK</t>
  </si>
  <si>
    <t>KOLODVORSKA 100</t>
  </si>
  <si>
    <t>PODRAVSKE SESVETE</t>
  </si>
  <si>
    <t>MALA VIJEĆNICA</t>
  </si>
  <si>
    <t>IVANA MAŽURANIĆA 1</t>
  </si>
  <si>
    <t>MEKIŠ</t>
  </si>
  <si>
    <t>DRUŠTVENI DOM MEKIŠ</t>
  </si>
  <si>
    <t>DRAVSKA  59</t>
  </si>
  <si>
    <t>DRAGANCI</t>
  </si>
  <si>
    <t>DRUŠTVENI DOM DRAGANCI</t>
  </si>
  <si>
    <t>DRAGANCI 38 A</t>
  </si>
  <si>
    <t>POPOVAC</t>
  </si>
  <si>
    <t>VLADIMIRA NAZORA 32</t>
  </si>
  <si>
    <t>KNEŽEVO</t>
  </si>
  <si>
    <t>OSJEČKA 7</t>
  </si>
  <si>
    <t>BRANJINA</t>
  </si>
  <si>
    <t>DAVORA KOKANOVIĆA 12</t>
  </si>
  <si>
    <t>PUNITOVCI</t>
  </si>
  <si>
    <t>OPĆINA PUNITOVCI, OPĆINSKA VIJEĆNICA</t>
  </si>
  <si>
    <t>STJEPANA RADIĆA 58</t>
  </si>
  <si>
    <t>JOSIPOVAC PUNITOVAČKI</t>
  </si>
  <si>
    <t>STROSSMAYEROVA 5</t>
  </si>
  <si>
    <t>JURJEVAC PUNITOVAČKI</t>
  </si>
  <si>
    <t>BRAĆE KOLARIK 9</t>
  </si>
  <si>
    <t>SATNICA ĐAKOVAČKA</t>
  </si>
  <si>
    <t>ZGRADA OPĆINSKE UPRAVE OPĆINE SATNICA ĐAKOVAČKA</t>
  </si>
  <si>
    <t>BRAĆE RADIĆA 3</t>
  </si>
  <si>
    <t>OSNOVNA ŠKOLA SATNICA ĐAKOVAČKA, UČIONICA 1.</t>
  </si>
  <si>
    <t>JOSIPA BANA JELAČIĆA 6</t>
  </si>
  <si>
    <t>GAŠINCI</t>
  </si>
  <si>
    <t>OSNOVNA ŠKOLA SATNICA ĐAKOVAČKA PODRUČNA ŠKOLA GAŠINCI, UČIONICA 1.</t>
  </si>
  <si>
    <t>STJEPANA RADIĆA 62</t>
  </si>
  <si>
    <t>SEMELJCI</t>
  </si>
  <si>
    <t>ŠKOLSKA 21</t>
  </si>
  <si>
    <t>PODRUČNA OSNOVNA ŠKOLA JOSIPA KOZARCA</t>
  </si>
  <si>
    <t>KEŠINCI</t>
  </si>
  <si>
    <t>DOLJANSKA 1</t>
  </si>
  <si>
    <t>ĐURĐANAČKA 1</t>
  </si>
  <si>
    <t>MRZOVIĆ</t>
  </si>
  <si>
    <t>POTOK 2</t>
  </si>
  <si>
    <t>SOPJE</t>
  </si>
  <si>
    <t>PROSTORIJE MJESNOG DOMA</t>
  </si>
  <si>
    <t>KRALJA TOMISLAVA 20</t>
  </si>
  <si>
    <t>GRABIĆ</t>
  </si>
  <si>
    <t>GRABIĆ 41</t>
  </si>
  <si>
    <t>NOVA ŠAROVKA</t>
  </si>
  <si>
    <t>PROSTORIJE MJESNOG DOMA NOVA ŠAROVKA</t>
  </si>
  <si>
    <t>DRAVSKA 26 A</t>
  </si>
  <si>
    <t>GORNJE PREDRIJEVO</t>
  </si>
  <si>
    <t>GORNJE PREDRIJEVO 33</t>
  </si>
  <si>
    <t>JOSIPOVO</t>
  </si>
  <si>
    <t>JOSIPOVO 57</t>
  </si>
  <si>
    <t>KAPINCI</t>
  </si>
  <si>
    <t>KRALJA TOMISLAVA 79</t>
  </si>
  <si>
    <t>ŠPANAT</t>
  </si>
  <si>
    <t>VAŠKA</t>
  </si>
  <si>
    <t>MATIJE GUPCA 2</t>
  </si>
  <si>
    <t>MATIJE GUPCA 10</t>
  </si>
  <si>
    <t>STRIZIVOJNA</t>
  </si>
  <si>
    <t>PROSTORIJE ŠUMARIJE</t>
  </si>
  <si>
    <t>OPĆINA STRIZIVOJNA</t>
  </si>
  <si>
    <t>BRAĆE RADIĆA 172</t>
  </si>
  <si>
    <t>ŠAHOVSKI KLUB "AMATER"</t>
  </si>
  <si>
    <t>BRAĆE RADIĆA 541</t>
  </si>
  <si>
    <t>SUHOPOLJE</t>
  </si>
  <si>
    <t>BOROVA</t>
  </si>
  <si>
    <t>BUDANICA</t>
  </si>
  <si>
    <t>DRUŠTVENI DOM MJESNOG ODBORA</t>
  </si>
  <si>
    <t>BUDANICA 64</t>
  </si>
  <si>
    <t>CABUNA</t>
  </si>
  <si>
    <t>ALOJZIJA STEPINCA 1</t>
  </si>
  <si>
    <t>GAĆIŠTE</t>
  </si>
  <si>
    <t>GAĆIŠTE 101</t>
  </si>
  <si>
    <t>JUGOVO POLJE</t>
  </si>
  <si>
    <t>TRG SV.PETRA I PAVLA 18</t>
  </si>
  <si>
    <t>LEVINOVAC</t>
  </si>
  <si>
    <t>LEVINOVAC 58</t>
  </si>
  <si>
    <t>NAUDOVAC</t>
  </si>
  <si>
    <t>ZGRADA MJESNOG ODBORA</t>
  </si>
  <si>
    <t>NAUDOVAC 45</t>
  </si>
  <si>
    <t>OREŠAC</t>
  </si>
  <si>
    <t>OREŠAC 87</t>
  </si>
  <si>
    <t>PČELIĆ</t>
  </si>
  <si>
    <t>PČELIĆ BB</t>
  </si>
  <si>
    <t>PEPELANA</t>
  </si>
  <si>
    <t>PEPELANA 135</t>
  </si>
  <si>
    <t>PIVNICA SLAVONSKA</t>
  </si>
  <si>
    <t>PIVNICA SLAVONSKA 30</t>
  </si>
  <si>
    <t>PRIVATNA KUĆA</t>
  </si>
  <si>
    <t>KAPAN 62</t>
  </si>
  <si>
    <t>TRG SVETE TEREZIJE 10</t>
  </si>
  <si>
    <t>MALA TRAPINSKA</t>
  </si>
  <si>
    <t>MALA TRAPINSKA 6A</t>
  </si>
  <si>
    <t>TRNAVA CABUNSKA</t>
  </si>
  <si>
    <t>TRNAVA CABUNSKA 41</t>
  </si>
  <si>
    <t>ZVONIMIROVO</t>
  </si>
  <si>
    <t>STJEPANA RADIĆA 1</t>
  </si>
  <si>
    <t>ŽUBRICA</t>
  </si>
  <si>
    <t>ŽUBRICA 50</t>
  </si>
  <si>
    <t>ŠODOLOVCI</t>
  </si>
  <si>
    <t>IVE ANDRIĆA 3</t>
  </si>
  <si>
    <t>SILAŠ</t>
  </si>
  <si>
    <t>BORISA KIDRIČA 1</t>
  </si>
  <si>
    <t>PALAČA</t>
  </si>
  <si>
    <t>BRAĆE ODAVIĆ 2</t>
  </si>
  <si>
    <t>ADA</t>
  </si>
  <si>
    <t>GLAVNA 6</t>
  </si>
  <si>
    <t>PETROVA SLATINA</t>
  </si>
  <si>
    <t>KORDUNAŠKA 48</t>
  </si>
  <si>
    <t>PAULIN DVOR</t>
  </si>
  <si>
    <t>GLAVNA 21</t>
  </si>
  <si>
    <t>ŠPIŠIĆ BUKOVICA</t>
  </si>
  <si>
    <t>AMBULANTA ŠPIŠIĆ BUKOVICA</t>
  </si>
  <si>
    <t>VLADIMIRA NAZORA 59</t>
  </si>
  <si>
    <t>OSNOVNA ŠKOLA "AUGUST CESAREC", MATIČNA ŠKOLA</t>
  </si>
  <si>
    <t>VLADIMIRA NAZORA 1</t>
  </si>
  <si>
    <t>PETRA PRERADOVIĆA BB</t>
  </si>
  <si>
    <t>LOZAN</t>
  </si>
  <si>
    <t>IVE MARINKOVIĆA BB</t>
  </si>
  <si>
    <t>VUKOSAVLJEVICA</t>
  </si>
  <si>
    <t>BILOGORSKA BB</t>
  </si>
  <si>
    <t>ROGOVAC</t>
  </si>
  <si>
    <t>ROGOVAC 25</t>
  </si>
  <si>
    <t>BUŠETINA</t>
  </si>
  <si>
    <t>VLADIMIRA NAZORA 2</t>
  </si>
  <si>
    <t>OKRUGLJAČA</t>
  </si>
  <si>
    <t>OKRUGLJAČA 44 A</t>
  </si>
  <si>
    <t>IVANA MEŠTROVIĆA 2</t>
  </si>
  <si>
    <t>LAPOVCI</t>
  </si>
  <si>
    <t>LAPOVCI BB</t>
  </si>
  <si>
    <t>HRKANOVCI ĐAKOVAČKI</t>
  </si>
  <si>
    <t>HRKANOVCI ĐAKOVAČKI BB</t>
  </si>
  <si>
    <t>KONDRIĆ</t>
  </si>
  <si>
    <t>KONDRIĆ BB</t>
  </si>
  <si>
    <t>SVETOBLAŽJE</t>
  </si>
  <si>
    <t>SVETOBLAŽJE BB</t>
  </si>
  <si>
    <t>DRAGOTIN</t>
  </si>
  <si>
    <t>DRAGOTIN 21A</t>
  </si>
  <si>
    <t>VILJEVO</t>
  </si>
  <si>
    <t>OSNOVNA ŠKOLA "ANTE STARČEVIĆA"</t>
  </si>
  <si>
    <t>KAPELNA</t>
  </si>
  <si>
    <t>PETRA PRERADOVIĆA 103</t>
  </si>
  <si>
    <t>KRUNOSLAVJE</t>
  </si>
  <si>
    <t>IVANOVO</t>
  </si>
  <si>
    <t>NIKOLE TESLE 1B</t>
  </si>
  <si>
    <t>VIRJE</t>
  </si>
  <si>
    <t>VJERONAUČNA DVORANA</t>
  </si>
  <si>
    <t>ULICA LJUDEVITA GAJA 11, VIRJE</t>
  </si>
  <si>
    <t>NOVI DRUŠTVENI DOM VIRJE, VELIKA DVORANA</t>
  </si>
  <si>
    <t>TRG DR. FRANJE TUĐMANA BB, VIRJE</t>
  </si>
  <si>
    <t>ULICA FRANA LUGARIĆA 13, VIRJE</t>
  </si>
  <si>
    <t>GALERIJA TIŠLJAR</t>
  </si>
  <si>
    <t>ĐURE SUDETE 12, VIRJE</t>
  </si>
  <si>
    <t>BIVŠA ZGRADA OPĆINE VIRJE</t>
  </si>
  <si>
    <t>TRG STJEPANA RADIĆA 7, VIRJE</t>
  </si>
  <si>
    <t>MIHOLJANEC</t>
  </si>
  <si>
    <t>DRUŠTVENI DOM MIHOLJANEC</t>
  </si>
  <si>
    <t>ULICA ANTUNA MIHANOVIĆA</t>
  </si>
  <si>
    <t>ŠEMOVCI</t>
  </si>
  <si>
    <t>ZGRADA MJESNOG ODBORA ŠEMOVCI</t>
  </si>
  <si>
    <t>ULICA STJEPANA RADIĆA</t>
  </si>
  <si>
    <t>HAMPOVICA</t>
  </si>
  <si>
    <t>VATROGASNI DOM HAMPOVICA</t>
  </si>
  <si>
    <t>ULICA ŠIMUNA PANDURA, HAMPOVICA</t>
  </si>
  <si>
    <t>RAKITNICA</t>
  </si>
  <si>
    <t>VATROGASNI DOM RAKITNICA</t>
  </si>
  <si>
    <t>DONJE ZDJELICE</t>
  </si>
  <si>
    <t>VATROGASNI DOM DONJE ZDJELICE</t>
  </si>
  <si>
    <t>VIŠKOVCI</t>
  </si>
  <si>
    <t>OPĆINA VIŠKOVCI</t>
  </si>
  <si>
    <t>GROBLJANSKA 26</t>
  </si>
  <si>
    <t>FORKUŠEVCI</t>
  </si>
  <si>
    <t>ULICA STJEPANA RADIĆA BB</t>
  </si>
  <si>
    <t>VUČEVCI</t>
  </si>
  <si>
    <t>VATROGASNO EDUKACIJSKI CENTAR VUČEVCI</t>
  </si>
  <si>
    <t>I.L.RIBARA 3</t>
  </si>
  <si>
    <t>VLADISLAVCI</t>
  </si>
  <si>
    <t>OPĆINA VLADISLAVCI</t>
  </si>
  <si>
    <t>KRALJA TOMISLAVA 141</t>
  </si>
  <si>
    <t>KRALJA TOMISLAVA 75</t>
  </si>
  <si>
    <t>DOPSIN</t>
  </si>
  <si>
    <t>JOSIPA JURJA STROSSMAYERA 70</t>
  </si>
  <si>
    <t>HRASTIN</t>
  </si>
  <si>
    <t>ŠANDORA PETEFIJA 64</t>
  </si>
  <si>
    <t>VOĆIN</t>
  </si>
  <si>
    <t>VIJEĆNICA OPĆINE VOĆIN</t>
  </si>
  <si>
    <t>TRG GOSPE VOĆINSKE 11</t>
  </si>
  <si>
    <t>ĆERALIJE</t>
  </si>
  <si>
    <t>OSNOVNA ŠKOLA VOĆIN-PODRUČNA ŠKOLA ĆERALIJE</t>
  </si>
  <si>
    <t>PETRA PRERADOVIĆA 36</t>
  </si>
  <si>
    <t>HUM</t>
  </si>
  <si>
    <t>HUM 45</t>
  </si>
  <si>
    <t>VUKA</t>
  </si>
  <si>
    <t>ULICA MILKA CEPELIĆA 1</t>
  </si>
  <si>
    <t>ZDENCI</t>
  </si>
  <si>
    <t>MUZEJSKO-GALERIJSKI PROSTOR</t>
  </si>
  <si>
    <t>HRVATSKIH BRANITELJA 2</t>
  </si>
  <si>
    <t>OSNOVNA ŠKOLA "IVAN GORAN KOVAČIĆ"</t>
  </si>
  <si>
    <t>BANKOVCI</t>
  </si>
  <si>
    <t>BANKOVCI 59</t>
  </si>
  <si>
    <t>DUGA MEĐA</t>
  </si>
  <si>
    <t>MJESNI DOM DUGA MEĐA</t>
  </si>
  <si>
    <t>KRALJA TOMISLAVA 66</t>
  </si>
  <si>
    <t>SLAVONSKE BARE</t>
  </si>
  <si>
    <t>SLAVONSKE BARE 26</t>
  </si>
  <si>
    <t>DONJE PREDRIJEVO</t>
  </si>
  <si>
    <t>DONJE PREDRIJEVO 62</t>
  </si>
  <si>
    <t>ZOKOV GAJ</t>
  </si>
  <si>
    <t>ZOKOV GAJ 11</t>
  </si>
  <si>
    <t>KUTOVI</t>
  </si>
  <si>
    <t>MJESNI DOM KUTOVI</t>
  </si>
  <si>
    <t>ZDRAVKA KEVČIĆA  53</t>
  </si>
  <si>
    <t>OBRADOVCI</t>
  </si>
  <si>
    <t>OBRADOVCI 7</t>
  </si>
  <si>
    <t>V. IZBORNA JEDINICA</t>
  </si>
  <si>
    <t>SISAČKO-MOSLAVAČKA ŽUPANIJA</t>
  </si>
  <si>
    <t>HRVATSKA KOSTAJNICA</t>
  </si>
  <si>
    <t>HRVATSKA KOSTAJNICA - "DONJI GRAD"</t>
  </si>
  <si>
    <t>PROSTORIJE GRADA HRVATSKA KOSTAJNICA</t>
  </si>
  <si>
    <t>HRVATSKA KOSTAJNICA, TRG N. Š. ZRINSKOG 1</t>
  </si>
  <si>
    <t>HRVATSKA KOSTAJNICA - "CENTAR"</t>
  </si>
  <si>
    <t>PROSTORIJE HRVATSKOG DOMA</t>
  </si>
  <si>
    <t>HRVATSKA KOSTAJNICA, ULICA VLADIMIRA NAZORA 17</t>
  </si>
  <si>
    <t>HRVATSKA KOSTAJNICA - "GORNJI GRAD"</t>
  </si>
  <si>
    <t>PROSTORIJE SREDNJE ŠKOLE "IVANA TRNSKOG" HRVATSKA KOSTAJNICA</t>
  </si>
  <si>
    <t>HRVATSKA KOSTAJNICA, HRVATSKIH BRANITELJA 14</t>
  </si>
  <si>
    <t>ČUKUR</t>
  </si>
  <si>
    <t>DRUŠTVENI DOM ČUKUR</t>
  </si>
  <si>
    <t>ČUKUR, ČUKUR BB</t>
  </si>
  <si>
    <t>PANJANI</t>
  </si>
  <si>
    <t>PROSTORIJE MJESNOG ODBORA PANJANI</t>
  </si>
  <si>
    <t>PANJANI, PANJANI BB</t>
  </si>
  <si>
    <t>ROSULJE</t>
  </si>
  <si>
    <t>PROSTORIJE RIBARSKE KUĆE</t>
  </si>
  <si>
    <t>ROSULJE, ROSULJE BB</t>
  </si>
  <si>
    <t>SELIŠTE KOSTAJNIČKO</t>
  </si>
  <si>
    <t>DRUŠTVENI DOM SELIŠTE KOSTAJNIČKO</t>
  </si>
  <si>
    <t>SELIŠTE KOSTAJNIČKO, SELIŠTE KOSTAJNIČKO BB</t>
  </si>
  <si>
    <t>UTOLICA</t>
  </si>
  <si>
    <t>PROSTORIJE MJESNOG ODBORA UTOLICA</t>
  </si>
  <si>
    <t>UTOLICA, UTOLICA BB</t>
  </si>
  <si>
    <t>VUKOVARSKO-SRIJEMSKA ŽUPANIJA</t>
  </si>
  <si>
    <t>ILOK</t>
  </si>
  <si>
    <t>GRADSKO POGLAVARSTVO ILOK</t>
  </si>
  <si>
    <t>TRG N.ILOČKOG 13</t>
  </si>
  <si>
    <t>DOM UMIROVLJENIKA ILOK</t>
  </si>
  <si>
    <t>KOŠEVI BR. 7</t>
  </si>
  <si>
    <t>UPRAVNA ZGRADA "AGRO ILOKA"</t>
  </si>
  <si>
    <t>TRG ŽRTAVA DOMOVINSKOG RATA 1/1</t>
  </si>
  <si>
    <t>SLOVAČKI DOM ILOK</t>
  </si>
  <si>
    <t>I.G.KOVAČIĆA 85</t>
  </si>
  <si>
    <t>BAPSKA</t>
  </si>
  <si>
    <t>OSNOVNA ŠKOLA BAPSKA</t>
  </si>
  <si>
    <t>STJEPANA RADIĆA 11</t>
  </si>
  <si>
    <t>ŠARENGRAD</t>
  </si>
  <si>
    <t>STARA ŠKOLA ŠARENGRAD</t>
  </si>
  <si>
    <t>VUKOVARSKA BB</t>
  </si>
  <si>
    <t>MOHOVO</t>
  </si>
  <si>
    <t>STARA ŠKOLA MOHOVO</t>
  </si>
  <si>
    <t>SV. NIKOLE TAVELIĆA 3</t>
  </si>
  <si>
    <t>POŽEŠKO-SLAVONSKA ŽUPANIJA</t>
  </si>
  <si>
    <t>KUTJEVO</t>
  </si>
  <si>
    <t>ZGRADA TURISTIČKE ZAJEDNICE GRADA KUTJEVA</t>
  </si>
  <si>
    <t>REPUBLIKE HRVATSKE 74</t>
  </si>
  <si>
    <t>TRG GRAŠEVINE 1</t>
  </si>
  <si>
    <t>ZGRADA UPRAVE "KOMUNALNOG DRUŠTVA KUTJEVO" D.O.O.</t>
  </si>
  <si>
    <t>BANA JOSIPA JELAČIĆA 2</t>
  </si>
  <si>
    <t>OSNOVNA ŠKOLA ZDENKA TURKOVIĆA</t>
  </si>
  <si>
    <t>REPUBLIKE HRVATSKE 26</t>
  </si>
  <si>
    <t>BEKTEŽ</t>
  </si>
  <si>
    <t>BEKTEŽ 6</t>
  </si>
  <si>
    <t>BJELIŠEVAC</t>
  </si>
  <si>
    <t>BJELIŠEVAC 29</t>
  </si>
  <si>
    <t>CIGLENIK</t>
  </si>
  <si>
    <t>CIGLENIK 21</t>
  </si>
  <si>
    <t>FEROVAC</t>
  </si>
  <si>
    <t>FEROVAC 6</t>
  </si>
  <si>
    <t>GRABARJE</t>
  </si>
  <si>
    <t>KRALJA TOMISLAVA 44</t>
  </si>
  <si>
    <t>GRADIŠTE</t>
  </si>
  <si>
    <t>GRADIŠTE 86</t>
  </si>
  <si>
    <t>HRNJEVAC</t>
  </si>
  <si>
    <t>HRNJEVAC 70A</t>
  </si>
  <si>
    <t>KULA</t>
  </si>
  <si>
    <t>STJEPANA RADIĆA 2</t>
  </si>
  <si>
    <t>LUKAČ 10A</t>
  </si>
  <si>
    <t>PODRUČNA ŠKOLA MITROVAC</t>
  </si>
  <si>
    <t>MITROVAC</t>
  </si>
  <si>
    <t>MITROVAC 59</t>
  </si>
  <si>
    <t>OVČARE</t>
  </si>
  <si>
    <t>OVČARE 2</t>
  </si>
  <si>
    <t>POREČ</t>
  </si>
  <si>
    <t>POREČ 78</t>
  </si>
  <si>
    <t>ŠUMANOVCI</t>
  </si>
  <si>
    <t>ŠUMANOVCI BB</t>
  </si>
  <si>
    <t>TOMINOVAC</t>
  </si>
  <si>
    <t>TOMINOVAC 29</t>
  </si>
  <si>
    <t>VENJE</t>
  </si>
  <si>
    <t>VENJE 16A</t>
  </si>
  <si>
    <t>VETOVO</t>
  </si>
  <si>
    <t>ZAGREBAČKA 1</t>
  </si>
  <si>
    <t>MATIJE GUPCA 7A</t>
  </si>
  <si>
    <t>LIPIK</t>
  </si>
  <si>
    <t>OSNOVNA ŠKOLA LIPIK</t>
  </si>
  <si>
    <t>ŠKOLSKA 25</t>
  </si>
  <si>
    <t>DRUŠTVENI DOM U LIPIKU</t>
  </si>
  <si>
    <t>SLAVONSKA 45</t>
  </si>
  <si>
    <t>GRADSKA UPRAVA U LIPIKU</t>
  </si>
  <si>
    <t>MARIJE TEREZIJE 27</t>
  </si>
  <si>
    <t>DRUŠTVENI DOM U ANTUNOVCU</t>
  </si>
  <si>
    <t>POLJANSKA 79</t>
  </si>
  <si>
    <t>DRUŠTVENI DOM U BREKINSKOJ</t>
  </si>
  <si>
    <t>BREKINSKA</t>
  </si>
  <si>
    <t>BREKINSKA 65</t>
  </si>
  <si>
    <t>DRUŠTVENI DOM U BREZINAMA</t>
  </si>
  <si>
    <t>BREZINE 49</t>
  </si>
  <si>
    <t>BUJAVICA (BIVŠI LAKTOFRIZ)</t>
  </si>
  <si>
    <t>BUJAVICA</t>
  </si>
  <si>
    <t>BUJAVICA BB</t>
  </si>
  <si>
    <t>OSNOVNA ŠKOLA U DOBROVCU</t>
  </si>
  <si>
    <t>DOBROVAC</t>
  </si>
  <si>
    <t>STJEPANA RADIĆA 54</t>
  </si>
  <si>
    <t>DRUŠTVENI DOM U DONJEM ČAGLIĆU</t>
  </si>
  <si>
    <t>DONJI ČAGLIĆ</t>
  </si>
  <si>
    <t>UL. ROBERTA ŽILIJA 94</t>
  </si>
  <si>
    <t>DRUŠTVENI DOM U FILIPOVCU</t>
  </si>
  <si>
    <t>FILIPOVAC</t>
  </si>
  <si>
    <t>TABOR 14</t>
  </si>
  <si>
    <t>DRUŠTVENI DOM U GAJU</t>
  </si>
  <si>
    <t>SLAVKA SUDRE 2</t>
  </si>
  <si>
    <t>DRUŠTVENI DOM U JAPAGI</t>
  </si>
  <si>
    <t>JAPAGA</t>
  </si>
  <si>
    <t>PSUNJSKA 11</t>
  </si>
  <si>
    <t>JAGMA (BIVŠI LAKTOFRIZ)</t>
  </si>
  <si>
    <t>JAGMA</t>
  </si>
  <si>
    <t>JAGMA 52 A</t>
  </si>
  <si>
    <t>DRUŠTVENI DOM U KLISI</t>
  </si>
  <si>
    <t>KLISA 42</t>
  </si>
  <si>
    <t>DRUŠTVENI DOM U KUKUNJEVCU</t>
  </si>
  <si>
    <t>KUKUNJEVAC</t>
  </si>
  <si>
    <t>FRANJE FILIPOVIĆA 106</t>
  </si>
  <si>
    <t>DRUŠTVENI DOM U MARINOM SELU</t>
  </si>
  <si>
    <t>MARINO SELO</t>
  </si>
  <si>
    <t>MARINO SELO 55 A</t>
  </si>
  <si>
    <t>DRUŠTVENI DOM U POLJANI</t>
  </si>
  <si>
    <t>ANTUNOVAČKA 23</t>
  </si>
  <si>
    <t>DRUŠTVENI DOM U ŠEOVICI</t>
  </si>
  <si>
    <t>ŠEOVICA</t>
  </si>
  <si>
    <t>OMANOVAČKA 93</t>
  </si>
  <si>
    <t>BRODSKO-POSAVSKA ŽUPANIJA</t>
  </si>
  <si>
    <t>NOVA GRADIŠKA</t>
  </si>
  <si>
    <t>UPRAVA ŠUMA</t>
  </si>
  <si>
    <t>J.J. STROSSMAYERA 9</t>
  </si>
  <si>
    <t>OŠ MATO LOVRAK</t>
  </si>
  <si>
    <t>M.BENKOVIĆA 39</t>
  </si>
  <si>
    <t>KUĆA VLASNIŠTVO GRADA NOVA GRADIŠKA - ULAZ BR. 1</t>
  </si>
  <si>
    <t>NOVA GRADIŠKA, KRALJA DMITRA ZVONIMIRA 106</t>
  </si>
  <si>
    <t>KUĆA VLASNIŠTVO GRADA NOVA GRADIŠKA - ULAZ BR. 2</t>
  </si>
  <si>
    <t>KRALJA DMITRA ZVONIMIRA 106</t>
  </si>
  <si>
    <t>PRIVATNA KUĆA MIROSLAVA STRINAVIĆA</t>
  </si>
  <si>
    <t>I.G. KOVAČIĆA 30</t>
  </si>
  <si>
    <t>OŠ "LJUDEVIT GAJ"</t>
  </si>
  <si>
    <t>"SLAVČA" D.O.O.</t>
  </si>
  <si>
    <t>LJUDEVITA GAJA 56</t>
  </si>
  <si>
    <t>RELKOVIĆEVA 4</t>
  </si>
  <si>
    <t>DOM MALA</t>
  </si>
  <si>
    <t>MALA 92</t>
  </si>
  <si>
    <t>TRG K. TOMISLAVA 1</t>
  </si>
  <si>
    <t>PROGNANIČKO NASELJE "KOVAČEVAC"</t>
  </si>
  <si>
    <t>UPRAVNA ZGRADA BB</t>
  </si>
  <si>
    <t>PODRUČNA ŠKOLA LJUPINA</t>
  </si>
  <si>
    <t>LJUPINA</t>
  </si>
  <si>
    <t>DRUŠTVENI DOM PRVČA</t>
  </si>
  <si>
    <t>PRVČA BB</t>
  </si>
  <si>
    <t>NOVSKA</t>
  </si>
  <si>
    <t>OSNOVNA ŠKOLA NOVSKA</t>
  </si>
  <si>
    <t>DJEČJI VRTIĆ STRIBOR</t>
  </si>
  <si>
    <t>POSAVSKA 5</t>
  </si>
  <si>
    <t>GRADSKA GALERIJA PUČKOG OTVORENOG UČILIŠTA</t>
  </si>
  <si>
    <t>TRG DR. FRANJE TUĐMANA BR. 3</t>
  </si>
  <si>
    <t>DJEČJI VRTIĆ ''RADOST''</t>
  </si>
  <si>
    <t>ULICA I. BRLIĆ MAŽURANIĆ 1</t>
  </si>
  <si>
    <t>PODUZETNIČKI INKUBATOR PISMO</t>
  </si>
  <si>
    <t>TRG L. ILIĆA ORIOVČANINA 8</t>
  </si>
  <si>
    <t>ZGRADA RAZVOJNE AGENCIJE NOVSKA NORA</t>
  </si>
  <si>
    <t>POTOČNA ULICA 25</t>
  </si>
  <si>
    <t>BROČICE</t>
  </si>
  <si>
    <t>BRESTAČA</t>
  </si>
  <si>
    <t>KOZARICE</t>
  </si>
  <si>
    <t>HRVATSKI SELJAČKI PROSVJETNI DOM U KOZARICAMA</t>
  </si>
  <si>
    <t>NOVA SUBOCKA</t>
  </si>
  <si>
    <t>STARA SUBOCKA</t>
  </si>
  <si>
    <t>SIGETAC</t>
  </si>
  <si>
    <t>PLESMO</t>
  </si>
  <si>
    <t>STARI GRABOVAC</t>
  </si>
  <si>
    <t>PAKLENICA</t>
  </si>
  <si>
    <t>VOĆARICA</t>
  </si>
  <si>
    <t>JAZAVICA</t>
  </si>
  <si>
    <t>HRVATSKI DOM ( KULTURNI CENTAR ZA MLADE-BIVŠA ŠKOLA)</t>
  </si>
  <si>
    <t>ROŽDANIK</t>
  </si>
  <si>
    <t>DRUŠTVENI DOM  (DRUŠTVENI KULTURNI CENTAR, PROSTORIJA DJEČJE IGRAONICE U DOMU)</t>
  </si>
  <si>
    <t>BOROVAC</t>
  </si>
  <si>
    <t>UČILIŠTE OTOK</t>
  </si>
  <si>
    <t>B.JELAČIĆA 22</t>
  </si>
  <si>
    <t>OPĆA POLJOPRIVREDNA ZADRUGA OTOK</t>
  </si>
  <si>
    <t>B.JELAČIĆA 17</t>
  </si>
  <si>
    <t>DOM ZDRAVLJA OTOK, AMBULANTA OTOK</t>
  </si>
  <si>
    <t>K.P.KREŠIMIRA IV BR. 1</t>
  </si>
  <si>
    <t>DNEVNI BORAVAK ZA STARIJE, OTOK</t>
  </si>
  <si>
    <t>KOMLETINCI</t>
  </si>
  <si>
    <t>ZGRADA MJESNOG ODBORA - KOMLETINCI</t>
  </si>
  <si>
    <t>B.RADIĆA 19</t>
  </si>
  <si>
    <t>OŠ "V.NAZOR" KOMLETINCI</t>
  </si>
  <si>
    <t>B.RADIĆA 17</t>
  </si>
  <si>
    <t>PAKRAC</t>
  </si>
  <si>
    <t>BADLJEVINA - OSNOVNA ŠKOLA</t>
  </si>
  <si>
    <t>BADLJEVINA</t>
  </si>
  <si>
    <t>OMANOVAC - DRUŠTVENI DOM</t>
  </si>
  <si>
    <t>OMANOVAC</t>
  </si>
  <si>
    <t>OMANOVAC 92</t>
  </si>
  <si>
    <t>ŠPANOVICA -"ZAJEDNICA ŠPANOVČANA"</t>
  </si>
  <si>
    <t>ŠPANOVICA</t>
  </si>
  <si>
    <t>ŠPANOVICA 24</t>
  </si>
  <si>
    <t>NOVI MAJUR - DRUŠTVENI DOM</t>
  </si>
  <si>
    <t>NOVI MAJUR</t>
  </si>
  <si>
    <t>NOVI MAJUR 12</t>
  </si>
  <si>
    <t>STARI MAJUR - DRUŠTVENI DOM</t>
  </si>
  <si>
    <t>STARI MAJUR</t>
  </si>
  <si>
    <t>STARI MAJUR 12A</t>
  </si>
  <si>
    <t>PREKOPAKRA - OSNOVNA ŠKOLA</t>
  </si>
  <si>
    <t>PREKOPAKRA</t>
  </si>
  <si>
    <t>DR. A. STARČEVIĆA 23</t>
  </si>
  <si>
    <t>BATINJANI - OSNOVNA ŠKOLA</t>
  </si>
  <si>
    <t>BATINJANI 53</t>
  </si>
  <si>
    <t>DONJA OBRIJEŽ - OSNOVNA ŠKOLA</t>
  </si>
  <si>
    <t>DONJA OBRIJEŽ</t>
  </si>
  <si>
    <t>DONJA OBRIJEŽ 50</t>
  </si>
  <si>
    <t>PLOŠTINE - ZGRADA AMBULANTE</t>
  </si>
  <si>
    <t>PLOŠTINE</t>
  </si>
  <si>
    <t>PLOŠTINE 54 A</t>
  </si>
  <si>
    <t>KAPETANOVO POLJE - LOVAČKA KUĆA LD "FAZAN"</t>
  </si>
  <si>
    <t>KAPETANOVO POLJE</t>
  </si>
  <si>
    <t>DONJA OBRIJEŽ 131</t>
  </si>
  <si>
    <t>VELIKI BANOVAC - DRUŠTVENI DOM</t>
  </si>
  <si>
    <t>VELIKI BANOVAC</t>
  </si>
  <si>
    <t>VELIKI BANOVAC 18</t>
  </si>
  <si>
    <t>TORANJ - DRUŠTVENI DOM</t>
  </si>
  <si>
    <t>TORANJ</t>
  </si>
  <si>
    <t>TORANJ 80</t>
  </si>
  <si>
    <t>KRAGUJ - DRUŠTVENI DOM</t>
  </si>
  <si>
    <t>KRAGUJ</t>
  </si>
  <si>
    <t>KRAGUJ 28</t>
  </si>
  <si>
    <t>PAKRAC - DJEČJI VRTIĆ "MASLAČAK"</t>
  </si>
  <si>
    <t>MATICE HRVATSKE 13B</t>
  </si>
  <si>
    <t>PAKRAC -OSNOVNA ŠKOLA (NOVA)</t>
  </si>
  <si>
    <t>BOLNIČKA 55</t>
  </si>
  <si>
    <t>PAKRAC - HCK - HRVATSKI CRVENI KRIŽ</t>
  </si>
  <si>
    <t>PAKRAC - GLAZBENA ŠKOLA</t>
  </si>
  <si>
    <t>TRG BANA J. JELAČIĆA 1</t>
  </si>
  <si>
    <t>PAKRAC - SREDNJA ŠKOLA (PEDAGOŠKA)</t>
  </si>
  <si>
    <t>ALEJA KESTENOVA 37</t>
  </si>
  <si>
    <t>PAKRAC - ZGRADA "STARE KUGLANE"</t>
  </si>
  <si>
    <t>LEPTIROVO BRDO 1</t>
  </si>
  <si>
    <t>ŠUMETLICA - DRUŠTVENI DOM</t>
  </si>
  <si>
    <t>ŠUMETLICA</t>
  </si>
  <si>
    <t>GORNJA ŠUMETLICA</t>
  </si>
  <si>
    <t>LOVAČKA KUĆA LD "KOŠUTA" - BRANEŠCI</t>
  </si>
  <si>
    <t>BRANEŠCI</t>
  </si>
  <si>
    <t>BRANEŠCI 3</t>
  </si>
  <si>
    <t>KUSONJE - PRIVATNA KUĆA MIHAELE JOSIPOVIĆ</t>
  </si>
  <si>
    <t>KUSONJE</t>
  </si>
  <si>
    <t>HRVATSKIH DRAGOVOLJACA 10</t>
  </si>
  <si>
    <t>PLETERNICA</t>
  </si>
  <si>
    <t>ZGRADA, KLUB ZA MLADE</t>
  </si>
  <si>
    <t>TRG HRVATSKIH BRANITELJA 11</t>
  </si>
  <si>
    <t>S. RADIĆA 2</t>
  </si>
  <si>
    <t>KUĆA MARIJANE IVANKOVIĆ, PROSTOR ISPOD RESTORANA KLAS</t>
  </si>
  <si>
    <t>ORLJAVSKA 1A</t>
  </si>
  <si>
    <t>GRBAVICA, UDRUGA ZA SPORT I REKREACIJU</t>
  </si>
  <si>
    <t>EUGENA PODUBSKOG 89B</t>
  </si>
  <si>
    <t>KUD "ORLJAVA"</t>
  </si>
  <si>
    <t>B. J. JELAČIĆA 25</t>
  </si>
  <si>
    <t>OŠ "FRA KAJE ADŽIĆA", PODRUČNA ŠKOLA</t>
  </si>
  <si>
    <t>KUZMICA</t>
  </si>
  <si>
    <t>KUZMICA 90</t>
  </si>
  <si>
    <t>KUĆA ANTE BOŠNJAK</t>
  </si>
  <si>
    <t>VIŠKOVCI 13</t>
  </si>
  <si>
    <t>BLACKO</t>
  </si>
  <si>
    <t>BLACKO BB</t>
  </si>
  <si>
    <t>TRAPARI</t>
  </si>
  <si>
    <t>TRAPARI BB</t>
  </si>
  <si>
    <t>NOVOSELCI</t>
  </si>
  <si>
    <t>NOVOSELCI BB</t>
  </si>
  <si>
    <t>LAKUŠIJA</t>
  </si>
  <si>
    <t>LAKUŠIJA BB</t>
  </si>
  <si>
    <t>SESVETE</t>
  </si>
  <si>
    <t>SESVETE BB</t>
  </si>
  <si>
    <t>KUĆA DRAGANA TURKOVIĆA</t>
  </si>
  <si>
    <t>ĆOSINAC</t>
  </si>
  <si>
    <t>ĆOSINAC 30</t>
  </si>
  <si>
    <t>SULKOVCI</t>
  </si>
  <si>
    <t>SULKOVCI BB</t>
  </si>
  <si>
    <t>BRESNICA</t>
  </si>
  <si>
    <t>BRESNICA BB</t>
  </si>
  <si>
    <t>BZENICA</t>
  </si>
  <si>
    <t>BZENICA BB</t>
  </si>
  <si>
    <t>POŽEŠKA KOPRIVNICA</t>
  </si>
  <si>
    <t>POŽEŠKA KOPRIVNICA BB</t>
  </si>
  <si>
    <t>KOMORICA</t>
  </si>
  <si>
    <t>KOMORICA BB</t>
  </si>
  <si>
    <t>OŠ "FRA KAJE ADŽIĆA" PODRUČNA ŠKOLA RATKOVICA</t>
  </si>
  <si>
    <t>RATKOVICA</t>
  </si>
  <si>
    <t>RATKOVICA BB</t>
  </si>
  <si>
    <t>PROSTOR STARE AMBULANTE</t>
  </si>
  <si>
    <t>BRODSKI DRENOVAC</t>
  </si>
  <si>
    <t>BRODSKI DRENOVAC BB</t>
  </si>
  <si>
    <t>BUČJE</t>
  </si>
  <si>
    <t>BUČJE 38</t>
  </si>
  <si>
    <t>ZAGRAĐE</t>
  </si>
  <si>
    <t>ZAGRAĐE 37</t>
  </si>
  <si>
    <t>BILICE</t>
  </si>
  <si>
    <t>BILICE BB</t>
  </si>
  <si>
    <t>KUĆA MARIJE KOVAČEVIĆ</t>
  </si>
  <si>
    <t>BRĐANI</t>
  </si>
  <si>
    <t>BRĐANI 34</t>
  </si>
  <si>
    <t>GRADAC</t>
  </si>
  <si>
    <t>STJEPANA RADIĆA 211</t>
  </si>
  <si>
    <t>AŠIKOVCI</t>
  </si>
  <si>
    <t>AŠIKOVCI BB</t>
  </si>
  <si>
    <t>ZARILAC</t>
  </si>
  <si>
    <t>ZARILAC 39</t>
  </si>
  <si>
    <t>KNEŽCI</t>
  </si>
  <si>
    <t>KNEŽCI BB</t>
  </si>
  <si>
    <t>BUK</t>
  </si>
  <si>
    <t>BUK BB</t>
  </si>
  <si>
    <t>KALINIĆ</t>
  </si>
  <si>
    <t>KALINIĆ BB</t>
  </si>
  <si>
    <t>KUĆA ĐURE LOMBAR</t>
  </si>
  <si>
    <t>PLETERNIČKI MIHALJEVCI</t>
  </si>
  <si>
    <t>PLETERNIČKI MIHALJEVCI 29</t>
  </si>
  <si>
    <t>KUĆA BRANKA DAMJANOVIĆ</t>
  </si>
  <si>
    <t>TULNIK</t>
  </si>
  <si>
    <t>TULNIK 29</t>
  </si>
  <si>
    <t>KUĆA MARIJE ČIČKOVIĆ</t>
  </si>
  <si>
    <t>MALI BILAČ</t>
  </si>
  <si>
    <t>MALI BILAČ 15</t>
  </si>
  <si>
    <t>KUĆA STANKA BARIŠIĆA, DVORANA</t>
  </si>
  <si>
    <t>VESELA</t>
  </si>
  <si>
    <t>VESELA 4A</t>
  </si>
  <si>
    <t>KUĆA JOSIPA CVETKOVIĆ</t>
  </si>
  <si>
    <t>POLOJE</t>
  </si>
  <si>
    <t>POLOJE 13</t>
  </si>
  <si>
    <t>OŠ "FRA KAJE ADŽIĆA", PODRUČNA ŠKOLA FRKLJEVCI</t>
  </si>
  <si>
    <t>KADANOVCI</t>
  </si>
  <si>
    <t>KADANOVCI 5</t>
  </si>
  <si>
    <t>POŽEGA</t>
  </si>
  <si>
    <t>ARSLANOVCI I, ŠPORTSKA DVORANA "GRABRIK"</t>
  </si>
  <si>
    <t>ANTUNA KANIŽLIĆA 14A</t>
  </si>
  <si>
    <t>ARSLANOVCI II, PRIVATNA KUĆA ROKIĆ GORANA</t>
  </si>
  <si>
    <t>ARSLANOVCI 11</t>
  </si>
  <si>
    <t>ARSLANOVCI III, PRIVATNA KUĆA LADE CIGANOVIĆ</t>
  </si>
  <si>
    <t>VRANDUK 3</t>
  </si>
  <si>
    <t>ARSLANOVCI IV, PRIVATNA KUĆA MILE SOLDO</t>
  </si>
  <si>
    <t>DUBROVAČKA 161</t>
  </si>
  <si>
    <t>CENTAR I, ZGRADA FAKULTETA TURIZMA I RURALNOG RAZVOJA</t>
  </si>
  <si>
    <t>VUKOVARSKA 17</t>
  </si>
  <si>
    <t>CENTAR II, OŠ "ANTUNA KANIŽLIĆA"</t>
  </si>
  <si>
    <t>ANTUNA KANIŽLIĆA 2</t>
  </si>
  <si>
    <t>CENTAR III I GAREVICA, OŠ DOBRIŠE CESARIĆA</t>
  </si>
  <si>
    <t>SLAVONSKA 8</t>
  </si>
  <si>
    <t>CENTAR IV  I GAREVICA, OŠ DOBRIŠE CESARIĆA</t>
  </si>
  <si>
    <t>CENTAR V, "CROATIA" D.D.</t>
  </si>
  <si>
    <t>REPUBLIKE HRVATSKE 1C</t>
  </si>
  <si>
    <t>CENTAR VI, GRADSKA KUĆA (PROSTORIJA KOMUNALNIH REDARA)</t>
  </si>
  <si>
    <t>TRG SV. TROJSTVA 1</t>
  </si>
  <si>
    <t>CIGLANE I, POSLOVNI PROSTOR AUTO ŠKOLA TONI TRAVEL</t>
  </si>
  <si>
    <t>PAVLA RADIĆA 23</t>
  </si>
  <si>
    <t>CIGLANE II, TENISKI KLUB POŽEGA</t>
  </si>
  <si>
    <t>PAVLA RADIĆA 2A</t>
  </si>
  <si>
    <t>CIGLANE III, DJEČJI VRTIĆ "ŠARENI SVIJET"</t>
  </si>
  <si>
    <t>FRANKOPANSKA 180</t>
  </si>
  <si>
    <t>CIGLANE IV, PRIVATNA KUĆA RUŽE RAJIČ</t>
  </si>
  <si>
    <t>EUGENA KVATERNIKA 126</t>
  </si>
  <si>
    <t>ORLJAVA I, POSLOVNI PROSTOR AC BOŠKOVIĆ</t>
  </si>
  <si>
    <t>OSJEČKA 62</t>
  </si>
  <si>
    <t>ORLJAVA II, GRADSKA KUGLANA</t>
  </si>
  <si>
    <t>ORLJAVA III, DJEČJI VRTIĆI "CVJETNA LIVADA"</t>
  </si>
  <si>
    <t>KRALJA KREŠIMIRA 32A</t>
  </si>
  <si>
    <t>ORLJAVA IV, "HRVATSKE ŠUME"</t>
  </si>
  <si>
    <t>MILKE TRNINE 5</t>
  </si>
  <si>
    <t>ORLJAVA V, "ZGRADA GRAĐANSKOG STRELJAČKOG DRUŠTVA-STRELJANA"</t>
  </si>
  <si>
    <t>MILKE TRNINE 10</t>
  </si>
  <si>
    <t>TEKIJA I, JP "TEKIJA"</t>
  </si>
  <si>
    <t>VODOVODNA 1</t>
  </si>
  <si>
    <t>TEKIJA II, JP "TEKIJA"</t>
  </si>
  <si>
    <t>TEKIJA III, AUTO-ŠKOLA "HERZ"</t>
  </si>
  <si>
    <t>SVETOG ROKA 2</t>
  </si>
  <si>
    <t>VIDOVCI I, NK "DINAMO"</t>
  </si>
  <si>
    <t>VIDOVCI</t>
  </si>
  <si>
    <t>VIDOVCI II, NK "DINAMO"</t>
  </si>
  <si>
    <t>VILIMA KORAJCA 2B</t>
  </si>
  <si>
    <t>DERVIŠAGA</t>
  </si>
  <si>
    <t>S. RADIĆA BB</t>
  </si>
  <si>
    <t>SEOCI</t>
  </si>
  <si>
    <t>SEOCI BB</t>
  </si>
  <si>
    <t>PRIVATNA KUĆA ŽELJKA RAJČEVIĆA</t>
  </si>
  <si>
    <t>CRKVENI VRHOVCI</t>
  </si>
  <si>
    <t>CRKVENI VRHOVCI 1</t>
  </si>
  <si>
    <t>LAZE ĆOSINE</t>
  </si>
  <si>
    <t>LAZE ĆOSINE BB</t>
  </si>
  <si>
    <t>PRIVATNA KUĆA IVE BLAŽEVIĆA</t>
  </si>
  <si>
    <t>KOMUŠINA</t>
  </si>
  <si>
    <t>KOMUŠINA 22</t>
  </si>
  <si>
    <t>PRIVATNA KUĆA JOZE BLAŽEVIĆA</t>
  </si>
  <si>
    <t>ŠKRABUTNIK</t>
  </si>
  <si>
    <t>ŠKRABUTNIK 14</t>
  </si>
  <si>
    <t>DRŠKOVCI</t>
  </si>
  <si>
    <t>HRV. DRAGOVOLJACA BB</t>
  </si>
  <si>
    <t>NK "LIPA"</t>
  </si>
  <si>
    <t>STARA LIPA</t>
  </si>
  <si>
    <t>STARA LIPA BB</t>
  </si>
  <si>
    <t>ZGRADA ŠKOLE</t>
  </si>
  <si>
    <t>NOVA LIPA</t>
  </si>
  <si>
    <t>NOVA LIPA BB</t>
  </si>
  <si>
    <t>PRIVATNA KUĆA MARKA PANDŽIĆA</t>
  </si>
  <si>
    <t>DONJI EMOVCI</t>
  </si>
  <si>
    <t>DONJI EMOVCI 3B</t>
  </si>
  <si>
    <t>GORNJI EMOVCI</t>
  </si>
  <si>
    <t>GORNJI EMOVCI BB</t>
  </si>
  <si>
    <t>UGARCI</t>
  </si>
  <si>
    <t>UGARCI BB</t>
  </si>
  <si>
    <t>PRIVATNA KUĆA STJEPANA ŠPIRANECA</t>
  </si>
  <si>
    <t>KUNOVCI</t>
  </si>
  <si>
    <t>KUNOVCI 1C</t>
  </si>
  <si>
    <t>MIHALJEVCI</t>
  </si>
  <si>
    <t>GOLOBRDCI</t>
  </si>
  <si>
    <t>GOLOBRDCI BB</t>
  </si>
  <si>
    <t>ZGRADA "KUTJEVO" D.D. I MJESNOG DOMA KRIVAJ</t>
  </si>
  <si>
    <t>KRIVAJ</t>
  </si>
  <si>
    <t>KRIVAJ BB</t>
  </si>
  <si>
    <t>PRIVATNA KUĆA VALENTA PETAR</t>
  </si>
  <si>
    <t>MARINDVOR</t>
  </si>
  <si>
    <t>MARINDVOR 43A</t>
  </si>
  <si>
    <t>NOVI MIHALJEVCI</t>
  </si>
  <si>
    <t>NOVI MIHALJEVCI BB</t>
  </si>
  <si>
    <t>PRIVATNA KUĆA MATKA BREZICKOG</t>
  </si>
  <si>
    <t>NOVI ŠTITNJAK</t>
  </si>
  <si>
    <t>NOVI ŠTITNJAK 22A</t>
  </si>
  <si>
    <t>PRIVATNA KUĆA PERE SAMARDŽIJE</t>
  </si>
  <si>
    <t>ŠEOVCI</t>
  </si>
  <si>
    <t>ŠEOVCI 5</t>
  </si>
  <si>
    <t>PRIVATNA KUĆA LONČAREVIĆ DARKA</t>
  </si>
  <si>
    <t>ŠTITNJAK</t>
  </si>
  <si>
    <t>ŠTITNJAK 7</t>
  </si>
  <si>
    <t>PRIVATNA KUĆA VLADE VRANIĆA</t>
  </si>
  <si>
    <t>TURNIĆ</t>
  </si>
  <si>
    <t>TURNIĆ 28</t>
  </si>
  <si>
    <t>PRIVATNA KUĆA JADRANKE MAHMUTOVIĆ</t>
  </si>
  <si>
    <t>ALAGINCI</t>
  </si>
  <si>
    <t>ALAGINCI 26</t>
  </si>
  <si>
    <t>PRIVATNA KUĆA ZORANA TKALCA</t>
  </si>
  <si>
    <t>BANKOVCI 22</t>
  </si>
  <si>
    <t>SLAVONSKI BROD</t>
  </si>
  <si>
    <t>MJESNI ODBOR LUTVINKA</t>
  </si>
  <si>
    <t>RADNIČKI DOM SLAVONSKI BROD</t>
  </si>
  <si>
    <t>SLAVONSKI BROD RADNIČKI TRG 5</t>
  </si>
  <si>
    <t>OBRTNIČKA ŠKOLA SLAVONSKI BROD</t>
  </si>
  <si>
    <t>SLAVONSKI BROD, VLADIMIRA NAZORA 9</t>
  </si>
  <si>
    <t>OSNOVNA ŠKOLA MILAN AMRUŠ SLAVONSKI BROD</t>
  </si>
  <si>
    <t>SLAVONSKI BROD,  NIKOLE ZRINSKOG 100</t>
  </si>
  <si>
    <t>MJESNI ODBOR LUTVINKA SLAVONSKI BROD</t>
  </si>
  <si>
    <t>SLAVONSKI BROD,  NIKOLE ZRINSKOG 86</t>
  </si>
  <si>
    <t>ŽUPANIJSKA UPRAVA ZA CESTE BRODSKO-POSAVSKE ŽUPANIJE</t>
  </si>
  <si>
    <t>SLAVONSKI BROD, IVANA GORANA KOVAČIĆA 58</t>
  </si>
  <si>
    <t>MJESNI ODBOR ANDRIJA HEBRANG</t>
  </si>
  <si>
    <t>MJESNI ODBOR ANDRIJA HEBRANG, DOM, SLAVONSKI BROD</t>
  </si>
  <si>
    <t>SLAVONSKI BROD,  NASELJE ANDRIJA HEBRANG BLOK 6/1</t>
  </si>
  <si>
    <t>OSNOVNA ŠKOLA DRAGUTIN TADIJANOVIĆ SLAVONSKI BROD</t>
  </si>
  <si>
    <t>SLAVONSKI BROD,  NASELJE ANDRIJA HEBRANG  12/1</t>
  </si>
  <si>
    <t>MJESNI ODBOR CENTAR</t>
  </si>
  <si>
    <t>ŠUMARIJA SLAVONSKI BROD, P. KREŠIMIRA IV BR. 22/A - PRIZEMLJE, SOBA BR.11</t>
  </si>
  <si>
    <t>SLAVONSKI BROD, ULICA PETRA KREŠIMIRA IV 22/A</t>
  </si>
  <si>
    <t>ŽUPANIJSKI SUD SLAVONSKI BROD</t>
  </si>
  <si>
    <t>SLAVONSKI BROD,  TOME SKALICE 2</t>
  </si>
  <si>
    <t>MJESNI ODBOR CENTAR, SUTEREN, SLAVONSKI BROD</t>
  </si>
  <si>
    <t>SLAVONSKI BROD,  PETRA KREŠIMIRA IV 2</t>
  </si>
  <si>
    <t>MJESNI ODBOR PLAVO POLJE</t>
  </si>
  <si>
    <t>OSNOVNA ŠKOLA HUGO BADALIĆ SLAVONSKI BROD</t>
  </si>
  <si>
    <t>SLAVONSKI BROD,  BOROVSKA 1</t>
  </si>
  <si>
    <t>GIMNAZIJA MATIJA MESIĆ SLAVONSKI BROD</t>
  </si>
  <si>
    <t>SLAVONSKI BROD,  NASELJE SLAVONIJA I 8</t>
  </si>
  <si>
    <t>OPĆINSKI SUD SLAVONSKI BROD</t>
  </si>
  <si>
    <t>SLAVONSKI BROD,  TRG POBJEDE 15</t>
  </si>
  <si>
    <t>MJESNI ODBOR ANTUN MIHANOVIĆ</t>
  </si>
  <si>
    <t>OSNOVNA ŠKOLA ANTUN MIHANOVIĆ SLAVONSKI BROD</t>
  </si>
  <si>
    <t>SLAVONSKI BROD, ANTUNA MIHANOVIĆA 35</t>
  </si>
  <si>
    <t>MJESNI ODBOR ANTUN MIHANOVIĆ,  MJESNI DOM, SLAVONSKI BROD</t>
  </si>
  <si>
    <t>SLAVONSKI BROD, PAVLEKA MIŠKINA 6</t>
  </si>
  <si>
    <t>VODOVOD SLAVONSKI BROD, NIKOLE ZRINSKOG 25</t>
  </si>
  <si>
    <t>SLAVONSKI BROD, NIKOLE ZRINSKOG 25</t>
  </si>
  <si>
    <t>OSNOVNA ŠKOLA IVAN GORAN KOVAČIĆ SLAVONSKI BROD</t>
  </si>
  <si>
    <t>SLAVONSKI BROD, HUGE BADALIĆA 8</t>
  </si>
  <si>
    <t>OBRTNIČKA ŠKOLA SLAVONSKI BROD - DVORANA</t>
  </si>
  <si>
    <t>VLADIMIRA NAZORA 9</t>
  </si>
  <si>
    <t>SLAVONSKI BROD, MIHANOVIĆEVA 35</t>
  </si>
  <si>
    <t>MJESNI ODBOR KOLONIJA</t>
  </si>
  <si>
    <t>MJESNI DOM, VELIKA DVORANA SLAVONSKI BROD</t>
  </si>
  <si>
    <t>SLAVONSKI BROD, VINOGRADSKA CESTA</t>
  </si>
  <si>
    <t>MJESNI DOM; MALA DVORANA SLAVONSKI BROD</t>
  </si>
  <si>
    <t>PODRUČNA ŠKOLA ĐURO PILAR SLAVONSKI BROD</t>
  </si>
  <si>
    <t>SLAVONSKI BROD, ULICA VINOGRADSKA CESTA 84</t>
  </si>
  <si>
    <t>MJESNI ODBOR BRODSKO VINOGORJE</t>
  </si>
  <si>
    <t>OSNOVNA ŠKOLA ĐURO PILAR SLAVONSKI BROD</t>
  </si>
  <si>
    <t>SLAVONSKI BROD, ULICA ZLATKA BALOKOVIĆA  1</t>
  </si>
  <si>
    <t>SLAVONSKI BROD, ULICA ZLATKA BALOKOVIĆA 1</t>
  </si>
  <si>
    <t>MJESNI ODBOR PODVINJE</t>
  </si>
  <si>
    <t>MJESNI ODBOR PODVINJE, DOM</t>
  </si>
  <si>
    <t>PODVINJE, TRG SVETOG ANTUNA 4</t>
  </si>
  <si>
    <t>PODVINJE, TRG SVETOG ANTUNA KBR. 4</t>
  </si>
  <si>
    <t>OSNOVNA ŠKOLA BLAŽ TADIJANOVIĆ PODVINJE</t>
  </si>
  <si>
    <t>PODVINJE, PODVINJSKA ULICA  25</t>
  </si>
  <si>
    <t>PODVINJE, PODVINJSKA ULICA 25</t>
  </si>
  <si>
    <t>MJESNI ODOBOR JOSIP RIMAC</t>
  </si>
  <si>
    <t>MJESNI ODBOR JOSIP RIMAC, DOM-PRIZEMLJE,  SLAVONSKI BROD</t>
  </si>
  <si>
    <t>SLAVONSKI BROD, AUGUSTINA JARIĆA 6</t>
  </si>
  <si>
    <t>MJESNI ODBOR JOSIP RIMAC</t>
  </si>
  <si>
    <t>MJESNI ODBOR JOSIP RIMAC, DOM - KAT, SLAVONSKI BROD</t>
  </si>
  <si>
    <t>MJESNI ODBOR JELAS</t>
  </si>
  <si>
    <t>PODRUČNA ŠKOLA HUGO BADALIĆ SLAVONSKI BROD</t>
  </si>
  <si>
    <t>SLAVONSKI BROD, FRANJE KUHAČA 23</t>
  </si>
  <si>
    <t>SLAVONSKI BROD, FRANJE KUHAČA  23</t>
  </si>
  <si>
    <t>MJESNI ODBOR BUDAINKA</t>
  </si>
  <si>
    <t>MJESNI ODBOR BUDAINKA, DOM, SLAVONSKI BROD</t>
  </si>
  <si>
    <t>SLAVONSKI BROD, ZAGREBAČKA 51</t>
  </si>
  <si>
    <t>OSNOVNA ŠKOLA IVANA BRLIĆ MAŽURANIĆ SLAVONSKI BROD</t>
  </si>
  <si>
    <t>SLAVONSKI BROD, ZAGREBAČKA 78</t>
  </si>
  <si>
    <t>MJESNI ODBOR BRODSKI VAROŠ</t>
  </si>
  <si>
    <t>MJESNI ODBOR BRODSKI VAROŠ, DOM-VELIKA DVORANA</t>
  </si>
  <si>
    <t>BRODSKI VAROŠ, ZAGREBAČKA 338</t>
  </si>
  <si>
    <t>MJESNI ODBOR BRODSKI VAROŠ, DOM-MALA SALA</t>
  </si>
  <si>
    <t>PODRUČNA ŠKOLA IVANA BRLIĆ MAŽURANIĆ BRODSKI VAROŠ</t>
  </si>
  <si>
    <t>BRODSKI VAROŠ, ZAGREBAČKA 290</t>
  </si>
  <si>
    <t>MJESNI ODBOR ZRINSKI FRANKOPAN</t>
  </si>
  <si>
    <t>MJESNI ODBOR ZRINSKI FRANKOPAN, DOM, SLAVONSKI BROD</t>
  </si>
  <si>
    <t>SLAVONSKI BROD, ANASTASA POPOVIĆA 37</t>
  </si>
  <si>
    <t>MJESNI ODBOR ZRINSKI FRANKOPAN, DOM SLAVONSKI BROD</t>
  </si>
  <si>
    <t>MJESNI ODBOR MALI PARIZ</t>
  </si>
  <si>
    <t>MJESNI ODBOR MALI PARIZ, DOM, SLAVONSKI BROD</t>
  </si>
  <si>
    <t>SLAVONSKI BROD, EUGENA KVATERNIKA 7</t>
  </si>
  <si>
    <t>INDUSTRIJSKO-OBRTNIČKA ŠKOLA SLAVONSKI BROD</t>
  </si>
  <si>
    <t>SLAVONSKI BROD, EUGENA KUMIČIĆEVA 55</t>
  </si>
  <si>
    <t>MJESNI DOM - VELIKA SALA</t>
  </si>
  <si>
    <t>SLAVONSKI BROD, OSJEČKA 24</t>
  </si>
  <si>
    <t>MJESNI ODBOR DR. ANTE STARČEVIĆ</t>
  </si>
  <si>
    <t>OSNOVNA ŠKOLA BOGOSLAV ŠULEK SLAVONSKI BROD</t>
  </si>
  <si>
    <t>SLAVONSKI BROD, ALEJA MIROSLAVA KRLEŽE 2</t>
  </si>
  <si>
    <t>SLAVONSKI BROD, ALEJA MIROSLAVA KRLEŽE  2</t>
  </si>
  <si>
    <t>OSNOVNA ŠKOLA BOGOSLAV ŠULEK</t>
  </si>
  <si>
    <t>DJEČJI VRTIĆ KOSJENKA SLAVONSKI BROD</t>
  </si>
  <si>
    <t>SLAVONSKI BROD, ALEJA MIROSLAVA KRLEŽE 3</t>
  </si>
  <si>
    <t>HRVATSKE ŠUME SLAVONSKI BROD</t>
  </si>
  <si>
    <t>SLAVONSKI BROD, OSJEČKA 282</t>
  </si>
  <si>
    <t>MJESNI DOM SLAVONSKI BROD</t>
  </si>
  <si>
    <t>SLAVONSKI BROD, ALEJA MIROSLAVA KRLEŽE 4</t>
  </si>
  <si>
    <t>MJESNI ODBOR JOSIP JURAJ STROSSMAYER</t>
  </si>
  <si>
    <t>DJEČJI VRTIĆ RADOST SLAVONSKI BROD</t>
  </si>
  <si>
    <t>SLAVONSKI BROD, ULICA TOME BAKAČA 120 A</t>
  </si>
  <si>
    <t>MJESNI ODBOR JOSIP JURAJ STROSSMAYER, DOM-VELIKA SALA, SLAVONSKI BROD</t>
  </si>
  <si>
    <t>SLAVONSKI BROD, ULICA FRANA SUPILA 2</t>
  </si>
  <si>
    <t>MJESNI ODBOR JOSIP JURAJ STROSSMAYER, DOM-MALA SALA, SLAVONSKI BROD</t>
  </si>
  <si>
    <t>OSNOVNA ŠKOLA VLADIMIR NAZOR SLAVONSKI BROD</t>
  </si>
  <si>
    <t>SLAVONSKI BROD, FRANJE MARINIĆA 9</t>
  </si>
  <si>
    <t>SLAVONIJA DI, SLAVONSKI BROD</t>
  </si>
  <si>
    <t>SLAVONSKI BROD, SVETOG LOVRE 75</t>
  </si>
  <si>
    <t>VINKOVCI</t>
  </si>
  <si>
    <t>MJESNI ODBOR "LENIJE" VINKOVCI</t>
  </si>
  <si>
    <t>H.V.HRVATINIĆA 10</t>
  </si>
  <si>
    <t>SREDNJA STRUKOVNA ŠKOLA</t>
  </si>
  <si>
    <t>STANKA VRAZA 15</t>
  </si>
  <si>
    <t>II.MJESNI ODBOR "S.RADIĆ" VINKOVCI</t>
  </si>
  <si>
    <t>M. GUPCA 21A</t>
  </si>
  <si>
    <t>DJEČJI VRTIĆ "NAŠA RADOST"</t>
  </si>
  <si>
    <t>P.MIŠKINE 69</t>
  </si>
  <si>
    <t>MAJKE TEREZE 12 (U DVORIŠTU)</t>
  </si>
  <si>
    <t>CRVENI KRIŽ</t>
  </si>
  <si>
    <t>TRG BANA J.ŠOKČEVIĆA 2</t>
  </si>
  <si>
    <t>ZAVOD ZA ZAPOŠLJAVANJE VINKOVCI</t>
  </si>
  <si>
    <t>J.DALMATINCA 27</t>
  </si>
  <si>
    <t>III MJESNI ODBOR "CENTAR" VINKOVCI</t>
  </si>
  <si>
    <t>GLAGOLJAŠKA 13</t>
  </si>
  <si>
    <t>GRADSKA UPRAVA GRADA VINKOVACA</t>
  </si>
  <si>
    <t>BANA J.JELAČIĆA 1</t>
  </si>
  <si>
    <t>IV.MJESNI ODBOR "KOLODVOR"</t>
  </si>
  <si>
    <t>KRALJA ZVONIMIRA 101</t>
  </si>
  <si>
    <t>TRG J. RUNJANINA 11</t>
  </si>
  <si>
    <t>UPRAVA ZA CESTE VUKOVARSKO-SRIJEMSKE ŽUPANIJE,VINKOVCI</t>
  </si>
  <si>
    <t>JOSIPA KOZARCA 10</t>
  </si>
  <si>
    <t>V. MJESNI ODBOR "DVANAEST REDARSTVENIKA" VINKOVCI</t>
  </si>
  <si>
    <t>12 REDARSTVENIKA 1A</t>
  </si>
  <si>
    <t>DVANAEST REDARSTVENIKA 20</t>
  </si>
  <si>
    <t>O.Š. "BARTOLA KAŠIĆA"</t>
  </si>
  <si>
    <t>B.KAŠIĆA 48</t>
  </si>
  <si>
    <t>VI. MJESNI ODBOR "VINKOVAČKO NOVO SELO" VINKOVCI</t>
  </si>
  <si>
    <t>ŠKOLSKA 42</t>
  </si>
  <si>
    <t>PLINARA ISTOČNE SLAVONIJE (PIS)</t>
  </si>
  <si>
    <t>OHRIDSKA 17</t>
  </si>
  <si>
    <t>O.Š.  A.G. MATOŠA VINKOVCI</t>
  </si>
  <si>
    <t>OHRIDSKA 21</t>
  </si>
  <si>
    <t>J.J.STROSSMAYERA 7</t>
  </si>
  <si>
    <t>VII. MJESNI ODBOR "LAPOVCI" VINKOVCI</t>
  </si>
  <si>
    <t>MATICE HRVATSKE 8</t>
  </si>
  <si>
    <t>POSLOVNI PROSTOR (DJEČJA IGRAONICA "KREATIVNI SVIJET")</t>
  </si>
  <si>
    <t>FRANA KRSTE FRANKOPANA 6 (BIVŠA DRVARSKA)</t>
  </si>
  <si>
    <t>VIII. MJESNI ODBOR "BAN JELAČIĆ" VINKOVCI</t>
  </si>
  <si>
    <t>BANA J.JELAČIĆA 11</t>
  </si>
  <si>
    <t>IX. MJESNI ODBOR "ZAGREBAČKI BLOK" VINKOVCI</t>
  </si>
  <si>
    <t>M.BRAŠNIĆA 2A</t>
  </si>
  <si>
    <t>HEP "ELEKTRA" VINKOVCI</t>
  </si>
  <si>
    <t>KRALJA ZVONIMIRA 96</t>
  </si>
  <si>
    <t>X. MJESNI ODBOR "SLAVIJA" VINKOVCI</t>
  </si>
  <si>
    <t>ŠOKAČKI ŠOR 1</t>
  </si>
  <si>
    <t>DILJ, D.D. POGON "SLAVONKA", VINKOVCI</t>
  </si>
  <si>
    <t>KRALJA ZVONIMIRA 156</t>
  </si>
  <si>
    <t>XI. MJESNI ODBOR "MALA BOSNA" VINKOVCI</t>
  </si>
  <si>
    <t>V.GORTANA 25B</t>
  </si>
  <si>
    <t>MIRKOVCI</t>
  </si>
  <si>
    <t>XII. MJESNI ODBOR "MIRKOVCI" - MIRKOVCI</t>
  </si>
  <si>
    <t>TRG NIKOLE TESLE 4</t>
  </si>
  <si>
    <t>O.Š. "NIKOLE TESLE" MIRKOVCI</t>
  </si>
  <si>
    <t>VUKOVARSKA 2</t>
  </si>
  <si>
    <t>VUKOVAR</t>
  </si>
  <si>
    <t>SOTIN</t>
  </si>
  <si>
    <t>ULICA DR. FRANJE TUĐMANA BR. 2</t>
  </si>
  <si>
    <t>OSNOVNA ŠKOLA "MITNICA"</t>
  </si>
  <si>
    <t>FRUŠKOGORSKA BR. 2</t>
  </si>
  <si>
    <t>OSNOVNA ŠKOLA MITNICA</t>
  </si>
  <si>
    <t>OSNOVNA ŠKOLA "ANTUNA BAUERA"</t>
  </si>
  <si>
    <t>TRG MATIJE GUPCA 19</t>
  </si>
  <si>
    <t>GIMNAZIJA VUKOVAR</t>
  </si>
  <si>
    <t>ŠAMAC 2</t>
  </si>
  <si>
    <t>OSNOVNA ŠKOLA NIKOLE ANDRIĆA</t>
  </si>
  <si>
    <t>VOĆARSKA 1</t>
  </si>
  <si>
    <t>OSNOVNA ŠKOLA "DRAGUTINA TADIJANOVIĆA"</t>
  </si>
  <si>
    <t>204. VUKOVARSKE BRIGADE BR. 24 A</t>
  </si>
  <si>
    <t>BIVŠE VELEUČILIŠTE "LAVOSLAVA RUŽIČKE"</t>
  </si>
  <si>
    <t>ŽUPANIJSKA 50</t>
  </si>
  <si>
    <t>OSNOVNA ŠKOLA "DRAGUTINA TADIJANOVIĆA", PODRUČNA ŠKOLA LUŽAC</t>
  </si>
  <si>
    <t>LJUDEVITA POSAVSKOG BR. 16</t>
  </si>
  <si>
    <t>TEHNIČKA ŠKOLA "NIKOLE TESLE"</t>
  </si>
  <si>
    <t>BLAGE ZADRE 4</t>
  </si>
  <si>
    <t>BIVŠA EKONOMSKA ŠKOLA VUKOVAR</t>
  </si>
  <si>
    <t>STJEPANA FILIPOVIĆA 6</t>
  </si>
  <si>
    <t>MJESNI ODBOR "ALOJZIJA STEPINCA"</t>
  </si>
  <si>
    <t>TRPINJSKA CESTA  84</t>
  </si>
  <si>
    <t>TRPINJSKA CESTA 84</t>
  </si>
  <si>
    <t>OSNOVNA ŠKOLA "BLAGE ZADRE"</t>
  </si>
  <si>
    <t>MARKA MARULIĆA BR. 2</t>
  </si>
  <si>
    <t>OSNOVNA ŠKOLA "SINIŠE GLAVAŠEVIĆA"</t>
  </si>
  <si>
    <t>DR. A. STARČEVIĆA BR.5</t>
  </si>
  <si>
    <t>OSNOVNA ŠKOLA "BLAGE ZADRE" PODRUČNA ŠKOLA LIPOVAČA</t>
  </si>
  <si>
    <t>SVETE ANE BR. 24</t>
  </si>
  <si>
    <t>ŽUPANJA</t>
  </si>
  <si>
    <t>OŠ "IVAN KOZARAC" I</t>
  </si>
  <si>
    <t>DR. FRANJE RAČKOG 30</t>
  </si>
  <si>
    <t>OŠ "IVAN KOZARAC" II</t>
  </si>
  <si>
    <t>DR.FRANJE RAČKOG 30</t>
  </si>
  <si>
    <t>ZGRADA SREDNJIH ŠKOLA I</t>
  </si>
  <si>
    <t>VELIKI KRAJ 42</t>
  </si>
  <si>
    <t>ZGRADA SREDNJIH ŠKOLA II</t>
  </si>
  <si>
    <t>ZGRADA SREDNJIH ŠKOLA III</t>
  </si>
  <si>
    <t>ŠUMARIJA I</t>
  </si>
  <si>
    <t>DR.FRANJE RAČKOG 34</t>
  </si>
  <si>
    <t>ŠUMARIJA II</t>
  </si>
  <si>
    <t>KINO "MLADOST" I</t>
  </si>
  <si>
    <t>STROSMAYEROVA 51</t>
  </si>
  <si>
    <t>KINO "MLADOST" II</t>
  </si>
  <si>
    <t>STROSSMAYEROVA 51</t>
  </si>
  <si>
    <t>OSNOVNA ŠKOLA "MATE LOVRAK" I</t>
  </si>
  <si>
    <t>A.STEPINCA 18</t>
  </si>
  <si>
    <t>OSNOVNA ŠKOLA "MATE LOVRAK" II</t>
  </si>
  <si>
    <t>OSNOVNA ŠKOLA "MATE LOVRAK" III</t>
  </si>
  <si>
    <t>KINO "KRISTAL"</t>
  </si>
  <si>
    <t>ŠEĆERANA 62</t>
  </si>
  <si>
    <t>PROSTORIJE NK "ŽUPANJA 77"</t>
  </si>
  <si>
    <t>M.ĆATIĆA</t>
  </si>
  <si>
    <t>ANDRIJAŠEVCI</t>
  </si>
  <si>
    <t>OSNOVNA ŠKOLA "IVANE BRLIĆ-MAŽURANIĆ"ROKOVCI-ANDRIJAŠEVCI</t>
  </si>
  <si>
    <t>OSNOVNA ŠKOLA"IVANE BRLIĆ-MAŽURANIĆ"ROKOVCI-ANDRIJAŠEVCI</t>
  </si>
  <si>
    <t>BABINA GREDA</t>
  </si>
  <si>
    <t>ČITAONICA "NOVA SALA"</t>
  </si>
  <si>
    <t>KRALJA TOMISLAVA BB</t>
  </si>
  <si>
    <t>ČITAONICA "ČEVATOVO"</t>
  </si>
  <si>
    <t>BANA J.JELAČIĆA BB</t>
  </si>
  <si>
    <t>ČITAONICA "DONJA MALA"</t>
  </si>
  <si>
    <t>VLADIMIRA NAZORA 42</t>
  </si>
  <si>
    <t>ČITAONICA "BERAVA"</t>
  </si>
  <si>
    <t>BRAĆE RADIĆA 33</t>
  </si>
  <si>
    <t>ČITAONICA "JELAS"</t>
  </si>
  <si>
    <t>MIJATA STOJANOVIĆA 116</t>
  </si>
  <si>
    <t>BEBRINA</t>
  </si>
  <si>
    <t>DRUŠTVENI DOM KANIŽA</t>
  </si>
  <si>
    <t>KANIŽA 117</t>
  </si>
  <si>
    <t>DRUŠTVENI DOM BEBRINA</t>
  </si>
  <si>
    <t>BEBRINA 83</t>
  </si>
  <si>
    <t>STUPNIČKI KUTI</t>
  </si>
  <si>
    <t>DRUŠTVENI DOM STUPNIČKI KUTI</t>
  </si>
  <si>
    <t>STUPNIČKI KUTI 96</t>
  </si>
  <si>
    <t>BANOVCI</t>
  </si>
  <si>
    <t>DRUŠTVENI DOM BANOVCI</t>
  </si>
  <si>
    <t>BANOVCI 20</t>
  </si>
  <si>
    <t>DUBOČAC</t>
  </si>
  <si>
    <t>DRUŠTVENI DOM DUBOČAC</t>
  </si>
  <si>
    <t>DUBOČAC 69</t>
  </si>
  <si>
    <t>ŠUMEĆE</t>
  </si>
  <si>
    <t>DRUŠTVENI DOM ŠUMEĆE</t>
  </si>
  <si>
    <t>ŠUMEĆE BB</t>
  </si>
  <si>
    <t>ZBJEG</t>
  </si>
  <si>
    <t>DRUŠTVENI DOM ZBJEG</t>
  </si>
  <si>
    <t>ZBJEG 86</t>
  </si>
  <si>
    <t>BOGDANOVCI</t>
  </si>
  <si>
    <t>BANA JOSIPA JELAČIĆA 1</t>
  </si>
  <si>
    <t>PETROVCI</t>
  </si>
  <si>
    <t>OSNOVNA ŠKOLA PETROVCI</t>
  </si>
  <si>
    <t>SVINJAREVCI</t>
  </si>
  <si>
    <t>ZGRADA MJESNOG ODBORA (STARA OSNOVNA ŠKOLA)</t>
  </si>
  <si>
    <t>CRKVENA 4</t>
  </si>
  <si>
    <t>BOROVO</t>
  </si>
  <si>
    <t>NASELJE "CREPULJE"</t>
  </si>
  <si>
    <t>B.MASLARIĆA 46</t>
  </si>
  <si>
    <t>GLAVNA 79</t>
  </si>
  <si>
    <t>OSNOVNA ŠKOLA "BOROVO"</t>
  </si>
  <si>
    <t>TRG PALIH BORACA 30</t>
  </si>
  <si>
    <t>DJEČJI VRTIĆ "ZLATOKOSA"</t>
  </si>
  <si>
    <t>N. KOVAČEVIĆA 2A</t>
  </si>
  <si>
    <t>OZRENSKA 37</t>
  </si>
  <si>
    <t>BOŠNJACI</t>
  </si>
  <si>
    <t>DOM KULTURE (PROSTORIJE KUD-A)</t>
  </si>
  <si>
    <t>TRG FRA B.T.LEAKOVIĆA 10</t>
  </si>
  <si>
    <t>OPĆINA BOŠNJACI</t>
  </si>
  <si>
    <t>TRG FRA B.T.LEAKOVIĆA 15</t>
  </si>
  <si>
    <t>TRG FRA B.T.LEAKOVIĆA 12</t>
  </si>
  <si>
    <t>OSNOVNA ŠKOLA "FRA B.T.LEAKOVIĆ"</t>
  </si>
  <si>
    <t>BRAĆE RADIĆA 38 A</t>
  </si>
  <si>
    <t>BRESTOVAC</t>
  </si>
  <si>
    <t>OSNOVNA ŠKOLA "DRAGUTINA LERMANA"</t>
  </si>
  <si>
    <t>POŽEŠKA 45</t>
  </si>
  <si>
    <t>JAGUPLIJE</t>
  </si>
  <si>
    <t>JAGUPLIJE BB</t>
  </si>
  <si>
    <t>ZAVRŠJE-RESTORAN CROATIA</t>
  </si>
  <si>
    <t>ZAVRŠJE</t>
  </si>
  <si>
    <t>ZVONKA BRKIĆA 23A</t>
  </si>
  <si>
    <t>NURKOVAC</t>
  </si>
  <si>
    <t>NURKOVAC BB</t>
  </si>
  <si>
    <t>DOLAC</t>
  </si>
  <si>
    <t>DOLAC BB</t>
  </si>
  <si>
    <t>SKENDEROVCI</t>
  </si>
  <si>
    <t>SKENDEROVCI BB</t>
  </si>
  <si>
    <t>DARANOVCI</t>
  </si>
  <si>
    <t>DARANOVCI BB</t>
  </si>
  <si>
    <t>ZAKORENJE</t>
  </si>
  <si>
    <t>ZAKORENJE BB</t>
  </si>
  <si>
    <t>DONJI GUČANI</t>
  </si>
  <si>
    <t>DONJI GUČANI BB</t>
  </si>
  <si>
    <t>BUSNOVI</t>
  </si>
  <si>
    <t>BUSNOVI BB</t>
  </si>
  <si>
    <t>IVANDOL</t>
  </si>
  <si>
    <t>IVANDOL BB</t>
  </si>
  <si>
    <t>VILIĆ SELO</t>
  </si>
  <si>
    <t>VILIĆ SELO BB</t>
  </si>
  <si>
    <t>BORIČEVCI</t>
  </si>
  <si>
    <t>BORIČEVCI BB</t>
  </si>
  <si>
    <t>PAVLOVCI</t>
  </si>
  <si>
    <t>PAVLOVCI BB</t>
  </si>
  <si>
    <t>DEŽEVCI</t>
  </si>
  <si>
    <t>DEŽEVCI BB</t>
  </si>
  <si>
    <t>PERENCI</t>
  </si>
  <si>
    <t>PERENCI BB</t>
  </si>
  <si>
    <t>ORLJAVAC</t>
  </si>
  <si>
    <t>ORLJAVAC BB</t>
  </si>
  <si>
    <t>PODSREĆE</t>
  </si>
  <si>
    <t>PODSREĆE BB</t>
  </si>
  <si>
    <t>BRODSKI STUPNIK</t>
  </si>
  <si>
    <t>DRUŠTVENI DOM BRODSKI STUPNIK</t>
  </si>
  <si>
    <t>BRODSKI STUPNIK, ULICA STJEPANA RADIĆA 117</t>
  </si>
  <si>
    <t>ŠPORTSKI DOM BRODSKI  STUPNIK</t>
  </si>
  <si>
    <t>BRODSKI STUPNIK, OMLADINSKA ULICA 2</t>
  </si>
  <si>
    <t>STARI SLATINIK</t>
  </si>
  <si>
    <t>DRUŠTVENI DOM STARI SLATINIK</t>
  </si>
  <si>
    <t>STARI SLATINIK, ULICA HRVATSKIH BRANITELJA 183</t>
  </si>
  <si>
    <t>LOVČIĆ</t>
  </si>
  <si>
    <t>DRUŠTVENI DOM LOVČIĆ</t>
  </si>
  <si>
    <t>KRAJAČIĆI</t>
  </si>
  <si>
    <t>DRUŠTVENI DOM KRAJAČIĆI</t>
  </si>
  <si>
    <t>BUKOVLJE</t>
  </si>
  <si>
    <t>DRUŠTVENI DOM BUKOVLJE</t>
  </si>
  <si>
    <t>BUKOVLJE, JOSIPA KOZARCA 20</t>
  </si>
  <si>
    <t>VRANOVCI</t>
  </si>
  <si>
    <t>DRUŠTVENI DOM VRANOVCI</t>
  </si>
  <si>
    <t>VRANOVCI, SLAVONSKA 14</t>
  </si>
  <si>
    <t>KORDUŠEVCI</t>
  </si>
  <si>
    <t>DRUŠTVENI DOM KORDUŠEVCI</t>
  </si>
  <si>
    <t>KORDUŠEVCI 34</t>
  </si>
  <si>
    <t>JEŽEVIK</t>
  </si>
  <si>
    <t>DRUŠTVENI DOM JEŽEVIK</t>
  </si>
  <si>
    <t>JEŽEVIK 24</t>
  </si>
  <si>
    <t>ŠUŠNJEVCI</t>
  </si>
  <si>
    <t>DRUŠTVENI DOM ŠUŠNJEVCI</t>
  </si>
  <si>
    <t>ŠUŠNJEVCI, TRG SVETOG MIHOVILA 1</t>
  </si>
  <si>
    <t>CERNA</t>
  </si>
  <si>
    <t>OSN. ŠKOLA "MATIJA ANTUN RELJKOVIĆ"</t>
  </si>
  <si>
    <t>ŠETALIŠTE DR. FRANJE TUĐMANA 3</t>
  </si>
  <si>
    <t>ŠIŠKOVCI</t>
  </si>
  <si>
    <t>OSN. ŠKOLA "MATIJA ANTUN RELJKOVIĆ" PODRUČNA ŠKOLA ŠIŠKOVCI</t>
  </si>
  <si>
    <t>J.KOZARCA 8</t>
  </si>
  <si>
    <t>OSN. ŠKOLA "MATIJA ANTUN RELJKOVIĆ "</t>
  </si>
  <si>
    <t>ŠETALIŠTE  DR.FRANJE TUĐMANA 3</t>
  </si>
  <si>
    <t>CERNIK</t>
  </si>
  <si>
    <t>OPATOVAC</t>
  </si>
  <si>
    <t>DRUŠTVENI DOM OPATOVAC</t>
  </si>
  <si>
    <t>PODVRŠKO</t>
  </si>
  <si>
    <t>DRUŠTVENI DOM PODVRŠKO</t>
  </si>
  <si>
    <t>BANIĆEVAC</t>
  </si>
  <si>
    <t>DRUŠTVENI DOM BANIĆEVAC</t>
  </si>
  <si>
    <t>BAĆIN DOL</t>
  </si>
  <si>
    <t>DRUŠTVENI DOM BAĆIN DOL</t>
  </si>
  <si>
    <t>DRUŠTVENI DOM ŠUMETLICA</t>
  </si>
  <si>
    <t>CERNIČKA ŠAGOVINA</t>
  </si>
  <si>
    <t>DRUŠTVENI DOM CERNIČKA ŠAGOVINA</t>
  </si>
  <si>
    <t>GILETINCI</t>
  </si>
  <si>
    <t>DRUŠTVENI DOM GILETINCI</t>
  </si>
  <si>
    <t>ZGRADA OPĆINE CERNIK</t>
  </si>
  <si>
    <t>OŠ "MATIJA GUBEC"</t>
  </si>
  <si>
    <t>ČAGLIN</t>
  </si>
  <si>
    <t>OSNOVNA ŠKOLA STJEPANA RADIĆA, ČAGLIN</t>
  </si>
  <si>
    <t>VLADIMIRA NAZORA 3</t>
  </si>
  <si>
    <t>DRUŠTVENO VATROGASNI DOM</t>
  </si>
  <si>
    <t>RUŠEVO</t>
  </si>
  <si>
    <t>RUŠEVO BB</t>
  </si>
  <si>
    <t>DJEDINA RIJEKA</t>
  </si>
  <si>
    <t>DJEDINA RIJEKA BB</t>
  </si>
  <si>
    <t>VELIKI BILAČ</t>
  </si>
  <si>
    <t>VELIKI BILAČ BB</t>
  </si>
  <si>
    <t>LATINOVAC</t>
  </si>
  <si>
    <t>LATINOVAC BB</t>
  </si>
  <si>
    <t>PRIVATNA KUĆA JURE RADMANA</t>
  </si>
  <si>
    <t>NOVA LIPOVICA</t>
  </si>
  <si>
    <t>NOVA LIPOVICA 1</t>
  </si>
  <si>
    <t>VLATKOVAC</t>
  </si>
  <si>
    <t>VLATKOVAC BB</t>
  </si>
  <si>
    <t>KNEŽEVAC</t>
  </si>
  <si>
    <t>KNEŽEVAC BB</t>
  </si>
  <si>
    <t>PROSTORIJA UZ TRGOVINU</t>
  </si>
  <si>
    <t>STARI ZDENKOVAC</t>
  </si>
  <si>
    <t>STARI ZDENKOVAC 13</t>
  </si>
  <si>
    <t>PRIVATNA KUĆA ANDRIJE JAMBREČINE</t>
  </si>
  <si>
    <t>MOKREŠ</t>
  </si>
  <si>
    <t>MOKREŠ 24</t>
  </si>
  <si>
    <t>SIBOKOVAC</t>
  </si>
  <si>
    <t>SIBOKOVAC BB</t>
  </si>
  <si>
    <t>PRIVATNA KUĆA STJEPANA GRGURIĆA</t>
  </si>
  <si>
    <t>JEZERO</t>
  </si>
  <si>
    <t>JEZERO 23</t>
  </si>
  <si>
    <t>SOVSKI DOL</t>
  </si>
  <si>
    <t>SOVSKI DOL BB</t>
  </si>
  <si>
    <t>PAKA BB</t>
  </si>
  <si>
    <t>IMRIJEVCI</t>
  </si>
  <si>
    <t>IMRIJEVCI BB</t>
  </si>
  <si>
    <t>LOVAČKA KUĆA</t>
  </si>
  <si>
    <t>MIGALOVCI</t>
  </si>
  <si>
    <t>MIGALOVCI 94</t>
  </si>
  <si>
    <t>SAPNA</t>
  </si>
  <si>
    <t>SAPNA BB</t>
  </si>
  <si>
    <t>NOVA LJESKOVICA</t>
  </si>
  <si>
    <t>JOSIPA KNEŽEVIĆA BB</t>
  </si>
  <si>
    <t>DRUŠTVENO VATROGASNI DOM (BIVŠI LAKTOFRIZ)</t>
  </si>
  <si>
    <t>MILANLUG</t>
  </si>
  <si>
    <t>MILANLUG BB</t>
  </si>
  <si>
    <t>VUKOJEVICA</t>
  </si>
  <si>
    <t>VUKOJEVICA BB</t>
  </si>
  <si>
    <t>PRIVATNA KUĆA STJEPANA KRALJAKA</t>
  </si>
  <si>
    <t>DUBOKA</t>
  </si>
  <si>
    <t>DUBOKA 50A</t>
  </si>
  <si>
    <t>DAVOR</t>
  </si>
  <si>
    <t>SALA OPĆINE DAVOR (NOVA ZGRADA OPĆINE)</t>
  </si>
  <si>
    <t>DRUŠTVENI DOM U DAVORU</t>
  </si>
  <si>
    <t>ORUBICA</t>
  </si>
  <si>
    <t>OSNOVNA ŠKOLA U ORUBICI</t>
  </si>
  <si>
    <t>DONJI ANDRIJEVCI</t>
  </si>
  <si>
    <t>STARO TOPOLJE</t>
  </si>
  <si>
    <t>OŠ "V.C.EMIN", PODRUČNA ŠKOLA STARO TOPOLJE</t>
  </si>
  <si>
    <t>STARO TOPOLJE, IVE LOLE RIBARA 71</t>
  </si>
  <si>
    <t>NOVO TOPOLJE</t>
  </si>
  <si>
    <t>DRUŠTVENI DOM  NOVO TOPOLJE</t>
  </si>
  <si>
    <t>NOVO TOPOLJE 21</t>
  </si>
  <si>
    <t>OSNOVNA ŠKOLA "V.C. EMIN" DONJI ANDRIJEVCI</t>
  </si>
  <si>
    <t>DONJI ANDRIJEVCI, TRG KRALJA TOMISLAVA 8</t>
  </si>
  <si>
    <t>SREDANCI</t>
  </si>
  <si>
    <t>DRUŠTVENI DOM U SREDANCIMA</t>
  </si>
  <si>
    <t>SREDANCI 24</t>
  </si>
  <si>
    <t>OSNOVAN ŠKOLA "V.C. EMIN" DONJI ANDRIJEVCI</t>
  </si>
  <si>
    <t>DONJI KUKURUZARI</t>
  </si>
  <si>
    <t>DONJA VELEŠNJA</t>
  </si>
  <si>
    <t>PROSTOR BIVŠEG DRUŠTVENOG DOMA DONJA VELEŠNJA</t>
  </si>
  <si>
    <t>DONJA VELEŠNJA, DONJA VELEŠNJA BB</t>
  </si>
  <si>
    <t>ZGRADA OPĆINE (DVORANA ZA UDRUGE)</t>
  </si>
  <si>
    <t>DONJI KUKURUZARI, ULICA DON ANTE LIZATOVIĆA 2</t>
  </si>
  <si>
    <t>PREVRŠAC</t>
  </si>
  <si>
    <t>DRUŠTVENI DOM PREVRŠAC</t>
  </si>
  <si>
    <t>PREVRŠAC, PREVRŠAC 29 A</t>
  </si>
  <si>
    <t>KOMOGOVINA</t>
  </si>
  <si>
    <t>DRUŠTVENI DOM KOMOGOVINA</t>
  </si>
  <si>
    <t>KOMOGOVINA, POSAVSKA 16</t>
  </si>
  <si>
    <t>UMETIĆ</t>
  </si>
  <si>
    <t>PRIVATAN OBJEKT JOVANA PRERADOVIĆA</t>
  </si>
  <si>
    <t>UMETIĆ, UMETIĆ 15</t>
  </si>
  <si>
    <t>DRAGALIĆ</t>
  </si>
  <si>
    <t>GORICE</t>
  </si>
  <si>
    <t>DRUŠTVENI DOM GORICE</t>
  </si>
  <si>
    <t>GORICE 58</t>
  </si>
  <si>
    <t>DRUŠTVENI DOM DRAGALIĆ</t>
  </si>
  <si>
    <t>TRG.SV. IVANA KRSTITELJA 2</t>
  </si>
  <si>
    <t>POLJANE</t>
  </si>
  <si>
    <t>OBITELJSKA KUĆA GOJKA KUKIĆA</t>
  </si>
  <si>
    <t>POLJANE 29</t>
  </si>
  <si>
    <t>MEDARI</t>
  </si>
  <si>
    <t>DRUŠTVENI DOM MEDARI</t>
  </si>
  <si>
    <t>MEDARI 158 B</t>
  </si>
  <si>
    <t>MAŠIĆ</t>
  </si>
  <si>
    <t>DRUŠTVENI DOM MAŠIĆ</t>
  </si>
  <si>
    <t>MAŠIĆ 78</t>
  </si>
  <si>
    <t>DRENOVCI</t>
  </si>
  <si>
    <t>OPĆINSKA  NARODNA KNJIŽNICA DRENOVCI</t>
  </si>
  <si>
    <t>OSNOVNA ŠKOLA "FRANJO HANAMAN" DRENOVCI</t>
  </si>
  <si>
    <t>ISTREV 2</t>
  </si>
  <si>
    <t>ĐURIĆI</t>
  </si>
  <si>
    <t>OSNOVNA ŠKOLA "IVAN FILIPOVIĆ" - PODRUČNA ŠKOLA ĐURIĆI</t>
  </si>
  <si>
    <t>M.GUPCA 99</t>
  </si>
  <si>
    <t>POSAVSKI PODGAJCI</t>
  </si>
  <si>
    <t>O.Š. DAVORIN TRSTENJAK</t>
  </si>
  <si>
    <t>M.GUPCA 160</t>
  </si>
  <si>
    <t>RAČINOVCI</t>
  </si>
  <si>
    <t>OSNOVNA ŠKOLA "IVAN FILIPOVIĆ" RAČINOVCI</t>
  </si>
  <si>
    <t>A.STARČEVIĆA 1</t>
  </si>
  <si>
    <t>RAJEVO SELO</t>
  </si>
  <si>
    <t>DOM KULTURE U RAJEVOM SELU</t>
  </si>
  <si>
    <t>RAJEVO SELO, ZRINSKIH I FRANKOPANA 60</t>
  </si>
  <si>
    <t>GARČIN</t>
  </si>
  <si>
    <t>OSNOVNA ŠKOLA U GARČINU</t>
  </si>
  <si>
    <t>SELNA</t>
  </si>
  <si>
    <t>DRUŠTVENI DOM U SELNI</t>
  </si>
  <si>
    <t>BICKO SELO</t>
  </si>
  <si>
    <t>OSNOVNA ŠKOLA U BICKOM SELU</t>
  </si>
  <si>
    <t>SAPCI</t>
  </si>
  <si>
    <t>OSNOVNA ŠKOLA U SAPCIMA</t>
  </si>
  <si>
    <t>VRHOVINA</t>
  </si>
  <si>
    <t>DRUŠTVENI DOM U VRHOVINI</t>
  </si>
  <si>
    <t>KLOKOČEVIK</t>
  </si>
  <si>
    <t>DRUŠTVENI DOM U KLOKOČEVIKU</t>
  </si>
  <si>
    <t>TRNJANI</t>
  </si>
  <si>
    <t>OSNOVNA ŠKOLA U TRNJANIMA</t>
  </si>
  <si>
    <t>ZADUBRAVLJE</t>
  </si>
  <si>
    <t>OSNOVNA ŠKOLA U ZADUBRAVLJU</t>
  </si>
  <si>
    <t>GORNJA VRBA</t>
  </si>
  <si>
    <t>MJESNI DOM GORNJA VRBA</t>
  </si>
  <si>
    <t>GORNJA VRBA, BRAĆE RADIĆ 1</t>
  </si>
  <si>
    <t>PODRUČNA ŠKOLA "VLADIMIR NAZOR" U GORNJOJ VRBI</t>
  </si>
  <si>
    <t>GORNJA VRBA, ULICA VRBSKIH ŽRTAVA 102</t>
  </si>
  <si>
    <t>DONJA VRBA</t>
  </si>
  <si>
    <t>PODRUČNA ŠKOLA "IVAN GORAN KOVAČIĆ" U DONJOJ VRBI</t>
  </si>
  <si>
    <t>DONJA VRBA, ULICA SV. FILIPA I JAKOVA 21</t>
  </si>
  <si>
    <t>NOVI MJESNI DOM U DONJOJ VRBI</t>
  </si>
  <si>
    <t>DONJA VRBA, ULICA SV. FILIPA I JAKOVA 139</t>
  </si>
  <si>
    <t>GORNJI BOGIĆEVCI</t>
  </si>
  <si>
    <t>HRVATSKI SELJAČKI DOM GORNJI BOGIĆEVCI</t>
  </si>
  <si>
    <t>DUBOVAC</t>
  </si>
  <si>
    <t>DRUŠTVENI DOM DUBOVAC</t>
  </si>
  <si>
    <t>DUBOVAC 66</t>
  </si>
  <si>
    <t>KOSOVAC</t>
  </si>
  <si>
    <t>DRUŠTVENI DOM KOSOVAC</t>
  </si>
  <si>
    <t>KOSOVAC BB</t>
  </si>
  <si>
    <t>SMRTIĆ</t>
  </si>
  <si>
    <t>DRUŠTVENI DOM SMRTIĆ</t>
  </si>
  <si>
    <t>SMRTIĆ  BB</t>
  </si>
  <si>
    <t>DRUŠTVENI DOM TRNAVA</t>
  </si>
  <si>
    <t>TRNAVA 32A</t>
  </si>
  <si>
    <t>OSNOVNA ŠKOLA "GRADIŠTE"</t>
  </si>
  <si>
    <t>KOLODVORSKA UL.27</t>
  </si>
  <si>
    <t>GUNDINCI</t>
  </si>
  <si>
    <t>OSNOVNA ŠKOLA AUGUSTA ŠENOE GUNDINCI - U DONJEM HOLU</t>
  </si>
  <si>
    <t>GUNDINCI, STJEPANA RADIĆA 3</t>
  </si>
  <si>
    <t>OSNOVNA ŠKOLA AUGUSTA ŠENOE GUNDINCI-UČIONICA BROJ 2</t>
  </si>
  <si>
    <t>OSNOVNA ŠKOLA AUGUSTA ŠENOE GUNDINCI-UČIONICA BROJ 3</t>
  </si>
  <si>
    <t>GUNJA</t>
  </si>
  <si>
    <t>DRUŠTVENI DOM I KNJIŽNICA</t>
  </si>
  <si>
    <t>VLADIMIRA NAZORA 113</t>
  </si>
  <si>
    <t>OŠ"ANTUN I STJEPAN RADIĆ",PODRUČNA ŠKOLA</t>
  </si>
  <si>
    <t>VLADIMIRA NAZORA 112</t>
  </si>
  <si>
    <t>CENTAR ZA JAVNE INICIJATIVE GUNJA</t>
  </si>
  <si>
    <t>VLADIMIRA NAZORA 317 B</t>
  </si>
  <si>
    <t>OŠ "ANTUN I STJEPAN RADIĆ"</t>
  </si>
  <si>
    <t>MIROSLAVA KRLEŽE 55</t>
  </si>
  <si>
    <t>HRVATSKA DUBICA</t>
  </si>
  <si>
    <t>HRVATSKA DUBICA, VJEKOSLAVA VENKA 3</t>
  </si>
  <si>
    <t>ZGRADA NA NOGOMETNOM IGRALIŠTU</t>
  </si>
  <si>
    <t>HRVATSKA DUBICA, PETRA ZRINSKOG 36 B</t>
  </si>
  <si>
    <t>BAĆIN</t>
  </si>
  <si>
    <t>HRVATSKI DOM BAĆIN</t>
  </si>
  <si>
    <t>BAĆIN, BAĆIN 88</t>
  </si>
  <si>
    <t>CEROVLJANI</t>
  </si>
  <si>
    <t>HRVATSKI DOM CEROVLJANI</t>
  </si>
  <si>
    <t>CEROVLJANI, CEROVLJANI 104 A</t>
  </si>
  <si>
    <t>SLABINJA</t>
  </si>
  <si>
    <t>OBITELJSKA KUĆA IVE UDOVIČIĆA</t>
  </si>
  <si>
    <t>SLABINJA, SLABINJA 96 B</t>
  </si>
  <si>
    <t>ŽIVAJA</t>
  </si>
  <si>
    <t>ŽIVAJA, ŽIVAJA 147</t>
  </si>
  <si>
    <t>IVANKOVO</t>
  </si>
  <si>
    <t>SPORTSKA DVORANA</t>
  </si>
  <si>
    <t>BOŠNJACI 10</t>
  </si>
  <si>
    <t>PRIVATNA KUĆA ANĐELKE PEJIĆ</t>
  </si>
  <si>
    <t>BOŠNJACI 158</t>
  </si>
  <si>
    <t>PRIVATNA KUĆA VLADE SALOPEKA</t>
  </si>
  <si>
    <t>GORJANI 272</t>
  </si>
  <si>
    <t>RETKOVCI</t>
  </si>
  <si>
    <t>DOM KULTURE RETKOVCI</t>
  </si>
  <si>
    <t>M. GUPCA 7</t>
  </si>
  <si>
    <t>PRKOVCI</t>
  </si>
  <si>
    <t>DRUŠTVENI DOM PRKOVCI</t>
  </si>
  <si>
    <t>JAKŠIĆ</t>
  </si>
  <si>
    <t>EMINOVCI</t>
  </si>
  <si>
    <t>PROSTORIJE NA STADIONU NK EMINOVCI</t>
  </si>
  <si>
    <t>VUKOVARSKA 132C</t>
  </si>
  <si>
    <t>PROSTORIJE OŠ "MLADOST", PO TREŠTANOVCI</t>
  </si>
  <si>
    <t>TREŠTANOVCI</t>
  </si>
  <si>
    <t>TREŠTANOVCI 53</t>
  </si>
  <si>
    <t>PRIVATNA KUĆA BIONDIĆ MARIJA</t>
  </si>
  <si>
    <t>SVETINJA</t>
  </si>
  <si>
    <t>SVETINJA 1</t>
  </si>
  <si>
    <t>BERTELOVCI</t>
  </si>
  <si>
    <t>BERTELOVCI 47A</t>
  </si>
  <si>
    <t>PROSTORIJE OŠ "MLADOST", PO TEKIĆ</t>
  </si>
  <si>
    <t>TEKIĆ</t>
  </si>
  <si>
    <t>TEKIĆ 30</t>
  </si>
  <si>
    <t>DRUŠTVENI DOM STANICA JAKŠIĆ</t>
  </si>
  <si>
    <t>KOLODVORSKA 78E</t>
  </si>
  <si>
    <t>OŠ "MLADOST"</t>
  </si>
  <si>
    <t>NOVI VATROGASNI DOM</t>
  </si>
  <si>
    <t>PAVLA RADIĆA 2B</t>
  </si>
  <si>
    <t>RADNOVAC</t>
  </si>
  <si>
    <t>RADNOVAC 38</t>
  </si>
  <si>
    <t>RAJSAVAC</t>
  </si>
  <si>
    <t>RAJSAVAC 44</t>
  </si>
  <si>
    <t>PROSTORIJE OŠ "MLADOST", PO CEROVAC</t>
  </si>
  <si>
    <t>CEROVAC</t>
  </si>
  <si>
    <t>CEROVAC 26</t>
  </si>
  <si>
    <t>PRIVATNA KUĆA MAJETIĆ SLAVICA</t>
  </si>
  <si>
    <t>GRANJE</t>
  </si>
  <si>
    <t>GRANJE 6</t>
  </si>
  <si>
    <t>JARMINA</t>
  </si>
  <si>
    <t>DOM TALIJANSKOG PRIJATELJSTVA</t>
  </si>
  <si>
    <t>V.NAZORA 2</t>
  </si>
  <si>
    <t>OSNOVNA ŠKOLA JARMINA</t>
  </si>
  <si>
    <t>J.J.STROSSMAYERA 3</t>
  </si>
  <si>
    <t>JASENOVAC</t>
  </si>
  <si>
    <t>PRIZEMNE PROSTORIJE OPĆINE JASENOVAC (PROSTORIJE UDRUGE UMIROVLJENIKA)</t>
  </si>
  <si>
    <t>TRG KRALJA PETRA SVAČIĆA 19</t>
  </si>
  <si>
    <t>KOŠUTARICA</t>
  </si>
  <si>
    <t>PODRUČNA ŠKOLA MLAKA</t>
  </si>
  <si>
    <t>UŠTICA</t>
  </si>
  <si>
    <t>PODRUČNA ŠKOLA UŠTICA</t>
  </si>
  <si>
    <t>PUČKI DOM VIŠNJICA</t>
  </si>
  <si>
    <t>TANAC</t>
  </si>
  <si>
    <t>PUČKI DOM TANAC</t>
  </si>
  <si>
    <t>DRENOV BOK</t>
  </si>
  <si>
    <t>KRAPJE</t>
  </si>
  <si>
    <t>PUSKA</t>
  </si>
  <si>
    <t>TREBEŽ</t>
  </si>
  <si>
    <t>PUČKI DOM TREBEŽ</t>
  </si>
  <si>
    <t>KAPTOL</t>
  </si>
  <si>
    <t>TRG VILIMA KORAJCA 1</t>
  </si>
  <si>
    <t>OSNOVNA ŠKOLA VILIMA KORAJCA</t>
  </si>
  <si>
    <t>OBITELJSKA KUĆA VLADE KLIMEŠA</t>
  </si>
  <si>
    <t>KOMAROVCI</t>
  </si>
  <si>
    <t>KOMAROVCI 22</t>
  </si>
  <si>
    <t>ALILOVCI</t>
  </si>
  <si>
    <t>ALILOVCI 56</t>
  </si>
  <si>
    <t>ČEŠLJAKOVCI</t>
  </si>
  <si>
    <t>ČEŠLJAKOVCI 56</t>
  </si>
  <si>
    <t>GOLO BRDO 34</t>
  </si>
  <si>
    <t>RAMANOVCI</t>
  </si>
  <si>
    <t>RAMANOVCI 13</t>
  </si>
  <si>
    <t>NOVI BEŠINCI</t>
  </si>
  <si>
    <t>NOVI BEŠINCI BB</t>
  </si>
  <si>
    <t>OBITELJSKA KUĆA ZDRAVKA LOVRIĆA</t>
  </si>
  <si>
    <t>BEŠINCI</t>
  </si>
  <si>
    <t>BEŠINCI 17</t>
  </si>
  <si>
    <t>PODGORJE 58</t>
  </si>
  <si>
    <t>DOLJANOVCI</t>
  </si>
  <si>
    <t>DOLJANOVCI 6</t>
  </si>
  <si>
    <t>KLAKAR</t>
  </si>
  <si>
    <t>RUŠČICA</t>
  </si>
  <si>
    <t>MJESNI DOM U RUŠČICI</t>
  </si>
  <si>
    <t>RUŠČICA, IVANE BRLIĆ MAŽURANIĆ 3</t>
  </si>
  <si>
    <t>GORNJA BEBRINA</t>
  </si>
  <si>
    <t>MJESNI DOM U GORNJOJ BEBRINI</t>
  </si>
  <si>
    <t>GORNJA BEBRINA 67/A</t>
  </si>
  <si>
    <t>DONJA BEBRINA</t>
  </si>
  <si>
    <t>MJESNI DOM U DONJOJ BEBRINI</t>
  </si>
  <si>
    <t>DONJA BEBRINA 63</t>
  </si>
  <si>
    <t>MJESNI DOM U KLAKARU</t>
  </si>
  <si>
    <t>KLAKAR 26/A</t>
  </si>
  <si>
    <t>LIPOVLJANI</t>
  </si>
  <si>
    <t>ZGRADA NOVE KNJIŽNICE</t>
  </si>
  <si>
    <t>TRG HRVATSKIH BRANITELJA 14</t>
  </si>
  <si>
    <t>ZGRADA  OPĆINE</t>
  </si>
  <si>
    <t>KRALJEVA VELIKA</t>
  </si>
  <si>
    <t>PILJENICE</t>
  </si>
  <si>
    <t>LOVAS</t>
  </si>
  <si>
    <t>ZGRADA OPĆINE LOVAS-VIJEĆNICA</t>
  </si>
  <si>
    <t>A.STARČEVIĆA BR. 5</t>
  </si>
  <si>
    <t>PROSTORIJE MJESNOG ODBORA U OPATOVCU</t>
  </si>
  <si>
    <t>TRG HRVATSKIH BRANITELJA BR. 1</t>
  </si>
  <si>
    <t>STARA ZGRADA OPĆINE MAJUR</t>
  </si>
  <si>
    <t>MAJUR, SVETOG MIHOVILA 2</t>
  </si>
  <si>
    <t>STUBALJ</t>
  </si>
  <si>
    <t>STUBALJ, STUBALJ BB</t>
  </si>
  <si>
    <t>GRABOŠTANI</t>
  </si>
  <si>
    <t>GRABOŠTANI, GRABOŠTANI BB</t>
  </si>
  <si>
    <t>GORNJI HRASTOVAC</t>
  </si>
  <si>
    <t>GORNJI HRASTOVAC, GORNJI HRASTOVAC BB</t>
  </si>
  <si>
    <t>MRAČAJ</t>
  </si>
  <si>
    <t>OSNOVNA ŠKOLA MRAČAJ</t>
  </si>
  <si>
    <t>MRAČAJ, MRAČAJ BB</t>
  </si>
  <si>
    <t>SVINICA</t>
  </si>
  <si>
    <t>DRUŠTVENI DOM SVINICA</t>
  </si>
  <si>
    <t>SVINICA, SVINICA BB</t>
  </si>
  <si>
    <t>VELIKO KRČEVO</t>
  </si>
  <si>
    <t>DRUŠTVENI DOM KRČEVO</t>
  </si>
  <si>
    <t>VELIKO KRČEVO, VELIKO KRČEVO BB</t>
  </si>
  <si>
    <t>SREDNJA MEMINSKA</t>
  </si>
  <si>
    <t>BIVŠA TRGOVINA</t>
  </si>
  <si>
    <t>SREDNJA MEMINSKA, SREDNJA MEMINSKA BB</t>
  </si>
  <si>
    <t>MARKUŠICA</t>
  </si>
  <si>
    <t>DOM KULTURE MARKUŠICA</t>
  </si>
  <si>
    <t>S.POPOVIĆA 2</t>
  </si>
  <si>
    <t>NOVA ZGRADA OPĆINE MARKUŠICA</t>
  </si>
  <si>
    <t>PERE CARA 2</t>
  </si>
  <si>
    <t>GABOŠ</t>
  </si>
  <si>
    <t>J.J.ZMAJA 1</t>
  </si>
  <si>
    <t>KARADŽIĆEVO</t>
  </si>
  <si>
    <t>OSNOVNA ŠKOLA KARADŽIĆEVO</t>
  </si>
  <si>
    <t>V.S.KARADŽIĆA BB</t>
  </si>
  <si>
    <t>OSTROVO</t>
  </si>
  <si>
    <t>MATIJE I LJUBINKA 3</t>
  </si>
  <si>
    <t>PODRINJE</t>
  </si>
  <si>
    <t>GLAVNA BB</t>
  </si>
  <si>
    <t>NEGOSLAVCI</t>
  </si>
  <si>
    <t>ZGRADA OPĆINE NEGOSLAVCI ( VELIKA SALA )</t>
  </si>
  <si>
    <t>VUKOVARSKA 7</t>
  </si>
  <si>
    <t>NIJEMCI</t>
  </si>
  <si>
    <t>OSNOVNA ŠKOLA "I. KOZARAC" NIJEMCI</t>
  </si>
  <si>
    <t>ZRINSKA 8</t>
  </si>
  <si>
    <t>ĐELETOVCI</t>
  </si>
  <si>
    <t>OSNOVNA ŠKOLA "I.KOZARAC" NIJEMCI-PODRUČNA ŠKOLA ĐELETOVCI</t>
  </si>
  <si>
    <t>BANA JELAČIĆA 6</t>
  </si>
  <si>
    <t>DONJE NOVO SELO</t>
  </si>
  <si>
    <t>OSNOVNA ŠKOLA "I. KOZARAC" NIJEMCI- PODRUČNA ŠKOLA DONJE NOVO SELO</t>
  </si>
  <si>
    <t>M.A.RELJKOVIĆA 83</t>
  </si>
  <si>
    <t>OSNOVNA ŠKOLA " I. KOZARAC"  NIJEMCI-PODRUČNA ŠKOLA PODGRAĐE</t>
  </si>
  <si>
    <t>ŠKOLSKA 2</t>
  </si>
  <si>
    <t>APŠEVCI</t>
  </si>
  <si>
    <t>OSNOVNA ŠKOLA LIPOVAC-PODRUČNA ŠKOLA APŠEVCI</t>
  </si>
  <si>
    <t>KRALJA TOMISLAVA 58</t>
  </si>
  <si>
    <t>DRUŠTVENI DOM LIPOVAC</t>
  </si>
  <si>
    <t>CVJETNO NASELJE 1 B</t>
  </si>
  <si>
    <t>VINKOVAČKI BANOVCI</t>
  </si>
  <si>
    <t>OSNOVNA ŠKOLA ILAČA- BANOVCI, PODRUČNA ŠKOLA VINKOVAČKI BANOVCI</t>
  </si>
  <si>
    <t>M.TITA BB</t>
  </si>
  <si>
    <t>OSNOVNA ŠKOLA ILAČA- BANOVCI, PODRUČNA ŠKOLA BANOVCI</t>
  </si>
  <si>
    <t>MAGIĆ MALA</t>
  </si>
  <si>
    <t>MAGIĆ MALA, BRANKA BERTOVIĆA 60</t>
  </si>
  <si>
    <t>SEOCE</t>
  </si>
  <si>
    <t>SEOCE 66</t>
  </si>
  <si>
    <t>SIČE</t>
  </si>
  <si>
    <t>SIČE, RADINJSKA 1</t>
  </si>
  <si>
    <t>DONJI LIPOVAC</t>
  </si>
  <si>
    <t>DONJI LIPOVAC 46</t>
  </si>
  <si>
    <t>SREDNJI LIPOVAC</t>
  </si>
  <si>
    <t>SREDNJI LIPOVAC 55</t>
  </si>
  <si>
    <t>GORNJI LIPOVAC</t>
  </si>
  <si>
    <t>GORNJI LIPOVAC BB</t>
  </si>
  <si>
    <t>STARA KAPELA 13</t>
  </si>
  <si>
    <t>OSNOVNA ŠKOLA PAVLOVCI</t>
  </si>
  <si>
    <t>PAVLOVCI 33</t>
  </si>
  <si>
    <t>BILI BRIG</t>
  </si>
  <si>
    <t>BILI BRIG 54</t>
  </si>
  <si>
    <t>NOVA KAPELA, VLADIMIRA NAZORA BB</t>
  </si>
  <si>
    <t>NOVA KAPELA, TRG KRALJA TOMISLAVA 9</t>
  </si>
  <si>
    <t>DRAGOVCI</t>
  </si>
  <si>
    <t>DRAGOVCI 144</t>
  </si>
  <si>
    <t>BATRINA</t>
  </si>
  <si>
    <t>BATRINA, A. STARČEVIĆA 2</t>
  </si>
  <si>
    <t>OŠ "ANTUN MIHANOVIĆ" BATRINA</t>
  </si>
  <si>
    <t>BATRINA, STJEPANA RADIĆA 156</t>
  </si>
  <si>
    <t>NUŠTAR</t>
  </si>
  <si>
    <t>KRIŽNOG PUTA 18</t>
  </si>
  <si>
    <t>OŠ "ZRINSKIH" NUŠTAR</t>
  </si>
  <si>
    <t>ZRINSKOG 13</t>
  </si>
  <si>
    <t>ZGRADA OPĆINE NUŠTAR</t>
  </si>
  <si>
    <t>MARINCI</t>
  </si>
  <si>
    <t>ZGRADA VIJEĆA MJESNOG ODBORA MARINCI</t>
  </si>
  <si>
    <t>VLADIMIRA NAZORA 14</t>
  </si>
  <si>
    <t>CERIĆ</t>
  </si>
  <si>
    <t>ZGRADA MJESNOG ODBORA, CERIĆ</t>
  </si>
  <si>
    <t>OKUČANI</t>
  </si>
  <si>
    <t>DRUŠTVENI DOM OKUČANI</t>
  </si>
  <si>
    <t>TRG DR.FRANJE TUĐMANA 1</t>
  </si>
  <si>
    <t>ZGRADA NOGOMETNOG KLUBA "PSUNJ-SOKOL OKUČANI"</t>
  </si>
  <si>
    <t>GRIGORA VITEZA 12A, OKUČANI</t>
  </si>
  <si>
    <t>ČOVAC</t>
  </si>
  <si>
    <t>DRUŠTVENI DOM U ČOVCU</t>
  </si>
  <si>
    <t>BODEGRAJ</t>
  </si>
  <si>
    <t>DRUŠTVENI DOM U BODEGRAJU</t>
  </si>
  <si>
    <t>CAGE</t>
  </si>
  <si>
    <t>DRUŠTVENI DOM U CAGAMA</t>
  </si>
  <si>
    <t>TRNAKOVAC</t>
  </si>
  <si>
    <t>DRUŠTVENI DOM U TRNAKOVCU</t>
  </si>
  <si>
    <t>OPRISAVCI</t>
  </si>
  <si>
    <t>DRUŠTVENI DOM U OPRISAVCIMA</t>
  </si>
  <si>
    <t>OPRISAVCI, TRG SVETOG KRIŽA 1</t>
  </si>
  <si>
    <t>POSLOVNI PROSTOR MATE AKŠAMOVIĆ-OPRISAVCI , SAVSKA ULICA 97</t>
  </si>
  <si>
    <t>OPRISAVCI, SAVSKA ULICA 97</t>
  </si>
  <si>
    <t>TRNJANSKI KUTI</t>
  </si>
  <si>
    <t>DRUŠTVENI DOM U TRNJANSKIM KUTIMA</t>
  </si>
  <si>
    <t>TRNJANSKI KUTI 72</t>
  </si>
  <si>
    <t>POLJANCI</t>
  </si>
  <si>
    <t>DRUŠTVENI DOM U POLJANCIMA</t>
  </si>
  <si>
    <t>POLJANCI 37</t>
  </si>
  <si>
    <t>SVILAJ</t>
  </si>
  <si>
    <t>DRUŠTVENI DOM U SVILAJU</t>
  </si>
  <si>
    <t>SVILAJ 20</t>
  </si>
  <si>
    <t>STRUŽANI</t>
  </si>
  <si>
    <t>PROSTORIJE NK "SLOGA" STRUŽANI</t>
  </si>
  <si>
    <t>STRUŽANI 47</t>
  </si>
  <si>
    <t>ZOLJANI</t>
  </si>
  <si>
    <t>DRUŠTVENI DOM U ZOLJANIMA</t>
  </si>
  <si>
    <t>ZOLJANI 10</t>
  </si>
  <si>
    <t>DRUŠTVENI DOM U PRNJAVORU</t>
  </si>
  <si>
    <t>TRG IVANA OSTOJČIĆA 1</t>
  </si>
  <si>
    <t>NOVI GRAD</t>
  </si>
  <si>
    <t>DRUŠTVENI DOM NOVI GRAD</t>
  </si>
  <si>
    <t>NOVI GRAD 22</t>
  </si>
  <si>
    <t>ORIOVAC</t>
  </si>
  <si>
    <t>RADOVANJE</t>
  </si>
  <si>
    <t>DRUŠTVENI DOM RADOVANJE</t>
  </si>
  <si>
    <t>RADOVANJE  BB</t>
  </si>
  <si>
    <t>PROSTORIJE KUD-A L. I. ORIOVČANIN ORIOVAC</t>
  </si>
  <si>
    <t>ORIOVAC, FRANKOPANSKA 20</t>
  </si>
  <si>
    <t>SLAVONSKI KOBAŠ</t>
  </si>
  <si>
    <t>PODRUČNA ŠKOLA DR. STJEPAN ILIJAŠEVIĆ SLAVONSKI KOBAŠ</t>
  </si>
  <si>
    <t>SLAVONSKI KOBAŠ, ULICA ZNG BB</t>
  </si>
  <si>
    <t>LUŽANI</t>
  </si>
  <si>
    <t>DRUŠTVENI DOM LUŽANI</t>
  </si>
  <si>
    <t>LUŽANI, VLADIMIRA NAZORA BB</t>
  </si>
  <si>
    <t>CIGLENIK B.B.</t>
  </si>
  <si>
    <t>BEČIC</t>
  </si>
  <si>
    <t>BEČIC 49</t>
  </si>
  <si>
    <t>ŽIVIKE</t>
  </si>
  <si>
    <t>ŽIVIKE B.B.</t>
  </si>
  <si>
    <t>PRIČAC</t>
  </si>
  <si>
    <t>DRUŠTVENI DOM PRIČAC</t>
  </si>
  <si>
    <t>PRIČAC BB</t>
  </si>
  <si>
    <t>DRUŠTVENI DOM ORIOVAC</t>
  </si>
  <si>
    <t>ORIOVAC, TRG HRVATSKOG PREPORODA 1</t>
  </si>
  <si>
    <t>KUJNIK</t>
  </si>
  <si>
    <t>DRUŠTVENI DOM KUJNIK</t>
  </si>
  <si>
    <t>KUJNIK BB</t>
  </si>
  <si>
    <t>MALINO</t>
  </si>
  <si>
    <t>DRUŠTVENI DOM MALINO</t>
  </si>
  <si>
    <t>MALINO, MATIJE GUPCA BB</t>
  </si>
  <si>
    <t>PODCRKAVLJE</t>
  </si>
  <si>
    <t>TOMICA</t>
  </si>
  <si>
    <t>DRUŠTVENI DOM U TOMICI</t>
  </si>
  <si>
    <t>RASTUŠJE</t>
  </si>
  <si>
    <t>DRUŠTVENI DOM U RASTUŠJU</t>
  </si>
  <si>
    <t>DRUŠTVENI DOM U GRABARJU</t>
  </si>
  <si>
    <t>KINDROVO</t>
  </si>
  <si>
    <t>DRUŠTVENI DOM U KINDROVU</t>
  </si>
  <si>
    <t>ORIOVČIĆ</t>
  </si>
  <si>
    <t>DRUŠTVENI DOM U ORIOVČIĆU</t>
  </si>
  <si>
    <t>ZGRADA STARE PODRUČNE ŠKOLE U  PODCRKAVLJU</t>
  </si>
  <si>
    <t>PODCRKAVLJE, TRG 108. BRIGADE ZNG BR. 7</t>
  </si>
  <si>
    <t>DUBOVIK</t>
  </si>
  <si>
    <t>DRUŠTVENI DOM U DUBOVIKU</t>
  </si>
  <si>
    <t>DONJI SLATINIK</t>
  </si>
  <si>
    <t>DRUŠTVENI DOM U DONJEM SLATINIKU</t>
  </si>
  <si>
    <t>GLOGOVICA</t>
  </si>
  <si>
    <t>DRUŠTVENI DOM U GLOGOVICI</t>
  </si>
  <si>
    <t>BRODSKI ZDENCI</t>
  </si>
  <si>
    <t>DRUŠTVENI DOM U BRODSKIM ZDENCIMA</t>
  </si>
  <si>
    <t>GORNJI SLATINIK</t>
  </si>
  <si>
    <t>DRUŠTVENI DOM U GORNJEM SLATINIKU</t>
  </si>
  <si>
    <t>PRIVLAKA</t>
  </si>
  <si>
    <t>NARODNA KNJIŽNICA I ČITAONICA</t>
  </si>
  <si>
    <t>B.J.ŠOKČEVIĆA 3</t>
  </si>
  <si>
    <t>OPĆINA PRIVLAKA</t>
  </si>
  <si>
    <t>FALIČEVCI 7</t>
  </si>
  <si>
    <t>REŠETARI</t>
  </si>
  <si>
    <t>OSNOVNA ŠKOLA U REŠETARIMA</t>
  </si>
  <si>
    <t>VLADIMIRA NAZORA 23</t>
  </si>
  <si>
    <t>BUKOVICA</t>
  </si>
  <si>
    <t>DOM U BUKOVICI</t>
  </si>
  <si>
    <t>ADŽAMOVCI</t>
  </si>
  <si>
    <t>OSNOVNA ŠKOLA U ADŽAMOVCIMA</t>
  </si>
  <si>
    <t>ADŽAMOVCI, S. RADIĆA 3</t>
  </si>
  <si>
    <t>ZAPOLJE</t>
  </si>
  <si>
    <t>DOM U ZAPOLJU</t>
  </si>
  <si>
    <t>IVANA ZAPOLJSKOG 88</t>
  </si>
  <si>
    <t>DOM U BRĐANIMA</t>
  </si>
  <si>
    <t>DREŽNIK</t>
  </si>
  <si>
    <t>DOM U DREŽNIKU</t>
  </si>
  <si>
    <t>GUNJAVCI</t>
  </si>
  <si>
    <t>OSNOVNA ŠKOLA U GUNJAVCIMA</t>
  </si>
  <si>
    <t>HRVATSKIH BRANITELJA</t>
  </si>
  <si>
    <t>SIBINJ</t>
  </si>
  <si>
    <t>OSNOVNA ŠKOLA "SIBINJSKIH ŽRTAVA" SIBINJ</t>
  </si>
  <si>
    <t>SIBINJ, 108. BRIGADE ZNG 4</t>
  </si>
  <si>
    <t>GROMAČNIK</t>
  </si>
  <si>
    <t>DRUŠTVENI DOM GROMAČNIK</t>
  </si>
  <si>
    <t>GROMAČNIK, DR. FRANJE TUĐMANA 98</t>
  </si>
  <si>
    <t>BARTOLOVCI</t>
  </si>
  <si>
    <t>DRUŠTVENI DOM BARTOLOVCI</t>
  </si>
  <si>
    <t>BARTOLOVCI, HRVATSKIH BRANITELJA 86/C</t>
  </si>
  <si>
    <t>SLOBODNICA</t>
  </si>
  <si>
    <t>SLOBODNICA, TRG SVETOG MARKA 4</t>
  </si>
  <si>
    <t>VATROGASNI DOM U SLOBODNICI</t>
  </si>
  <si>
    <t>SLOBODNICA, TRG SVETOG MARKA 11</t>
  </si>
  <si>
    <t>JAKAČINA</t>
  </si>
  <si>
    <t>DRUŠTVENI DOM JAKAČINA</t>
  </si>
  <si>
    <t>JAKAČINA MALA 37</t>
  </si>
  <si>
    <t>GRGUREVIĆI</t>
  </si>
  <si>
    <t>OSNOVNA ŠKOLA GRGUREVIĆI</t>
  </si>
  <si>
    <t>GRGUREVIĆI 29</t>
  </si>
  <si>
    <t>RAVAN</t>
  </si>
  <si>
    <t>OSNOVNA ŠKOLA RAVAN</t>
  </si>
  <si>
    <t>RAVAN BR. 30</t>
  </si>
  <si>
    <t>GORNJI ANDRIJEVCI</t>
  </si>
  <si>
    <t>DRUŠTVENI DOM GORNJI ANDRIJEVCI</t>
  </si>
  <si>
    <t>GORNJI ANDRIJEVCI 81</t>
  </si>
  <si>
    <t>GRIŽIĆI</t>
  </si>
  <si>
    <t>DRUŠTVENI DOM GRIŽIĆI</t>
  </si>
  <si>
    <t>GRIŽIĆI BR. 16</t>
  </si>
  <si>
    <t>SIKIREVCI</t>
  </si>
  <si>
    <t>ZGRADA OPĆINE SIKIREVCI, DVORANA ZA OKUPLJANJE GRAĐANA</t>
  </si>
  <si>
    <t>SIKIREVCI, LJUDEVITA GAJA 4/A</t>
  </si>
  <si>
    <t>ZGRADA OPĆINE SIKIREVCI , DVORANA ZA OKUPLJANJE GRAĐANA</t>
  </si>
  <si>
    <t>JARUGE</t>
  </si>
  <si>
    <t>DRUŠTVENI DOM U JARUGAMA</t>
  </si>
  <si>
    <t>JARUGE, MIŠE JOSKIĆA 27</t>
  </si>
  <si>
    <t>SLAVONSKI ŠAMAC</t>
  </si>
  <si>
    <t>PROSTORIJE OPĆINE SLAVONSKI ŠAMAC</t>
  </si>
  <si>
    <t>SLAVONSKI ŠAMAC, KRALJA ZVONIMIRA 63</t>
  </si>
  <si>
    <t>DRUŠTVENI DOM U SLAVONSKOM ŠAMCU</t>
  </si>
  <si>
    <t>SLAVONSKI ŠAMAC, KRALJA ZVONIMIRA 55</t>
  </si>
  <si>
    <t>KRUŠEVICA</t>
  </si>
  <si>
    <t>OSNOVNA ŠKOLA  "JOSIP KOZARAC" SLAVONSKI ŠAMAC U KRUŠEVICI</t>
  </si>
  <si>
    <t>KRUŠEVICA, TRG STJEPANA RADIĆA 3</t>
  </si>
  <si>
    <t>OSNOVNA ŠKOLA "JOSIP KOZARAC" SLAVONSKI ŠAMAC U KRUŠEVICI</t>
  </si>
  <si>
    <t>STARA GRADIŠKA</t>
  </si>
  <si>
    <t>DONJI VAROŠ</t>
  </si>
  <si>
    <t>MJESNI DOM DONJI VAROŠ</t>
  </si>
  <si>
    <t>DONJI VAROŠ 70</t>
  </si>
  <si>
    <t>GORNJI VAROŠ</t>
  </si>
  <si>
    <t>MJESNI DOM GORNJI VAROŠ</t>
  </si>
  <si>
    <t>GORNJI VAROŠ 44A</t>
  </si>
  <si>
    <t>USKOCI</t>
  </si>
  <si>
    <t>MJESNI DOM USKOCI</t>
  </si>
  <si>
    <t>USKOCI 23</t>
  </si>
  <si>
    <t>NOVI VAROŠ</t>
  </si>
  <si>
    <t>MJESNI DOM NOVI VAROŠ</t>
  </si>
  <si>
    <t>NOVI VAROŠ 62</t>
  </si>
  <si>
    <t>GREĐANI</t>
  </si>
  <si>
    <t>MJESNI DOM GREĐANI</t>
  </si>
  <si>
    <t>GREĐANI 133</t>
  </si>
  <si>
    <t>STARI JANKOVCI</t>
  </si>
  <si>
    <t>DR.FRANJE TUĐMANA 1</t>
  </si>
  <si>
    <t>NOVI JANKOVCI</t>
  </si>
  <si>
    <t>SLAKOVCI</t>
  </si>
  <si>
    <t>ZGRADA POSLOVNOG CENTRA "SLAK"</t>
  </si>
  <si>
    <t>PETRA PRERADOVIĆA 52</t>
  </si>
  <si>
    <t>OROLIK</t>
  </si>
  <si>
    <t>I.G.KOVAČIĆA 1</t>
  </si>
  <si>
    <t>SRIJEMSKE LAZE</t>
  </si>
  <si>
    <t>ULICA DANILA KOVAČEVIĆA 1</t>
  </si>
  <si>
    <t>STARI MIKANOVCI</t>
  </si>
  <si>
    <t>"CENTAR I" STARI MIKANOVCI</t>
  </si>
  <si>
    <t>"DVD STARI MIKANOVCI"STARI MIKANOVCI</t>
  </si>
  <si>
    <t>VLADIMIRA NAZORA 43</t>
  </si>
  <si>
    <t>"ŠUMARIJA STARI MIKANOVCI"STARI MIKANOVCI</t>
  </si>
  <si>
    <t>VLADIMIRA NAZORA 54</t>
  </si>
  <si>
    <t>NOVI MIKANOVCI</t>
  </si>
  <si>
    <t>BRAĆE RADIĆA 146</t>
  </si>
  <si>
    <t>STARO PETROVO SELO</t>
  </si>
  <si>
    <t>VRBOVA</t>
  </si>
  <si>
    <t>DRUŠTVENI DOM VRBOVA</t>
  </si>
  <si>
    <t>KOMARNICA</t>
  </si>
  <si>
    <t>DRUŠTVENI DOM KOMARNICA</t>
  </si>
  <si>
    <t>BLAŽEVIĆ DOL</t>
  </si>
  <si>
    <t>DRUŠTVENI DOM BLAŽEVIĆ DOL</t>
  </si>
  <si>
    <t>GODINJAK</t>
  </si>
  <si>
    <t>DRUŠTVENI DOM GODINJAK</t>
  </si>
  <si>
    <t>TISOVAC</t>
  </si>
  <si>
    <t>OSNOVNA ŠKOLA "IVAN GORAN KOVAČIĆ", PODRUČNI ODJEL TISOVAC</t>
  </si>
  <si>
    <t>LAZE</t>
  </si>
  <si>
    <t>OSNOVNA ŠKOLA VLADIMIR NAZOR ADŽAMOVCI</t>
  </si>
  <si>
    <t>GORNJI CRNOGOVCI</t>
  </si>
  <si>
    <t>DRUŠTVENI DOM "STRAŽA" GORNJI CRNOGOVCI</t>
  </si>
  <si>
    <t>DONJI CRNOGOVCI</t>
  </si>
  <si>
    <t>DRUŠTVENI DOM DONJI CRNOGOVCI</t>
  </si>
  <si>
    <t>VATROGASNI DOM STARO PETROVO SELO</t>
  </si>
  <si>
    <t>FRANKOPANSKA 4</t>
  </si>
  <si>
    <t>DRUŠTVENI DOM STARO PETROVO SELO</t>
  </si>
  <si>
    <t>MATIJE GUPCA 31</t>
  </si>
  <si>
    <t>ŠTIVICA</t>
  </si>
  <si>
    <t>VATROGASNI DOM ŠTIVICA</t>
  </si>
  <si>
    <t>OŠTRI VRH</t>
  </si>
  <si>
    <t>DRUŠTVENI DOM OŠTRI VRH</t>
  </si>
  <si>
    <t>VLADISOVO</t>
  </si>
  <si>
    <t>PRIVATNA KUĆA MILANA VUKOVIĆA</t>
  </si>
  <si>
    <t>VLADISOVO 4</t>
  </si>
  <si>
    <t>ŠTITAR</t>
  </si>
  <si>
    <t>OSNOVNA  ŠKOLA IVANA MARTINOVIĆA</t>
  </si>
  <si>
    <t>ŠKOLSKA 23</t>
  </si>
  <si>
    <t>TOMPOJEVCI</t>
  </si>
  <si>
    <t>BERAK</t>
  </si>
  <si>
    <t>DOM KULTURE BERAK</t>
  </si>
  <si>
    <t>OROLIČKA 9</t>
  </si>
  <si>
    <t>DOM KULTURE BOKŠIĆ</t>
  </si>
  <si>
    <t>RADIĆEVA 21</t>
  </si>
  <si>
    <t>ČAKOVCI</t>
  </si>
  <si>
    <t>DOM KULTURE ČAKOVCI</t>
  </si>
  <si>
    <t>ŠANDORA PETEFIJA 15</t>
  </si>
  <si>
    <t>MIKLUŠEVCI</t>
  </si>
  <si>
    <t>DRUŠTVENI DOM MIKLUŠEVCI</t>
  </si>
  <si>
    <t>TRG ŽRTAVA DOMOVINSKOG RATA 2</t>
  </si>
  <si>
    <t>RADIĆEVA 23</t>
  </si>
  <si>
    <t>TORDINCI</t>
  </si>
  <si>
    <t>ZGRADA OPĆINE TORDINCI</t>
  </si>
  <si>
    <t>TRG HRVATSKIH ŽRTAVA 9</t>
  </si>
  <si>
    <t>ZGRADA DOMA KULTURE U KOROGU</t>
  </si>
  <si>
    <t>KOROG</t>
  </si>
  <si>
    <t>PETEFI ŠANDORA 1</t>
  </si>
  <si>
    <t>ZGRADA MJESNOG ODBORA MLAKA ANTINSKA</t>
  </si>
  <si>
    <t>MLAKA ANTINSKA</t>
  </si>
  <si>
    <t>GLAVNA 17</t>
  </si>
  <si>
    <t>ZGRADA MJESNOG ODBORA ANTIN</t>
  </si>
  <si>
    <t>ANTIN</t>
  </si>
  <si>
    <t>I.GUNDULIĆA 85</t>
  </si>
  <si>
    <t>TOVARNIK</t>
  </si>
  <si>
    <t>A.G.MATOŠA 12</t>
  </si>
  <si>
    <t>VATROGASNI DOM TOVARNIK</t>
  </si>
  <si>
    <t>A.G.MATOŠA 3</t>
  </si>
  <si>
    <t>ZGRADA "AGRO-TOVARNIK" TOVARNIK</t>
  </si>
  <si>
    <t>VLČ.IVANA BURIKA 34</t>
  </si>
  <si>
    <t>ILAČA</t>
  </si>
  <si>
    <t>HRVATSKI DOM ILAČA</t>
  </si>
  <si>
    <t>V.NAZORA 29</t>
  </si>
  <si>
    <t>TRPINJA</t>
  </si>
  <si>
    <t>LOVAČKI DOM  TRPINJA</t>
  </si>
  <si>
    <t>GAJČANSKA 3</t>
  </si>
  <si>
    <t>BRŠADIN</t>
  </si>
  <si>
    <t>DOM KULTURE BRŠADIN</t>
  </si>
  <si>
    <t>V.ĐURĐEVIĆA 42</t>
  </si>
  <si>
    <t>BOBOTA</t>
  </si>
  <si>
    <t>DOM KULTURE BOBOTA</t>
  </si>
  <si>
    <t>MITROVIĆEVA 29</t>
  </si>
  <si>
    <t>VERA</t>
  </si>
  <si>
    <t>O.Š. BOBOTA, PODRUČNA ŠKOLA VERA</t>
  </si>
  <si>
    <t>M. OBILIĆA 2</t>
  </si>
  <si>
    <t>PAČETIN</t>
  </si>
  <si>
    <t>DOM KULTURE PAČETIN</t>
  </si>
  <si>
    <t>PANDUREVIĆEVA 2</t>
  </si>
  <si>
    <t>LUDVINCI</t>
  </si>
  <si>
    <t>DOM KULTURE LUDVINCI</t>
  </si>
  <si>
    <t>VLADIMIRA BAKARIĆA 12</t>
  </si>
  <si>
    <t>ĆELIJE</t>
  </si>
  <si>
    <t>ZGRADA ŠKOLE ĆELIJE</t>
  </si>
  <si>
    <t>IVANOVA 26</t>
  </si>
  <si>
    <t>VELIKA</t>
  </si>
  <si>
    <t>S. RADIĆA 18</t>
  </si>
  <si>
    <t>KNJIŽNICA VELIKA</t>
  </si>
  <si>
    <t>TRG BANA J. JELAČIĆA 36</t>
  </si>
  <si>
    <t>RADOVANCI</t>
  </si>
  <si>
    <t>RADOVANCI 20</t>
  </si>
  <si>
    <t>TRENKOVO</t>
  </si>
  <si>
    <t>TRENKOVA 13</t>
  </si>
  <si>
    <t>ANTUNOVAC 5</t>
  </si>
  <si>
    <t>POTOČANI</t>
  </si>
  <si>
    <t>POTOČANI BB</t>
  </si>
  <si>
    <t>TRNOVAC</t>
  </si>
  <si>
    <t>TRNOVAC 12</t>
  </si>
  <si>
    <t>DRUŠTVENO-VATROGASNI DOM</t>
  </si>
  <si>
    <t>TORANJ BB</t>
  </si>
  <si>
    <t>DRAGA</t>
  </si>
  <si>
    <t>DRAGA 34</t>
  </si>
  <si>
    <t>OŠ "I. G. KOVAČIĆA", PODRUČNI ODJEL BIŠKUPCI</t>
  </si>
  <si>
    <t>BIŠKUPCI</t>
  </si>
  <si>
    <t>BIŠKUPCI BB</t>
  </si>
  <si>
    <t>STRAŽEMAN</t>
  </si>
  <si>
    <t>STRAŽEMAN 11</t>
  </si>
  <si>
    <t>LUČINCI</t>
  </si>
  <si>
    <t>LUČINCI 26</t>
  </si>
  <si>
    <t>DOLJANCI</t>
  </si>
  <si>
    <t>DOLJANCI BB</t>
  </si>
  <si>
    <t>OLJASI</t>
  </si>
  <si>
    <t>OLJASI 13A</t>
  </si>
  <si>
    <t>MILANOVAC 20</t>
  </si>
  <si>
    <t>POLJANSKA</t>
  </si>
  <si>
    <t>POLJANSKA BB</t>
  </si>
  <si>
    <t>VELIKA KOPANICA</t>
  </si>
  <si>
    <t>VATROGASNI DOM VELIKA KOPANICA</t>
  </si>
  <si>
    <t>VELIKA KOPANICA, VLADIMIRA NAZORA 4</t>
  </si>
  <si>
    <t>PROSTORIJA KUD-A VELIKA KOPANICA</t>
  </si>
  <si>
    <t>VELIKA KOPANICA, VLADIMIRA NAZORA 1</t>
  </si>
  <si>
    <t>OSNOVNA ŠKOLA "IVAN FILIPOVIĆ" VELIKA KOPANICA</t>
  </si>
  <si>
    <t>VELIKA KOPANICA, TRG PRESVETOG TROJSTVA 15</t>
  </si>
  <si>
    <t>MATIČNI URED VELIKA KOPANICA</t>
  </si>
  <si>
    <t>DIVOŠEVCI</t>
  </si>
  <si>
    <t>MJESNI DOM DIVOŠEVCI</t>
  </si>
  <si>
    <t>DIVOŠEVCI 40</t>
  </si>
  <si>
    <t>MALA KOPANICA</t>
  </si>
  <si>
    <t>MJESNI DOM U MALOJ KOPANICI</t>
  </si>
  <si>
    <t>MALA KOPANICA 52</t>
  </si>
  <si>
    <t>BERAVCI</t>
  </si>
  <si>
    <t>OSNOVNA ŠKOLA "IVAN FILIPOVIĆ" PODRUČNA ŠKOLA U BERAVCIMA</t>
  </si>
  <si>
    <t>BERAVCI 83</t>
  </si>
  <si>
    <t>KUPINA</t>
  </si>
  <si>
    <t>MJESNI DOM U KUPINI</t>
  </si>
  <si>
    <t>KUPINA  49</t>
  </si>
  <si>
    <t>VOĐINCI</t>
  </si>
  <si>
    <t>J.J.STROSSMAYERA 198</t>
  </si>
  <si>
    <t>SALA ZA VJENČANJE</t>
  </si>
  <si>
    <t>VRBANJA</t>
  </si>
  <si>
    <t>DOM KULTURE VRBANJA - MALA SALA</t>
  </si>
  <si>
    <t>ŠUMARIJA VRBANJA</t>
  </si>
  <si>
    <t>K.LJ.POSAVSKOG 14</t>
  </si>
  <si>
    <t>JAVNA GRAĐEVINA-POLUDNEVNI BORAVAK ZA STARIJE OSOBE</t>
  </si>
  <si>
    <t>KOLODVORSKA 155</t>
  </si>
  <si>
    <t>SOLJANI</t>
  </si>
  <si>
    <t>OŠ "JOSIP KOZARAC" SOLJANI</t>
  </si>
  <si>
    <t>TOMISLAVOVA 5A</t>
  </si>
  <si>
    <t>DOM KULTURE SOLJANI</t>
  </si>
  <si>
    <t>M.GUPCA 2</t>
  </si>
  <si>
    <t>STROŠINCI</t>
  </si>
  <si>
    <t>O.Š. "JOSIP KOZARAC", PODRUČNA ŠKOLA STROŠINCI</t>
  </si>
  <si>
    <t>V.NAZORA 44</t>
  </si>
  <si>
    <t>VRBJE</t>
  </si>
  <si>
    <t>BODOVALJCI</t>
  </si>
  <si>
    <t>DRUŠTVENI DOM BODOVALJCI</t>
  </si>
  <si>
    <t>BODOVALJCI 85 B</t>
  </si>
  <si>
    <t>DRUŠTVENI DOM VRBJE</t>
  </si>
  <si>
    <t>VRBJE, KRALJA TOMISLAVA 2</t>
  </si>
  <si>
    <t>SIČICE</t>
  </si>
  <si>
    <t>VATROGASNI DOM SIČICE</t>
  </si>
  <si>
    <t>SIČICE 130</t>
  </si>
  <si>
    <t>DOLINA</t>
  </si>
  <si>
    <t>DRUŠTVENI DOM DOLINA</t>
  </si>
  <si>
    <t>DOLINA BB</t>
  </si>
  <si>
    <t>MAČKOVAC</t>
  </si>
  <si>
    <t>DRUŠTVENI DOM MAČKOVAC</t>
  </si>
  <si>
    <t>MAČKOVAC BB</t>
  </si>
  <si>
    <t>SAVSKI BOK</t>
  </si>
  <si>
    <t>DRUŠTVENI DOM SAVSKI BOK</t>
  </si>
  <si>
    <t>SAVSKI BOK BB</t>
  </si>
  <si>
    <t>VISOKA GREDA</t>
  </si>
  <si>
    <t>OSNOVNA ŠKOLA "MATO LOVRAK", PODRUČNA ŠKOLA VISOKA GREDA</t>
  </si>
  <si>
    <t>VISOKA GREDA 19</t>
  </si>
  <si>
    <t>VRPOLJE</t>
  </si>
  <si>
    <t>OSNOVNA ŠKOLA "IVAN MEŠTROVIĆ" VRPOLJE</t>
  </si>
  <si>
    <t>VRPOLJE, JOSIPA BANA JELAČIĆA 42</t>
  </si>
  <si>
    <t>OPĆINA VRPOLJE</t>
  </si>
  <si>
    <t>VRPOLJE, TRG DR. FRANJE TUĐMANA 1</t>
  </si>
  <si>
    <t>ČAJKOVCI</t>
  </si>
  <si>
    <t>DRUŠTVENI DOM ČAJKOVCI</t>
  </si>
  <si>
    <t>ČAJKOVCI, TRG DR. FRANJE TUĐMANA 16</t>
  </si>
  <si>
    <t>STARI PERKOVCI</t>
  </si>
  <si>
    <t>OŠ "IVAN MEŠTROVIĆ" VRPOLJE, PODRUČNA ŠKOLA STARI PERKOVCI</t>
  </si>
  <si>
    <t>STARI PERKOVCI, STJEPANA RADIĆA 19</t>
  </si>
  <si>
    <t>VI. IZBORNA JEDINICA</t>
  </si>
  <si>
    <t>JASTREBARSKO</t>
  </si>
  <si>
    <t>BREZNIK PLEŠIVIČKI</t>
  </si>
  <si>
    <t>KUĆA ANTE LOVRINOVIĆA</t>
  </si>
  <si>
    <t>BREZNIK PLEŠIVIČKI 5</t>
  </si>
  <si>
    <t>DONJI DESINEC</t>
  </si>
  <si>
    <t>DOM DVD</t>
  </si>
  <si>
    <t>GORNJI DESINEC</t>
  </si>
  <si>
    <t>LOKOŠIN DOL</t>
  </si>
  <si>
    <t>PROSTORIJE "MOTO CROSS KLUBA JASKA", MLADINA</t>
  </si>
  <si>
    <t>MLADINA</t>
  </si>
  <si>
    <t>VLAŠKOVEC</t>
  </si>
  <si>
    <t>PROSTORIJE LOVAČKOG DOMA "L.D. SRNDAČ"</t>
  </si>
  <si>
    <t>VINOGRADARSKA 115</t>
  </si>
  <si>
    <t>STANKOVO</t>
  </si>
  <si>
    <t>DOM DVD (VATROGASNO SPREMIŠTE)</t>
  </si>
  <si>
    <t>DONJA REKA</t>
  </si>
  <si>
    <t>PROSTORIJE TRGOVINE "IVANČIĆ", VL. MIRJANA IVANČIĆ</t>
  </si>
  <si>
    <t>DONJA REKA 35 A</t>
  </si>
  <si>
    <t>GORNJA REKA</t>
  </si>
  <si>
    <t>ZDIHOVO</t>
  </si>
  <si>
    <t>PAVLOVČANI</t>
  </si>
  <si>
    <t>PLEŠIVICA</t>
  </si>
  <si>
    <t>DOM DVD PLEŠIVICA</t>
  </si>
  <si>
    <t>PRILIPJE</t>
  </si>
  <si>
    <t>VRANOV DOL</t>
  </si>
  <si>
    <t>JURJEVČANI</t>
  </si>
  <si>
    <t>MALUNJE</t>
  </si>
  <si>
    <t>ČRNILOVEC</t>
  </si>
  <si>
    <t>CVETKOVIĆ</t>
  </si>
  <si>
    <t>ČABDIN</t>
  </si>
  <si>
    <t>CRNA MLAKA</t>
  </si>
  <si>
    <t>ZGRADA TVRTKE "IHOR PARK"</t>
  </si>
  <si>
    <t>BREBROVAC</t>
  </si>
  <si>
    <t>DRAGOVANŠČAK</t>
  </si>
  <si>
    <t>PROSTORIJE MNK "PRIGORAC"</t>
  </si>
  <si>
    <t>SLAVETIĆ</t>
  </si>
  <si>
    <t>PROSTORIJE MNK "SLAVETIĆ"</t>
  </si>
  <si>
    <t>HRAŠĆA</t>
  </si>
  <si>
    <t>BELČIĆI</t>
  </si>
  <si>
    <t>TOPLICE</t>
  </si>
  <si>
    <t>KUĆA JOSIPA HAČKA</t>
  </si>
  <si>
    <t>TOPLICE 4</t>
  </si>
  <si>
    <t>BUKOVAC SVETOJANSKI</t>
  </si>
  <si>
    <t>KUĆA OBITELJI FERKO</t>
  </si>
  <si>
    <t>BUKOVAC SVETOJANSKI 30</t>
  </si>
  <si>
    <t>MILADINI</t>
  </si>
  <si>
    <t>DRAGA SVETOJANSKA</t>
  </si>
  <si>
    <t>PROSTORIJE TRGOVINE VL. ĐURĐE BRADVIĆ</t>
  </si>
  <si>
    <t>DRAGA SVETOJANSKA 28</t>
  </si>
  <si>
    <t>GORICA SVETOJANSKA</t>
  </si>
  <si>
    <t>DRUŠTVENI DOM, PROSTORIJE MO GORICA SVETOJANSKA</t>
  </si>
  <si>
    <t>IVANČIĆI</t>
  </si>
  <si>
    <t>VINARSKI PODRUM</t>
  </si>
  <si>
    <t>KUPEČ DOL</t>
  </si>
  <si>
    <t>KUĆA MIROSLAVA PLEČKA</t>
  </si>
  <si>
    <t>KUPEČ DOL 31</t>
  </si>
  <si>
    <t>PRODIN DOL</t>
  </si>
  <si>
    <t>KUĆA ĐURĐICE PARILAC</t>
  </si>
  <si>
    <t>PRODIN DOL 2</t>
  </si>
  <si>
    <t>GUCI DRAGANIĆKI</t>
  </si>
  <si>
    <t>GORNJA KUPČINA</t>
  </si>
  <si>
    <t>ČEGLJE</t>
  </si>
  <si>
    <t>VUKŠIN ŠIPAK</t>
  </si>
  <si>
    <t>DOMAGOVIĆ</t>
  </si>
  <si>
    <t>IZIMJE</t>
  </si>
  <si>
    <t>NOVAKI PETROVINSKI</t>
  </si>
  <si>
    <t>VOLAVJE</t>
  </si>
  <si>
    <t>JASTREBARSKO I</t>
  </si>
  <si>
    <t>ZGRADA HAK-A</t>
  </si>
  <si>
    <t>TREŠNJEVKA 4, JASTREBARSKO</t>
  </si>
  <si>
    <t>JASTREBARSKO II</t>
  </si>
  <si>
    <t>ZGRADA SREDNJE ŠKOLE JASTREBARSKO</t>
  </si>
  <si>
    <t>V.HOLJEVCA 11, JASTREBARSKO</t>
  </si>
  <si>
    <t>JASTREBARSKO III</t>
  </si>
  <si>
    <t>ZGRADA HRVATSKOG ŠUMARSKOG INSTITUTA</t>
  </si>
  <si>
    <t>CVJETNO NASELJE 41, JASTREBARSKO</t>
  </si>
  <si>
    <t>JASTREBARSKO IV</t>
  </si>
  <si>
    <t>DJEČJI VRTIĆ "RADOST II"</t>
  </si>
  <si>
    <t>BANA TOME ERDEDIJA BAKAČA 2, JASTREBARSKO</t>
  </si>
  <si>
    <t>JASTREBARSKO V</t>
  </si>
  <si>
    <t>CENTAR ZA KULTURU JASTREBARSKO</t>
  </si>
  <si>
    <t>DR. FRANJE TUĐMANA 9, JASTREBARSKO</t>
  </si>
  <si>
    <t>JASTREBARSKO VI</t>
  </si>
  <si>
    <t>ZGRADA GLAZBENE ŠKOLE JASTREBARSKO</t>
  </si>
  <si>
    <t>ZRINSKI-FRANKOPANSKA 13, JASTREBARSKO</t>
  </si>
  <si>
    <t>JASTREBARSKO VII</t>
  </si>
  <si>
    <t>DVORIŠNA ZGRADA OPĆINSKOG SUDA</t>
  </si>
  <si>
    <t>BRAĆE KAZIĆ 6, JASTREBARSKO</t>
  </si>
  <si>
    <t>JASTREBARSKO VIII</t>
  </si>
  <si>
    <t>TRG J.J.STROSSMAYERA 13, JASTREBARSKO</t>
  </si>
  <si>
    <t>JASTREBARSKO IX</t>
  </si>
  <si>
    <t>PROSTORIJE TURISTIČKE ZAJEDNICE GRADA JASTREBARSKOG</t>
  </si>
  <si>
    <t>VLADKA MAČEKA 2, JASTREBARSKO</t>
  </si>
  <si>
    <t>JASTREBARSKO X</t>
  </si>
  <si>
    <t>DOM DVD JASTREBARSKO</t>
  </si>
  <si>
    <t>TOME MIKLOUŠIĆA 2, JASTREBARSKO</t>
  </si>
  <si>
    <t>SAMOBOR</t>
  </si>
  <si>
    <t>BOBOVICA</t>
  </si>
  <si>
    <t>VATROGASNI DOM BOBOVICA</t>
  </si>
  <si>
    <t>BRASLOVJE</t>
  </si>
  <si>
    <t>DRUŠTVENI DOM BRASLOVJE</t>
  </si>
  <si>
    <t>BREGANA</t>
  </si>
  <si>
    <t>OSNOVNA ŠKOLA MILANA LANGA</t>
  </si>
  <si>
    <t>ULICA MILANA LANGA 2</t>
  </si>
  <si>
    <t>BREGANICA I VIŠNJEVEC PODVRŠKI</t>
  </si>
  <si>
    <t>KUĆA MARIJANA KUMERA</t>
  </si>
  <si>
    <t>BREGANICA 6</t>
  </si>
  <si>
    <t>KUĆA JURAJA KOSA</t>
  </si>
  <si>
    <t>VIŠNJEVEC PODRVŠKI 7  I</t>
  </si>
  <si>
    <t>BUDINJAK</t>
  </si>
  <si>
    <t>PROSTORIJE EKO-CENTRA BUDINJAK</t>
  </si>
  <si>
    <t>PROSTORIJE STARE ŠKOLE GRABAR</t>
  </si>
  <si>
    <t>GRABAR</t>
  </si>
  <si>
    <t>VATROGASNI DOM GORNJA VAS</t>
  </si>
  <si>
    <t>GORNJA VAS</t>
  </si>
  <si>
    <t>CELINE SAMOBORSKE</t>
  </si>
  <si>
    <t>DRUŠTVENI DOM CELINE</t>
  </si>
  <si>
    <t>CERJE SAMOBORSKO</t>
  </si>
  <si>
    <t>DRUŠTVENI DOM CERJE</t>
  </si>
  <si>
    <t>DOMASLOVEC</t>
  </si>
  <si>
    <t>DOMASLOVEC,  DOMASLOVEC 102</t>
  </si>
  <si>
    <t>DREŽNIK PODOKIĆKI</t>
  </si>
  <si>
    <t>DRUŠTVENI DOM DREŽNIK PODOKIĆKI</t>
  </si>
  <si>
    <t>DUBRAVA SAMOBORSKA</t>
  </si>
  <si>
    <t>KUĆA STJEPANA RUNTASA</t>
  </si>
  <si>
    <t>DUBRAVA SAMOBORSKA 34</t>
  </si>
  <si>
    <t>FARKAŠEVEC SAMOBORSKI</t>
  </si>
  <si>
    <t>ŠKOLA U FARKAŠEVCU SAMOBORSKOM</t>
  </si>
  <si>
    <t>GALGOVO</t>
  </si>
  <si>
    <t>DRUŠTVENI DOM GALGOVO</t>
  </si>
  <si>
    <t>GALGOVO,BOGOVIĆEVA 2</t>
  </si>
  <si>
    <t>GRADNA</t>
  </si>
  <si>
    <t>DRUŠTVENI DOM GRADNA</t>
  </si>
  <si>
    <t>GRDANJCI</t>
  </si>
  <si>
    <t>DRUŠTVENI DOM GRDANJCI</t>
  </si>
  <si>
    <t>KUĆA RADE BERIBAKA</t>
  </si>
  <si>
    <t>BEDER 1</t>
  </si>
  <si>
    <t>KUĆA BRANKA RATEŠIĆA</t>
  </si>
  <si>
    <t>KOSTANJEVEC PODVRŠKI 8</t>
  </si>
  <si>
    <t>DRUŠTVENI DOM JAVOREK</t>
  </si>
  <si>
    <t>JAVOREK</t>
  </si>
  <si>
    <t>HRASTINA SAMOBORSKA</t>
  </si>
  <si>
    <t>PROSTORIJE MJESNOG ODBORA HRASTINA SAMOBORSKA</t>
  </si>
  <si>
    <t>JARUŠJE</t>
  </si>
  <si>
    <t>VATROGASNI DOM JARUŠJE</t>
  </si>
  <si>
    <t>KLADJE</t>
  </si>
  <si>
    <t>DRUŠTVENI DOM KLADJE</t>
  </si>
  <si>
    <t>MIRNOVEČKA,BB</t>
  </si>
  <si>
    <t>KLAKE</t>
  </si>
  <si>
    <t>OSNOVNA ŠKOLA U KLAKAMA</t>
  </si>
  <si>
    <t>KLOKOČEVEC SAMOBORSKI</t>
  </si>
  <si>
    <t>DRUŠTVENI DOM KLOKOČEVEC</t>
  </si>
  <si>
    <t>KONŠĆICA</t>
  </si>
  <si>
    <t>DRUŠTVENI DOM KONŠĆICA</t>
  </si>
  <si>
    <t>LUG SAMOBORSKI</t>
  </si>
  <si>
    <t>PROSTORIJE MJESNOG ODBORA LUG SAMOBORSKI</t>
  </si>
  <si>
    <t>LUG SAMOBORSKI, KNEZA DOMAGOJA 1</t>
  </si>
  <si>
    <t>MALA JAZBINA</t>
  </si>
  <si>
    <t>KUĆA ROBERTA JAZBINSKI, MALA JAZBINA</t>
  </si>
  <si>
    <t>MALA JAZBINA 20/1</t>
  </si>
  <si>
    <t>MALA  RAKOVICA</t>
  </si>
  <si>
    <t>OSNOVNA ŠKOLA U MIRNOVCU</t>
  </si>
  <si>
    <t>MIRNOVEC</t>
  </si>
  <si>
    <t>MALI LIPOVEC - VELIKI LIPOVEC</t>
  </si>
  <si>
    <t>DRUŠTVENI DOM MALI LIPOVEC</t>
  </si>
  <si>
    <t>MALI LIPOVEC 44</t>
  </si>
  <si>
    <t>VATROGASNI DOM VELIKI LIPOVEC</t>
  </si>
  <si>
    <t>VELIKI LIPOVEC</t>
  </si>
  <si>
    <t>KUĆA MARIJANA LUKŠIĆA</t>
  </si>
  <si>
    <t>ŠIPAČKI BREG, ŠIPAČKI BREG 2/1</t>
  </si>
  <si>
    <t>KUĆA JURAJA JAGODIĆA</t>
  </si>
  <si>
    <t>DRAGONOŠ 16</t>
  </si>
  <si>
    <t>MANJA VAS, KOTARI, BUKOVJE PODVRŠKO, PREKRIŽJE PLEŠIVIČKO</t>
  </si>
  <si>
    <t>OSNOVNA ŠKOLA U MANJOJ VASI</t>
  </si>
  <si>
    <t>MANJA VAS</t>
  </si>
  <si>
    <t>MEDSAVE</t>
  </si>
  <si>
    <t>DRUŠTVENI DOM U MEDSAVAMA</t>
  </si>
  <si>
    <t>MOLVICE</t>
  </si>
  <si>
    <t>PROSTORIJE MJESNOG ODBORA MOLVICE</t>
  </si>
  <si>
    <t>NORŠIĆ SELO</t>
  </si>
  <si>
    <t>OSNOVNA ŠKOLA U NORŠIĆ SELU</t>
  </si>
  <si>
    <t>OTRUŠEVEC</t>
  </si>
  <si>
    <t>DRUŠTVENI DOM OTRUŠEVEC</t>
  </si>
  <si>
    <t>PAVUČNJAK</t>
  </si>
  <si>
    <t>VATROGASNI DOM PAVUČNJAK</t>
  </si>
  <si>
    <t>PETKOV BREG</t>
  </si>
  <si>
    <t>DRUŠTVENI  DOM PETKOV BREG</t>
  </si>
  <si>
    <t>PODGRAĐE PODOKIĆKO</t>
  </si>
  <si>
    <t>KUĆA STJEPANA BAŠIĆA</t>
  </si>
  <si>
    <t>PODGRAĐE PODOKIĆKO 42</t>
  </si>
  <si>
    <t>PODVRH</t>
  </si>
  <si>
    <t>VATROGASNI DOM PODVRH</t>
  </si>
  <si>
    <t>RAKOV POTOK</t>
  </si>
  <si>
    <t>DRUŠTVENI DOM RAKOV POTOK</t>
  </si>
  <si>
    <t>RAKOV POTOK,KARLOVAČKA 118</t>
  </si>
  <si>
    <t>RUDE</t>
  </si>
  <si>
    <t>OSNOVNA ŠKOLA U  RUDAMA</t>
  </si>
  <si>
    <t>RUDE 93</t>
  </si>
  <si>
    <t>OSNOVNA ŠKOLA U RUDAMA</t>
  </si>
  <si>
    <t>CENTAR -  SAMOBOR</t>
  </si>
  <si>
    <t>PROSTORIJE  MALE DVORANE HRVATSKOG DOMA</t>
  </si>
  <si>
    <t>SAMOBOR, TRG MATICE HRVATSKE 6</t>
  </si>
  <si>
    <t>CVJETNO NASELJE-PERIVOJ-SAMOBOR</t>
  </si>
  <si>
    <t>KUĆA RENATE TOMAS</t>
  </si>
  <si>
    <t>IV.CVJETNO NASELJE 19</t>
  </si>
  <si>
    <t>GIZNIK-ANINDOL-SAMOBOR</t>
  </si>
  <si>
    <t>PROSTORIJE TRGOVAČKOG DRUŠTVA HVAT  D.O.O.</t>
  </si>
  <si>
    <t>SAMOBOR, MILANA LANGA 29</t>
  </si>
  <si>
    <t>PROSTORIJE CENTRA ZA MLADE - BUNKER</t>
  </si>
  <si>
    <t>SAMOBOR, SAVKE DABČEVIĆ KUČAR 8</t>
  </si>
  <si>
    <t>GORNJI KRAJ-HAMOR-SAMOBOR</t>
  </si>
  <si>
    <t>PROSTORIJE TRGOVAČKOG DRUŠTVA DR.ŠKOBIĆ</t>
  </si>
  <si>
    <t>SAMOBOR,GORNJI KRAJ 11</t>
  </si>
  <si>
    <t>JUŽNO NASELJE - SAMOBOR</t>
  </si>
  <si>
    <t>OSNOVNA ŠKOLA BOGUMIL TONI</t>
  </si>
  <si>
    <t>SAMOBOR, PERKOVČEVA 90</t>
  </si>
  <si>
    <t>ULICA IVANA PERKOVCA 90</t>
  </si>
  <si>
    <t>KOLODVORSKO NASELJE-SAJMIŠTE-SAMOBOR</t>
  </si>
  <si>
    <t>PROSTORIJE T.D.CHROMOS D.D.-ZGRADA UPRAVE</t>
  </si>
  <si>
    <t>SAMOBOR, ZAGREBAČKA 30, ULAZ IZ ULICE GRADA WIRGESA</t>
  </si>
  <si>
    <t>PROSTORIJE TRGOVAČKOG DRUŠTVA KOMUNALAC D.O.O.</t>
  </si>
  <si>
    <t>SAMOBOR, HRASTINSKA CESTA BB(SAJMIŠTE)</t>
  </si>
  <si>
    <t>PODLOŽNICE - SAMOBOR</t>
  </si>
  <si>
    <t>PROSTORIJE DJEČJEG VRTIĆA GRIGOR VITEZ</t>
  </si>
  <si>
    <t>SAMOBOR, IVICE SUDNIKA 11</t>
  </si>
  <si>
    <t>PROSTORIJE AUTOŠKOLE MANDIĆ I MEGASTART</t>
  </si>
  <si>
    <t>SAMOBOR, ULICA IVANA GUNDULIĆA 2 A</t>
  </si>
  <si>
    <t>SVETA HELENA - SAMOBOR</t>
  </si>
  <si>
    <t>PROSTORIJE SREDNJIH ŠKOLA U SAMOBORU (MALA KONGRESNA DVORANA)</t>
  </si>
  <si>
    <t>SAMOBOR, HEBRANGOVA 26</t>
  </si>
  <si>
    <t>SAMOBORSKI OTOK</t>
  </si>
  <si>
    <t>DRUŠTVENI DOM SAMOBORSKI OTOK</t>
  </si>
  <si>
    <t>SAMOBORSKI OTOK, TRG SVETOG NIKOLE 3</t>
  </si>
  <si>
    <t>SLANI DOL</t>
  </si>
  <si>
    <t>ZGRADA PARKA PRIRODE ŽUMBERAK</t>
  </si>
  <si>
    <t>SLANI DOL 1</t>
  </si>
  <si>
    <t>KUĆA ANĐELE PRIŠLIN</t>
  </si>
  <si>
    <t>VRATNIK SAMOBORSKI, VRATNIK 19</t>
  </si>
  <si>
    <t>KUĆA KREŠE BIŠĆANA</t>
  </si>
  <si>
    <t>DRAGANJE SELO 38</t>
  </si>
  <si>
    <t>SAVRŠČAK</t>
  </si>
  <si>
    <t>DRUŠTVENI DOM U SAVRŠČAKU</t>
  </si>
  <si>
    <t>SAVRŠĆAK</t>
  </si>
  <si>
    <t>SMEROVIŠĆE</t>
  </si>
  <si>
    <t>OSNOVNA ŠKOLA U SMEROVIŠĆU</t>
  </si>
  <si>
    <t>OSNOVNA ŠKOLA U SVETOM MARTINU POD OKIĆEM</t>
  </si>
  <si>
    <t>SV. MARTIN POD OKIĆEM</t>
  </si>
  <si>
    <t>STOJDRAGA</t>
  </si>
  <si>
    <t>NOVO SELO ŽUMBERAČKO 26</t>
  </si>
  <si>
    <t>KUĆA LJERKE ŽIVODER, POKLEK</t>
  </si>
  <si>
    <t>POKLEK 24</t>
  </si>
  <si>
    <t>PROSTORIJE STARE ŠKOLE U STOJDRAGI</t>
  </si>
  <si>
    <t>STOJDRAGA 27</t>
  </si>
  <si>
    <t>VELIKA RAKOVICA</t>
  </si>
  <si>
    <t>VRBOVEC SAMOBORSKI</t>
  </si>
  <si>
    <t>VRBOVEC SAMOBORSKI 79</t>
  </si>
  <si>
    <t>VRHOVČAK SAMOBORSKI</t>
  </si>
  <si>
    <t>DRUŠTVENI DOM VRHOVČAK</t>
  </si>
  <si>
    <t>SVETA NEDELJA</t>
  </si>
  <si>
    <t>BESTOVJE</t>
  </si>
  <si>
    <t>DRUŠTVENI DOM BESTOVJE</t>
  </si>
  <si>
    <t>BESTOVJE, PRUDNJACI 1</t>
  </si>
  <si>
    <t>BESTOVJE,PRUDNJACI 1</t>
  </si>
  <si>
    <t>DRUŠTVENI DOM BREZJE</t>
  </si>
  <si>
    <t>BREZJE, F. GREDELJA 4</t>
  </si>
  <si>
    <t>KERESTINEC- KALINOVICA</t>
  </si>
  <si>
    <t>PODRUČNA ŠKOLA KERESTINEC</t>
  </si>
  <si>
    <t>KERESTINEC, MATE LOVRAKA 3</t>
  </si>
  <si>
    <t>KERESTINEC-KALINOVICA-ŽITARKA</t>
  </si>
  <si>
    <t>KERESTINEC,MATE LOVRAKA 3</t>
  </si>
  <si>
    <t>MALA GORICA-SREBRNJAK</t>
  </si>
  <si>
    <t>DRUŠTVENI DOM MALA GORICA</t>
  </si>
  <si>
    <t>MALA GORICA, ULICA AUGUSTA ŠENOE 34</t>
  </si>
  <si>
    <t>ZGRADA GRADSKE UPRAVE, SVETA NEDELJA</t>
  </si>
  <si>
    <t>TRG ANTE STARČEVIĆA 5</t>
  </si>
  <si>
    <t>SVETONEDELJSKI BREG</t>
  </si>
  <si>
    <t>U STAROJ KUĆI ĐURE VOJVODIĆA</t>
  </si>
  <si>
    <t>SVETONEDELJSKI BREG 45</t>
  </si>
  <si>
    <t>JAGNJIĆ DOL</t>
  </si>
  <si>
    <t>BIVŠA CARITASOVA KUĆA</t>
  </si>
  <si>
    <t>JAGNJIĆ DOL, JAGNJIĆ DOL 86</t>
  </si>
  <si>
    <t>DRUŠTVENI DOM NOVAKI</t>
  </si>
  <si>
    <t>NOVAKI, NOVAČKA 16</t>
  </si>
  <si>
    <t>OREŠJE</t>
  </si>
  <si>
    <t>DRUŠTVENI DOM  OREŠJE</t>
  </si>
  <si>
    <t>OREŠJE, TRG LIPA 1</t>
  </si>
  <si>
    <t>RAKITJE</t>
  </si>
  <si>
    <t>DRUŠTVENI DOM RAKITJE, RAKITJE</t>
  </si>
  <si>
    <t>RAKITSKA ULICA 4</t>
  </si>
  <si>
    <t>PODRUČNA ŠKOLA STRMEC</t>
  </si>
  <si>
    <t>STRMEC, ŠKOLSKA 13</t>
  </si>
  <si>
    <t>STRMEC,ŠKOLSKA 13</t>
  </si>
  <si>
    <t>ZAGREB - VI. IZBORNA JEDINICA</t>
  </si>
  <si>
    <t>BLATO</t>
  </si>
  <si>
    <t>KARLOVAČKA CESTA 195B</t>
  </si>
  <si>
    <t>BOTINEC</t>
  </si>
  <si>
    <t>OŠ BRAĆE RADIĆA</t>
  </si>
  <si>
    <t>ULICA ŠENOINE BRANKE 22</t>
  </si>
  <si>
    <t>ČEHI</t>
  </si>
  <si>
    <t>ULICA SLAVKA ČORA 37</t>
  </si>
  <si>
    <t>HRAŠĆE</t>
  </si>
  <si>
    <t>TRG JURJA MULIHA 11</t>
  </si>
  <si>
    <t>HRVATSKI LESKOVAC</t>
  </si>
  <si>
    <t>TRG HRVATSKIH BRANITELJA DOMOVINSKOG RATA 2</t>
  </si>
  <si>
    <t>JEŽDOVEC</t>
  </si>
  <si>
    <t>OŠ LUČKO</t>
  </si>
  <si>
    <t>PUŠKARIĆEVA ULICA 102</t>
  </si>
  <si>
    <t>KAJZERICA</t>
  </si>
  <si>
    <t>OŠ KAJZERICA</t>
  </si>
  <si>
    <t>ULICA ŽARKA DOLINARA 9</t>
  </si>
  <si>
    <t>LANIŠTE</t>
  </si>
  <si>
    <t>OŠ SAVSKI GAJ</t>
  </si>
  <si>
    <t>REMETINEČKA CESTA 64A</t>
  </si>
  <si>
    <t>LUČKO</t>
  </si>
  <si>
    <t>MALA MLAKA</t>
  </si>
  <si>
    <t>DJEČJI VRTIĆ BOTINEC - PODRUČNI OBJEKT "MALA MLAKA"</t>
  </si>
  <si>
    <t>MALOMLAČKA ULICA 84</t>
  </si>
  <si>
    <t>ODRA</t>
  </si>
  <si>
    <t>OŠ ODRA</t>
  </si>
  <si>
    <t>ĐAČKA ULICA 5</t>
  </si>
  <si>
    <t>CENTAR ZA KULTURU NOVI ZAGREB</t>
  </si>
  <si>
    <t>TRG NARODNE ZAŠTITE 2</t>
  </si>
  <si>
    <t>SAVSKI GAJ</t>
  </si>
  <si>
    <t>DJEČJI VRTIĆ REMETINEC</t>
  </si>
  <si>
    <t>NEHRUOV TRG 34A</t>
  </si>
  <si>
    <t>REMETINEČKA CESTA 79</t>
  </si>
  <si>
    <t>SIGET</t>
  </si>
  <si>
    <t>OŠ V. HOLJEVCA</t>
  </si>
  <si>
    <t>SIGET 23</t>
  </si>
  <si>
    <t>SVETA KLARA</t>
  </si>
  <si>
    <t>OŠ SVETA KLARA</t>
  </si>
  <si>
    <t>MRKŠINA ULICA 42</t>
  </si>
  <si>
    <t>TRNSKO</t>
  </si>
  <si>
    <t>OŠ TRNSKO</t>
  </si>
  <si>
    <t>TRNSKO 25</t>
  </si>
  <si>
    <t>ANTUN MIHANOVIĆ</t>
  </si>
  <si>
    <t>OŠ JULIJA KLOVIĆA</t>
  </si>
  <si>
    <t>NOVA CESTA 133</t>
  </si>
  <si>
    <t>SREDNJA ŠKOLA - CENTAR ZA ODGOJ I OBRAZOVANJE</t>
  </si>
  <si>
    <t>ZAGORSKA ULICA 14</t>
  </si>
  <si>
    <t>DR. ANTE STARČEVIĆ</t>
  </si>
  <si>
    <t>OŠ VOLTINO</t>
  </si>
  <si>
    <t>VINKOVAČKA ULICA 1</t>
  </si>
  <si>
    <t>LJUBLJANICA</t>
  </si>
  <si>
    <t>OŠ LJUBLJANICA</t>
  </si>
  <si>
    <t>SVETOIVANSKA ULICA 33</t>
  </si>
  <si>
    <t>NIKOLA TESLA</t>
  </si>
  <si>
    <t>ŠPORTSKA GIMNAZIJA</t>
  </si>
  <si>
    <t>SELSKA CESTA 119</t>
  </si>
  <si>
    <t>ŠPORTSKA  GIMNAZIJA</t>
  </si>
  <si>
    <t>PONGRAČEVO</t>
  </si>
  <si>
    <t>OŠ AUGUSTA ŠENOE - PODRUČNA ŠKOLA PONGRAČEVO</t>
  </si>
  <si>
    <t>ULICA VIŠNJE STAHULJAK 2</t>
  </si>
  <si>
    <t>RUDEŠ</t>
  </si>
  <si>
    <t>OŠ RUDEŠ</t>
  </si>
  <si>
    <t>JABLANSKA ULICA 51</t>
  </si>
  <si>
    <t>SAMOBORČEK</t>
  </si>
  <si>
    <t>OŠ KRALJA TOMISLAVA</t>
  </si>
  <si>
    <t>NOVA CESTA 92</t>
  </si>
  <si>
    <t>SILVIJE STRAHIMIR KRANJČEVIĆ</t>
  </si>
  <si>
    <t>STARA TREŠNJEVKA</t>
  </si>
  <si>
    <t>IX. GIMNAZIJA</t>
  </si>
  <si>
    <t>DOBOJSKA ULICA 12</t>
  </si>
  <si>
    <t>GAJEVO</t>
  </si>
  <si>
    <t>OŠ IVANA MEŠTROVIĆA</t>
  </si>
  <si>
    <t>ULICA MARTINA PUŠTEKA 1</t>
  </si>
  <si>
    <t>HORVATI - SREDNJACI</t>
  </si>
  <si>
    <t>OŠ JOSIPA RAČIĆA</t>
  </si>
  <si>
    <t>SREDNJACI 30</t>
  </si>
  <si>
    <t>JARUN</t>
  </si>
  <si>
    <t>HRGOVIĆI 57A</t>
  </si>
  <si>
    <t>OŠ BARTOLA KAŠIĆA</t>
  </si>
  <si>
    <t>VRISNIČKA ULICA 4</t>
  </si>
  <si>
    <t>KNEŽIJA</t>
  </si>
  <si>
    <t>OŠ MATIJE GUPCA</t>
  </si>
  <si>
    <t>ULICA DAVORINA BAZJANCA 2</t>
  </si>
  <si>
    <t>HORVAĆANSKA CESTA 54</t>
  </si>
  <si>
    <t>PREČKO</t>
  </si>
  <si>
    <t>OŠ PREČKO</t>
  </si>
  <si>
    <t>DEKANIĆI 6</t>
  </si>
  <si>
    <t>OŠ NIKOLE TESLE</t>
  </si>
  <si>
    <t>ULICA IVANA MATETIĆA RONJGOVA 67</t>
  </si>
  <si>
    <t>VRBANI</t>
  </si>
  <si>
    <t>OŠ VRBANI</t>
  </si>
  <si>
    <t>LISTOPADSKA ULICA 8</t>
  </si>
  <si>
    <t>MALEŠNICA</t>
  </si>
  <si>
    <t>ULICA IVANE BRLIĆ - MAŽURANIĆ 18</t>
  </si>
  <si>
    <t>OŠ MALEŠNICA</t>
  </si>
  <si>
    <t>ULICA ANTE TOPIĆ - MIMARE 36</t>
  </si>
  <si>
    <t>DONJA KUSTOŠIJA</t>
  </si>
  <si>
    <t>OŠ OTONA IVEKOVIĆA</t>
  </si>
  <si>
    <t>ULICA STJEPKA PASANCA 3</t>
  </si>
  <si>
    <t>STENJEVEC - JUG</t>
  </si>
  <si>
    <t>GIMNAZIJA LUCIJANA VRANJANINA</t>
  </si>
  <si>
    <t>TRG HRVATSKIH PAVLINA 1</t>
  </si>
  <si>
    <t>DRUŠTVENI DOM STENJEVEC</t>
  </si>
  <si>
    <t>SAMOBORSKA CESTA 71/1</t>
  </si>
  <si>
    <t>ŠPANSKO - JUG</t>
  </si>
  <si>
    <t>OŠ ŠPANSKO ORANICE</t>
  </si>
  <si>
    <t>DJEČJI TRG 1</t>
  </si>
  <si>
    <t>OŠ TITUŠA BREZOVAČKOG</t>
  </si>
  <si>
    <t>ŠPANSKO 1</t>
  </si>
  <si>
    <t>ŠPANSKO - SJEVER</t>
  </si>
  <si>
    <t>TRG IVANA KUKULJEVIĆA 9</t>
  </si>
  <si>
    <t>DJEČJI VRTIĆ MALEŠNICA - PODRUČNI OBJEKT</t>
  </si>
  <si>
    <t>ULICA DOBRIŠE CESARIĆA 4</t>
  </si>
  <si>
    <t>OŠ ANTE KOVAČIĆA</t>
  </si>
  <si>
    <t>KOTARNICA 17</t>
  </si>
  <si>
    <t>VRAPČE - JUG</t>
  </si>
  <si>
    <t>MEDARSKA ULICA 80B</t>
  </si>
  <si>
    <t>DJEČJI VRTIĆ ŠPANSKO - PODRUČNI OBJEKT</t>
  </si>
  <si>
    <t>VI. ORANIČKI ODVOJAK 4</t>
  </si>
  <si>
    <t>GAJNICE</t>
  </si>
  <si>
    <t>OŠ DRAGUTINA DOMJANIĆA</t>
  </si>
  <si>
    <t>GAJNICE 31</t>
  </si>
  <si>
    <t>ARGENTINSKA ULICA 5</t>
  </si>
  <si>
    <t>CENTAR ZA KULTURU I OBRAZOVANJE SUSEDGRAD - DVORANA</t>
  </si>
  <si>
    <t>PODRUČNI URED SUSEDGRAD</t>
  </si>
  <si>
    <t>SIGETJE 2</t>
  </si>
  <si>
    <t>GORNJE VRAPČE</t>
  </si>
  <si>
    <t>OŠ GORNJE VRAPČE</t>
  </si>
  <si>
    <t>VRAPČANSKA ULICA 188</t>
  </si>
  <si>
    <t>GORNJI STENJEVEC</t>
  </si>
  <si>
    <t>DUBRAVICA 109A</t>
  </si>
  <si>
    <t>PERJAVICA - BORČEC</t>
  </si>
  <si>
    <t>OŠ STENJEVEC</t>
  </si>
  <si>
    <t>BOLNIČKA CESTA 92</t>
  </si>
  <si>
    <t>OŠ DRAGUTINA TADIJANOVIĆA</t>
  </si>
  <si>
    <t>BOLNIČKA CESTA 60A</t>
  </si>
  <si>
    <t>MEDPOTOKI 32</t>
  </si>
  <si>
    <t>PODSUSED</t>
  </si>
  <si>
    <t>DOMSKA ULICA 1</t>
  </si>
  <si>
    <t>OŠ BANA JOSIPA JELAČIĆA</t>
  </si>
  <si>
    <t>PODGRADSKI ODVOJAK 1</t>
  </si>
  <si>
    <t>STENJEVEC - SJEVER</t>
  </si>
  <si>
    <t>CRNOJEZERSKA ULICA 20</t>
  </si>
  <si>
    <t>VRAPČE - CENTAR</t>
  </si>
  <si>
    <t>OŠ GROFA JANKA DRAŠKOVIĆA</t>
  </si>
  <si>
    <t>VRAPČANSKA ULICA 7</t>
  </si>
  <si>
    <t>OŠ BREZOVICA</t>
  </si>
  <si>
    <t>BREZOVIČKA CESTA 98A</t>
  </si>
  <si>
    <t>DEMERJE</t>
  </si>
  <si>
    <t>DEMERSKA ULICA 33</t>
  </si>
  <si>
    <t>DRAGONOŽEC</t>
  </si>
  <si>
    <t>DONJODRAGONOŠKA CESTA 30</t>
  </si>
  <si>
    <t>HAVIDIĆI</t>
  </si>
  <si>
    <t>KUTI 1</t>
  </si>
  <si>
    <t>HORVATI</t>
  </si>
  <si>
    <t>HORVAĆANSKI TRG 2</t>
  </si>
  <si>
    <t>KUPINEČKI KRALJEVEC - CENTAR</t>
  </si>
  <si>
    <t>KRALJEVEČKA CESTA 73</t>
  </si>
  <si>
    <t>KUPINEČKI KRALJEVEC I.</t>
  </si>
  <si>
    <t>OŠ BREZOVICA - PODRUČNA ŠKOLA KUPINEČKI KRALJEVEC</t>
  </si>
  <si>
    <t>KRALJEVEČKI BRIJEGI 90</t>
  </si>
  <si>
    <t>KUPINEČKI KRALJEVEC II.</t>
  </si>
  <si>
    <t>MATIČKI 27</t>
  </si>
  <si>
    <t>VATROGASNI DOM LIPNICA</t>
  </si>
  <si>
    <t>LIPNIČKA CESTA 36</t>
  </si>
  <si>
    <t>ODRANSKI OBREŽ</t>
  </si>
  <si>
    <t>OBREŠKA CESTA 117</t>
  </si>
  <si>
    <t>ODRANSKI STRMEC</t>
  </si>
  <si>
    <t>STRMEČKA CESTA 57</t>
  </si>
  <si>
    <t>TRPUCI</t>
  </si>
  <si>
    <t>TRPUČANSKA CESTA 28</t>
  </si>
  <si>
    <t>ZAPREŠIĆ</t>
  </si>
  <si>
    <t>HRUŠEVEC KUPLJENSKI</t>
  </si>
  <si>
    <t>OSNOVNA ŠKOLA HRUŠEVEC KUPLJENSKI</t>
  </si>
  <si>
    <t>HRUŠEVEC KUPLJENSKI, HRUŠEVEČKA CESTA 20</t>
  </si>
  <si>
    <t>KUPLJENOVO</t>
  </si>
  <si>
    <t>DRUŠTVENI DOM KUPLJENOVO</t>
  </si>
  <si>
    <t>KUPLJENOVO, MATIJE GUPCA 57</t>
  </si>
  <si>
    <t>POJATNO</t>
  </si>
  <si>
    <t>VATROGASNI DOM POJATNO</t>
  </si>
  <si>
    <t>POJATNO, MATIJE GUPCA 90</t>
  </si>
  <si>
    <t>ŠIBICE</t>
  </si>
  <si>
    <t>DRUŠTVENI DOM ŠIBICE</t>
  </si>
  <si>
    <t>ŠIBICE, ZAGREBAČKA 2</t>
  </si>
  <si>
    <t>IVANEC BISTRANSKI</t>
  </si>
  <si>
    <t>DRUŠTVENI DOM IVANEC</t>
  </si>
  <si>
    <t>IVANEC BISTRANSKI, STUBIČKA 75</t>
  </si>
  <si>
    <t>JABLANOVEC</t>
  </si>
  <si>
    <t>PODRUČNA ŠKOLA JABLANOVEC</t>
  </si>
  <si>
    <t>JABLANOVEC, STUBIČKA 198</t>
  </si>
  <si>
    <t>SREDNJA ŠKOLA BAN JOSIP JELAČIĆ</t>
  </si>
  <si>
    <t>ZAPREŠIĆ, TRG DR. FRANJE TUĐMANA 1</t>
  </si>
  <si>
    <t>OSNOVNA ŠKOLA "LJUDEVITA GAJA"</t>
  </si>
  <si>
    <t>ZAPREŠIĆ, LJUDEVITA GAJA 2</t>
  </si>
  <si>
    <t>ZDRAVSTVENI CENTAR ZAPREŠIĆ SJEVER</t>
  </si>
  <si>
    <t>ZAPREŠIĆ, MOKRIČKA 54</t>
  </si>
  <si>
    <t>ŠPORTSKO REKREACIJSKI CENTAR</t>
  </si>
  <si>
    <t>ZAPREŠIĆ, VLADIMIRA NOVAKA 23</t>
  </si>
  <si>
    <t>ZAPREŠIĆ, ANTE STARČEVIĆA 11 ("PAVUNA" D.O.O.)</t>
  </si>
  <si>
    <t>KLUB UMIROVLJENIKA</t>
  </si>
  <si>
    <t>ZAPREŠIĆ, ULICA PAVLA ŠTOOSA 2 (ULAZ SA ŠETNICE KARDINALA FRANJE KUHARIĆA)</t>
  </si>
  <si>
    <t>OSNOVNA ŠKOLA "ANTUNA AUGUSTINČIĆA"</t>
  </si>
  <si>
    <t>ZAPREŠIĆ, VLADIMIRA NAZORA 2 A</t>
  </si>
  <si>
    <t>ZAPREŠIĆ, TRG ŽRTAVA FAŠIZMA 8/I</t>
  </si>
  <si>
    <t>DVORANA ZA JUDO</t>
  </si>
  <si>
    <t>ZAPREŠIĆ, TRG ŽRTAVA FAŠIZMA 18</t>
  </si>
  <si>
    <t>UDRUŽENJE OBRTNIKA</t>
  </si>
  <si>
    <t>ULICA KARDINALA ALOJZIJA STEPINCA 2</t>
  </si>
  <si>
    <t>POSLOVNI PROSTOR ZAPREŠIĆ</t>
  </si>
  <si>
    <t>SAVSKA ULICA 39</t>
  </si>
  <si>
    <t>NOVA ULICA 10</t>
  </si>
  <si>
    <t>BRDOVEC</t>
  </si>
  <si>
    <t>KINO-DVORANA BRDOVEC</t>
  </si>
  <si>
    <t>BRDOVEC, TRG DR. FRANJE TUĐMANA 1</t>
  </si>
  <si>
    <t>PREDVORJE KINO-DVORANE BRDOVEC</t>
  </si>
  <si>
    <t>JAVORJE</t>
  </si>
  <si>
    <t>DRUŠTVENI DOM JAVORJE</t>
  </si>
  <si>
    <t>JAVORJE, SAVSKA 5A</t>
  </si>
  <si>
    <t>PRIGORJE BRDOVEČKO</t>
  </si>
  <si>
    <t>DRUŠTVENI DOM PRIGORJE BRDOVEČKO</t>
  </si>
  <si>
    <t>PRIGORJE BRDOVEČKO, ŠKOLSKA 9</t>
  </si>
  <si>
    <t>PRUDNICE</t>
  </si>
  <si>
    <t>DRUŠTVENI DOM PRUDNICE</t>
  </si>
  <si>
    <t>PRUDNICE, PRUDNIČKA CESTA 2</t>
  </si>
  <si>
    <t>ZDENCI BRDOVEČKI</t>
  </si>
  <si>
    <t>DRUŠTVENI DOM ZDENCI BRDOVEČKI</t>
  </si>
  <si>
    <t>ZDENCI BRDOVEČKI, ZDENAČKA 82</t>
  </si>
  <si>
    <t>DRENJE BRDOVEČKO</t>
  </si>
  <si>
    <t>DRUŠTVENI DOM DRENJE BRDOVEČKO</t>
  </si>
  <si>
    <t>DRENJE BRDOVEČKO, VATROGASNA 1</t>
  </si>
  <si>
    <t>LADUČ</t>
  </si>
  <si>
    <t>DRUŠTVENI DOM LADUČ</t>
  </si>
  <si>
    <t>GORNJI LADUČ, ZAGREBAČKA 47</t>
  </si>
  <si>
    <t>HARMICA</t>
  </si>
  <si>
    <t>DRUŠTVENI DOM HARMICA</t>
  </si>
  <si>
    <t>HARMICA, DUBRAVIČKA 6</t>
  </si>
  <si>
    <t>KLJUČ BRDOVEČKI</t>
  </si>
  <si>
    <t>DRUŠTVENI DOM KLJUČ BRDOVEČKI</t>
  </si>
  <si>
    <t>KLJUČ BRDOVEČKI, MOKRIČKA 47</t>
  </si>
  <si>
    <t>DRUŠTVENI DOM ŠENKOVEC</t>
  </si>
  <si>
    <t>ŠENKOVEC, ZAGREBAČKA 44</t>
  </si>
  <si>
    <t>VUKOVO SELO</t>
  </si>
  <si>
    <t>DRUŠTVENI DOM VUKOVO SELO</t>
  </si>
  <si>
    <t>VUKOVO SELO, RIBIČKA 1</t>
  </si>
  <si>
    <t>KLINČA SELA</t>
  </si>
  <si>
    <t>BIRAČKO MJESTO BR. 1 - BETER I</t>
  </si>
  <si>
    <t>BETER</t>
  </si>
  <si>
    <t>BIRAČKO MJESTO BR. 2 - BETER II</t>
  </si>
  <si>
    <t>KUĆA JOSIPA KUFRINA</t>
  </si>
  <si>
    <t>GORNJA PURGARIJA 9</t>
  </si>
  <si>
    <t>BIRAČKO MJESTO BR. 3 - BETER III</t>
  </si>
  <si>
    <t>KUĆA FRANJE KELEČIĆA</t>
  </si>
  <si>
    <t>NOVO SELO OKIĆKO 14</t>
  </si>
  <si>
    <t>BIRAČKO MJESTO BR. 4 - DONJA ZDENČINA I</t>
  </si>
  <si>
    <t>DONJA ZDENČINA</t>
  </si>
  <si>
    <t>BIRAČKO MJESTO BR. 5 - DONJA ZDENČINA II</t>
  </si>
  <si>
    <t>SLUŽBENE PROSTORIJE MO DONJA ZDENČINA U SKLOPU PROSTORA NK ZDENČINA</t>
  </si>
  <si>
    <t>DONJA ZDENČINA, VLADIMIRA NAZORA 41</t>
  </si>
  <si>
    <t>BIRAČKO MJESTO BR. 6 - GOLI VRH</t>
  </si>
  <si>
    <t>DOM DVD GOLI VRH</t>
  </si>
  <si>
    <t>BIRAČKO MJESTO BR. 7 - GORNJA ZDENČINA</t>
  </si>
  <si>
    <t>GORNJA ZDENČINA</t>
  </si>
  <si>
    <t>BIRAČKO MJESTO BR. 8 - KLINČA SELA I</t>
  </si>
  <si>
    <t>BIRAČKO MJESTO BR. 9 - KLINČA SELA II</t>
  </si>
  <si>
    <t>BIRAČKO MJESTO BR. 10 -  KLINČA SELA III</t>
  </si>
  <si>
    <t>KUĆA MARTINE HLEBETINE</t>
  </si>
  <si>
    <t>TRŽIĆ 5</t>
  </si>
  <si>
    <t>BIRAČKO MJESTO BR. 11- KUPINEC I</t>
  </si>
  <si>
    <t>KUPINEC</t>
  </si>
  <si>
    <t>BIRAČKO MJESTO BR. 12 - KUPINEC II</t>
  </si>
  <si>
    <t>NOVA ŠKOLA</t>
  </si>
  <si>
    <t>BIRAČKO MJESTO BR. 13 - KUPINEC III</t>
  </si>
  <si>
    <t>KUĆA MARIA ŽUNEC</t>
  </si>
  <si>
    <t>KUPINEC 209</t>
  </si>
  <si>
    <t>BIRAČKO MJESTO BR. 14 - KUPINEC IV</t>
  </si>
  <si>
    <t>KUĆA STJEPANA HORVATIĆA</t>
  </si>
  <si>
    <t>KUPINEC 234</t>
  </si>
  <si>
    <t>BIRAČKO MJESTO BR. 15- REPIŠĆE</t>
  </si>
  <si>
    <t>REPIŠĆE</t>
  </si>
  <si>
    <t>BIRAČKO MJESTO BR. 16- KOZLIKOVO</t>
  </si>
  <si>
    <t>KUĆA RUDAR ŽELJKA</t>
  </si>
  <si>
    <t>KOZLIKOVO 20</t>
  </si>
  <si>
    <t>KRAŠIĆ</t>
  </si>
  <si>
    <t>BIRAČKO MJESTO BR.1 - BRLENIĆ</t>
  </si>
  <si>
    <t>BRLENIĆ</t>
  </si>
  <si>
    <t>BIRAČKO MJESTO BR.2 - MIRKOPOLJE</t>
  </si>
  <si>
    <t>PROSTORIJE LU "FAZAN"</t>
  </si>
  <si>
    <t>MIRKOPOLJE 49</t>
  </si>
  <si>
    <t>BIRAČKO MJESTO BR.3 - BREZARIĆ</t>
  </si>
  <si>
    <t>KUĆA ŽUPANAC ŠTEFICA</t>
  </si>
  <si>
    <t>BREZARIĆ 28</t>
  </si>
  <si>
    <t>BIRAČKO MJESTO BR.4 - KRAŠIĆ I</t>
  </si>
  <si>
    <t>PROSTORIJE VATROGASNOG DOMA KRAŠIĆ</t>
  </si>
  <si>
    <t>KRAŠIĆ 69 B</t>
  </si>
  <si>
    <t>BIRAČKO MJESTO BR.5 - KRAŠIĆ II</t>
  </si>
  <si>
    <t>PROSTORIJE OPĆINE KRAŠIĆ</t>
  </si>
  <si>
    <t>KRAŠIĆ 101</t>
  </si>
  <si>
    <t>BIRAČKO MJESTO BR.6 - HRŽENIK</t>
  </si>
  <si>
    <t>KUĆA PETKOVIĆ IVANA</t>
  </si>
  <si>
    <t>HRŽENIK 33</t>
  </si>
  <si>
    <t>BIRAČKO MJESTO BR.7 - PRIBIĆ</t>
  </si>
  <si>
    <t>KUĆA TUŠETIĆ DAVORA</t>
  </si>
  <si>
    <t>PRIBIĆ 86A</t>
  </si>
  <si>
    <t>BIRAČKO MJESTO BR.8 - PUŠKAROV JARAK</t>
  </si>
  <si>
    <t>PROSTORIJE DRUŠTVENOG DOMA, PUŠKAROV JARAK</t>
  </si>
  <si>
    <t>PUŠKAROV JARAK</t>
  </si>
  <si>
    <t>BIRAČKO MJESTO BR.9 - PRIBIĆ CRKVENI</t>
  </si>
  <si>
    <t>PROSTORIJE MJESNOG ODBORA PRIBIĆ</t>
  </si>
  <si>
    <t>PRIBIĆ CRKVENI 28 C</t>
  </si>
  <si>
    <t>BIRAČKO MJESTO BR.10 - DONJE PREKRIŽJE</t>
  </si>
  <si>
    <t>PROSTORIJE DRUŠTVENOG DOMA, DONJE PREKRIŽJE</t>
  </si>
  <si>
    <t>DONJE PREKRIŽJE 2</t>
  </si>
  <si>
    <t>BIRAČKO MJESTO BR.11 - JEZERINE</t>
  </si>
  <si>
    <t>KUĆA LJUBOMIRA JEZERINCA</t>
  </si>
  <si>
    <t>JEZERINE 1</t>
  </si>
  <si>
    <t>BIRAČKO MJESTO BR.12 - KONJARIĆ VRH</t>
  </si>
  <si>
    <t>PROSTORIJE VATROGANOG DOMA</t>
  </si>
  <si>
    <t>KONJARIĆ VRH</t>
  </si>
  <si>
    <t>STUPNIK</t>
  </si>
  <si>
    <t>GORNJOSTUPNIČKA ULICA 33</t>
  </si>
  <si>
    <t>OSNOVNA ŠKOLA STUPNIK</t>
  </si>
  <si>
    <t>ULICA SVETOG BENEDIKTA 31</t>
  </si>
  <si>
    <t>IGRALIŠTE NK STUPNIK</t>
  </si>
  <si>
    <t>DONJOSTUPNIČKA ULICA 47</t>
  </si>
  <si>
    <t>ŽUMBERAK</t>
  </si>
  <si>
    <t>BIRAČKO MJESTO BR.1 - KOSTANJEVAC</t>
  </si>
  <si>
    <t>OPĆINSKA VIJEĆNICA OPĆINE ŽUMBERAK</t>
  </si>
  <si>
    <t>KOSTANJEVAC 5</t>
  </si>
  <si>
    <t>BIRAČKO MJESTO BR.2 - KUPČINA ŽUMBERAČKA</t>
  </si>
  <si>
    <t>KUPČINA ŽUMBERAČKA 30</t>
  </si>
  <si>
    <t>BIRAČKO MJESTO BR.3 - ŽELJEZNO ŽUMBERAČKO</t>
  </si>
  <si>
    <t>ŽELJEZNO ŽUMBERAČKO</t>
  </si>
  <si>
    <t>BIRAČKO MJESTO BR.4 - KALJE</t>
  </si>
  <si>
    <t>STARA ŠKOLA KALJE</t>
  </si>
  <si>
    <t>KALJE BB</t>
  </si>
  <si>
    <t>BIR. MJESTO BR.5 - MRZLO POLJE ŽUMBERAČKO</t>
  </si>
  <si>
    <t>MRZLO POLJE ŽUMBERAČKO</t>
  </si>
  <si>
    <t>BIRAČKO MJESTO BR.6 - OŠTRC</t>
  </si>
  <si>
    <t>DVD OŠTRC</t>
  </si>
  <si>
    <t>TUPČINA</t>
  </si>
  <si>
    <t>BIRAČKO MJESTO BR.7 - SOŠICE</t>
  </si>
  <si>
    <t>DVD SOŠICE</t>
  </si>
  <si>
    <t>SOŠICE 17</t>
  </si>
  <si>
    <t>BIRAČKO MJESTO BR.8 - VISOČE</t>
  </si>
  <si>
    <t>KUĆA STIPANOVIĆ ILIJE</t>
  </si>
  <si>
    <t>VISOČE 14</t>
  </si>
  <si>
    <t>VII. IZBORNA JEDINICA</t>
  </si>
  <si>
    <t>PRIMORSKO-GORANSKA ŽUPANIJA</t>
  </si>
  <si>
    <t>ČABAR</t>
  </si>
  <si>
    <t>BIRAČKO MJESTO BR. 1 U ČABRU</t>
  </si>
  <si>
    <t>VIJEĆNICA GRADA ČABRA U ČABRU</t>
  </si>
  <si>
    <t>NARODNOG OSLOBOĐENJA 2, ČABAR</t>
  </si>
  <si>
    <t>BIRAČKO MJESTO BR. 2 U PREZIDU</t>
  </si>
  <si>
    <t>ZGRADA OSNOVNE ŠKOLE U PREZIDU</t>
  </si>
  <si>
    <t>GORANSKA 103, PREZID</t>
  </si>
  <si>
    <t>BIRAČKO MJESTO BR. 3 U TRŠĆU</t>
  </si>
  <si>
    <t>ZGRADA DRUŠTVENOG DOMA U TRŠĆU</t>
  </si>
  <si>
    <t>ŠKOLSKA 1, TRŠĆE</t>
  </si>
  <si>
    <t>BIRAČKO MJESTO BR. 4 U GEROVU</t>
  </si>
  <si>
    <t>ZGRADA OSNOVNE ŠKOLE U GEROVU</t>
  </si>
  <si>
    <t>ZAGREBAČKA 2, GEROVO</t>
  </si>
  <si>
    <t>BIRAČKO MJESTO BR. 5 U PLEŠCIMA</t>
  </si>
  <si>
    <t>ZGRADA DRUŠTVENOG DOMA U PLEŠCIMA</t>
  </si>
  <si>
    <t>ANTUNA MUHVIĆA 1, PLEŠCE</t>
  </si>
  <si>
    <t>DELNICE</t>
  </si>
  <si>
    <t>BIRAČKO MJESTO BR. 1</t>
  </si>
  <si>
    <t>ZGRADA PODRUČNE OŠ "I.G. KOVAČIĆA" CRNI LUG</t>
  </si>
  <si>
    <t>CRNI LUG, I.G. KOVAČIĆA 2</t>
  </si>
  <si>
    <t>BIRAČKO MJESTO BR. 2</t>
  </si>
  <si>
    <t>ZGRADA MGP LUČICE</t>
  </si>
  <si>
    <t>LUČICE, LUČIĆKA CESTA 1</t>
  </si>
  <si>
    <t>BIRAČKO MJESTO BR. 3</t>
  </si>
  <si>
    <t>ZGRADA RADNIČKOG DOMA DELNICE</t>
  </si>
  <si>
    <t>DELNICE, ŠKOLSKA 24</t>
  </si>
  <si>
    <t>BIRAČKO MJESTO BR. 4</t>
  </si>
  <si>
    <t>ZGRADA SUDA DELNICE</t>
  </si>
  <si>
    <t>DELNICE, TINA UJEVIĆA 1</t>
  </si>
  <si>
    <t>BIRAČKO MJESTO BR. 5</t>
  </si>
  <si>
    <t>ZGRADA ŠUMARIJE DELNICE</t>
  </si>
  <si>
    <t>DELNICE, PETRA KREŠIMIRA IV  53</t>
  </si>
  <si>
    <t>BIRAČKO MJESTO BR. 6</t>
  </si>
  <si>
    <t>ZGRADA OSNOVNE ŠKOLE "F.K.FRANKOPANA"  BROD NA KUPI</t>
  </si>
  <si>
    <t>BROD NA KUPI, KRALJA TOMISLAVA 17 A</t>
  </si>
  <si>
    <t>BIRAČKO MJESTO BR. 7</t>
  </si>
  <si>
    <t>ZGRADA OSNOVNE ŠKOLE TURKE</t>
  </si>
  <si>
    <t>TURKE, TURKE 19</t>
  </si>
  <si>
    <t>KARLOVAČKA ŽUPANIJA</t>
  </si>
  <si>
    <t>DUGA RESA</t>
  </si>
  <si>
    <t>OŠ VLADIMIR NAZOR</t>
  </si>
  <si>
    <t>JOZEFINSKA CESTA 85</t>
  </si>
  <si>
    <t>TRG HRVATSKIH MUČENIKA BB</t>
  </si>
  <si>
    <t>PROSTORIJE SPORTSKOG DRUŠTVA "MLADOST" NA NOGOMETNOM IGRALIŠTU U DONJEM MRZLOM POLJU</t>
  </si>
  <si>
    <t>DONJE MRZLO POLJE BB</t>
  </si>
  <si>
    <t>JOSEFA JERUZALEMA 2</t>
  </si>
  <si>
    <t>DOM SPORTOVA</t>
  </si>
  <si>
    <t>BANA JOSIPA JELAČIĆA 41</t>
  </si>
  <si>
    <t>OŠ IVAN GORAN KOVAČIĆ</t>
  </si>
  <si>
    <t>BANA JOSIPA JELAČIĆA 8</t>
  </si>
  <si>
    <t>PEKARA MUS</t>
  </si>
  <si>
    <t>TRG KRALJA TOMISLAVA 1</t>
  </si>
  <si>
    <t>BIRAČKO MJESTO BR. 8</t>
  </si>
  <si>
    <t>KUĆA GAJSKI IVANA</t>
  </si>
  <si>
    <t>NIKOLE TESLE 4</t>
  </si>
  <si>
    <t>BIRAČKO MJESTO BR. 9</t>
  </si>
  <si>
    <t>PROSTORIJE MO TREŠNJEVKA</t>
  </si>
  <si>
    <t>TRG HRVATSKIH MUČENIKA 17</t>
  </si>
  <si>
    <t>BIRAČKO MJESTO BR. 10</t>
  </si>
  <si>
    <t>VATROGASNI DOM STARA SELA</t>
  </si>
  <si>
    <t>FRANKOPANSKA BB</t>
  </si>
  <si>
    <t>BIRAČKO MJESTO BR. 11</t>
  </si>
  <si>
    <t>KUĆA PROTULIPAC VIDE</t>
  </si>
  <si>
    <t>PETRAKOVO BRDO 22B</t>
  </si>
  <si>
    <t>BIRAČKO MJESTO BR. 12</t>
  </si>
  <si>
    <t>PROSTORIJE SPORTSKOG DRUŠTVA BRODAC</t>
  </si>
  <si>
    <t>GORNJE MRZLO POLJE MREŽNIČKO 101 C</t>
  </si>
  <si>
    <t>BIRAČKO MJESTO BR. 13</t>
  </si>
  <si>
    <t>PROSTORIJE MO VAROŠ</t>
  </si>
  <si>
    <t>RADIĆEVA ULICA BB</t>
  </si>
  <si>
    <t>BIRAČKO MJESTO BR. 14</t>
  </si>
  <si>
    <t>PROSTORIJE MO BELAJSKA VINICA</t>
  </si>
  <si>
    <t>BELAJSKA VINICA BB</t>
  </si>
  <si>
    <t>BIRAČKO MJESTO BR. 15</t>
  </si>
  <si>
    <t>PROSTORIJE BIVŠE EKONOMIJE</t>
  </si>
  <si>
    <t>MREŽNIČKI BRIG 51</t>
  </si>
  <si>
    <t>BIRAČKO MJESTO BR. 16</t>
  </si>
  <si>
    <t>MONTAŽNI OBJEKT PORED KUĆE MIJE MIHALIĆA</t>
  </si>
  <si>
    <t>MIHALIĆ SELO 15</t>
  </si>
  <si>
    <t>BIRAČKO MJESTO BR. 17</t>
  </si>
  <si>
    <t>PROSTOR MO SVETA JELENA</t>
  </si>
  <si>
    <t>MREŽNIČKI NOVAKI BB</t>
  </si>
  <si>
    <t>BIRAČKO MJESTO BR. 18</t>
  </si>
  <si>
    <t>PROSTORIJE PODRUČNE ŠKOLE BELAVIĆI</t>
  </si>
  <si>
    <t>BELAVIĆI</t>
  </si>
  <si>
    <t>BIRAČKO MJESTO BR. 19</t>
  </si>
  <si>
    <t>DRUŠTVENI DOM DVORJANCI</t>
  </si>
  <si>
    <t>DVORJANCI BB</t>
  </si>
  <si>
    <t>BIRAČKO MJESTO BR. 20</t>
  </si>
  <si>
    <t>PODRUČNA ŠKOLA ZVEČAJ</t>
  </si>
  <si>
    <t>ZVEČAJ 78</t>
  </si>
  <si>
    <t>BIRAČKO MJESTO BR. 21</t>
  </si>
  <si>
    <t>ŠKOLA DONJI ZVEČAJ</t>
  </si>
  <si>
    <t>DONJI ZVEČAJ 8</t>
  </si>
  <si>
    <t>BIRAČKO MJESTO BR. 22</t>
  </si>
  <si>
    <t>KUĆA MALOVIĆ IVICE</t>
  </si>
  <si>
    <t>MREŽNIČKI VENAC 17</t>
  </si>
  <si>
    <t>BIRAČKO MJESTO BR. 23</t>
  </si>
  <si>
    <t>KUĆA MIJE KAPELIĆA</t>
  </si>
  <si>
    <t>GRŠĆAKI 1</t>
  </si>
  <si>
    <t>BIRAČKO MJESTO BR. 24</t>
  </si>
  <si>
    <t>KLUB ŠPORTSKIH RIBOLOVACA "MREŽNICA"</t>
  </si>
  <si>
    <t>SVETI PETAR MREŽNIČKI 28A</t>
  </si>
  <si>
    <t>BIRAČKO MJESTO BR. 25</t>
  </si>
  <si>
    <t>PROSTORIJE MO LIŠNICA</t>
  </si>
  <si>
    <t>LIŠNICA BB</t>
  </si>
  <si>
    <t>GLINA</t>
  </si>
  <si>
    <t>HRVATSKI DOM-PROSTOR HOLA-</t>
  </si>
  <si>
    <t>UL. STJEPANA I ANTUNA RADIĆA 10,GLINA</t>
  </si>
  <si>
    <t>SREDNJA ŠKOLA GLINA-PROSTOR II /ULAZ U ANEX ŠKOLE/</t>
  </si>
  <si>
    <t>FRANKOPANSKA 30,GLINA</t>
  </si>
  <si>
    <t>DOM JUKINAC</t>
  </si>
  <si>
    <t>JUKINAČKA 41,GLINA</t>
  </si>
  <si>
    <t>SREDNJA ŠKOLA GLINA-PROSTOR I GLAVNI ULAZ-</t>
  </si>
  <si>
    <t>OSNOVNA ŠKOLA GLINA</t>
  </si>
  <si>
    <t>ANTE STARČEVIĆA 1,GLINA</t>
  </si>
  <si>
    <t>DOM ZDRAVLJA GLINA /PROSTOR I/</t>
  </si>
  <si>
    <t>VUKOVARSKA 41,GLINA</t>
  </si>
  <si>
    <t>DOM ZDRAVLJA GLINA /PROSTOR II/</t>
  </si>
  <si>
    <t>HRVATSKI DOM-PROSTOR UČIONICE U PRIZEMLJU</t>
  </si>
  <si>
    <t>ULICA STJEPANA I ANTUNA RADIĆA 10,GLINA</t>
  </si>
  <si>
    <t>MARIN BROD</t>
  </si>
  <si>
    <t>PROSTORIJE STARE ŠKOLE MARINBROD</t>
  </si>
  <si>
    <t>MARIN BROD,GLINA</t>
  </si>
  <si>
    <t>NOVO SELO GLINSKO</t>
  </si>
  <si>
    <t>NOVO SELO GLINSKO,GLINA</t>
  </si>
  <si>
    <t>HAĐER</t>
  </si>
  <si>
    <t>KONTEJNER U BLIZINI DRUŠTVENOG DOMA HAĐER</t>
  </si>
  <si>
    <t>HAĐER,GLINA</t>
  </si>
  <si>
    <t>GORNJI VIDUŠEVAC</t>
  </si>
  <si>
    <t>PROSTORIJE OSNOVNE ŠKOLE U GORNJEM VIDUŠEVCU</t>
  </si>
  <si>
    <t>GORNJI VIDUŠEVAC,GLINA</t>
  </si>
  <si>
    <t>SLATINA POKUPSKA</t>
  </si>
  <si>
    <t>PROSTORIJE RADIO BANOVINE</t>
  </si>
  <si>
    <t>SLATINA POKUPSKA 80,GLINA</t>
  </si>
  <si>
    <t>GORNJA BUČICA</t>
  </si>
  <si>
    <t>VATROGASNI DOM U GORNJOJ BUČICI</t>
  </si>
  <si>
    <t>GORNJA BUČICA 8,GLINA</t>
  </si>
  <si>
    <t>GORNJE SELIŠTE</t>
  </si>
  <si>
    <t>GORNJE SELIŠTE,GLINA</t>
  </si>
  <si>
    <t>MAJA</t>
  </si>
  <si>
    <t>OSNOVNA ŠKOLA MAJA</t>
  </si>
  <si>
    <t>MAJA,GLINA</t>
  </si>
  <si>
    <t>MALI GRADAC</t>
  </si>
  <si>
    <t>VATROGASNI DOM U MALOM GRADCU</t>
  </si>
  <si>
    <t>MALI GRADAC,GLINA</t>
  </si>
  <si>
    <t>LIČKO-SENJSKA ŽUPANIJA</t>
  </si>
  <si>
    <t>GOSPIĆ</t>
  </si>
  <si>
    <t>PUČKO OTVORENO UČILIŠTE DR ANTE STARČEVIĆA</t>
  </si>
  <si>
    <t>ULICA DR. FRANJE TUĐMANA BR. 5, GOSPIĆ</t>
  </si>
  <si>
    <t>ZGRADA HRVATSKE POŠTE U GOSPIĆU</t>
  </si>
  <si>
    <t>KANIŠKA ULICA BR. 53, GOSPIĆ</t>
  </si>
  <si>
    <t>ZGRADA DOMA ZDRAVLJA U GOSPIĆU</t>
  </si>
  <si>
    <t>ULICA 118. BRIGADE HRVATSKE VOJSKE 3, GOSPIĆ</t>
  </si>
  <si>
    <t>ZGRADA GIMNAZIJE U GOSPIĆU</t>
  </si>
  <si>
    <t>BUDAČKA ULICA BR. 24, GOSPIĆ</t>
  </si>
  <si>
    <t>ZGRADA "USLUGE" D.O.O. U GOSPIĆU</t>
  </si>
  <si>
    <t>BUŽIMSKA ULICA 10</t>
  </si>
  <si>
    <t>ZGRADA PARKA PRIRODE VELEBIT</t>
  </si>
  <si>
    <t>KANIŽA GOSPIĆKA 4B</t>
  </si>
  <si>
    <t>ČITAONICA ŽABICA</t>
  </si>
  <si>
    <t>ŽABICA, GOSPIĆ</t>
  </si>
  <si>
    <t>ZGRADA OSNOVNE ŠKOLE LIČKI NOVI</t>
  </si>
  <si>
    <t>LIČKI NOVI</t>
  </si>
  <si>
    <t>ZGRADA HRVATSKIH CESTA U PODOŠTRI</t>
  </si>
  <si>
    <t>PODOŠTRA</t>
  </si>
  <si>
    <t>ZGRADA OSNOVNE ŠKOLE BILAJ</t>
  </si>
  <si>
    <t>BILAJ</t>
  </si>
  <si>
    <t>KUĆA MILE BASTE</t>
  </si>
  <si>
    <t>RIBNIK 15</t>
  </si>
  <si>
    <t>ZGRADA OSNOVNE ŠKOLE TRNOVAC</t>
  </si>
  <si>
    <t>ZGRADA OSNOVNE ŠKOLE BRUŠANE</t>
  </si>
  <si>
    <t>BRUŠANE</t>
  </si>
  <si>
    <t>ČITAONICA BUDAK</t>
  </si>
  <si>
    <t>BUDAK</t>
  </si>
  <si>
    <t>ZGRADA OSNOVNE ŠKOLE MUŠALUK</t>
  </si>
  <si>
    <t>MUŠALUK</t>
  </si>
  <si>
    <t>ZGRADA OSNOVNE ŠKOLE LIČKI OSIK</t>
  </si>
  <si>
    <t>LIČKI OSIK (NASELJE)</t>
  </si>
  <si>
    <t>KUĆA DRAGANA ŠOPA, LIČKI OSIK (STARI) BR 64</t>
  </si>
  <si>
    <t>LIČKI OSIK (STARI)</t>
  </si>
  <si>
    <t>ZGRADA DRUŠTVENOG DOMA  VREBAC</t>
  </si>
  <si>
    <t>VREBAC</t>
  </si>
  <si>
    <t>MJESNI ODBOR MOGORIĆ</t>
  </si>
  <si>
    <t>MOGORIĆ</t>
  </si>
  <si>
    <t>MJESNI ODBOR MEDAK</t>
  </si>
  <si>
    <t>MEDAK</t>
  </si>
  <si>
    <t>ZGRADA HRVATSKOG NARODNOG DOMA SMILJAN</t>
  </si>
  <si>
    <t>SMILJAN</t>
  </si>
  <si>
    <t>ZGRADA OSNOVNE ŠKOLE DEBELO BRDO</t>
  </si>
  <si>
    <t>DEBELO BRDO</t>
  </si>
  <si>
    <t>ZGRADA OSNOVNE ŠKOLE  BUŽIM</t>
  </si>
  <si>
    <t>BUŽIM</t>
  </si>
  <si>
    <t>ZGRADA OSNOVNE ŠKOLE VELIKI ŽITNIK</t>
  </si>
  <si>
    <t>VELIKI ŽITNIK</t>
  </si>
  <si>
    <t>ZGRADA OSNOVNE ŠKOLE KLANAC</t>
  </si>
  <si>
    <t>KLANAC</t>
  </si>
  <si>
    <t>ZGRADA OSNOVNE ŠKOLE ALEKSINICA</t>
  </si>
  <si>
    <t>ALEKSINICA</t>
  </si>
  <si>
    <t>ZGRADA OSNOVNE ŠKOLE KALINOVAČA</t>
  </si>
  <si>
    <t>KALINOVAČA</t>
  </si>
  <si>
    <t>ZGRADA OSNOVNE ŠKOLE NOVOSELIJA</t>
  </si>
  <si>
    <t>NOVOSELIJA</t>
  </si>
  <si>
    <t>KUĆA MARIA JOVANOVIĆA</t>
  </si>
  <si>
    <t>MALA PLANA 35 A</t>
  </si>
  <si>
    <t>KARLOVAC</t>
  </si>
  <si>
    <t>MV TREND D.O.O. (NOVA TRŽNICA)</t>
  </si>
  <si>
    <t>TRG HRVATSKIH BRANITELJA 4</t>
  </si>
  <si>
    <t>GRADSKA KNJIŽNICA "I.G.KOVAČIĆ"</t>
  </si>
  <si>
    <t>LJ. ŠESTIĆA 1</t>
  </si>
  <si>
    <t>VELEUČILIŠTE KARLOVAC</t>
  </si>
  <si>
    <t>MEŠTROVIĆEVA 10</t>
  </si>
  <si>
    <t>OSNOVNA ŠKOLA GRABRIK</t>
  </si>
  <si>
    <t>BARTOLA KAŠIĆA 15</t>
  </si>
  <si>
    <t>GRADSKA ČETVRT ZVIJEZDA</t>
  </si>
  <si>
    <t>BANJAVČIĆEVA 8 (ČITAONICA)</t>
  </si>
  <si>
    <t>BIRAČKO MJESTO BR 10</t>
  </si>
  <si>
    <t>EKONOMSKA ŠKOLA KARLOVAC</t>
  </si>
  <si>
    <t>KURELČEVA 2</t>
  </si>
  <si>
    <t>PROSTORIJE TVRTKI VODOVOD I KANALIZACIJA D.O.O I ČISTOĆA D.O.O.</t>
  </si>
  <si>
    <t>GAŽANSKI TRG 8 (U PRIZEMLJU)</t>
  </si>
  <si>
    <t>PROSTORIJE G.Č. GAZA</t>
  </si>
  <si>
    <t>GAŽANSKI TRG 11</t>
  </si>
  <si>
    <t>PROSTORIJE PRIRODOSLOVNE ŠKOLE KARLOVAC</t>
  </si>
  <si>
    <t>STJEPANA MIHALIĆA 43</t>
  </si>
  <si>
    <t>PROSTORIJE MJESNOG ODBORA GRADAC</t>
  </si>
  <si>
    <t>GRADAC 31</t>
  </si>
  <si>
    <t>PROSTORIJE MJESNOG ODBORA ORLOVAC</t>
  </si>
  <si>
    <t>REČIČKA 55</t>
  </si>
  <si>
    <t>DRUŠTVENI DOM HUSJE</t>
  </si>
  <si>
    <t>HUSJE 29 B</t>
  </si>
  <si>
    <t>VATROGASNI DOM DVD POKUPSKI KOBILIĆ</t>
  </si>
  <si>
    <t>KOBILIĆ POKUPSKI 29 A</t>
  </si>
  <si>
    <t>PROSTORIJE MO POKUPSKA DOLINA</t>
  </si>
  <si>
    <t>DONJE MEKUŠJE 33 A</t>
  </si>
  <si>
    <t>PROSTORIJE DRUŠTVENOG DOMA VODOSTAJ</t>
  </si>
  <si>
    <t>VODOSTAJ 42 C</t>
  </si>
  <si>
    <t>DRUŠTVENI DOM ČURJACI</t>
  </si>
  <si>
    <t>VODOSTAJ 140 B</t>
  </si>
  <si>
    <t>PROSTORIJE MO REČICA</t>
  </si>
  <si>
    <t>POKUPSKA LUKA  9</t>
  </si>
  <si>
    <t>DRUŠTVENI DOM KARASI</t>
  </si>
  <si>
    <t>KARASI 13 A</t>
  </si>
  <si>
    <t>PROSTORIJE "ZUK" ZAMRŠJE</t>
  </si>
  <si>
    <t>ZAMRŠJE 30 B</t>
  </si>
  <si>
    <t>PROSTORIJE ZDRAVSTVENE AMB.REČICA</t>
  </si>
  <si>
    <t>REČICA 47 B</t>
  </si>
  <si>
    <t>VATROGASNI DOM DVD DONJA REČICA</t>
  </si>
  <si>
    <t>REČICA 166</t>
  </si>
  <si>
    <t>BIRAČKO MJESTO BR. 26</t>
  </si>
  <si>
    <t>VATROGASNI DOM DVD KORITINJA</t>
  </si>
  <si>
    <t>KORITINJA 23 A</t>
  </si>
  <si>
    <t>BIRAČKO MJESTO BR. 27</t>
  </si>
  <si>
    <t>PROSTORIJE MO ŠIŠLJAVIĆ</t>
  </si>
  <si>
    <t>ŠIŠLJAVIĆ 67</t>
  </si>
  <si>
    <t>BIRAČKO MJESTO BR. 28</t>
  </si>
  <si>
    <t>DRUŠTVENI DOM RIBARI</t>
  </si>
  <si>
    <t>RIBARI 29 A</t>
  </si>
  <si>
    <t>BIRAČKO MJESTO BR. 29</t>
  </si>
  <si>
    <t>VATROGASNI DOM DVD BROĐANI</t>
  </si>
  <si>
    <t>BROĐANI 38 A</t>
  </si>
  <si>
    <t>BIRAČKO MJESTO BR. 30</t>
  </si>
  <si>
    <t>LOVAČKI DOM "LISICA"</t>
  </si>
  <si>
    <t>BREŽANI 9 A</t>
  </si>
  <si>
    <t>BIRAČKO MJESTO BR. 31</t>
  </si>
  <si>
    <t>GIMNAZIJA KARLOVAC</t>
  </si>
  <si>
    <t>RAKOVAC 4</t>
  </si>
  <si>
    <t>BIRAČKO MJESTO BR. 32</t>
  </si>
  <si>
    <t>BIRAČKO MJESTO BR. 33</t>
  </si>
  <si>
    <t>PROSTORIJE GRADSKE ČETVRTI RAKOVAC</t>
  </si>
  <si>
    <t>DOMOBRANSKA 20 C</t>
  </si>
  <si>
    <t>BIRAČKO MJESTO BR. 34</t>
  </si>
  <si>
    <t>BIRAČKO MJESTO BR. 35</t>
  </si>
  <si>
    <t>PROSTORIJE MO LOGORIŠTE</t>
  </si>
  <si>
    <t>LOGORIŠTE 38</t>
  </si>
  <si>
    <t>BIRAČKO MJESTO BR. 36</t>
  </si>
  <si>
    <t>PROSTORIJE MO MALA ŠVARČA</t>
  </si>
  <si>
    <t>MALA ŠVARČA 84</t>
  </si>
  <si>
    <t>BIRAČKO MJESTO BR. 37</t>
  </si>
  <si>
    <t>PROSTORIJE GČ ŠVARČA</t>
  </si>
  <si>
    <t>TRG SV.FRANJE KSAVERSKOG 2</t>
  </si>
  <si>
    <t>BIRAČKO MJESTO BR. 38</t>
  </si>
  <si>
    <t>BIRAČKO MJESTO BR. 39</t>
  </si>
  <si>
    <t>PROSTORIJE GČ LUŠČIĆ-JAMADOL</t>
  </si>
  <si>
    <t>MEDOVIĆEVA 5 C</t>
  </si>
  <si>
    <t>BIRAČKO MJESTO BR. 40</t>
  </si>
  <si>
    <t>BIRAČKO MJESTO BR. 41</t>
  </si>
  <si>
    <t>ŠPORTSKA STRELJANA</t>
  </si>
  <si>
    <t>JAMADOLSKA 2 A</t>
  </si>
  <si>
    <t>BIRAČKO MJESTO BR. 42</t>
  </si>
  <si>
    <t>MO LADVENJAK-DOM SELIŠĆE</t>
  </si>
  <si>
    <t>LADVENJAK 56 B</t>
  </si>
  <si>
    <t>BIRAČKO MJESTO BR. 43</t>
  </si>
  <si>
    <t>DRUŠTVENI DOM LADVENJAK</t>
  </si>
  <si>
    <t>LADVENJAK 101 B</t>
  </si>
  <si>
    <t>BIRAČKO MJESTO BR. 44</t>
  </si>
  <si>
    <t>OSNOVNA ŠKOLA TUŠILOVIĆ</t>
  </si>
  <si>
    <t>TUŠILOVIĆ 58</t>
  </si>
  <si>
    <t>BIRAČKO MJESTO BR. 45</t>
  </si>
  <si>
    <t>PROSTORIJE GRADSKE ČETVRTI MOSTANJE</t>
  </si>
  <si>
    <t>MOSTANJE 94</t>
  </si>
  <si>
    <t>BIRAČKO MJESTO BR. 46</t>
  </si>
  <si>
    <t>PROSTORIJE GRADSKE ČETVRTI MOSTANJE-KUD-A MOSTANJE</t>
  </si>
  <si>
    <t>BIRAČKO MJESTO BR. 47</t>
  </si>
  <si>
    <t>PRIVATNA KUĆA ŽELJKA STAVLJENIĆA</t>
  </si>
  <si>
    <t>JELAŠI 74</t>
  </si>
  <si>
    <t>BIRAČKO MJESTO BR. 48</t>
  </si>
  <si>
    <t>DRUŠTVENI DOM TURANJSKI GOLJAKI</t>
  </si>
  <si>
    <t>TURANJSKI GOLJAKI</t>
  </si>
  <si>
    <t>BIRAČKO MJESTO BR. 49</t>
  </si>
  <si>
    <t>DRUŠTVENI DOM ZASTINJA</t>
  </si>
  <si>
    <t>ZASTINJA 11</t>
  </si>
  <si>
    <t>BIRAČKO MJESTO BR. 50</t>
  </si>
  <si>
    <t>PROSTORIJE GČ TURANJ</t>
  </si>
  <si>
    <t>BRAĆE GOJAK 4</t>
  </si>
  <si>
    <t>BIRAČKO MJESTO BR. 51</t>
  </si>
  <si>
    <t>PROSTORIJE GČ TURANJ,PROSTORIJA SAJEVAC</t>
  </si>
  <si>
    <t>BRAĆE GOJAK 111</t>
  </si>
  <si>
    <t>BIRAČKO MJESTO BR. 52</t>
  </si>
  <si>
    <t>PROSTORIJE MO KAMENSKO</t>
  </si>
  <si>
    <t>KAMENSKO 73 B</t>
  </si>
  <si>
    <t>BIRAČKO MJESTO BR. 53</t>
  </si>
  <si>
    <t>PROSTORIJE MO GORNJE MEKUŠJE</t>
  </si>
  <si>
    <t>MEKUŠANSKA CESTA 63</t>
  </si>
  <si>
    <t>BIRAČKO MJESTO BR. 54</t>
  </si>
  <si>
    <t>PROSTORIJE MO CEROVAC VUKMANIĆKI</t>
  </si>
  <si>
    <t>CEROVAC VUKMANIĆKI 58</t>
  </si>
  <si>
    <t>BIRAČKO MJESTO BR. 55</t>
  </si>
  <si>
    <t>PROSTORIJE MO VUKMANIĆ</t>
  </si>
  <si>
    <t>VUKMANIĆ 88</t>
  </si>
  <si>
    <t>BIRAČKO MJESTO BR. 56</t>
  </si>
  <si>
    <t>PROSTORIJE MO  POPOVIĆ BRDO</t>
  </si>
  <si>
    <t>POPOVIĆ BRDO 30 B</t>
  </si>
  <si>
    <t>BIRAČKO MJESTO BR. 57</t>
  </si>
  <si>
    <t>PROSTORIJE MO POPOVIĆ BRDO</t>
  </si>
  <si>
    <t>BIRAČKO MJESTO BR. 58</t>
  </si>
  <si>
    <t>PROSTORIJE MO KABLAR</t>
  </si>
  <si>
    <t>KABLAR 12</t>
  </si>
  <si>
    <t>BIRAČKO MJESTO BR. 59</t>
  </si>
  <si>
    <t>PRIVATNA KUĆA ANDRIJE KLOBUČARA</t>
  </si>
  <si>
    <t>SLUNJSKA SELNICA 51</t>
  </si>
  <si>
    <t>BIRAČKO MJESTO BR. 60</t>
  </si>
  <si>
    <t>PRIVATNA KUĆA ANE BABURIĆA</t>
  </si>
  <si>
    <t>BANSKA SELNICA 53</t>
  </si>
  <si>
    <t>BIRAČKO MJESTO BR. 61</t>
  </si>
  <si>
    <t>PROSTORIJE OSNOVNE ŠKOLE SKAKAVAC</t>
  </si>
  <si>
    <t>SKAKAVAC 44</t>
  </si>
  <si>
    <t>BIRAČKO MJESTO BR. 62</t>
  </si>
  <si>
    <t>PRIVATNA KUĆA MATE JOHA</t>
  </si>
  <si>
    <t>SLUNJSKI MORAVCI  3</t>
  </si>
  <si>
    <t>BIRAČKO MJESTO BR. 63</t>
  </si>
  <si>
    <t>PROSTORIJE MO SJENIČAK-UTINJA</t>
  </si>
  <si>
    <t>GORNJI SJENIČAK 260</t>
  </si>
  <si>
    <t>BIRAČKO MJESTO BR. 64</t>
  </si>
  <si>
    <t>STARA ŠKOLA DUBOVAC</t>
  </si>
  <si>
    <t>DUBOVAC 8</t>
  </si>
  <si>
    <t>BIRAČKO MJESTO BR. 65</t>
  </si>
  <si>
    <t>PROSTORIJE GČ DUBOVAC</t>
  </si>
  <si>
    <t>DUBOVAC 11</t>
  </si>
  <si>
    <t>BIRAČKO MJESTO BR. 66</t>
  </si>
  <si>
    <t>OSNOVNA ŠKOLA DUBOVAC</t>
  </si>
  <si>
    <t>PRIMORSKA 9</t>
  </si>
  <si>
    <t>BIRAČKO MJESTO BR. 67</t>
  </si>
  <si>
    <t>PROSTORIJE MJESNOG ODBORA, BORLIN</t>
  </si>
  <si>
    <t>V.BOGOVIĆA 17</t>
  </si>
  <si>
    <t>BIRAČKO MJESTO BR. 68</t>
  </si>
  <si>
    <t>PROSTORIJE MO ZAGRAD-KALVARIJA-VUČJAK</t>
  </si>
  <si>
    <t>KALVARIJA 7 B</t>
  </si>
  <si>
    <t>BIRAČKO MJESTO BR. 69</t>
  </si>
  <si>
    <t>PROSTORIJE MO VELIKA JELSA</t>
  </si>
  <si>
    <t>DONJA JELSA 186</t>
  </si>
  <si>
    <t>BIRAČKO MJESTO BR. 70</t>
  </si>
  <si>
    <t>PROSTORIJE MO MALA JELSA</t>
  </si>
  <si>
    <t>MALA JELSA 9 A</t>
  </si>
  <si>
    <t>BIRAČKO MJESTO BR. 71</t>
  </si>
  <si>
    <t>OSNOVNA ŠKOLA ZADOBARJE</t>
  </si>
  <si>
    <t>ZADOBARJE</t>
  </si>
  <si>
    <t>BIRAČKO MJESTO BR. 72</t>
  </si>
  <si>
    <t>PROSTORIJE MO GORNJE STATIVE</t>
  </si>
  <si>
    <t>GORNJE STATIVE 1 A</t>
  </si>
  <si>
    <t>BIRAČKO MJESTO BR. 73</t>
  </si>
  <si>
    <t>OSNOVNA ŠKOLA "BRAĆE SELJAN"</t>
  </si>
  <si>
    <t>DOMOBRANSKA 2</t>
  </si>
  <si>
    <t>BIRAČKO MJESTO BR. 74</t>
  </si>
  <si>
    <t>OSNOVNA ŠKOLA "BRAĆA SELJAN"</t>
  </si>
  <si>
    <t>BIRAČKO MJESTO BR. 75</t>
  </si>
  <si>
    <t>PROSTORIJE GČ ZVIJEZDA</t>
  </si>
  <si>
    <t>GUNDULIĆEVA 8</t>
  </si>
  <si>
    <t>BIRAČKO MJESTO BR. 76</t>
  </si>
  <si>
    <t>OSNOVNA ŠKOLA BANIJA</t>
  </si>
  <si>
    <t>DR.GAJE PETROVIĆA 5</t>
  </si>
  <si>
    <t>BIRAČKO MJESTO BR. 77</t>
  </si>
  <si>
    <t>PROSTORIJE GČ BANIJA</t>
  </si>
  <si>
    <t>A.STARČEVIĆA 20</t>
  </si>
  <si>
    <t>BIRAČKO MJESTO BR. 78</t>
  </si>
  <si>
    <t>BIRAČKO MJESTO BR. 79</t>
  </si>
  <si>
    <t>BIRAČKO MJESTO BR. 80</t>
  </si>
  <si>
    <t>OSNOVNA ŠKOLA BANIJA (PREDVORJE LIJEVO)</t>
  </si>
  <si>
    <t>BIRAČKO MJESTO BR. 81</t>
  </si>
  <si>
    <t>PRIVATNA KUĆA NIKOLE I MIRE ŠKRGIĆ</t>
  </si>
  <si>
    <t>BANIJA 99</t>
  </si>
  <si>
    <t>BIRAČKO MJESTO BR.82</t>
  </si>
  <si>
    <t>ŠERIF EXPORT - IMPORT D.O.O.</t>
  </si>
  <si>
    <t>ZAGREBAČKA 19</t>
  </si>
  <si>
    <t>BIRAČKO MJESTO BR.83</t>
  </si>
  <si>
    <t>PROSTORIJE GČ DREŽNIK</t>
  </si>
  <si>
    <t>DUBROVAČKA 5 B</t>
  </si>
  <si>
    <t>BIRAČKO MJESTO BR. 84</t>
  </si>
  <si>
    <t>PROSTORIJE GČ. DREŽNIK</t>
  </si>
  <si>
    <t>BIRAČKO MJESTO BR. 85</t>
  </si>
  <si>
    <t>OSNOVNA ŠKOLA HRNETIĆ</t>
  </si>
  <si>
    <t>HRNETIĆ 20</t>
  </si>
  <si>
    <t>BIRAČKO MJESTO BR.86</t>
  </si>
  <si>
    <t>PROSTORIJE MO DONJE POKUPJE</t>
  </si>
  <si>
    <t>DONJE POKUPJE 72</t>
  </si>
  <si>
    <t>BIRAČKO MJESTO BR 87</t>
  </si>
  <si>
    <t>PROSTORIJE MO MAHIČNO-TUŠKANI</t>
  </si>
  <si>
    <t>MAHIČNO 92</t>
  </si>
  <si>
    <t>BIRAČKO MJESTO BR 88</t>
  </si>
  <si>
    <t>OSNOVNA ŠKOLA MAHIČNO</t>
  </si>
  <si>
    <t>MAHIČNO 1 C</t>
  </si>
  <si>
    <t>BIRAČKO MJESTO 89</t>
  </si>
  <si>
    <t>VATROGASNI DOM DVD PRISELCI</t>
  </si>
  <si>
    <t>PRISELCI 43 A</t>
  </si>
  <si>
    <t>BIRAČKO MJESTO BR 90</t>
  </si>
  <si>
    <t>VATROGASNI DOM DVD GORŠĆAKI-VUKODER</t>
  </si>
  <si>
    <t>GORŠĆAKI 10</t>
  </si>
  <si>
    <t>BIRAČKO MJESTO BR.91</t>
  </si>
  <si>
    <t>VATROGASNI DOM DVD TUŠKANI</t>
  </si>
  <si>
    <t>TUŠKANI 11</t>
  </si>
  <si>
    <t>BIRAČKO MJESTO BR 92</t>
  </si>
  <si>
    <t>PROSTORIJE MO KNEZ GORICA</t>
  </si>
  <si>
    <t>KNEZ GORICA 40 A</t>
  </si>
  <si>
    <t>KASTAV</t>
  </si>
  <si>
    <t>DOM BRAĆE MATEŠIĆ</t>
  </si>
  <si>
    <t>ŠPOROVA JAMA 2</t>
  </si>
  <si>
    <t>PROSTORIJA DRUŠTVENOG DOMA BRNČIĆI</t>
  </si>
  <si>
    <t>BRNČIĆI 66</t>
  </si>
  <si>
    <t>PROSTORIJA U PRIZEMLJU ZGRADE (MO REŠETARI)</t>
  </si>
  <si>
    <t>ŠTIVAR 13</t>
  </si>
  <si>
    <t>PROSTORIJA GLAZBENOG DOMA "DR. VOJKO VLAH"</t>
  </si>
  <si>
    <t>SPINČIĆI 47</t>
  </si>
  <si>
    <t>PROSTORIJA DRUŠTVENOG DOMA BRAĆE MILIH (PRIZEMLJE)</t>
  </si>
  <si>
    <t>RUBEŠI 65</t>
  </si>
  <si>
    <t>PROSTORIJA DRUŠTVENOG DOMA BRAĆE MILIH (SUTEREN)</t>
  </si>
  <si>
    <t>PROSTORIJA ŠKOLSKE SPORTSKE DVORANE</t>
  </si>
  <si>
    <t>STRAŽNICA 2</t>
  </si>
  <si>
    <t>KUTINA</t>
  </si>
  <si>
    <t>O.Š. STJEPAN KEFELJA - PROSTOR BR. 1</t>
  </si>
  <si>
    <t>NIKOLE TESLE 1</t>
  </si>
  <si>
    <t>TEHNIČKA ŠKOLA KUTINA - PROSTOR BR. 1</t>
  </si>
  <si>
    <t>HRVATSKIH BRANITELJA 6</t>
  </si>
  <si>
    <t>O.Š. "VLADIMIR VIDRIĆ" - PROSTOR BR. 1</t>
  </si>
  <si>
    <t>O.Š. "VLADIMIR VIDRIĆ" - PROSTOR BR. 2</t>
  </si>
  <si>
    <t>VATROGASNI DOM KUTINA</t>
  </si>
  <si>
    <t>LJUDEVITA POSAVSKOG 27</t>
  </si>
  <si>
    <t>DJEČJI VRTIĆ"MASLAČAK"</t>
  </si>
  <si>
    <t>ANDRIJE HEBRANGA 1</t>
  </si>
  <si>
    <t>UL. ANTUNA GUSTAVA MATOŠA</t>
  </si>
  <si>
    <t>O.Š. "STJEPAN KEFELJA" - PROSTOR BR. 2</t>
  </si>
  <si>
    <t>O.Š. "STJEPAN KEFELJA" - PROSTOR BR. 3</t>
  </si>
  <si>
    <t>O.Š. "MATE LOVRAK" - PROSTOR BR. 1</t>
  </si>
  <si>
    <t>CRKVENA 59</t>
  </si>
  <si>
    <t>O.Š. "MATE LOVRAK" - PROSTOR BR. 2</t>
  </si>
  <si>
    <t>TEHNIČKA ŠKOLA KUTINA PROSTOR BR. 2</t>
  </si>
  <si>
    <t>O.Š. "ZVONIMIR FRANK" - PROSTOR BR. 1</t>
  </si>
  <si>
    <t>SILVIJA STRAHIMIRA KRANJČEVIĆA 2</t>
  </si>
  <si>
    <t>O.Š. "ZVONIMIR FRANK" - PROSTOR BR. 2</t>
  </si>
  <si>
    <t>DOM RADNIČKO NASELJE</t>
  </si>
  <si>
    <t>HUSAINSKA 41</t>
  </si>
  <si>
    <t>DOM</t>
  </si>
  <si>
    <t>ŠKOLA REPUŠNICA</t>
  </si>
  <si>
    <t>ŠKOLA REPUŠNICA-PROSTOR BROJ 2</t>
  </si>
  <si>
    <t>REPUŠNICA, LJUDEVITA GAJA 120</t>
  </si>
  <si>
    <t>ŠKOLA REPUŠNICA-PROSTOR BROJ 1</t>
  </si>
  <si>
    <t>MEĐURIĆ</t>
  </si>
  <si>
    <t>DOM MEĐURIĆ</t>
  </si>
  <si>
    <t>JANJA LIPA</t>
  </si>
  <si>
    <t>DOM JANJA LIPA</t>
  </si>
  <si>
    <t>HRVATSKIH BRANITELJA 44</t>
  </si>
  <si>
    <t>JAMARICA</t>
  </si>
  <si>
    <t>DOM JAMARICA</t>
  </si>
  <si>
    <t>BANOVA JARUGA</t>
  </si>
  <si>
    <t>VATROGASNI DOM BANOVA JARUGA</t>
  </si>
  <si>
    <t>ILOVA</t>
  </si>
  <si>
    <t>ŠKOLA ILOVA</t>
  </si>
  <si>
    <t>ZBJEGOVAČA</t>
  </si>
  <si>
    <t>PODRUČNA ŠKOLA ZBJEGOVAČA</t>
  </si>
  <si>
    <t>ZBJEGOVAČA, ŠKOLSKA 91</t>
  </si>
  <si>
    <t>HUSAIN</t>
  </si>
  <si>
    <t>DOM HUSAIN</t>
  </si>
  <si>
    <t>DOM BATINA</t>
  </si>
  <si>
    <t>GOJLO</t>
  </si>
  <si>
    <t>DOM GOJLO</t>
  </si>
  <si>
    <t>MIŠINKA</t>
  </si>
  <si>
    <t>KUĆA OBITELJI MLINAR</t>
  </si>
  <si>
    <t>MIŠINKA 6</t>
  </si>
  <si>
    <t>KUTINSKA SLATINA</t>
  </si>
  <si>
    <t>DOM KUTINSKA SLATINA</t>
  </si>
  <si>
    <t>KATOLIČKE ČAIRE</t>
  </si>
  <si>
    <t>DOM KATOLIČKE ČAIRE</t>
  </si>
  <si>
    <t>KLETIŠTE</t>
  </si>
  <si>
    <t>GORNJE KLETIŠTE</t>
  </si>
  <si>
    <t>ŠARTOVAC</t>
  </si>
  <si>
    <t>DOM ŠARTOVAC</t>
  </si>
  <si>
    <t>STUPOVAČA</t>
  </si>
  <si>
    <t>ŠKOLA STUPOVAČA</t>
  </si>
  <si>
    <t>BRINJANI</t>
  </si>
  <si>
    <t>DOM BRINJANI</t>
  </si>
  <si>
    <t>KRAJIŠKA KUTINICA</t>
  </si>
  <si>
    <t>DOM KRAJIŠKA KUTINICA</t>
  </si>
  <si>
    <t>KUTINICA</t>
  </si>
  <si>
    <t>DOM KUTINICA</t>
  </si>
  <si>
    <t>ČAIRE</t>
  </si>
  <si>
    <t>OBJEKAT OPG MALBAŠIĆ</t>
  </si>
  <si>
    <t>ČAIRE 12</t>
  </si>
  <si>
    <t>SELIŠTE</t>
  </si>
  <si>
    <t>DOM SELIŠTE</t>
  </si>
  <si>
    <t>MIKLEUŠKA</t>
  </si>
  <si>
    <t>DOM MIKLEUŠKA</t>
  </si>
  <si>
    <t>NOVALJA</t>
  </si>
  <si>
    <t>NOVALJA 1 - ZGRADA GRAD. MUZEJA</t>
  </si>
  <si>
    <t>ZGRADA GRADSKOG MUZEJA NOVALJA - PRIZEMLJE</t>
  </si>
  <si>
    <t>ZVONIMIROVA 27</t>
  </si>
  <si>
    <t>NOVALJA 2 - ZGRADA GRADA, VIJEĆNICA</t>
  </si>
  <si>
    <t>ZGRADA G.NOVALJE -I. KAT, VIJEĆNICA</t>
  </si>
  <si>
    <t>NOVALJA - LUN - ZGRADA PODRUČNE ŠKOLE</t>
  </si>
  <si>
    <t>ZGRADA PODRUČNE ŠKOLE LUN</t>
  </si>
  <si>
    <t>LUN</t>
  </si>
  <si>
    <t>NOVALJA - ZGRADA PODRUČNE ŠKOLE JAKIŠNICA</t>
  </si>
  <si>
    <t>ZGRADA PODRUČNE ŠKOLE JAKIŠNICA</t>
  </si>
  <si>
    <t>JAKIŠNICA</t>
  </si>
  <si>
    <t>NOVALJA - ZGRADA MO STARA NOVALJA</t>
  </si>
  <si>
    <t>ZGRADA MO STARA NOVALJA - KAŠTEL</t>
  </si>
  <si>
    <t>STARA NOVALJA</t>
  </si>
  <si>
    <t>NOVALJA - ZGRADA MO METAJNA</t>
  </si>
  <si>
    <t>ZGRADA MO METAJNA</t>
  </si>
  <si>
    <t>METAJNA</t>
  </si>
  <si>
    <t>NOVALJA - ZGRADA MO ZUBOVIĆI</t>
  </si>
  <si>
    <t>ZGRADA MO ZUBOVIĆI</t>
  </si>
  <si>
    <t>ZUBOVIĆI</t>
  </si>
  <si>
    <t>NOVALJA - ZGRADA MO KUSTIĆI</t>
  </si>
  <si>
    <t>ZGRADA MO KUSTIĆI</t>
  </si>
  <si>
    <t>KUSTIĆI</t>
  </si>
  <si>
    <t>ZADARSKA ŽUPANIJA</t>
  </si>
  <si>
    <t>OBROVAC</t>
  </si>
  <si>
    <t>SREDNJA ŠKOLA U OBROVCU</t>
  </si>
  <si>
    <t>KRUŠEVO</t>
  </si>
  <si>
    <t>OSNOVNA ŠKOLA U KRUŠEVU</t>
  </si>
  <si>
    <t>GORNJI KARIN</t>
  </si>
  <si>
    <t>OSNOVNA ŠKOLA U GORNJEM KARINU</t>
  </si>
  <si>
    <t>BILIŠANE</t>
  </si>
  <si>
    <t>MJESNI ODBOR BILIŠANE</t>
  </si>
  <si>
    <t>ŽEGAR</t>
  </si>
  <si>
    <t>OSNOVNA ŠKOLA U ŽEGARU</t>
  </si>
  <si>
    <t>KRUPA</t>
  </si>
  <si>
    <t>OSNOVNA ŠKOLA  KRUPA</t>
  </si>
  <si>
    <t>GOLUBIĆ</t>
  </si>
  <si>
    <t>OSNOVNA ŠKOLA U GOLUBIĆU</t>
  </si>
  <si>
    <t>MUŠKOVCI</t>
  </si>
  <si>
    <t>ZGRADA  RHE VELEBIT</t>
  </si>
  <si>
    <t>OGULIN</t>
  </si>
  <si>
    <t>DOM DONJE DUBRAVE</t>
  </si>
  <si>
    <t>DONJE DUBRAVE 6A</t>
  </si>
  <si>
    <t>PROSTORIJE MJESNOG ODBORA GORNJE DUBRAVE</t>
  </si>
  <si>
    <t>GORNJE DUBRAVE 5</t>
  </si>
  <si>
    <t>PROSTORIJE MJESNOG ODBORA TROŠMARIJA</t>
  </si>
  <si>
    <t>TROŠMARIJA 1</t>
  </si>
  <si>
    <t>DOM SV. ANTUN</t>
  </si>
  <si>
    <t>ŽEGAR I 3</t>
  </si>
  <si>
    <t>PROSTORIJE MJESNOG ODBORA PONIKVE</t>
  </si>
  <si>
    <t>PONIKVE 21</t>
  </si>
  <si>
    <t>PODRUČNA ŠKOLA HRELJIN OGULINSKI</t>
  </si>
  <si>
    <t>HRELJIN OGULINSKI 30</t>
  </si>
  <si>
    <t>DOM SV. PETAR</t>
  </si>
  <si>
    <t>SV. PETAR 117C</t>
  </si>
  <si>
    <t>MO - DOM TURKOVIĆI</t>
  </si>
  <si>
    <t>TURKOVIĆI 21A</t>
  </si>
  <si>
    <t>PROSTORIJE MJESNOG ODBORA PRAPUĆE-ZAGRAD (BIVŠI ''METIS'')</t>
  </si>
  <si>
    <t>MALA CESTA 6</t>
  </si>
  <si>
    <t>PODRUČNA ŠKOLA DESMERICE</t>
  </si>
  <si>
    <t>DESMERICE 54</t>
  </si>
  <si>
    <t>PODRUČNA ŠKOLA ZAGORJE</t>
  </si>
  <si>
    <t>GORNJE ZAGORJE 13</t>
  </si>
  <si>
    <t>PODRUČNA ŠKOLA KUČINIĆI</t>
  </si>
  <si>
    <t>KUČINIĆ SELO 26</t>
  </si>
  <si>
    <t>DOM RIBARIĆI</t>
  </si>
  <si>
    <t>RIBARIĆI 42</t>
  </si>
  <si>
    <t>PODRUČNA ŠKOLA OTOK OŠTARIJSKI</t>
  </si>
  <si>
    <t>OTOK OŠTARSKI 73</t>
  </si>
  <si>
    <t>PODRUČNA ŠKOLA POTOK MUSULINSKI</t>
  </si>
  <si>
    <t>POTOK MUSULINSKI 11</t>
  </si>
  <si>
    <t>PODRUČNA ŠKOLA JASENAK</t>
  </si>
  <si>
    <t>JASENAK 27</t>
  </si>
  <si>
    <t>PROSTORIJE MJESNOG ODBORA DREŽNICA (IZNAD POŠTE)</t>
  </si>
  <si>
    <t>DREŽNICA 8</t>
  </si>
  <si>
    <t>DOM SV. JAKOVA</t>
  </si>
  <si>
    <t>SV. JAKOV 167</t>
  </si>
  <si>
    <t>DOM DOBROTVORNOG PODUPIRAJUĆEG DRUŠTVA "SV. ROK" U LOMOSTU</t>
  </si>
  <si>
    <t>LOMOŠĆANSKA CESTA 19</t>
  </si>
  <si>
    <t>DOM ŽELJEZNIČARA</t>
  </si>
  <si>
    <t>SABORČANSKA 5</t>
  </si>
  <si>
    <t>SPORTSKA DVORANA "IVICA CINDRIĆ - PIVA"</t>
  </si>
  <si>
    <t>J.B. JELAČIĆA 1 A</t>
  </si>
  <si>
    <t>GIMNAZIJA I STRUKOVNA ŠKOLA BERNARDINA FRANKOPANA</t>
  </si>
  <si>
    <t>STRUGA 3</t>
  </si>
  <si>
    <t>OTOČAC</t>
  </si>
  <si>
    <t>OTOČAC - PODRUČNA ŠKOLA HRVATSKO POLJE</t>
  </si>
  <si>
    <t>PODRUČNA ŠKOLA HRVATSKO POLJE</t>
  </si>
  <si>
    <t>HRVATSKO POLJE</t>
  </si>
  <si>
    <t>OTOČAC - PODRUČNA ŠKOLA KOMPOLJE</t>
  </si>
  <si>
    <t>PODRUČNA ŠKOLA KOMPOLJE</t>
  </si>
  <si>
    <t>KOMPOLJE</t>
  </si>
  <si>
    <t>OTOČAC - PODRUČNA ŠKOLA ŠVICA</t>
  </si>
  <si>
    <t>PODRUČNA ŠKOLA ŠVICA</t>
  </si>
  <si>
    <t>ŠVICA</t>
  </si>
  <si>
    <t>OTOČAC - PODRUČNA ŠKOLA LIPOVLJE</t>
  </si>
  <si>
    <t>PODRUČNA ŠKOLA LIPOVLJE</t>
  </si>
  <si>
    <t>LIPOVLJE</t>
  </si>
  <si>
    <t>OTOČAC - PODRUČNA ŠKOLA KUTEREVO</t>
  </si>
  <si>
    <t>PODRUČNA ŠKOLA KUTEREVO</t>
  </si>
  <si>
    <t>KUTEREVO</t>
  </si>
  <si>
    <t>OTOČAC - AUTO-KLUB OTOČAC</t>
  </si>
  <si>
    <t>AUTO KLUB OTOČAC</t>
  </si>
  <si>
    <t>OTOČAC, IVE SENJANINA 12</t>
  </si>
  <si>
    <t>OTOČAC-OSNOVNA ŠKOLA OTOČAC</t>
  </si>
  <si>
    <t>OŠ OTOČAC</t>
  </si>
  <si>
    <t>OTOČAC-ZGRADA GACKOG PUČKOG  O. UČ. (KAT)</t>
  </si>
  <si>
    <t>ZGRADA GACKOG  PUČKOG O. UČ.(KAT)</t>
  </si>
  <si>
    <t>OTOČAC - ZGRADA GACKOG PUČKOG O. UČ (PRIZ)</t>
  </si>
  <si>
    <t>ZGRADA GACKOG PUČKOG O. UČ. (PRIZ)</t>
  </si>
  <si>
    <t>OTOČAC - LOVAČKI DOM DABAR</t>
  </si>
  <si>
    <t>LOVAČKI DOM DABAR</t>
  </si>
  <si>
    <t>DABAR</t>
  </si>
  <si>
    <t>OTOČAC - DOM PROZOR DONJI</t>
  </si>
  <si>
    <t>DOM PROZOR DONJI</t>
  </si>
  <si>
    <t>PROZOR DONJI</t>
  </si>
  <si>
    <t>OTOČAC - PODRUČNA ŠKOLA PROZOR GORNJI</t>
  </si>
  <si>
    <t>PODRUČNA ŠKOLA PROZOR GORNJI</t>
  </si>
  <si>
    <t>PROZOR GORNJI</t>
  </si>
  <si>
    <t>OTOČAC - PODRUČNA ŠKOLA ČOVIĆI</t>
  </si>
  <si>
    <t>PODRUČNA ŠKOLA ČOVIĆI</t>
  </si>
  <si>
    <t>ČOVIĆI</t>
  </si>
  <si>
    <t>OTOČAC - PODRUČNA ŠKOLA LIČKO LEŠĆE</t>
  </si>
  <si>
    <t>PODRUČNA ŠKOLA LIČKO LEŠĆE</t>
  </si>
  <si>
    <t>LIČKO LEŠĆE DONJE</t>
  </si>
  <si>
    <t>OTOČAC - HRVATSKI SELJAČKI DOM "GACKA" LIČKO LEŠĆE</t>
  </si>
  <si>
    <t>HRVATSKI SELJAČKI DOM "GACKA"</t>
  </si>
  <si>
    <t>LIČKO LEŠĆE GORNJE</t>
  </si>
  <si>
    <t>OTOČAC - PODRUČNA ŠKOLA SINAC</t>
  </si>
  <si>
    <t>PODRUČNA ŠKOLA SINAC</t>
  </si>
  <si>
    <t>SINAC</t>
  </si>
  <si>
    <t>OTOČAC - MJESNI DOM RAMLJANI</t>
  </si>
  <si>
    <t>MJESNI DOM RAMLJANI</t>
  </si>
  <si>
    <t>RAMLJANI</t>
  </si>
  <si>
    <t>OZALJ</t>
  </si>
  <si>
    <t>BIRAČKO MJESTO BR. 1 KURILOVAC</t>
  </si>
  <si>
    <t>KURILOVAC 1</t>
  </si>
  <si>
    <t>BIRAČKO MJESTO BR. 2 ZAJAČKO SELO</t>
  </si>
  <si>
    <t>ZAJAČKO SELO</t>
  </si>
  <si>
    <t>BIRAČKO MJESTO BR. 3 OZALJ GRAD</t>
  </si>
  <si>
    <t>OZALJ GRAD</t>
  </si>
  <si>
    <t>ZRINSKIH I FRANKOPANA 15</t>
  </si>
  <si>
    <t>BIRAČKO MJESTO BR. 4 MALI ERJAVEC</t>
  </si>
  <si>
    <t>MO MALI ERJAVEC</t>
  </si>
  <si>
    <t>MALI ERJAVEC</t>
  </si>
  <si>
    <t>BIRAČKO MJESTO BR. 5 GRDUN</t>
  </si>
  <si>
    <t>MO GRDUN</t>
  </si>
  <si>
    <t>GRDUN</t>
  </si>
  <si>
    <t>BIRAČKO MJESTO BR. 6 TOMAŠNICA</t>
  </si>
  <si>
    <t>KUĆA VERICE KAIN</t>
  </si>
  <si>
    <t>TOMAŠNICA 23</t>
  </si>
  <si>
    <t>BIRAČKO MJESTO BR. 7 JAŠKOVO</t>
  </si>
  <si>
    <t>MO JAŠKOVO</t>
  </si>
  <si>
    <t>JAŠKOVO</t>
  </si>
  <si>
    <t>BIRAČKO MJESTO BR. 8 OZALJSKI NOVAKI</t>
  </si>
  <si>
    <t>VATROGASNI DOM DVORIŠĆE</t>
  </si>
  <si>
    <t>OZALJSKI NOVAKI</t>
  </si>
  <si>
    <t>BIRAČKO MJESTO BR. 9 FRATROVCI</t>
  </si>
  <si>
    <t>KUĆA JOSIPA MRLJAKA</t>
  </si>
  <si>
    <t>FRATROVCI  21</t>
  </si>
  <si>
    <t>BIRAČKO MJESTO BR. 10 SVETIČKO HRAŠĆE</t>
  </si>
  <si>
    <t>SVETIČKO HRAŠĆE</t>
  </si>
  <si>
    <t>BIRAČKO MJESTO BR. 11 POLICE</t>
  </si>
  <si>
    <t>ŠKOLA POLICE</t>
  </si>
  <si>
    <t>POLICE</t>
  </si>
  <si>
    <t>BIRAČKO MJESTO BR. 12 VIVODINA</t>
  </si>
  <si>
    <t>MO VIVODINA</t>
  </si>
  <si>
    <t>VIVODINA</t>
  </si>
  <si>
    <t>BIRAČKO MJESTO BR. 13 OBREŽ VIVODINSKI</t>
  </si>
  <si>
    <t>OBREŽ VIVODINSKI</t>
  </si>
  <si>
    <t>BIRAČKO MJESTO BR. 14 DOJUTROVICA</t>
  </si>
  <si>
    <t>DOJUTROVICA</t>
  </si>
  <si>
    <t>BIRAČKO MJESTO BR. 15 STOJAVNICE</t>
  </si>
  <si>
    <t>KUĆA KOSTELAC JANKA</t>
  </si>
  <si>
    <t>SRŠIĆI 6</t>
  </si>
  <si>
    <t>BIRAČKO MJESTO BR. 16 PODBREŽJE</t>
  </si>
  <si>
    <t>ŠKOLA PODBREŽJE</t>
  </si>
  <si>
    <t>PODBREŽJE</t>
  </si>
  <si>
    <t>BIRAČKO MJESTO BR. 17 LOVIĆ PREKRIŠKI</t>
  </si>
  <si>
    <t>LOVIĆ PREKRIŠKI</t>
  </si>
  <si>
    <t>BIRAČKO MJESTO BR. 18 VRHOVAC</t>
  </si>
  <si>
    <t>VRHOVAC</t>
  </si>
  <si>
    <t>BIRAČKO MJESTO BR. 19 TRG</t>
  </si>
  <si>
    <t>ŠKOLA TRG</t>
  </si>
  <si>
    <t>TRG</t>
  </si>
  <si>
    <t>BIRAČKO MJESTO BR. 20 POLJE OZALJSKO</t>
  </si>
  <si>
    <t>DOM ŠLJUNČARA</t>
  </si>
  <si>
    <t>POLJE OZALJSKO</t>
  </si>
  <si>
    <t>BIRAČKO MJESTO BR. 21 ZORKOVAC</t>
  </si>
  <si>
    <t>ŠKOLA ZORKOVAC</t>
  </si>
  <si>
    <t>ZORKOVAC</t>
  </si>
  <si>
    <t>BIRAČKO MJESTO BR. 22 ZORKOVAC NA KUPI</t>
  </si>
  <si>
    <t>KUĆA BRANKO KOSMAČ</t>
  </si>
  <si>
    <t>ZORKOVAC NA KUPI 18</t>
  </si>
  <si>
    <t>BIRAČKO MJESTO BR. 23 LEVKUŠJE</t>
  </si>
  <si>
    <t>LEVKUŠJE</t>
  </si>
  <si>
    <t>BIRAČKO MJESTO BR. 24 GORNJE POKUPJE</t>
  </si>
  <si>
    <t>KUĆA VESNE SEVERINSKI</t>
  </si>
  <si>
    <t>GORNJE POKUPJE 30</t>
  </si>
  <si>
    <t>BIRČKO MJESTO BROJ 25 RADATOVIĆI</t>
  </si>
  <si>
    <t>RADATOVIĆI</t>
  </si>
  <si>
    <t>BIRAČKO MJESTO BROJ 26 KAŠT</t>
  </si>
  <si>
    <t>KAŠT</t>
  </si>
  <si>
    <t>PAG</t>
  </si>
  <si>
    <t>PAG - MALA SPORTSKA DVORANA OŠ</t>
  </si>
  <si>
    <t>ANTE STARČEVIĆA 12</t>
  </si>
  <si>
    <t>PAG - DOM KULTURE</t>
  </si>
  <si>
    <t>GOLIJA 6</t>
  </si>
  <si>
    <t>PAG - KNEŽEV DVOR</t>
  </si>
  <si>
    <t>TRG PETRA KREŠIMIRA IV</t>
  </si>
  <si>
    <t>GORICA -PROSTORIJE DOMA</t>
  </si>
  <si>
    <t>DINJIŠKA</t>
  </si>
  <si>
    <t>OSNOVNA ŠKOLA JURJA DALMATINCA - PODRUČNA ŠKOLA DINJIŠKA</t>
  </si>
  <si>
    <t>ZADARSKA 1</t>
  </si>
  <si>
    <t>VLAŠIĆI</t>
  </si>
  <si>
    <t>MJESNI ODBOR VLAŠIĆI</t>
  </si>
  <si>
    <t>ŠIMUNI</t>
  </si>
  <si>
    <t>TD ŠIMUNI</t>
  </si>
  <si>
    <t>PETRINJA</t>
  </si>
  <si>
    <t>GRADSKA UPRAVA (BIVŠA KOTVA - U DVORIŠTU)</t>
  </si>
  <si>
    <t>ULICA BRAĆE HANŽEK 19</t>
  </si>
  <si>
    <t>I OSNOVNA ŠKOLA PETRINJA</t>
  </si>
  <si>
    <t>MIJE SRNAKA 1, UČIONICA 1. A</t>
  </si>
  <si>
    <t>MIJE SRNAKA 1, UČIONICA 1. B</t>
  </si>
  <si>
    <t>HRVAČKA DVORANA</t>
  </si>
  <si>
    <t>AUGUSTA ŠENOE 7/A</t>
  </si>
  <si>
    <t>DJEČJI VRTIĆ, PETRINJA</t>
  </si>
  <si>
    <t>ULICA MILANA DUJNIĆA 25</t>
  </si>
  <si>
    <t>DJEČJI VRTIĆ NA SAJMIŠTU, PETRINJA</t>
  </si>
  <si>
    <t>ULICA DRAŽENA PETROVIĆA 18/3</t>
  </si>
  <si>
    <t>MIJE SRNAKA 1, UČIONICA 1. C</t>
  </si>
  <si>
    <t>DOM ZDRAVLJA PETRINJA</t>
  </si>
  <si>
    <t>R. LOPAŠIĆA BB</t>
  </si>
  <si>
    <t>OŠ "MATO LOVRAK"</t>
  </si>
  <si>
    <t>M. ANTOLIĆA 18</t>
  </si>
  <si>
    <t>VATROGASNI DOM PETRINJA</t>
  </si>
  <si>
    <t>VATROGASNA 57</t>
  </si>
  <si>
    <t>PODRUČNA ŠKOLA MATE LOVRAKA</t>
  </si>
  <si>
    <t>ČEŠKO SELO, SISAČKA BB</t>
  </si>
  <si>
    <t>NOVA DRENČINA</t>
  </si>
  <si>
    <t>DRUŠTVENI DOM NOVA DRENČINA</t>
  </si>
  <si>
    <t>BREST POKUPSKI</t>
  </si>
  <si>
    <t>DRUŠTVENI DOM BREST POKUPSKI</t>
  </si>
  <si>
    <t>DONJA BUDIČINA</t>
  </si>
  <si>
    <t>DRUŠTVENI DOM DONJA BUDIČINA</t>
  </si>
  <si>
    <t>DONJA BUDIČINA (ŠATOR)</t>
  </si>
  <si>
    <t>DRUŠTVENI DOM TABORIŠTE</t>
  </si>
  <si>
    <t>KRIŽ HRASTOVAČKI</t>
  </si>
  <si>
    <t>PRIVATNA KUĆA ĐURE PEJAKOVIĆA KBR. 22, KRIŽ HRASTOVAČKI</t>
  </si>
  <si>
    <t>HRASTOVICA</t>
  </si>
  <si>
    <t>NARODNI DOM "STJEPAN RADIĆ" HRASTOVICA</t>
  </si>
  <si>
    <t>HRASTOVICA BB</t>
  </si>
  <si>
    <t>SREDNJE MOKRICE</t>
  </si>
  <si>
    <t>DRUŠTVENI DOM SREDNJE MOKRICE</t>
  </si>
  <si>
    <t>NOVI FARKAŠIĆ</t>
  </si>
  <si>
    <t>DRUŠTVENI DOM NOVI FARKAŠIĆ</t>
  </si>
  <si>
    <t>GORA</t>
  </si>
  <si>
    <t>OSNOVNA ŠKOLA IVAN GORAN KOVAČIĆ</t>
  </si>
  <si>
    <t>GRABERJE</t>
  </si>
  <si>
    <t>DRUŠTVENI DOM GRABERJE</t>
  </si>
  <si>
    <t>GRABERJE (ŠATOR)</t>
  </si>
  <si>
    <t>NEBOJAN</t>
  </si>
  <si>
    <t>DRUŠTVENI DOM NEBOJAN</t>
  </si>
  <si>
    <t>MOŠĆENICA</t>
  </si>
  <si>
    <t>DRUŠTVENI DOM MOŠĆENICA</t>
  </si>
  <si>
    <t>MOŠĆENICA, ULICA MARINA DRŽIĆA 7</t>
  </si>
  <si>
    <t>PODRUČNA OSNOVNA ŠKOLA MOŠĆENICA</t>
  </si>
  <si>
    <t>PRNJAVOR ČUNTIČKI</t>
  </si>
  <si>
    <t>DIC</t>
  </si>
  <si>
    <t>PRNJAVOR ČUNTIČKI 1/B</t>
  </si>
  <si>
    <t>JABUKOVAC</t>
  </si>
  <si>
    <t>BLINJA</t>
  </si>
  <si>
    <t>PRIVATNA KUĆA BRANISLAVA ĐEDOVIĆA KBR 31, BLINJA</t>
  </si>
  <si>
    <t>GRABOVAC BANSKI</t>
  </si>
  <si>
    <t>DRUŠTVENI DOM U GORNJOJ BAČUGI</t>
  </si>
  <si>
    <t>GORNJA BAČUGA</t>
  </si>
  <si>
    <t>NOVO SELIŠTE</t>
  </si>
  <si>
    <t>MIJE SRNAKA 1, UČIONICA 2. A</t>
  </si>
  <si>
    <t>SLANA</t>
  </si>
  <si>
    <t>DRUŠTVENI DOM SLANA</t>
  </si>
  <si>
    <t>POPOVAČA</t>
  </si>
  <si>
    <t>GORNJA GRAČENICA</t>
  </si>
  <si>
    <t>DOM GORNJA GRAČENICA</t>
  </si>
  <si>
    <t>DOM CIGLENICA</t>
  </si>
  <si>
    <t>VOLODER</t>
  </si>
  <si>
    <t>HRVATSKI PUČKI DOM VOLODER</t>
  </si>
  <si>
    <t>DONJA GRAČENICA</t>
  </si>
  <si>
    <t>DOM DONJA GRAČENICA</t>
  </si>
  <si>
    <t>OSEKOVO</t>
  </si>
  <si>
    <t>DOM OSEKOVO</t>
  </si>
  <si>
    <t>GORNJA JELENSKA</t>
  </si>
  <si>
    <t>DOM GORNJA JELENSKA</t>
  </si>
  <si>
    <t>MOSLAVAČKA SLATINA</t>
  </si>
  <si>
    <t>ŠKOLA MOSLAVAČKA SLATINA</t>
  </si>
  <si>
    <t>PODBRĐE</t>
  </si>
  <si>
    <t>STRUŽEC</t>
  </si>
  <si>
    <t>DOM STRUŽEC</t>
  </si>
  <si>
    <t>DONJA JELENSKA</t>
  </si>
  <si>
    <t>DOM U DONJOJ JELENJSKOJ</t>
  </si>
  <si>
    <t>ŠKOLA POTOK</t>
  </si>
  <si>
    <t>DOM POTOK</t>
  </si>
  <si>
    <t>DONJA VLAHINIČKA</t>
  </si>
  <si>
    <t>SENJ</t>
  </si>
  <si>
    <t>SENJ - UPRAVA ŠUMA SENJ</t>
  </si>
  <si>
    <t>UPRAVA ŠUMA SENJ</t>
  </si>
  <si>
    <t>N. SUZANA 27</t>
  </si>
  <si>
    <t>SENJ - OŠ "S. S. KRANJČEVIĆA"</t>
  </si>
  <si>
    <t>OŠ "S. S. KRANJČEVIĆA"</t>
  </si>
  <si>
    <t>S. S. KRANJČEVIĆA 1</t>
  </si>
  <si>
    <t>SENJ - ŠKOLSKA SPORTSKA DVORANA</t>
  </si>
  <si>
    <t>ŠKOLSKA SPORTSKA DVORANA SENJ "ROBERT BARBIĆ-BELI"</t>
  </si>
  <si>
    <t>S. S. KRANJČEVIĆA 1-A</t>
  </si>
  <si>
    <t>SENJ - GRADSKA KNJIŽNICA SENJ</t>
  </si>
  <si>
    <t>GRADSKA KNJIŽNICA SENJ</t>
  </si>
  <si>
    <t>TRG CILNICA 11, SENJ</t>
  </si>
  <si>
    <t>SENJ - MJESNI ODBOR U SV. JURJU</t>
  </si>
  <si>
    <t>MJESNI ODBOR U SV. JURJU</t>
  </si>
  <si>
    <t>SELO 23, SVETI JURAJ</t>
  </si>
  <si>
    <t>SENJ - MJESNI ODBOR, ZGRADA HRVATSKIH ŠUMA U JABLANCU</t>
  </si>
  <si>
    <t>MJESNI ODBOR, ZGRADA HRVATSKIH ŠUMA U JABLANCU</t>
  </si>
  <si>
    <t>JABLANAC</t>
  </si>
  <si>
    <t>SENJ- PODRUČNA OŠ "PROF. BOŽO KATALINIĆ"</t>
  </si>
  <si>
    <t>PODRUČNA OŠ "PROF. BOŽO KATALINIĆ"</t>
  </si>
  <si>
    <t>VRATNIK</t>
  </si>
  <si>
    <t>SENJ- MJESNI ODBOR KRIVI PUT, PODBILO</t>
  </si>
  <si>
    <t>MJESNI ODBOR KRIVI PUT,PODBILO</t>
  </si>
  <si>
    <t>PODBILO</t>
  </si>
  <si>
    <t>SENJ - MJESNI ODBOR KRASNO</t>
  </si>
  <si>
    <t>MJESNI ODBOR KRASNO</t>
  </si>
  <si>
    <t>KRASNO</t>
  </si>
  <si>
    <t>SISAK</t>
  </si>
  <si>
    <t>PROSTORIJE GRADSKE ČETVRTI CENTAR</t>
  </si>
  <si>
    <t>IVANA MEŠTROVIĆA 32</t>
  </si>
  <si>
    <t>PROSTORIJE DRUŠTVA GLUHIH I NAGLUHIH OSOBA GRADA SISKA</t>
  </si>
  <si>
    <t>TRG 22. LIPNJA 4B</t>
  </si>
  <si>
    <t>OSNOVNA ŠKOLA 22. LIPNJA</t>
  </si>
  <si>
    <t>FRANJE LOVRIĆA 27</t>
  </si>
  <si>
    <t>NARODNA KNJIŽNICA I ČITAONICA VLADO GOTOVAC SISAK</t>
  </si>
  <si>
    <t>RIMSKA 27</t>
  </si>
  <si>
    <t>PROSTORIJE GRADSKOG DRUŠTVA CRVENOG KRIŽA SISAK</t>
  </si>
  <si>
    <t>ULICA KRALJA TOMISLAVA 18</t>
  </si>
  <si>
    <t>PROSTORIJE ZAVODA ZA ZAPOŠLJAVANJE</t>
  </si>
  <si>
    <t>UL. KRALJA TOMISLAVA 13</t>
  </si>
  <si>
    <t>PROSTORIJE GRADSKE ČETVRTI ZELENI BRIJEG</t>
  </si>
  <si>
    <t>FRANA KRŠINIĆA 19</t>
  </si>
  <si>
    <t>ULICA ANTUNA CUVAJA 3</t>
  </si>
  <si>
    <t>HALA "PELEŠ"</t>
  </si>
  <si>
    <t>MARIJANA CELJAKA 80</t>
  </si>
  <si>
    <t>OSNOVNA ŠKOLA BRAĆA RIBAR SISAK</t>
  </si>
  <si>
    <t>ZAGREBAČKA 8A</t>
  </si>
  <si>
    <t>PROSTORIJE AMBULANTE</t>
  </si>
  <si>
    <t>FERDE HEFELEA 10</t>
  </si>
  <si>
    <t>PROSTORIJE DRUŠTVENOG DOMA VIKTOROVAC</t>
  </si>
  <si>
    <t>PERIVOJ VIKTOROVAC BB</t>
  </si>
  <si>
    <t>SISAČKI VODOVOD D.O.O.</t>
  </si>
  <si>
    <t>OBALA RUĐERA BOŠKOVIĆA 10 (PROSTORIJE GRADSKE BLAGAJNE)</t>
  </si>
  <si>
    <t>RC ZIBEL - STARI OBJEKT (STOLNOTENISKA DVORANA)</t>
  </si>
  <si>
    <t>ULAZ IZ ULICE AUGUSTA CESARCA</t>
  </si>
  <si>
    <t>DJEČJI VRTIĆ TRATINČICA</t>
  </si>
  <si>
    <t>NIKOLE ŠUBIĆA ZRINSKOG 23</t>
  </si>
  <si>
    <t>OSNOVNA ŠKOLA VIKTOROVAC SISAK</t>
  </si>
  <si>
    <t>ALEJA NARODNIH HEROJA 2</t>
  </si>
  <si>
    <t>AUGUSTA CESARCA 109B</t>
  </si>
  <si>
    <t>DRUŠTVENI DOM GALDOVO, PROSTORIJE BIVŠE POŠTE</t>
  </si>
  <si>
    <t>GALDOVAČKA ULICA 6</t>
  </si>
  <si>
    <t>GALDOVAČKA ULICA 79</t>
  </si>
  <si>
    <t>DRUŠTVENI DOM GALDOVO, PREDVORJE DRUŠTVENOG DOMA</t>
  </si>
  <si>
    <t>DRUŠTVENI DOM ( PROSTORIJE PRIJAŠNJEG MO GALDOVO KAPTOLSKO)</t>
  </si>
  <si>
    <t>VLADIMIRA LOGOMERCA 27</t>
  </si>
  <si>
    <t>PROSTORIJE  PRIJAŠNJEG MO CAPRAG</t>
  </si>
  <si>
    <t>ANDRIJE HEBRANGA 25</t>
  </si>
  <si>
    <t>PROSTORIJE PRIJAŠNJEG MO IVAN BUIĆ</t>
  </si>
  <si>
    <t>NINE MARAKOVIĆA 4</t>
  </si>
  <si>
    <t>PROSTORIJE DJ. VRTIĆA MASLAČAK</t>
  </si>
  <si>
    <t>HRVATSKOG NARODNOG PREPORODA 33</t>
  </si>
  <si>
    <t>NARODNA KNJIŽNICA I ČITAONICA VLADO GOTOVAC - ODJEL CAPRAG</t>
  </si>
  <si>
    <t>TRG HRVATSKE DRŽAVNOSTI 1</t>
  </si>
  <si>
    <t>OSNOVNA ŠKOLA BRAĆA BOBETKO SISAK</t>
  </si>
  <si>
    <t>MARIJANA CVETKOVIĆA 2</t>
  </si>
  <si>
    <t>DOM INA RAFINERIJE NAFTE SISAK</t>
  </si>
  <si>
    <t>ANTE KOVAČIĆA 1</t>
  </si>
  <si>
    <t>DRUŠTVENI DOM, PROSTORIJE GRADSKE ČETVRTI CAPRAG ( PRIJAŠNJI MO EUGEN KVATERNIK)</t>
  </si>
  <si>
    <t>LASINJSKA UL 15</t>
  </si>
  <si>
    <t>MO CRNAC U ZGRADI BIVŠE PODRUČNE ŠKOLE BRAĆA BOBETKO</t>
  </si>
  <si>
    <t>ULICA BRAĆE BOBETKO</t>
  </si>
  <si>
    <t>PROSTORIJE U VATROGASNOM DOMU DVD-A MLADOST U NOVOM SELU</t>
  </si>
  <si>
    <t>NOVOSELSKA ULICA 50</t>
  </si>
  <si>
    <t>CAPRAŠKE POLJANE</t>
  </si>
  <si>
    <t>ROMSKA KUĆA</t>
  </si>
  <si>
    <t>CAPRAŠKE POLJANE 54</t>
  </si>
  <si>
    <t>NOVO PRAČNO</t>
  </si>
  <si>
    <t>PROSTORIJE OŠ I.K. SAKCINSKI</t>
  </si>
  <si>
    <t>HRASTELNICA</t>
  </si>
  <si>
    <t>OSNOVNA ŠKOLA GALDOVO - PODRUČNA ŠKOLA HRASTELNICA</t>
  </si>
  <si>
    <t>HRASTELNICA 85</t>
  </si>
  <si>
    <t>PALANJEK</t>
  </si>
  <si>
    <t>DRUŠTVENI DOM MO PALANJEK</t>
  </si>
  <si>
    <t>PALANJEK BB</t>
  </si>
  <si>
    <t>PRELOŠĆICA</t>
  </si>
  <si>
    <t>PROSTORIJE DVD PRELOŠĆICA</t>
  </si>
  <si>
    <t>BUKOVSKO</t>
  </si>
  <si>
    <t>DRUŠTVENI DOM BUKOVSKO</t>
  </si>
  <si>
    <t>BUKOVSKO 10</t>
  </si>
  <si>
    <t>KOMAREVO</t>
  </si>
  <si>
    <t>DRUŠTVENI DOM MO KOMAREVO</t>
  </si>
  <si>
    <t>GORNJE KOMAREVO 4</t>
  </si>
  <si>
    <t>BLINJSKI KUT</t>
  </si>
  <si>
    <t>DRUŠTVENI DOM BLINJSKI KUT</t>
  </si>
  <si>
    <t>BLINJSKI KUT 34 A</t>
  </si>
  <si>
    <t>MADŽARI</t>
  </si>
  <si>
    <t>DRUŠTVENI DOM MO MADŽARI-LETOVANCI</t>
  </si>
  <si>
    <t>MADŽARI 30 A</t>
  </si>
  <si>
    <t>KLOBUČAK</t>
  </si>
  <si>
    <t>KONTEJNER NA PROSTORU MO KLOBUČAK</t>
  </si>
  <si>
    <t>KLOBUČAK BB</t>
  </si>
  <si>
    <t>LETOVANCI</t>
  </si>
  <si>
    <t>DRUŠTVENI DOM ( PROSTORIJE PRIJAŠNJEG MO LETOVANCI)</t>
  </si>
  <si>
    <t>DRUŠTVENI DOM MO ODRA</t>
  </si>
  <si>
    <t>ODRA SISAČKA 38</t>
  </si>
  <si>
    <t>ŽABNO</t>
  </si>
  <si>
    <t>PROSTORIJE OSNOVNE ŠKOLE BRAĆA RIBAR SISAK</t>
  </si>
  <si>
    <t>PODRUČNA ŠKOLA ŽABNO</t>
  </si>
  <si>
    <t>PROSTORIJE O.Š. "SELA", PODRUČNI ODJEL GREDA</t>
  </si>
  <si>
    <t>JAZVENIK</t>
  </si>
  <si>
    <t>DRUŠTVENI DOM "ČEŠKA BESEDA"</t>
  </si>
  <si>
    <t>JAZVENIK 7B</t>
  </si>
  <si>
    <t>SELA</t>
  </si>
  <si>
    <t>OSNOVNA ŠKOLA SELA</t>
  </si>
  <si>
    <t>STARA DRENČINA</t>
  </si>
  <si>
    <t>NOVI VATROGASNI DOM DVD-A STARA DRENČINA</t>
  </si>
  <si>
    <t>STARA DRENČINA 59A</t>
  </si>
  <si>
    <t>STARO PRAČNO</t>
  </si>
  <si>
    <t>DRUŠTVENI DOM STARO PRAČNO</t>
  </si>
  <si>
    <t>STARO PRAČNO 10</t>
  </si>
  <si>
    <t>STUPNO</t>
  </si>
  <si>
    <t>DRUŠTVENI DOM MO STUPNO</t>
  </si>
  <si>
    <t>STUPNO 58</t>
  </si>
  <si>
    <t>VUROT</t>
  </si>
  <si>
    <t>DRUŠTVENI DOM MO VUROT</t>
  </si>
  <si>
    <t>VUROT 33A</t>
  </si>
  <si>
    <t>BUDAŠEVO</t>
  </si>
  <si>
    <t>OSNOVNA ŠKOLA BUDAŠEVO - TOPOLOVAC - GUŠĆE</t>
  </si>
  <si>
    <t>TRG MARIJANA ŠOKČEVIĆA 1</t>
  </si>
  <si>
    <t>NOVO SELO PALANJEČKO</t>
  </si>
  <si>
    <t>DRUŠTVENI DOM MO NOVO SELO PALANJEČKO</t>
  </si>
  <si>
    <t>NOVO SELO PALANJEČKO BB</t>
  </si>
  <si>
    <t>TOPOLOVAC</t>
  </si>
  <si>
    <t>OSNOVNA ŠKOLA BUDAŠEVO - TOPOLOVAC - GUŠĆE, PODRUČNA ŠKOLA TOPOLOVAC</t>
  </si>
  <si>
    <t>LUKAVEC POSAVSKI</t>
  </si>
  <si>
    <t>PROSTORIJE DVD - VATROGASNO SPREMIŠTE</t>
  </si>
  <si>
    <t>GUŠĆE</t>
  </si>
  <si>
    <t>MO GUŠĆE U ZGRADI DVD GUŠĆE</t>
  </si>
  <si>
    <t>GUŠĆE 105</t>
  </si>
  <si>
    <t>ČIGOĆ</t>
  </si>
  <si>
    <t>PROSTORIJE DOBROVOLJNOG VATROGASNOG DRUŠTVA ČIGOĆ</t>
  </si>
  <si>
    <t>ČIGOĆ 16</t>
  </si>
  <si>
    <t>KRATEČKO</t>
  </si>
  <si>
    <t>DRUŠTVENI DOM MO KRATEČKO</t>
  </si>
  <si>
    <t>KRATEČKO 96</t>
  </si>
  <si>
    <t>MUŽILOVČICA</t>
  </si>
  <si>
    <t>VATROGASNI DOM MUŽILOVČICA</t>
  </si>
  <si>
    <t>SUVOJ</t>
  </si>
  <si>
    <t>DRUŠTVENI DOM (PROSTORIJE PRIJAŠNJEG MO SUVOJ)</t>
  </si>
  <si>
    <t>LONJA</t>
  </si>
  <si>
    <t>PROSTORIJE DVD-A LONJA</t>
  </si>
  <si>
    <t>LONJA BB</t>
  </si>
  <si>
    <t>SVINJIČKO</t>
  </si>
  <si>
    <t>PROSTORIJE MO VELIKO SVINJIČKO U PODRUČNOJ ŠKOLI</t>
  </si>
  <si>
    <t>VELIKO SVINJIČKO 105</t>
  </si>
  <si>
    <t>STARO SELO</t>
  </si>
  <si>
    <t>KUĆA OBITELJI ĐUKIĆ</t>
  </si>
  <si>
    <t>STARO SELO 61</t>
  </si>
  <si>
    <t>SLUNJ</t>
  </si>
  <si>
    <t>KNJIŽNICA I ČITAONICA SLUNJ</t>
  </si>
  <si>
    <t>TRG DR. FRANJE TUĐMANA 9, SLUNJ</t>
  </si>
  <si>
    <t>OSNOVNA ŠKOLA SLUNJ</t>
  </si>
  <si>
    <t>SPORTSKA DVORANA, ULICA ŠKOLSKA 17</t>
  </si>
  <si>
    <t>VATROGASNI DOM SLUNJ</t>
  </si>
  <si>
    <t>ULICA PLITVIČKA 9, SLUNJ</t>
  </si>
  <si>
    <t>MJESNI DOM TABORIŠTE</t>
  </si>
  <si>
    <t>DONJE TABORIŠTE 149 A</t>
  </si>
  <si>
    <t>MJESNI DOM NIKŠIĆ</t>
  </si>
  <si>
    <t>DONJI NIKŠIĆ 1A</t>
  </si>
  <si>
    <t>MJESNI DOM CVITOVIĆ</t>
  </si>
  <si>
    <t>CVITOVIĆ 100</t>
  </si>
  <si>
    <t>OSNOVNA ŠKOLA KREMEN</t>
  </si>
  <si>
    <t>DONJI KREMEN 127</t>
  </si>
  <si>
    <t>MJESNI DOM POPOVAC</t>
  </si>
  <si>
    <t>LUMBARDENIK 76 C</t>
  </si>
  <si>
    <t>MJESNI DOM LAĐEVAC</t>
  </si>
  <si>
    <t>GORNJI LAĐEVAC 2</t>
  </si>
  <si>
    <t>OSNOVNA ŠKOLA FURJAN</t>
  </si>
  <si>
    <t>DONJI FURJAN 41</t>
  </si>
  <si>
    <t>OSNOVNA ŠKOLA PRIMIŠLJE</t>
  </si>
  <si>
    <t>MJESTO PRIMIŠLJE 31 A</t>
  </si>
  <si>
    <t>MJESNI DOM VELJUN</t>
  </si>
  <si>
    <t>VELJUN 58</t>
  </si>
  <si>
    <t>VRBOVSKO</t>
  </si>
  <si>
    <t>DOM KULTURE JABLAN</t>
  </si>
  <si>
    <t>ULICA JABLAN</t>
  </si>
  <si>
    <t>KUĆA MANCE</t>
  </si>
  <si>
    <t>VRBOVSKO, SENJSKO 94</t>
  </si>
  <si>
    <t>ZGRADA ŠUMARIJE VRBOVSKO</t>
  </si>
  <si>
    <t>VRBOVSKO, IVANA GORANA KOVAČIĆA 21</t>
  </si>
  <si>
    <t>PROSTORIJE OSNOVNE ŠKOLE IVANA GORANA KOVAČIĆA U VRBOVSKOM</t>
  </si>
  <si>
    <t>VRBOVSKO, KRALJA TOMISLAVA 18</t>
  </si>
  <si>
    <t>VATROGASNI DOM BLAŽEVCI</t>
  </si>
  <si>
    <t>BLAŽEVCI</t>
  </si>
  <si>
    <t>DOM KULTURE LUKOVDOL</t>
  </si>
  <si>
    <t>LUKOVDOL</t>
  </si>
  <si>
    <t>PODRUČNA ŠKOLA SEVERIN NA KUPI</t>
  </si>
  <si>
    <t>SEVERIN NA KUPI 4</t>
  </si>
  <si>
    <t>PODRUČNA ŠKOLA VELIKI JADRČ</t>
  </si>
  <si>
    <t>VELIKI JADRČ</t>
  </si>
  <si>
    <t>PODRUČNA ŠKOLA GOMIRJE</t>
  </si>
  <si>
    <t>GOMIRJE, ULICA JOVE MAMULE</t>
  </si>
  <si>
    <t>DOM KULTURE  /DVORANA TZK/ MORAVICE</t>
  </si>
  <si>
    <t>ULICA MARKA VUČKOVIĆA 2 MORAVICE</t>
  </si>
  <si>
    <t>PODRUČNA ŠKOLA MORAVICE</t>
  </si>
  <si>
    <t>MORAVICE, ULICA DOKMANOVIĆI</t>
  </si>
  <si>
    <t>BARILOVIĆ</t>
  </si>
  <si>
    <t>VATROGASNI DOM DVD BELAJSKE POLJICE</t>
  </si>
  <si>
    <t>BELAJSKE POLJICE 101A</t>
  </si>
  <si>
    <t>PODRUČNA ŠKOLA BELAJ</t>
  </si>
  <si>
    <t>BELAJ 30</t>
  </si>
  <si>
    <t>VATROGASNI DOM BARILOVIĆ</t>
  </si>
  <si>
    <t>BARILOVIĆ 90B</t>
  </si>
  <si>
    <t>ŠKOLA U DONJEM VELEMERIĆU</t>
  </si>
  <si>
    <t>DONJI VELEMERIĆ 20</t>
  </si>
  <si>
    <t>KUĆA KARAMARKOVIĆ</t>
  </si>
  <si>
    <t>KOSIJERSKO SELO 41</t>
  </si>
  <si>
    <t>KORANSKI BRIJEG - BIVŠA MLJEKARA</t>
  </si>
  <si>
    <t>KORANSKI BRIJEG</t>
  </si>
  <si>
    <t>KUĆA PRIJATELJSTVA - BLIZU ŽUPNOG DVORA U BARILOVIĆKOM LESKOVCU</t>
  </si>
  <si>
    <t>BARILOVIĆKI LESKOVAC</t>
  </si>
  <si>
    <t>PROSTORIJE KUĆE ZA ODMOR MARČINKOVIĆ</t>
  </si>
  <si>
    <t>ŠĆULAC 13</t>
  </si>
  <si>
    <t>OPĆINSKA ZGRADA</t>
  </si>
  <si>
    <t>PERJASICA 1</t>
  </si>
  <si>
    <t>DVD SIČA</t>
  </si>
  <si>
    <t>SIČA 8</t>
  </si>
  <si>
    <t>KUĆA GRGINČIĆ JOSIPA</t>
  </si>
  <si>
    <t>VIJENAC BARILOVIĆKI 2</t>
  </si>
  <si>
    <t>ŠKOLA U BARILOVIĆKOM CEROVCU</t>
  </si>
  <si>
    <t>BARILOVIĆKI CEROVAC 17</t>
  </si>
  <si>
    <t>BOSILJEVO - ZGRADA OPĆINE</t>
  </si>
  <si>
    <t>ULICA ISELJENIKA BOSILJEVA 1</t>
  </si>
  <si>
    <t>GRABRK - VATROGASNI DOM</t>
  </si>
  <si>
    <t>GRABRK 1</t>
  </si>
  <si>
    <t>PRIKUPLJE - VATROGASNI DOM</t>
  </si>
  <si>
    <t>PRIBANJCI 50</t>
  </si>
  <si>
    <t>VODENA DRAGA - STANICA ZA OTKUP MLIJEKA</t>
  </si>
  <si>
    <t>VODENA DRAGA BB</t>
  </si>
  <si>
    <t>BRINJE</t>
  </si>
  <si>
    <t>BRINJE - VATROGASNI DOM BRINJE</t>
  </si>
  <si>
    <t>BRINJE - OSNOVNA ŠKOLA BRINJE</t>
  </si>
  <si>
    <t>OSNOVNA ŠKOLA BRINJE</t>
  </si>
  <si>
    <t>BRINJE - OSNOVNA ŠKOLA KRIŽPOLJE</t>
  </si>
  <si>
    <t>OSNOVNA ŠKOLA KRIŽPOLJE</t>
  </si>
  <si>
    <t>KRIŽPOLJE</t>
  </si>
  <si>
    <t>BRINJE - OSNOVNA ŠKOLA LETINAC</t>
  </si>
  <si>
    <t>OSNOVNA ŠKOLA LETINAC</t>
  </si>
  <si>
    <t>LETINAC</t>
  </si>
  <si>
    <t>BRINJE - DOM PROKIKE</t>
  </si>
  <si>
    <t>DOM PROKIKE</t>
  </si>
  <si>
    <t>PROKIKE</t>
  </si>
  <si>
    <t>BRINJE - OSNOVNA ŠKOLA KRIŽ KAMENICA</t>
  </si>
  <si>
    <t>OSNOVNA ŠKOLA KRIŽ KAMENICA</t>
  </si>
  <si>
    <t>KRIŽ KAMENICA</t>
  </si>
  <si>
    <t>BRINJE - ZADRUŽNI DOM VODOTEČ</t>
  </si>
  <si>
    <t>ZADRUŽNI DOM VODOTEČ</t>
  </si>
  <si>
    <t>VODOTEČ</t>
  </si>
  <si>
    <t>BRINJE - OSNOVNA ŠKOLA JEZERANE</t>
  </si>
  <si>
    <t>OSNOVNA ŠKOLA JEZERANE</t>
  </si>
  <si>
    <t>JEZERANE</t>
  </si>
  <si>
    <t>BRINJE - OSNOVNA ŠKOLA LIPICE</t>
  </si>
  <si>
    <t>OSNOVNA ŠKOLA LIPICE</t>
  </si>
  <si>
    <t>LIPICE</t>
  </si>
  <si>
    <t>BRINJE - OSNOVNA ŠKOLA STAJNICA</t>
  </si>
  <si>
    <t>OSNOVNA ŠKOLA STAJNICA</t>
  </si>
  <si>
    <t>STAJNICA</t>
  </si>
  <si>
    <t>BROD MORAVICE</t>
  </si>
  <si>
    <t>DOM KULTURE BROD MORAVICE</t>
  </si>
  <si>
    <t>BROD MORAVICE, S.RADIĆA 1</t>
  </si>
  <si>
    <t>CETINGRAD</t>
  </si>
  <si>
    <t>CETINGRAD - HRVATSKI DOM</t>
  </si>
  <si>
    <t>TRG HRVATSKIH BRANITELJA 3, CETINGRAD</t>
  </si>
  <si>
    <t>KUĆA IGORA VALENTIĆA</t>
  </si>
  <si>
    <t>KRUŠKOVAČA 46</t>
  </si>
  <si>
    <t>KUĆA IVANA RAKOCIJE</t>
  </si>
  <si>
    <t>TATAR VAROŠ 118</t>
  </si>
  <si>
    <t>KUĆA TOMISLAVA LESARA</t>
  </si>
  <si>
    <t>PAŠIN POTOK 169</t>
  </si>
  <si>
    <t>ČAVLE</t>
  </si>
  <si>
    <t>DOM ČAVLE (VIJEĆNICA)</t>
  </si>
  <si>
    <t>ČAVJA 17</t>
  </si>
  <si>
    <t>ZGRADA ČITAONICE</t>
  </si>
  <si>
    <t>TRG ANTIFAŠISTIČKIH BORACA 1</t>
  </si>
  <si>
    <t>MAVRINCI</t>
  </si>
  <si>
    <t>SPORTSKA DVORANA MAVRINCI</t>
  </si>
  <si>
    <t>MAVRINCI 2</t>
  </si>
  <si>
    <t>BUZDOHANJ</t>
  </si>
  <si>
    <t>"BAJČEVO SELO" - PROSTORIJE KLUBA UMIROVLJENIKA ČAVLE</t>
  </si>
  <si>
    <t>GRIŽA 16</t>
  </si>
  <si>
    <t>BOĆARSKA DVORANA HRASTENICA</t>
  </si>
  <si>
    <t>HRASTENICA 25</t>
  </si>
  <si>
    <t>PODČUDNIČ</t>
  </si>
  <si>
    <t>BK KRENOVAC</t>
  </si>
  <si>
    <t>KRENOVAC 2</t>
  </si>
  <si>
    <t>GROBNIK</t>
  </si>
  <si>
    <t>HARTERAŠKA 1</t>
  </si>
  <si>
    <t>DONJI LAPAC</t>
  </si>
  <si>
    <t>OSNOVNA ŠKOLA DONJI LAPAC</t>
  </si>
  <si>
    <t>DONJI LAPAC, STOJANA MATIĆA 18</t>
  </si>
  <si>
    <t>NEBLJUSI</t>
  </si>
  <si>
    <t>ZGRADA DRUŠTVENOG DOMA NEBLJUSI</t>
  </si>
  <si>
    <t>GORNJI LAPAC</t>
  </si>
  <si>
    <t>ZGRADA LOVAČKOG DRUŠTVA "OZEBLIN"</t>
  </si>
  <si>
    <t>DRAGANIĆ</t>
  </si>
  <si>
    <t>UREDSKI KONTEJNER NA JAVNOJ POVRŠINI DOBRA</t>
  </si>
  <si>
    <t>LAZINA BB</t>
  </si>
  <si>
    <t>OSNOVNA ŠKOLA DRAGANIĆI</t>
  </si>
  <si>
    <t>DRAGANIĆI 35</t>
  </si>
  <si>
    <t>UREDSKI KONTEJNER NA JAVNOJ POVRŠINI SAP</t>
  </si>
  <si>
    <t>BUDROVCI BB</t>
  </si>
  <si>
    <t>VATROGASNI DOM MRZLJAKI-GOLJAK</t>
  </si>
  <si>
    <t>MRZLJAKI 3</t>
  </si>
  <si>
    <t>DVOR</t>
  </si>
  <si>
    <t>KNJIŽNICA I ČITAONICA DVOR</t>
  </si>
  <si>
    <t>TRG BANA JOSIPA JELAČIĆA 10</t>
  </si>
  <si>
    <t>ANTE BRUNE BUŠIĆA 5</t>
  </si>
  <si>
    <t>MATIJEVIĆI</t>
  </si>
  <si>
    <t>ZGRADA KOMUNALCA DVOR D.O.O.</t>
  </si>
  <si>
    <t>ULICA EUGEN KVATERNIKA 3</t>
  </si>
  <si>
    <t>DIVUŠA</t>
  </si>
  <si>
    <t>DIVUŠA BB</t>
  </si>
  <si>
    <t>GORNJA ORAOVICA</t>
  </si>
  <si>
    <t>GORNJA ORAOVICA BB</t>
  </si>
  <si>
    <t>GORNJI JAVORANJ</t>
  </si>
  <si>
    <t>GORNJI JAVORANJ BB</t>
  </si>
  <si>
    <t>ZRINSKI BRĐANI</t>
  </si>
  <si>
    <t>ZRINSKI BRĐANI BB</t>
  </si>
  <si>
    <t>GRMUŠANI</t>
  </si>
  <si>
    <t>GRMUŠANI BB</t>
  </si>
  <si>
    <t>RUJEVAC</t>
  </si>
  <si>
    <t>DRUŠTVENE PROSTORIJE U ZGRADI ŠKOLE</t>
  </si>
  <si>
    <t>DONJI ŽIROVAC</t>
  </si>
  <si>
    <t>DONJI ŽIROVAC BB</t>
  </si>
  <si>
    <t>DONJA STUPNICA</t>
  </si>
  <si>
    <t>STRUGA BANSKA</t>
  </si>
  <si>
    <t>FUŽINE</t>
  </si>
  <si>
    <t>ZGRADA ZADRUŽNOG DOMA U FUŽINAMA</t>
  </si>
  <si>
    <t>FUŽINE, DR. F. RAČKOG 19</t>
  </si>
  <si>
    <t>VATROGASNI DOM U VRATIMA</t>
  </si>
  <si>
    <t>VRATA, VRATA 48</t>
  </si>
  <si>
    <t>DOM KULTURE U LIČU</t>
  </si>
  <si>
    <t>LIČ, VICIĆEVA 31</t>
  </si>
  <si>
    <t>GENERALSKI STOL</t>
  </si>
  <si>
    <t>ŠKOLA BUKOVLJE</t>
  </si>
  <si>
    <t>DONJE BUKOVLJE 6</t>
  </si>
  <si>
    <t>TRGOVINA "HALAR"</t>
  </si>
  <si>
    <t>ERDELJ 64</t>
  </si>
  <si>
    <t>DOM GENERALSKI STOL</t>
  </si>
  <si>
    <t>GENERALSKI STOL 32</t>
  </si>
  <si>
    <t>DOM GORNJI ZVEČAJ</t>
  </si>
  <si>
    <t>GORNJI ZVEČAJ BB</t>
  </si>
  <si>
    <t>ŠKOLA GORINCI</t>
  </si>
  <si>
    <t>GORINCI 6</t>
  </si>
  <si>
    <t>ŠKOLA BREST</t>
  </si>
  <si>
    <t>MREŽNIČKI BREST 23</t>
  </si>
  <si>
    <t>ŠKOLA LIPOV PESAK</t>
  </si>
  <si>
    <t>LIPOV PESAK 3</t>
  </si>
  <si>
    <t>GRAČAC</t>
  </si>
  <si>
    <t>OSNOVNA ŠKOLA "NIKOLE TESLE" PRIZEMLJE SOBA BR.1</t>
  </si>
  <si>
    <t>ŠKOLSKA 12</t>
  </si>
  <si>
    <t>OSNOVNA ŠKOLA "NIKOLE TESLE" PRIZEMLJE SOBA BR.2</t>
  </si>
  <si>
    <t>OSNOVNA ŠKOLA "NIKOLE TESLE" PRIZEMLJE SOBA BR.3</t>
  </si>
  <si>
    <t>SRB</t>
  </si>
  <si>
    <t>OSNOVNA ŠKOLA "NIKOLE TESLE" SOBA BR.1</t>
  </si>
  <si>
    <t>BRUVNO</t>
  </si>
  <si>
    <t>OBITELJSKA KUĆA MESIĆ</t>
  </si>
  <si>
    <t>BRUVNO 10 B</t>
  </si>
  <si>
    <t>ZRMANJA</t>
  </si>
  <si>
    <t>OBITELJSKA KUĆA VL. NIKOLA DRONJAK</t>
  </si>
  <si>
    <t>ZRMANJA 4</t>
  </si>
  <si>
    <t>GVOZD</t>
  </si>
  <si>
    <t>VRGINMOST</t>
  </si>
  <si>
    <t>ZGRADA OPĆINE GVOZD - VIJEĆNICA</t>
  </si>
  <si>
    <t>TRG DR.FRANJE TUĐMANA 6</t>
  </si>
  <si>
    <t>OSNOVNA ŠKOLA GVOZD</t>
  </si>
  <si>
    <t>KRALJA PETRA SVAČIĆA 21</t>
  </si>
  <si>
    <t>CREVARSKA STRANA</t>
  </si>
  <si>
    <t>KUĆA MARKA CREVARA, CREVARSKA STRANA</t>
  </si>
  <si>
    <t>CREVARSKA STRANA 53</t>
  </si>
  <si>
    <t>BOVIĆ</t>
  </si>
  <si>
    <t>DRUŠTVENI DOM BOVIĆ</t>
  </si>
  <si>
    <t>BOVIĆ 110C</t>
  </si>
  <si>
    <t>GORNJA ČEMERNICA</t>
  </si>
  <si>
    <t>POSLOVNA  ZGRADA NIL-Ž D.O.O. GORNJA ČEMERNICA</t>
  </si>
  <si>
    <t>GORNJA ČEMERNICA 68</t>
  </si>
  <si>
    <t>SLAVSKO POLJE</t>
  </si>
  <si>
    <t>DRUŠTVENI DOM,SLAVSKO POLJE</t>
  </si>
  <si>
    <t>SLAVSKO POLJE 94</t>
  </si>
  <si>
    <t>DUGO SELO LASINJSKO</t>
  </si>
  <si>
    <t>KONTEJNER KOD BIVŠE OSNOVNE ŠKOLE DUGO SELO LASINJSKO</t>
  </si>
  <si>
    <t>DUGO SELO LASINJSKO 50</t>
  </si>
  <si>
    <t>JASENICE</t>
  </si>
  <si>
    <t>OSNOVNA ŠKOLA PETRA ZORANIĆA</t>
  </si>
  <si>
    <t>MASLENICA, PETRA ZORANIĆA 2</t>
  </si>
  <si>
    <t>ROVANJSKA</t>
  </si>
  <si>
    <t>PODRUČNA ŠKOLA ROVANJSKA</t>
  </si>
  <si>
    <t>ROVANJSKA, SV. JURJA 18</t>
  </si>
  <si>
    <t>ZATON OBROVAČKI</t>
  </si>
  <si>
    <t>PRIVATNE PROSTORIJE U ZATONU OBROVAČKOM</t>
  </si>
  <si>
    <t>DONJI MARIČIĆI 8, ZATON OBROVAČKI</t>
  </si>
  <si>
    <t>JELENJE</t>
  </si>
  <si>
    <t>ZORETIĆI</t>
  </si>
  <si>
    <t>PROSTORIJA BK "ZORETIĆI"</t>
  </si>
  <si>
    <t>ZORETIĆI 8A</t>
  </si>
  <si>
    <t>RATULJE</t>
  </si>
  <si>
    <t>U PROSTORIJI "STARE ŠKOLE"</t>
  </si>
  <si>
    <t>RATULJE 5</t>
  </si>
  <si>
    <t>U PROSTORIJI LOVAČKOG DRUŠTVA "JELEN"</t>
  </si>
  <si>
    <t>JELENJE 26</t>
  </si>
  <si>
    <t>LUKEŽI</t>
  </si>
  <si>
    <t>U PROSTORIJI "ČITAONICE"</t>
  </si>
  <si>
    <t>LUKEŽI 81</t>
  </si>
  <si>
    <t>DRAŽICE</t>
  </si>
  <si>
    <t>OKRŠAJ 18</t>
  </si>
  <si>
    <t>U PROSTORIJI "DOMA KULTURE"</t>
  </si>
  <si>
    <t>DRAŽIČKIH BORACA 64</t>
  </si>
  <si>
    <t>PODKILAVAC</t>
  </si>
  <si>
    <t>PODKILAVAC 86</t>
  </si>
  <si>
    <t>PODHUM</t>
  </si>
  <si>
    <t>U PODHUMU I, U PROSTORIJI "BOĆARSKOG KLUBA"</t>
  </si>
  <si>
    <t>PODHUM 125</t>
  </si>
  <si>
    <t>U PODHUMU II, U PROSTORIJI NA I. KATU</t>
  </si>
  <si>
    <t>PODHUM 340A</t>
  </si>
  <si>
    <t>JOSIPDOL</t>
  </si>
  <si>
    <t>ZGRADA OPĆINE, JOSIPDOL</t>
  </si>
  <si>
    <t>OGULINSKA 12</t>
  </si>
  <si>
    <t>ZGRADA DOMA ''SV. ANTUN'' U CAREVOM POLJU</t>
  </si>
  <si>
    <t>CAREVO POLJE 41</t>
  </si>
  <si>
    <t>KUĆA JOSIPA BOŽIČEVIĆA</t>
  </si>
  <si>
    <t>OŠTARIJE, ČAKOVAC 408</t>
  </si>
  <si>
    <t>PROSTORIJE ŠKOLE</t>
  </si>
  <si>
    <t>MODRUŠ 28</t>
  </si>
  <si>
    <t>ZGRADA ŠKOLE U CEROVNIKU</t>
  </si>
  <si>
    <t>CEROVNIK 30</t>
  </si>
  <si>
    <t>MUNJAVA MODRUŠKA 11 A</t>
  </si>
  <si>
    <t>STARA ŠKOLSKA ZGRADA U SABLJAKIMA MODRUŠKIM</t>
  </si>
  <si>
    <t>SABLJAKI MODRUŠKI 19</t>
  </si>
  <si>
    <t>DRUŠTVENI DOM U VOJNOVCU</t>
  </si>
  <si>
    <t>VOJNOVAC 5 A</t>
  </si>
  <si>
    <t>POSLOVNA ZGRADA</t>
  </si>
  <si>
    <t>OŠTARIJE, OŠTARIJE 231</t>
  </si>
  <si>
    <t>ZGRADA DOMA "SVETI MARKO"</t>
  </si>
  <si>
    <t>SKRADNIK 40</t>
  </si>
  <si>
    <t>DOM MIHALJEVIĆI</t>
  </si>
  <si>
    <t>OŠTARIJE, MIHALJEVIĆI BB</t>
  </si>
  <si>
    <t>KAMANJE</t>
  </si>
  <si>
    <t>BIRAČKO MJESTO BR. 1 KAMANJE</t>
  </si>
  <si>
    <t>OSNOVNA ŠKOLA KAMANJE</t>
  </si>
  <si>
    <t>KAMANJE 111 A</t>
  </si>
  <si>
    <t>BIRAČKO MJESTO BR. 2 ORLJAKOVO</t>
  </si>
  <si>
    <t>VATROGASNI DOM ORLJAKOVO</t>
  </si>
  <si>
    <t>ORLJAKOVO 12 B</t>
  </si>
  <si>
    <t>BIRAČKO MJESTO BR. 3 BRLOG OZALJSKI</t>
  </si>
  <si>
    <t>VATROGASNI DOM BRLOG OZALJSKI</t>
  </si>
  <si>
    <t>BRLOG OZALJSKI 43</t>
  </si>
  <si>
    <t>KARLOBAG</t>
  </si>
  <si>
    <t>OSNOVNA ŠKOLA KARLOBAG</t>
  </si>
  <si>
    <t>KARLOBAG, OBALA V. NAZORA 18</t>
  </si>
  <si>
    <t>ŽUPNI STAN U CESARICI</t>
  </si>
  <si>
    <t>CESARICA 41</t>
  </si>
  <si>
    <t>LUGARNICA U SUŠNJU CESARIČKOM BR.1</t>
  </si>
  <si>
    <t>SUŠANJ 1</t>
  </si>
  <si>
    <t>OSNOVNA ŠKOLA LUKOVO ŠUGARJE</t>
  </si>
  <si>
    <t>LUKOVO ŠUGARJE</t>
  </si>
  <si>
    <t>KLANA</t>
  </si>
  <si>
    <t>OSNOVNA ŠKOLA "KLANA"</t>
  </si>
  <si>
    <t>ZATREP 5</t>
  </si>
  <si>
    <t>VIJEĆNICA OPĆINE KLANA (NA KATU)</t>
  </si>
  <si>
    <t>KLANA 33</t>
  </si>
  <si>
    <t>STUDENA</t>
  </si>
  <si>
    <t>SALA STUDENA</t>
  </si>
  <si>
    <t>STUDENA  BB</t>
  </si>
  <si>
    <t>ŠKALNICA</t>
  </si>
  <si>
    <t>VATROGASNI DOM ŠKALNICA</t>
  </si>
  <si>
    <t>ŠKALNICA 2B</t>
  </si>
  <si>
    <t>LISAC</t>
  </si>
  <si>
    <t>DRUŠTVENI DOM LISAC</t>
  </si>
  <si>
    <t>LISAC BB</t>
  </si>
  <si>
    <t>STARA ŠKOLA BREZA</t>
  </si>
  <si>
    <t>BREZA 8</t>
  </si>
  <si>
    <t>KOLAN</t>
  </si>
  <si>
    <t>OSNOVNA ŠKOLA A.G.MATOŠ NOVALJA, PODRUČČNI RAZREDNI ODJEL KOLAN</t>
  </si>
  <si>
    <t>FIGURICA 5</t>
  </si>
  <si>
    <t>KRNJAK</t>
  </si>
  <si>
    <t>ZGRADA OPĆINE KRNJAK</t>
  </si>
  <si>
    <t>KRNJAK BR. 5</t>
  </si>
  <si>
    <t>HRVATSKO ŽARIŠTE BR. 5</t>
  </si>
  <si>
    <t>BIRAČKO MJESTO BROJ 3</t>
  </si>
  <si>
    <t>DONJI BUDAČKI BB</t>
  </si>
  <si>
    <t>DRUŠTVENI DOM TRUPINJAK</t>
  </si>
  <si>
    <t>PERIĆI BR. 16</t>
  </si>
  <si>
    <t>KUĆA MARKOVIĆ JOVANKE</t>
  </si>
  <si>
    <t>ČATRNJA 27</t>
  </si>
  <si>
    <t>LASINJA</t>
  </si>
  <si>
    <t>SJENIČAK LASINJSKI, SJENIČAK LASINJSKI 206</t>
  </si>
  <si>
    <t>LOVAČKI DOM LD "FAZAN" BANSKI KOVAČEVAC</t>
  </si>
  <si>
    <t>LASINJA, LASINJSKA CESTA 19</t>
  </si>
  <si>
    <t>ZGRADA OPĆINE SOBA BROJ 1 NA I. KATU</t>
  </si>
  <si>
    <t>ZGRADA OPĆINE SOBA BROJ 2 U PRIZEMLJU</t>
  </si>
  <si>
    <t>DESNO SREDIČKO, DESNO SREDIČKO 42A</t>
  </si>
  <si>
    <t>DESNI ŠTEFANKI, DESNI ŠTEFANKI 103A</t>
  </si>
  <si>
    <t>LEKENIK</t>
  </si>
  <si>
    <t>LETOVANIĆ</t>
  </si>
  <si>
    <t>ZGRADA DVD LETOVANIĆ</t>
  </si>
  <si>
    <t>LETOVANIĆ BB</t>
  </si>
  <si>
    <t>STARI BROD</t>
  </si>
  <si>
    <t>HRVATSKI DOM STARI BROD</t>
  </si>
  <si>
    <t>STARI FARKAŠIĆ</t>
  </si>
  <si>
    <t>HRVATSKI DOM STARI FARKAŠIĆ</t>
  </si>
  <si>
    <t>DUŽICA</t>
  </si>
  <si>
    <t>HRVATSKI DOM DUŽICA</t>
  </si>
  <si>
    <t>PETROVEC</t>
  </si>
  <si>
    <t>PROSTORIJE SPORTSKE UDRUGE "STJEPAN GRGAC"</t>
  </si>
  <si>
    <t>PETROVEC BB</t>
  </si>
  <si>
    <t>ŽAŽINA</t>
  </si>
  <si>
    <t>POLJANA LEKENIČKA</t>
  </si>
  <si>
    <t>GORNJI VUKOJEVAC</t>
  </si>
  <si>
    <t>DONJI VUKOJEVAC</t>
  </si>
  <si>
    <t>DRUŠTVENI DOM JOSIP BIREK</t>
  </si>
  <si>
    <t>BREŽANE LEKENIČKE</t>
  </si>
  <si>
    <t>CERJE LETOVANIČKO</t>
  </si>
  <si>
    <t>ZGRADA OPĆINE LEKENIK</t>
  </si>
  <si>
    <t>ZAGREBAČKA 44</t>
  </si>
  <si>
    <t>DRUŠTVENI DOM I INFORMATIVNI CENTAR LEKENIK</t>
  </si>
  <si>
    <t>ZAGREBAČKA 66</t>
  </si>
  <si>
    <t>PEŠĆENICA</t>
  </si>
  <si>
    <t>VATROGASNI DOM PEŠĆENICA</t>
  </si>
  <si>
    <t>BRKIŠEVINA</t>
  </si>
  <si>
    <t>MJESNI ODBOR BRKIŠEVINA - KONTEJNER</t>
  </si>
  <si>
    <t>ŠIŠINEC</t>
  </si>
  <si>
    <t>LOKVE</t>
  </si>
  <si>
    <t>ZGRADA OPĆINE LOKVE - OPĆINSKA VIJEĆNICA</t>
  </si>
  <si>
    <t>LOKVE, ŠETALIŠTE GOLUBINJAK 6</t>
  </si>
  <si>
    <t>LOVINAC</t>
  </si>
  <si>
    <t>DOM KUTURE LOVINAC</t>
  </si>
  <si>
    <t>SVETI ROK</t>
  </si>
  <si>
    <t>VATROGASNI DOM SVETI ROK</t>
  </si>
  <si>
    <t>SVETI ROK, SVETOG ROKA 4A</t>
  </si>
  <si>
    <t>RIČICE</t>
  </si>
  <si>
    <t>ZGRADA DOMA KULTURE U RIČICAMA</t>
  </si>
  <si>
    <t>ŠTIKADA</t>
  </si>
  <si>
    <t>LIKADRVO D.O.O. (BIVŠA ZGRADA LIGNUMA)</t>
  </si>
  <si>
    <t>ŠTIKADA, CENTAR 80</t>
  </si>
  <si>
    <t>TIŠINA KAPTOLSKA</t>
  </si>
  <si>
    <t>BOK PALANJEČKI</t>
  </si>
  <si>
    <t>STRELEČKO</t>
  </si>
  <si>
    <t>STRELEČKO NASELJE</t>
  </si>
  <si>
    <t>PRIVATNA KUĆA IVICE JEZDEC</t>
  </si>
  <si>
    <t>MARJANA CELJAKA P/N 47</t>
  </si>
  <si>
    <t>ŽIRČICA</t>
  </si>
  <si>
    <t>TIŠINA ERDEDSKA</t>
  </si>
  <si>
    <t>SETUŠ</t>
  </si>
  <si>
    <t>MAHOVO</t>
  </si>
  <si>
    <t>DESNA MARTINSKA VES</t>
  </si>
  <si>
    <t>DOM KULTURE "STJEPAN RADIĆ"</t>
  </si>
  <si>
    <t>DESNO TREBARJEVO</t>
  </si>
  <si>
    <t>SPOMEN DOM "BRAĆA RADIĆ"</t>
  </si>
  <si>
    <t>DESNO ŽELJEZNO</t>
  </si>
  <si>
    <t>JEZERO POSAVSKO</t>
  </si>
  <si>
    <t>DESNI DUBROVČAK</t>
  </si>
  <si>
    <t>LIJEVA MARTINSKA VES</t>
  </si>
  <si>
    <t>LIJEVO TREBARJEVO</t>
  </si>
  <si>
    <t>PROSTORIJE MOTO UDRUGE "WILD RIVER", LIJEVO TREBARJEVO</t>
  </si>
  <si>
    <t>LIJEVO TREBARJEVO 5</t>
  </si>
  <si>
    <t>LIJEVA LUKA</t>
  </si>
  <si>
    <t>MATULJI</t>
  </si>
  <si>
    <t>OŠ "ANDRIJE MOHOROVIČIĆ" - LIJEVO</t>
  </si>
  <si>
    <t>ŠETALIŠTE DRAGA GERVAISA 1</t>
  </si>
  <si>
    <t>OŠ "ANDRIJE MOHOROVIČIĆ" - DESNO</t>
  </si>
  <si>
    <t>BREGI</t>
  </si>
  <si>
    <t>DOM BREGI</t>
  </si>
  <si>
    <t>POŠČIĆI 57</t>
  </si>
  <si>
    <t>OPĆINA MATULJI, ZGRADA OPĆINE MATULJI</t>
  </si>
  <si>
    <t>TRG M. TITA 11</t>
  </si>
  <si>
    <t>PROSTORIJE AMK-MATULJI</t>
  </si>
  <si>
    <t>KASTAVSKA CESTA 4</t>
  </si>
  <si>
    <t>JUŠIĆI</t>
  </si>
  <si>
    <t>JUŠIĆI 42</t>
  </si>
  <si>
    <t>RUKAVAC</t>
  </si>
  <si>
    <t>PODRUČNA ŠKOLA "RUKAVAC"</t>
  </si>
  <si>
    <t>RUKAVAC 89A</t>
  </si>
  <si>
    <t>JURDANI</t>
  </si>
  <si>
    <t>MJESNI URED JURDANI</t>
  </si>
  <si>
    <t>JURDANI 64</t>
  </si>
  <si>
    <t>KUĆELI</t>
  </si>
  <si>
    <t>DOM BIŠKUPI</t>
  </si>
  <si>
    <t>BIŠKUPI</t>
  </si>
  <si>
    <t>PERMANI</t>
  </si>
  <si>
    <t>DOM PERMANI</t>
  </si>
  <si>
    <t>PERMANI 1</t>
  </si>
  <si>
    <t>BREŠCA</t>
  </si>
  <si>
    <t>OŠ "DRAGO GERVAIS"-BREŠCA</t>
  </si>
  <si>
    <t>BREŠCA 6</t>
  </si>
  <si>
    <t>VELI BRGUD</t>
  </si>
  <si>
    <t>DOM VELI BRGUD</t>
  </si>
  <si>
    <t>VELI BRGUD 62</t>
  </si>
  <si>
    <t>ZVONEĆA</t>
  </si>
  <si>
    <t>PODRUČNA ŠKOLA "ZVONEĆA"</t>
  </si>
  <si>
    <t>ZVONEĆA 40</t>
  </si>
  <si>
    <t>VELE MUNE</t>
  </si>
  <si>
    <t>PROSTORIJE BIVŠE MJESNE ZAJEDNICE</t>
  </si>
  <si>
    <t>VELE MUNE 2</t>
  </si>
  <si>
    <t>RUPA</t>
  </si>
  <si>
    <t>DRUŠTVENI DOM RUPA</t>
  </si>
  <si>
    <t>RUPA 29</t>
  </si>
  <si>
    <t>PASJAK</t>
  </si>
  <si>
    <t>KUD "DANICA"</t>
  </si>
  <si>
    <t>PASJAK 6O</t>
  </si>
  <si>
    <t>ŠAPJANE</t>
  </si>
  <si>
    <t>DOM ŠAPJANE</t>
  </si>
  <si>
    <t>BRDCE</t>
  </si>
  <si>
    <t>ZGRADA BROJ  6</t>
  </si>
  <si>
    <t>LIPA</t>
  </si>
  <si>
    <t>MUZEJ LIPA</t>
  </si>
  <si>
    <t>LIPA 35</t>
  </si>
  <si>
    <t>ŽEJANE</t>
  </si>
  <si>
    <t>PODRUČNA ŠKOLA ŽEJANE</t>
  </si>
  <si>
    <t>ŽEJANE 1</t>
  </si>
  <si>
    <t>MRKOPALJ</t>
  </si>
  <si>
    <t>BIRAČKO MJESTO BR.1</t>
  </si>
  <si>
    <t>DOM KULTURE MRKOPALJ</t>
  </si>
  <si>
    <t>MRKOPALJ, NOVI VAROŠ 1</t>
  </si>
  <si>
    <t>BIRAČKO MJESTO BR.2</t>
  </si>
  <si>
    <t>SUNGER, SUNGER 60</t>
  </si>
  <si>
    <t>NETRETIĆ</t>
  </si>
  <si>
    <t>ZGRADA OSNOVNE ŠKOLE "NETRETIĆ" - PRIZEMLJE</t>
  </si>
  <si>
    <t>NETRETIĆ 1</t>
  </si>
  <si>
    <t>KUĆA TOMISLAVA MOŠKUN</t>
  </si>
  <si>
    <t>ZAVRŠJE NETRETIĆKO 15A</t>
  </si>
  <si>
    <t>KUĆA DRAGUTINA KUŠAN</t>
  </si>
  <si>
    <t>BRAJAKOVO BRDO 53</t>
  </si>
  <si>
    <t>ZGRADA PODRUČNE ŠKOLE DONJE STATIVE</t>
  </si>
  <si>
    <t>DONJE STATIVE 1</t>
  </si>
  <si>
    <t>KUĆA ROŽIĆ PEPE</t>
  </si>
  <si>
    <t>LONČAR BRDO 3</t>
  </si>
  <si>
    <t>VATROGASNI DOM KUNIĆI</t>
  </si>
  <si>
    <t>KUNIĆI RIBNIČKI 26A</t>
  </si>
  <si>
    <t>VATROGASNI DOM PRILIŠĆE</t>
  </si>
  <si>
    <t>SREDNJE PRILIŠĆE 4</t>
  </si>
  <si>
    <t>DOM KULTURE VUKOVA GORICA</t>
  </si>
  <si>
    <t>VUKOVA GORICA 26</t>
  </si>
  <si>
    <t>KUĆA NIKOLE MARKUŠ</t>
  </si>
  <si>
    <t>VINSKI VRH 7A</t>
  </si>
  <si>
    <t>ZGRADA MO KUČEVICE KOD KRIŽA</t>
  </si>
  <si>
    <t>KUČEVICE BB</t>
  </si>
  <si>
    <t>ZGRADA PODRUČNE ŠKOLE NOVIGRAD</t>
  </si>
  <si>
    <t>NOVIGRAD NA DOBRI 19</t>
  </si>
  <si>
    <t>ZGRADA PODRUČNE ŠKOLE JARČE POLJE</t>
  </si>
  <si>
    <t>JARČE POLJE 18</t>
  </si>
  <si>
    <t>ZGRADA PODRUČNE ŠKOLE DUBRAVCI</t>
  </si>
  <si>
    <t>DUBRAVČANI 50</t>
  </si>
  <si>
    <t>ZGRADA DRUŠTVENOG DOMA MRAČIN</t>
  </si>
  <si>
    <t>MRAČIN 65</t>
  </si>
  <si>
    <t>DRUŠTVENI DOM SKUPICA</t>
  </si>
  <si>
    <t>SKUPICA 36</t>
  </si>
  <si>
    <t>ZGRADA PODRUČNE ŠKOLE ZAGRADCI</t>
  </si>
  <si>
    <t>ZAGRADCI 69</t>
  </si>
  <si>
    <t>NOVIGRAD</t>
  </si>
  <si>
    <t>OSNOVNA ŠKOLA NOVIGRAD</t>
  </si>
  <si>
    <t>BUTKA KURJAKOVIĆA 7, NOVIGRAD</t>
  </si>
  <si>
    <t>PRIDRAGA</t>
  </si>
  <si>
    <t>OSNOVNA ŠKOLA BRAĆE RADIĆ PRIDRAGA</t>
  </si>
  <si>
    <t>TRG STJEPANA RADIĆA 8, PRIDRAGA</t>
  </si>
  <si>
    <t>PALJUV</t>
  </si>
  <si>
    <t>PODRUČNA ŠKOLA PALJUV</t>
  </si>
  <si>
    <t>VILE VELEBITA 1, PALJUV</t>
  </si>
  <si>
    <t>PERUŠIĆ</t>
  </si>
  <si>
    <t>STAMBENA ZGRADA "STARA POŠTA" (PRIZEMLJE)</t>
  </si>
  <si>
    <t>PERUŠIĆ, TRG POPA MARKA MESIĆA 5</t>
  </si>
  <si>
    <t>ZGRADA OPĆINE PERUŠIĆ(PRIZEMLJE)</t>
  </si>
  <si>
    <t>PERUŠIĆ, TRG POPA MARKA MESIĆA 2</t>
  </si>
  <si>
    <t>ZGRADA BIVŠE OSNOVNE ŠKOLE U POCRNIĆIMA</t>
  </si>
  <si>
    <t>KUĆA JOSE KOLAKA (GRUBIŠE)</t>
  </si>
  <si>
    <t>MALO POLJE 59</t>
  </si>
  <si>
    <t>KUĆA JURE JURKOVIĆA</t>
  </si>
  <si>
    <t>KVARTE 41 A</t>
  </si>
  <si>
    <t>KUĆA ŽELJKA KRULJCA, KALUĐEROVAC</t>
  </si>
  <si>
    <t>KALUĐEROVAC 14 A</t>
  </si>
  <si>
    <t>KUĆA GORDANE PETRIĆ, STUDENCI</t>
  </si>
  <si>
    <t>STUDENCI 51 A</t>
  </si>
  <si>
    <t>DRUŠTVENI DOM DONJI KOSINJ</t>
  </si>
  <si>
    <t>DONJI KOSINJ</t>
  </si>
  <si>
    <t>ZGRADA BIVŠE OSNOVNE ŠKOLE RUDINKA</t>
  </si>
  <si>
    <t>ZGRADA BIVŠE OSNOVNE ŠKOLE VUKELIĆI</t>
  </si>
  <si>
    <t>DRUŠTVENI DOM KOSINJSKI BAKOVAC</t>
  </si>
  <si>
    <t>KOSINJSKI BAKOVAC</t>
  </si>
  <si>
    <t>OSNOVNA ŠKOLA ANŽ FRANKOPAN - GORNJI KOSINJ</t>
  </si>
  <si>
    <t>GORNJI KOSINJ 49</t>
  </si>
  <si>
    <t>KUĆA RAJKA ŠTAKIĆA</t>
  </si>
  <si>
    <t>MLAKVA 48/1</t>
  </si>
  <si>
    <t>DRUŠTVENI DOM LIPOVO POLJE</t>
  </si>
  <si>
    <t>LIPOVO POLJE</t>
  </si>
  <si>
    <t>PLAŠKI</t>
  </si>
  <si>
    <t>(BIVŠA) ZGRADA OPĆINE PLAŠKI</t>
  </si>
  <si>
    <t>143. DOMOBRANSKE PUKOVNIJE BR. 5</t>
  </si>
  <si>
    <t>ZGRADA DVD-A PLAŠKI</t>
  </si>
  <si>
    <t>143. DOMOBRANSKE PUKOVNIJE 16</t>
  </si>
  <si>
    <t>ZGRADA KNJIŽNICE I ČITAONICE</t>
  </si>
  <si>
    <t>SABORČANSKA 4A</t>
  </si>
  <si>
    <t>PLITVIČKA JEZERA</t>
  </si>
  <si>
    <t>KORENICA</t>
  </si>
  <si>
    <t>OŠ DR. F. TUĐMAN, KORENICA (BLAGOVAONICA ŠKOLE)</t>
  </si>
  <si>
    <t>RIJEČKA BR. 2, KORENICA</t>
  </si>
  <si>
    <t>UGOSTITELJSKO TURISTIČKA ŠKOLA P.JEZERA (RESTORAN MRSINJ)</t>
  </si>
  <si>
    <t>ZAGREBAČKA BR. 2, KORENICA</t>
  </si>
  <si>
    <t>MUKINJE</t>
  </si>
  <si>
    <t>OSNOVNA ŠKOLA PLITVIČKA JEZERA</t>
  </si>
  <si>
    <t>MUKINJE BR. 19</t>
  </si>
  <si>
    <t>SMOLJANAC</t>
  </si>
  <si>
    <t>OSNOVNA ŠKOLA SMOLJANAC</t>
  </si>
  <si>
    <t>SMOLJANAC BR. 1</t>
  </si>
  <si>
    <t>ČANAK</t>
  </si>
  <si>
    <t>DRUŠTVENI DOM ČANAK</t>
  </si>
  <si>
    <t>ČANAK BR. 50/1</t>
  </si>
  <si>
    <t>DONJI VAGANAC</t>
  </si>
  <si>
    <t>OSNOVNA ŠKOLA DONJI VAGANAC</t>
  </si>
  <si>
    <t>VAGANAC BR. 26/1</t>
  </si>
  <si>
    <t>LIČKO PETROVO SELO</t>
  </si>
  <si>
    <t>LIČKO PETROVO SELO 36</t>
  </si>
  <si>
    <t>POSEDARJE</t>
  </si>
  <si>
    <t>OSNOVNA ŠKOLA "BRAĆE RIBAR" U POSEDARJU</t>
  </si>
  <si>
    <t>POSEDARJE, ŠPORTSKA 3</t>
  </si>
  <si>
    <t>PODGRADINA</t>
  </si>
  <si>
    <t>PODRUČNA ŠKOLA "BRAĆE RIBAR" U PODGRADINI</t>
  </si>
  <si>
    <t>PODGRADINA, ŽUŽE 63</t>
  </si>
  <si>
    <t>ISLAM LATINSKI</t>
  </si>
  <si>
    <t>PODRUČNA ŠKOLA "BRAĆE RIBAR" U ISLAMU LATINSKOM</t>
  </si>
  <si>
    <t>GRGURICE</t>
  </si>
  <si>
    <t>MJESNI ODBOR GRGURICE</t>
  </si>
  <si>
    <t>SLIVNICA DONJA</t>
  </si>
  <si>
    <t>PODRUČNA ŠKOLA "BRAĆE RIBAR" U SLIVNICI DONJOJ</t>
  </si>
  <si>
    <t>SLIVNICA GORNJA</t>
  </si>
  <si>
    <t>PODRUČNA ŠKOLA "BRAĆE RIBAR" U SLIVNICI GORNJOJ</t>
  </si>
  <si>
    <t>VINJERAC</t>
  </si>
  <si>
    <t>MJESNI ODBOR (NA RIVI) U VINJERCU</t>
  </si>
  <si>
    <t>ŽDRILO</t>
  </si>
  <si>
    <t>PODRUČNA ŠKOLA "BRAĆE RIBAR" U ŽDRILU</t>
  </si>
  <si>
    <t>POVLJANA</t>
  </si>
  <si>
    <t>DOM KULTURE POVLJANA</t>
  </si>
  <si>
    <t>TRG BANA JOSIPA JELAČIĆA 1</t>
  </si>
  <si>
    <t>RAKOVICA</t>
  </si>
  <si>
    <t>VATROGASNI DOM DVD-A RAKOVICA</t>
  </si>
  <si>
    <t>RAKOVICA 29 C</t>
  </si>
  <si>
    <t>VATROGASNI DOM DVD-A DREŽNIK GRAD</t>
  </si>
  <si>
    <t>DREŽNIK GRAD 133</t>
  </si>
  <si>
    <t>DJEČJI VRTIĆ U SELIŠTU DREŽNIČKOM</t>
  </si>
  <si>
    <t>SELIŠTE DREŽNIČKO 1</t>
  </si>
  <si>
    <t>SPELEON - CENTAR PODZEMNE BAŠTINE</t>
  </si>
  <si>
    <t>NOVA KRŠLJA 47</t>
  </si>
  <si>
    <t>HOTEL GRABOVAC</t>
  </si>
  <si>
    <t>GRABOVAC 109</t>
  </si>
  <si>
    <t>RAVNA GORA</t>
  </si>
  <si>
    <t>DOM KULTURE RAVNA GORA</t>
  </si>
  <si>
    <t>RAVNA GORA, IVANA GORANA KOVAČIĆA 138</t>
  </si>
  <si>
    <t>SPC "GORANKA" RAVNA GORA</t>
  </si>
  <si>
    <t>RAVNA GORA, I.G. KOVAČIĆA 174</t>
  </si>
  <si>
    <t>OSNOVNA ŠKOLA DR. B.MARKOVIĆA, PODRUČNA ŠKOLA STARA SUŠICA</t>
  </si>
  <si>
    <t>STARA SUŠICA, KAROLINSKA CESTA 62</t>
  </si>
  <si>
    <t>VATROGASNI DOM STARI LAZ</t>
  </si>
  <si>
    <t>STARI LAZ, STARI LAZ 80 A</t>
  </si>
  <si>
    <t>VATROGASNI DOM KUPJAK</t>
  </si>
  <si>
    <t>KUPJAK, KUPJAK 86</t>
  </si>
  <si>
    <t>RAŽANAC</t>
  </si>
  <si>
    <t>OŠ "JURAJ BARAKOVIĆ"</t>
  </si>
  <si>
    <t>RTINA</t>
  </si>
  <si>
    <t>JOVIĆI</t>
  </si>
  <si>
    <t>LJUBAČ</t>
  </si>
  <si>
    <t>KRNEZA</t>
  </si>
  <si>
    <t>RADOVIN</t>
  </si>
  <si>
    <t>PODVRŠJE</t>
  </si>
  <si>
    <t>DOM  MJESNOG ODBORA</t>
  </si>
  <si>
    <t>LJUBAČKI STANOVI</t>
  </si>
  <si>
    <t>DOM MJESNOG ODBORA</t>
  </si>
  <si>
    <t>RIBNIK</t>
  </si>
  <si>
    <t>BIRAČKO MJESTO BR. 1 RIBNIK</t>
  </si>
  <si>
    <t>PROSTORIJE DVD-A RIBNIK, POTKROVLJE IZNAD GARAŽE</t>
  </si>
  <si>
    <t>RIBNIK 2</t>
  </si>
  <si>
    <t>BIRAČKO MJESTO BR. 2 LIPNIK</t>
  </si>
  <si>
    <t>ŽUPNI DVOR LIPNIK</t>
  </si>
  <si>
    <t>LIPNIK 40</t>
  </si>
  <si>
    <t>BIRAČKO MJESTO BR. 3 VESELIĆI</t>
  </si>
  <si>
    <t>PROSTORIJE LOVAČKOG DRUŠTVA "SRNJAK" U VESELIĆIMA</t>
  </si>
  <si>
    <t>VESELIĆI 26</t>
  </si>
  <si>
    <t>BIRAČKO MJESTO BR. 4 GORICA LIPNIČKA</t>
  </si>
  <si>
    <t>SRCE PRIRODE</t>
  </si>
  <si>
    <t>GORICA LIPNIČKA 8</t>
  </si>
  <si>
    <t>SABORSKO</t>
  </si>
  <si>
    <t>PROSTORIJE OSNOVNE ŠKOLE PLAŠKI, PODRUČNE ŠKOLE U SABORSKOM</t>
  </si>
  <si>
    <t>SABORSKO, ULICA CENTAR 54</t>
  </si>
  <si>
    <t>SKRAD</t>
  </si>
  <si>
    <t>VIJEĆNICA OPĆINE SKRAD</t>
  </si>
  <si>
    <t>SKRAD, JOSIPA BLAŽEVIĆA-BLAŽA 8</t>
  </si>
  <si>
    <t>OSNOVNA ŠKOLA STARIGRAD</t>
  </si>
  <si>
    <t>SELINE</t>
  </si>
  <si>
    <t>TURISTIČKI URED SELINE</t>
  </si>
  <si>
    <t>TRIBANJ</t>
  </si>
  <si>
    <t>PROSTORIJE MJESNOG ODBORA (STARA ŽUPNA KUĆA)</t>
  </si>
  <si>
    <t>TRIBANJ-KRUŠČICA</t>
  </si>
  <si>
    <t>SUNJA</t>
  </si>
  <si>
    <t>LETINA GORNJA</t>
  </si>
  <si>
    <t>DVD DOM</t>
  </si>
  <si>
    <t>LETINA GORNJA 38A</t>
  </si>
  <si>
    <t>GREDA SUNJSKA</t>
  </si>
  <si>
    <t>DOM "SELJAČKE SLOGE"</t>
  </si>
  <si>
    <t>GREDA SUNJSKA 99</t>
  </si>
  <si>
    <t>SUNJA1</t>
  </si>
  <si>
    <t>TRG KRALJA TOMISLAVA 5B, SUNJA</t>
  </si>
  <si>
    <t>SUNJA2</t>
  </si>
  <si>
    <t>TRG KRALJA TOMISLAVA 5A, SUNJA</t>
  </si>
  <si>
    <t>KRIVAJ SUNJSKI</t>
  </si>
  <si>
    <t>KRIVAJ SUNJSKI 30</t>
  </si>
  <si>
    <t>ŽREME</t>
  </si>
  <si>
    <t>PRIVATNA KUĆA IVICE KOŠKOVIĆA</t>
  </si>
  <si>
    <t>ŽREME 28</t>
  </si>
  <si>
    <t>SELIŠĆE SUNJSKO</t>
  </si>
  <si>
    <t>SELIŠĆE SUNJSKO 45</t>
  </si>
  <si>
    <t>BOBOVAC</t>
  </si>
  <si>
    <t>BOBOVAC 162</t>
  </si>
  <si>
    <t>CRKVENI BOK</t>
  </si>
  <si>
    <t>CRKVENI BOK 126A</t>
  </si>
  <si>
    <t>ŠAŠ</t>
  </si>
  <si>
    <t>ŠAŠ 71A</t>
  </si>
  <si>
    <t>SLOVINCI</t>
  </si>
  <si>
    <t>SLOVINCI 87/A</t>
  </si>
  <si>
    <t>TIMARCI</t>
  </si>
  <si>
    <t>TIMARCI 48A</t>
  </si>
  <si>
    <t>PAPIĆI</t>
  </si>
  <si>
    <t>DRUŠTVENI DOM PAPIĆI</t>
  </si>
  <si>
    <t>PAPIĆI 14 A</t>
  </si>
  <si>
    <t>STAZA</t>
  </si>
  <si>
    <t>STAZA 86/C</t>
  </si>
  <si>
    <t>DONJI HRASTOVAC</t>
  </si>
  <si>
    <t>DONJI HRASTOVAC 187/A</t>
  </si>
  <si>
    <t>DRLJAČA</t>
  </si>
  <si>
    <t>KINO DVORANA</t>
  </si>
  <si>
    <t>BRĐANI CESTA</t>
  </si>
  <si>
    <t>PRIVATNA KUĆA STIPE JOZIĆA</t>
  </si>
  <si>
    <t>BRĐANI CESTA 26A</t>
  </si>
  <si>
    <t>BRĐANI KOSA</t>
  </si>
  <si>
    <t>BRĐANI KOSA 1F</t>
  </si>
  <si>
    <t>KINJAČKA</t>
  </si>
  <si>
    <t>KINJAČKA 45A</t>
  </si>
  <si>
    <t>BESTRMA</t>
  </si>
  <si>
    <t>BESTRMA BB</t>
  </si>
  <si>
    <t>SJEVEROVAC</t>
  </si>
  <si>
    <t>PROSTORIJE EDUKACIJSKOG CENTRA</t>
  </si>
  <si>
    <t>SJEVEROVAC BB</t>
  </si>
  <si>
    <t>TOPUSKO</t>
  </si>
  <si>
    <t>SREDNJA ŠKOLA TOPUSKO</t>
  </si>
  <si>
    <t>HRVATSKO SELO</t>
  </si>
  <si>
    <t>DRUŠTVENI DOM HRVATSKO SELO</t>
  </si>
  <si>
    <t>HRVATSKO SELO 77A</t>
  </si>
  <si>
    <t>KATINOVAC</t>
  </si>
  <si>
    <t>KUĆA BISERKE MALOBABIĆ</t>
  </si>
  <si>
    <t>KATINOVAC 37</t>
  </si>
  <si>
    <t>PERNA</t>
  </si>
  <si>
    <t>PROSTOR BIVŠE TRGOVINE</t>
  </si>
  <si>
    <t>PERNA 127</t>
  </si>
  <si>
    <t>PONIKVARI</t>
  </si>
  <si>
    <t>DOBROVOLJNO VATROGASNO DRUŠTVO TOPUSKO</t>
  </si>
  <si>
    <t>PONIKVARI 77A</t>
  </si>
  <si>
    <t>STARO SELO TOPUSKO</t>
  </si>
  <si>
    <t>DRUŠTVENI DOM STARO SELO TOPUSKO</t>
  </si>
  <si>
    <t>STARO SELO TOPUSKO 142</t>
  </si>
  <si>
    <t>TOUNJ</t>
  </si>
  <si>
    <t>PROSTORIJE KULTURNO-UMJETNIČKOG DRUŠTVA "TOUNJČICA"</t>
  </si>
  <si>
    <t>TOUNJ 26</t>
  </si>
  <si>
    <t>OSNOVNA ŠKOLA "KAMENICA SKRADNIČKA"</t>
  </si>
  <si>
    <t>KAMENICA 55</t>
  </si>
  <si>
    <t>OSNOVNA ŠKOLA "LUCIJA CAPAN"</t>
  </si>
  <si>
    <t>ZDENAC 45</t>
  </si>
  <si>
    <t>OBJEKT "BOĆARA"</t>
  </si>
  <si>
    <t>BRLETIĆI 164D</t>
  </si>
  <si>
    <t>UDBINA</t>
  </si>
  <si>
    <t>ZGRADA OPĆINE UDBINA (KANCELARIJA ZA SASTANKE)</t>
  </si>
  <si>
    <t>STJEPANA RADIĆA 6, UDBINA</t>
  </si>
  <si>
    <t>PODLAPAČA</t>
  </si>
  <si>
    <t>OSNOVNA ŠKOLA PODLAPAČA (UČIONICA BROJ 2)</t>
  </si>
  <si>
    <t>PODLAPAČA 25</t>
  </si>
  <si>
    <t>PROSTOR BIVŠE TRGOVINE (KRAJ OSNOVNE ŠKOLE)</t>
  </si>
  <si>
    <t>DEBELO BRDO 59</t>
  </si>
  <si>
    <t>VELIKA LUDINA</t>
  </si>
  <si>
    <t>MUSTAFINA KLADA</t>
  </si>
  <si>
    <t>DRUŠTVENI DOM MUSTAFINA KLADA</t>
  </si>
  <si>
    <t>MUSTAFINA KLADA 37A</t>
  </si>
  <si>
    <t>KOMPATOR</t>
  </si>
  <si>
    <t>DRUŠTVENI DOM KOMPATOR</t>
  </si>
  <si>
    <t>KOMPATOR 28A</t>
  </si>
  <si>
    <t>RUŠKOVICA</t>
  </si>
  <si>
    <t>DRUŠTVENI DOM RUŠKOVICA</t>
  </si>
  <si>
    <t>RUŠKOVICA 27</t>
  </si>
  <si>
    <t>MALA LUDINA</t>
  </si>
  <si>
    <t>DRUŠTVENI DOM MALA LUDINA</t>
  </si>
  <si>
    <t>MALA LUDINA, MOSLAVAČKA 46</t>
  </si>
  <si>
    <t>GRABRIČINA</t>
  </si>
  <si>
    <t>OSNOVNA ŠKOLA GRABRIČINA</t>
  </si>
  <si>
    <t>ČAZMANSKA 15</t>
  </si>
  <si>
    <t>VIDRENJAK</t>
  </si>
  <si>
    <t>SELJAČKI DOM "MIJO STUPARIĆ"</t>
  </si>
  <si>
    <t>MIJE STUPARIĆA 30</t>
  </si>
  <si>
    <t>OKOLI</t>
  </si>
  <si>
    <t>DRUŠTVENI DOM OKOLI</t>
  </si>
  <si>
    <t>OKOLI, CRKVENA ULICA 86</t>
  </si>
  <si>
    <t>DRUŠTVENI DOM VELIKA LUDINA</t>
  </si>
  <si>
    <t>OBRTNIČKA 3</t>
  </si>
  <si>
    <t>GRABROV POTOK</t>
  </si>
  <si>
    <t>DRUŠTVENI DOM GRABROV POTOK</t>
  </si>
  <si>
    <t>GRABROV POTOK, ZAGREBAČKA ULICA 10</t>
  </si>
  <si>
    <t>GORNJA VLAHINIČKA</t>
  </si>
  <si>
    <t>DRUŠTVENI DOM GORNJA VLAHINIČKA</t>
  </si>
  <si>
    <t>MOSLAVAČKA 32</t>
  </si>
  <si>
    <t>KATOLIČKO SELIŠĆE</t>
  </si>
  <si>
    <t>DRUŠTVENI DOM KATOLIČKO SELIŠĆE</t>
  </si>
  <si>
    <t>MOSLAVAČKIH VINOGRADA 64</t>
  </si>
  <si>
    <t>VINODOLSKA OPĆINA</t>
  </si>
  <si>
    <t>BIRAČKO MJESTO BROJ 1, ODJELJAK 1</t>
  </si>
  <si>
    <t>PROSTORIJE "DOM KULTURE" BRIBIR</t>
  </si>
  <si>
    <t>BRIBIR, BRIBIR 3/I</t>
  </si>
  <si>
    <t>BIRAČKO MJESTO BROJ 2,ODJELJAK 2</t>
  </si>
  <si>
    <t>PROSTORIJE "DOM KULTURE" U GRIŽANIMA-BELGRAD</t>
  </si>
  <si>
    <t>GRIŽANE 47</t>
  </si>
  <si>
    <t>PROSTORIJE "DOM KULTURE" TRIBALJ</t>
  </si>
  <si>
    <t>TRIBALJ, TRIBALJ 31B</t>
  </si>
  <si>
    <t>PROSTORIJE "DOM KULTURE" DRIVENIK</t>
  </si>
  <si>
    <t>DRIVENIK, DRIVENIK 6</t>
  </si>
  <si>
    <t>VIR</t>
  </si>
  <si>
    <t>PROSTORIJE OPĆINE VIR</t>
  </si>
  <si>
    <t>TRG SVETOG JURJA 1, VIR</t>
  </si>
  <si>
    <t>OSNOVNA ŠKOLA PRIVLAKA, PODRUČNA ŠKOLA VIR</t>
  </si>
  <si>
    <t>PUT MULA 16, VIR</t>
  </si>
  <si>
    <t>VIŠKOVO</t>
  </si>
  <si>
    <t>MARINIĆI</t>
  </si>
  <si>
    <t>"DOM MARINIĆI"</t>
  </si>
  <si>
    <t>MARINIĆI 9</t>
  </si>
  <si>
    <t>OŠ "SVETI MATEJ"</t>
  </si>
  <si>
    <t>VOZIŠĆE 13</t>
  </si>
  <si>
    <t>SROKI</t>
  </si>
  <si>
    <t>GORNJI SROKI 53</t>
  </si>
  <si>
    <t>MARČELJI</t>
  </si>
  <si>
    <t>"STARA ŠKOLA MARČELJI"</t>
  </si>
  <si>
    <t>MARČELJI 89</t>
  </si>
  <si>
    <t>SARŠONI</t>
  </si>
  <si>
    <t>"STARA ŠKOLA SARŠONI"</t>
  </si>
  <si>
    <t>SARŠONI BB</t>
  </si>
  <si>
    <t>VOJNIĆ</t>
  </si>
  <si>
    <t>UTINJA LOVAČKI DOM U MEĐAĐAKU</t>
  </si>
  <si>
    <t>MEĐEĐAK BB</t>
  </si>
  <si>
    <t>KNEŽEVIĆ KOSA -  KUĆA MIHANOVIĆ MILE</t>
  </si>
  <si>
    <t>KNEŽEVIĆ KOSA 34</t>
  </si>
  <si>
    <t>BUKOVICA UTINJSKA - KUĆA IVKOVIĆ MILKE</t>
  </si>
  <si>
    <t>BUKOVICA UTINJSKA 23</t>
  </si>
  <si>
    <t>VOJIŠNICA - KUĆA VUKOBRATOVIĆ DRAGANA</t>
  </si>
  <si>
    <t>VOJIŠNICA 99A</t>
  </si>
  <si>
    <t>RADONJA - KUĆA PAJIĆ LJUBICE</t>
  </si>
  <si>
    <t>GORNJI VOJNIĆ 26</t>
  </si>
  <si>
    <t>VOJNIĆ - DOM KULTURE VOJNIĆ</t>
  </si>
  <si>
    <t>ANDRIJE HEBRANGA 2</t>
  </si>
  <si>
    <t>KUPLJENSKO - KUĆA NAPIJALO MILANA</t>
  </si>
  <si>
    <t>KUPLJENSKO 108</t>
  </si>
  <si>
    <t>KRSTINJA - ZGRADA POLJOPRIVREDNE ZADRUGE</t>
  </si>
  <si>
    <t>KRSTINJA B.B.</t>
  </si>
  <si>
    <t>MIHOLJSKO - KUĆA MILJENOVIĆ ILIJE</t>
  </si>
  <si>
    <t>MIHOLJSKO 15</t>
  </si>
  <si>
    <t>SVINICA KRSTINJSKA -  ZGRADA BIVŠE PODRUČNE ŠKOLE</t>
  </si>
  <si>
    <t>SVINICA KRSTINJSKA B.B.</t>
  </si>
  <si>
    <t>ŠIROKA RIJEKA - KUĆA DELIĆ-OMERAGIĆ ASIME</t>
  </si>
  <si>
    <t>ŠIROKA RIJEKA 9</t>
  </si>
  <si>
    <t>KESTENOVAC - ZGRADA BIVŠE ŠKOLE</t>
  </si>
  <si>
    <t>KESTENOVAC B.B.</t>
  </si>
  <si>
    <t>VRHOVINE</t>
  </si>
  <si>
    <t>VRHOVINE-OSNOVNA ŠKOLA U ZALUŽNICI</t>
  </si>
  <si>
    <t>OSNOVNA ŠKOLA U ZALUŽNICI</t>
  </si>
  <si>
    <t>ZALUŽNICA</t>
  </si>
  <si>
    <t>VRHOVINE - OSNOVNA ŠKOLA VRHOVINE</t>
  </si>
  <si>
    <t>OSNOVNA ŠKOLA VRHOVINE</t>
  </si>
  <si>
    <t>VRHOVINE - D. CENTAR ZA ST., G. VRHOVINE</t>
  </si>
  <si>
    <t>DNEVNI CENTAR ZA STARIJE I NEMOĆNE OSOBE U GORNJIM VRHOVINAMA</t>
  </si>
  <si>
    <t>GORNJE VRHOVINE</t>
  </si>
  <si>
    <t>VRHOVINE - RUDOPOLJE KUĆA ŽIVKA VLAISAVLJEVIĆA</t>
  </si>
  <si>
    <t>RUDOPOLJE U KUĆI ŽIVKA VLAISAVLJEVIĆA</t>
  </si>
  <si>
    <t>RUDOPOLJE 21</t>
  </si>
  <si>
    <t>VRHOVINE- TURJANSKI KUĆA BILJANE BRAKUS</t>
  </si>
  <si>
    <t>U TURJANSKOM U KUĆI BILJANE BRAKUS</t>
  </si>
  <si>
    <t>TURJANSKI 46</t>
  </si>
  <si>
    <t>VRHOVINE - BOWLING CENTAR PLITVICE - BIVŠI DRUŠTEVNI DOM DONJI BABIN POTOK</t>
  </si>
  <si>
    <t>BOWLING CENTAR PLITVICE DONJI BABIN POTOK</t>
  </si>
  <si>
    <t>DONJI BABIN POTOK 8</t>
  </si>
  <si>
    <t>VRHOVINE - GORNJI BABIN POTOK KUĆA DELIĆ LJUBICE</t>
  </si>
  <si>
    <t>OBITELJSKA KUĆA LJUBICE DELIĆ</t>
  </si>
  <si>
    <t>GORNJI BABIN POTOK 45</t>
  </si>
  <si>
    <t>ŽAKANJE</t>
  </si>
  <si>
    <t>BIRAČKO MJESTO BR. 1 BUBNJARCI</t>
  </si>
  <si>
    <t>VATROGASNI DOM BUBNJARCI</t>
  </si>
  <si>
    <t>BUBNJARCI</t>
  </si>
  <si>
    <t>BIRAČKO MJESTO BR. 2 JUROVSKI BROD</t>
  </si>
  <si>
    <t>VATROGASNI DOM JUROVSKI BROD</t>
  </si>
  <si>
    <t>JUROVSKI BROD</t>
  </si>
  <si>
    <t>BIRAČKO MJESTO BR. 3 JUROVO</t>
  </si>
  <si>
    <t>VATROGASNI DOM JUROVO</t>
  </si>
  <si>
    <t>JUROVO</t>
  </si>
  <si>
    <t>BIRAČKO MJESTO BR. 4 MIŠINCI</t>
  </si>
  <si>
    <t>VATROGASNI DOM MIŠINCI</t>
  </si>
  <si>
    <t>MIŠINCI</t>
  </si>
  <si>
    <t>BIRAČKO MJESTO BR. 5 BRIHOVO</t>
  </si>
  <si>
    <t>VATROGASNI DOM BRIHOVO</t>
  </si>
  <si>
    <t>BRIHOVO</t>
  </si>
  <si>
    <t>BIRAČKO MJESTO BR. 6 ŽAKANJE</t>
  </si>
  <si>
    <t>VATROGASNI DOM ŽAKANJE</t>
  </si>
  <si>
    <t>BIRAČKO MJESTO BR. 7 KOHANJAC</t>
  </si>
  <si>
    <t>VATROGASNI DOM KOHANJAC</t>
  </si>
  <si>
    <t>KOHANJAC</t>
  </si>
  <si>
    <t>BIRAČKO MJESTO BR. 8 ZALUKA LIPNIČKA</t>
  </si>
  <si>
    <t>VATROGASNI DOM ZALUKA LIPNIČKA</t>
  </si>
  <si>
    <t>ZALUKA LIPNIČKA</t>
  </si>
  <si>
    <t>BIRAČKO MJESTO BR. 9 PRAVUTINA</t>
  </si>
  <si>
    <t>VATROGASNI DOM PRAVUTINA</t>
  </si>
  <si>
    <t>PRAVUTINA</t>
  </si>
  <si>
    <t>BIRAČKO MJESTO BR. 10 VELIKA PAKA</t>
  </si>
  <si>
    <t>VATROGASNI DOM VELIKA PAKA</t>
  </si>
  <si>
    <t>VELIKA PAKA</t>
  </si>
  <si>
    <t>VIII. IZBORNA JEDINICA</t>
  </si>
  <si>
    <t>BAKAR</t>
  </si>
  <si>
    <t>PROSTORIJE DOMA KULTURE "MATIJA MAŽIĆ"</t>
  </si>
  <si>
    <t>NAUTIČKA 14A</t>
  </si>
  <si>
    <t>KRASICA</t>
  </si>
  <si>
    <t>PROSTORIJE MJESNOG ODBORA KRASICA</t>
  </si>
  <si>
    <t>KRASICA 230A</t>
  </si>
  <si>
    <t>ŠKRLJEVO</t>
  </si>
  <si>
    <t>PROSTORIJE DOMA KULTURE ŠKRLJEVO</t>
  </si>
  <si>
    <t>ŠKRLJEVO 191</t>
  </si>
  <si>
    <t>KUKULJANOVO</t>
  </si>
  <si>
    <t>PROSTORIJE DOMA KULTURE KUKULJANOVO</t>
  </si>
  <si>
    <t>KUKULJANOVO 205B</t>
  </si>
  <si>
    <t>HRELJIN</t>
  </si>
  <si>
    <t>PROSTORIJE DOMA KULTURE HRELJIN</t>
  </si>
  <si>
    <t>HRELJIN 119</t>
  </si>
  <si>
    <t>PROSTORIJE NK "NAPRIJED"</t>
  </si>
  <si>
    <t>HRELJIN, MEJA GAJ BB</t>
  </si>
  <si>
    <t>ZLOBIN</t>
  </si>
  <si>
    <t>PROSTORIJE DOMA KULTURE ZLOBIN</t>
  </si>
  <si>
    <t>ZLOBIN 157</t>
  </si>
  <si>
    <t>PRAPUTNJAK</t>
  </si>
  <si>
    <t>PROSTORIJE PODRUČNE ŠKOLE PRAPUTNJAK</t>
  </si>
  <si>
    <t>PRAPUTNJAK 101</t>
  </si>
  <si>
    <t>ISTARSKA ŽUPANIJA</t>
  </si>
  <si>
    <t>BUJE - BUIE</t>
  </si>
  <si>
    <t>BUJE-BUIE</t>
  </si>
  <si>
    <t>OSNOVNA ŠKOLA "MATE BALOTA" BUJE-SCUOLA ELEMENTARE "MATE BALOTA" BUIE</t>
  </si>
  <si>
    <t>ŠKOLSKI BRIJEG BB</t>
  </si>
  <si>
    <t>KAŠTEL-CASTELVENERE</t>
  </si>
  <si>
    <t>OSNOVNA ŠKOLA KAŠTEL-SCUOLA ELEMENTARE CASTELVENERE</t>
  </si>
  <si>
    <t>KAŠTEL BB</t>
  </si>
  <si>
    <t>KRASICA-CRASSIZA</t>
  </si>
  <si>
    <t>DRUŠTVENI DOM-CENTRO SOCIALE</t>
  </si>
  <si>
    <t>KRASICA BB</t>
  </si>
  <si>
    <t>KRŠETE-CARSETTE</t>
  </si>
  <si>
    <t>OSNOVNA ŠKOLA KRŠETE-SCUOLA ELEMENTARE CARSETTE</t>
  </si>
  <si>
    <t>KRŠETE BB</t>
  </si>
  <si>
    <t>MARUŠIĆI-MARUSSICI</t>
  </si>
  <si>
    <t>DRUŠTVENI DOM MARUŠIĆI-CENTRO SOCIALE MARUSSICI</t>
  </si>
  <si>
    <t>MARUŠIĆI BB</t>
  </si>
  <si>
    <t>MOMJAN-MOMIANO</t>
  </si>
  <si>
    <t>OSNOVNA ŠKOLA MOMJAN-SCUOLA ELEMENTARE MOMIANO</t>
  </si>
  <si>
    <t>MOMJAN BB</t>
  </si>
  <si>
    <t>TRIBAN-TRIBANO</t>
  </si>
  <si>
    <t>TRIBAN BB</t>
  </si>
  <si>
    <t>BUZET</t>
  </si>
  <si>
    <t>BUZET - ISTOK</t>
  </si>
  <si>
    <t>NARODNI DOM</t>
  </si>
  <si>
    <t>2. ISTARSKE BRIGADE 2, BUZET</t>
  </si>
  <si>
    <t>BUZET - ZAPAD</t>
  </si>
  <si>
    <t>BUZET - STARI GRAD</t>
  </si>
  <si>
    <t>ZAVIČAJNI MUZEJ</t>
  </si>
  <si>
    <t>ULICA RAŠPORSKIH KAPETANA 2, BUZET</t>
  </si>
  <si>
    <t>KRUŠVARI</t>
  </si>
  <si>
    <t>DRUŠTVENI DOM KRUŠVARI</t>
  </si>
  <si>
    <t>KRUŠVARI 1, KRUŠVARI</t>
  </si>
  <si>
    <t>DRUŠTVENI DOM "POLAČA"</t>
  </si>
  <si>
    <t>ROČ</t>
  </si>
  <si>
    <t>DRUŠTVENI DOM ROČ</t>
  </si>
  <si>
    <t>ROČKO POLJE</t>
  </si>
  <si>
    <t>ZGRADA ŠKOLE ROČKO POLJE</t>
  </si>
  <si>
    <t>SOVINJAK</t>
  </si>
  <si>
    <t>DRUŠTVENI DOM SOVINJAK</t>
  </si>
  <si>
    <t>SOVINJAK 11, SOVINJAK</t>
  </si>
  <si>
    <t>SOVIŠĆINA</t>
  </si>
  <si>
    <t>PRIVATNA KUĆA U VLASNIŠTVU ALEKSA BARTOLIĆA</t>
  </si>
  <si>
    <t>VALICE 73, SOVIŠĆINA</t>
  </si>
  <si>
    <t>SVETI IVAN</t>
  </si>
  <si>
    <t>PROSTOR BARAKE DRUŠTVENOG DOMA</t>
  </si>
  <si>
    <t>SVETI IVAN 22, BUZET</t>
  </si>
  <si>
    <t>SVETI MARTIN 51, BUZET</t>
  </si>
  <si>
    <t>SVI SVETI</t>
  </si>
  <si>
    <t>DRUŠTVENI DOM PRODANI</t>
  </si>
  <si>
    <t>PRODANI</t>
  </si>
  <si>
    <t>ŠTRPED</t>
  </si>
  <si>
    <t>DRUŠTVENI DOM SVETI DUH</t>
  </si>
  <si>
    <t>ŠKULJARI</t>
  </si>
  <si>
    <t>DRUŠTVENI DOM ŠKULJARI</t>
  </si>
  <si>
    <t>VELI MLUN</t>
  </si>
  <si>
    <t>VELI MLUN 28, VELI MLUN</t>
  </si>
  <si>
    <t>VRH</t>
  </si>
  <si>
    <t>DRUŠTVENI DOM VRH</t>
  </si>
  <si>
    <t>CRES</t>
  </si>
  <si>
    <t>GRADSKA VIJEĆNICA CRES</t>
  </si>
  <si>
    <t>CRES, CRESKOG STATUTA 15</t>
  </si>
  <si>
    <t>GRADSKA KNJIŽNICA I ČITAONICA "FRANE PETRIĆA"</t>
  </si>
  <si>
    <t>CRES, TRG SV. FRANE 8</t>
  </si>
  <si>
    <t>OSNOVNA ŠKOLA FRANE PETRIĆA</t>
  </si>
  <si>
    <t>CRES, ŠETALIŠTE 20. TRAVNJA 56</t>
  </si>
  <si>
    <t>DOM ZA ODGOJ DJECE</t>
  </si>
  <si>
    <t>CRES, JADRANSKA OBALA 15</t>
  </si>
  <si>
    <t>BELI</t>
  </si>
  <si>
    <t>PROSTOR MJESNOG ODBORA BELI</t>
  </si>
  <si>
    <t>ORLEC</t>
  </si>
  <si>
    <t>ORLEC 3</t>
  </si>
  <si>
    <t>VALUN</t>
  </si>
  <si>
    <t>TURIST BIRO</t>
  </si>
  <si>
    <t>MARTINŠĆICA</t>
  </si>
  <si>
    <t>PROSTOR MJESNOG ODBORA</t>
  </si>
  <si>
    <t>CRIKVENICA</t>
  </si>
  <si>
    <t>"THALASSOTHERAPIA"</t>
  </si>
  <si>
    <t>CRIKVENICA, GAJEVO ŠETALIŠTE 21</t>
  </si>
  <si>
    <t>ZGRADA GRADA CRIKVENICE</t>
  </si>
  <si>
    <t>CRIKVENICA, KRALJA TOMISLAVA 85</t>
  </si>
  <si>
    <t>OSNOVNA ŠKOLA "V.NAZORA"</t>
  </si>
  <si>
    <t>CRIKVENICA,VINODOLSKA 12</t>
  </si>
  <si>
    <t>ZGRADA GRADSKE VIJEĆNICE (STARA ŠKOLA)</t>
  </si>
  <si>
    <t>CRIKVENICA, VINODOLSKA 1</t>
  </si>
  <si>
    <t>SREDNJA ŠKOLA "DR. A. BARCA"</t>
  </si>
  <si>
    <t>CRIKVENICA, ZIDARSKA 4</t>
  </si>
  <si>
    <t>DRAMALJ</t>
  </si>
  <si>
    <t>"ZADRUŽNI DOM"</t>
  </si>
  <si>
    <t>DRAMALJ, DRAMALJSKO SELCE 30</t>
  </si>
  <si>
    <t>JADRANOVO</t>
  </si>
  <si>
    <t>DOM KULTURE JADRANOVO</t>
  </si>
  <si>
    <t>JADRANOVO, IVANA GORANA KOVAČIĆA 1</t>
  </si>
  <si>
    <t>SELCE</t>
  </si>
  <si>
    <t>PODRUČNA ŠKOLA SELCE</t>
  </si>
  <si>
    <t>SELCE, ANDRIJE ANTIĆA 33</t>
  </si>
  <si>
    <t>KRALJEVICA</t>
  </si>
  <si>
    <t>I KAT - VIJEĆNICA</t>
  </si>
  <si>
    <t>FRANKOPANSKA 1A</t>
  </si>
  <si>
    <t>IZDVOJENI POGON DJEČJEG VRTIĆA "OREPČIČI", ("BIVŠA VOJARNA MORNAR")</t>
  </si>
  <si>
    <t>STROSSMAYEROVA 32</t>
  </si>
  <si>
    <t>BAKARAC</t>
  </si>
  <si>
    <t>BAKARAC 8</t>
  </si>
  <si>
    <t>KRIŽIŠĆE</t>
  </si>
  <si>
    <t>KRIŽIŠĆE 27</t>
  </si>
  <si>
    <t>ŠMRIKA</t>
  </si>
  <si>
    <t>PROSTORIJE DRUŠTVENOG  DOMA "IVICA TURINA"</t>
  </si>
  <si>
    <t>BURIĆEVA 38</t>
  </si>
  <si>
    <t>KRK</t>
  </si>
  <si>
    <t>GALERIJA DECUMANUS</t>
  </si>
  <si>
    <t>KRK, J.J.STROSSMAYERA BB</t>
  </si>
  <si>
    <t>MALA VIJEĆNICA GRADA KRKA</t>
  </si>
  <si>
    <t>KRK, TRG JOSIPA BANA JELAČIĆA BR.2</t>
  </si>
  <si>
    <t>VELIKA VIJEĆ. GRADA KRKA - I DIO</t>
  </si>
  <si>
    <t>VELIKA VIJEĆ. GRADA KRKA - II DIO</t>
  </si>
  <si>
    <t>KORNIĆ</t>
  </si>
  <si>
    <t>MJESNI DOM KORNIĆ</t>
  </si>
  <si>
    <t>MJESNI DOM VRH</t>
  </si>
  <si>
    <t>PINEZIĆI</t>
  </si>
  <si>
    <t>MJESNI DOM PINEZIĆI</t>
  </si>
  <si>
    <t>MILOHNIĆI</t>
  </si>
  <si>
    <t>DRUŠTVENI DOM BRZAC</t>
  </si>
  <si>
    <t>BRZAC 194</t>
  </si>
  <si>
    <t>POLJICA</t>
  </si>
  <si>
    <t>DRUŠTVENI DOM BAJČIĆI</t>
  </si>
  <si>
    <t>BAJČIĆI</t>
  </si>
  <si>
    <t>LABIN</t>
  </si>
  <si>
    <t>RABAC</t>
  </si>
  <si>
    <t>DJEČJI VRTIĆ "PJERINA VERBANAC"</t>
  </si>
  <si>
    <t>JADRANSKA BB, RABAC</t>
  </si>
  <si>
    <t>JADRANSKA  BB RABAC</t>
  </si>
  <si>
    <t>RIPENDA</t>
  </si>
  <si>
    <t>LOVAČKI DOM "KAMENJARKA"</t>
  </si>
  <si>
    <t>KAPELICA BR. 57, LABIN</t>
  </si>
  <si>
    <t>ROGOČANA</t>
  </si>
  <si>
    <t>PROSTORIJE UDRUGE ZA MLADE "ALFA ALBONA"/BIVŠI KLUB UMIROVLJENIKA/</t>
  </si>
  <si>
    <t>KALIĆ 2, LABIN</t>
  </si>
  <si>
    <t>LABIN - STARI GRAD</t>
  </si>
  <si>
    <t>PROSTORIJE ZAJEDNICE TALIJANA LABIN</t>
  </si>
  <si>
    <t>J. RAKOVCA 4, LABIN</t>
  </si>
  <si>
    <t>ŠKOLA "LIČE FARAGUNA" 1</t>
  </si>
  <si>
    <t>ŠKOLA "LIČE FARAGUNA" 2</t>
  </si>
  <si>
    <t>OSNOVNA ŠKOLA "IVO LOLA RIBAR"</t>
  </si>
  <si>
    <t>TRG LABINSKIH RUDARA BB, LABIN</t>
  </si>
  <si>
    <t>LABIN - KATURE</t>
  </si>
  <si>
    <t>DJEČJI VRTIĆ "PJERINA VERBANAC" 1</t>
  </si>
  <si>
    <t>DJEČJI VRTIĆ "PJERINA VERBANAC" 2</t>
  </si>
  <si>
    <t>PROSTORIJE KLUBA UMIROVLJENIKA</t>
  </si>
  <si>
    <t>ISTARSKA 13, LABIN</t>
  </si>
  <si>
    <t>LABIN - VINEŽ</t>
  </si>
  <si>
    <t>DOM KULTURE VINEŽ LABIN</t>
  </si>
  <si>
    <t>LABIN - STARCI</t>
  </si>
  <si>
    <t>PROSTORIJE HEP-A</t>
  </si>
  <si>
    <t>LABIN,PULSKA 1</t>
  </si>
  <si>
    <t>PODRUČNA OŠ "IVO LOLA RIBAR"</t>
  </si>
  <si>
    <t>VINEŽ</t>
  </si>
  <si>
    <t>MALI LOŠINJ</t>
  </si>
  <si>
    <t>GRAD MALI LOŠINJ</t>
  </si>
  <si>
    <t>MALI LOŠINJ, RIVA LOŠINJSKIH KAPETANA 7</t>
  </si>
  <si>
    <t>MUZEJ APOKSIOMENA</t>
  </si>
  <si>
    <t>MALI LOŠINJ, RIVA LOŠINJSKIH KAPETANA 13</t>
  </si>
  <si>
    <t>VODOOPSKRBA I ODVODNJA CRES LOŠINJ D.O.O.</t>
  </si>
  <si>
    <t>MALI LOŠINJ, TRG ŽRTAVA FAŠIZMA 6</t>
  </si>
  <si>
    <t>UDRUGA UMIROVLJENIKA GRADA MALOG LOŠINJA</t>
  </si>
  <si>
    <t>MALI LOŠINJ, BRAĆE IVANA I STJEPANA VIDULIĆA 14</t>
  </si>
  <si>
    <t>POSLOVNI PROSTOR BIVŠE POSLOVNICE OTP BANKE</t>
  </si>
  <si>
    <t>MALI LOŠINJ, CRESKA 3</t>
  </si>
  <si>
    <t>VELI LOŠINJ</t>
  </si>
  <si>
    <t>PROSTORIJA MJESNOG ODBORA</t>
  </si>
  <si>
    <t>VELI LOŠINJ, OBALA MARŠALA TITA 36</t>
  </si>
  <si>
    <t>ILOVIK</t>
  </si>
  <si>
    <t>ILOVIK - PROSTORIJA MJESNOG ODBORA</t>
  </si>
  <si>
    <t>SUSAK</t>
  </si>
  <si>
    <t>SUSAK - PROSTORIJE MJESNOG ODBORA - DOM ISELJENIKA</t>
  </si>
  <si>
    <t>UNIJE</t>
  </si>
  <si>
    <t>UNIJE - PROSTORIJA MJESNOG ODBORA - SALA IZNAD TRGOVINE</t>
  </si>
  <si>
    <t>ĆUNSKI</t>
  </si>
  <si>
    <t>ĆUNSKI - PROSTORIJE MJESNOG ODBORA</t>
  </si>
  <si>
    <t>ĆUNSKI BR. 23</t>
  </si>
  <si>
    <t>NEREZINE</t>
  </si>
  <si>
    <t>NEREZINE - PROSTORIJA "GRADSKE VIJEĆNICE"</t>
  </si>
  <si>
    <t>NEREZINE, TRG STUDENAC</t>
  </si>
  <si>
    <t>PUNTA KRIŽA</t>
  </si>
  <si>
    <t>PUNTA KRIŽA - PROSTORIJA OSNOVNE ŠKOLE</t>
  </si>
  <si>
    <t>BELEJ</t>
  </si>
  <si>
    <t>BELEJ - PROSTORIJA "ZADRUŽNOG DOMA"</t>
  </si>
  <si>
    <t>NOVI VINODOLSKI</t>
  </si>
  <si>
    <t>PROSTORIJE MJESNOG ODBORA KLENOVICA</t>
  </si>
  <si>
    <t>KLENOVICA, OMLADINSKI PRILAZ 2</t>
  </si>
  <si>
    <t>PROSTOR BIVŠEG OBITELJSKOG DOMA ZA STARIJE I NEMOĆNE OSOBE NOVI VINODOLSKI</t>
  </si>
  <si>
    <t>MARIJANA BUTKOVIĆA 6, POVILE</t>
  </si>
  <si>
    <t>PROSTORIJE BIVŠE OSNOVNE ŠKOLE DONJI ZAGON</t>
  </si>
  <si>
    <t>DONJI ZAGON B.B.</t>
  </si>
  <si>
    <t>PROSTORIJE DOMA KULTURE LEDENICE</t>
  </si>
  <si>
    <t>LEDENICE</t>
  </si>
  <si>
    <t>PROSTORIJE "DOMA KULTURE" BATER</t>
  </si>
  <si>
    <t>BATER BB</t>
  </si>
  <si>
    <t>PROSTORIJE VATROGASNOG DOMA NOVI VINODOLSKI</t>
  </si>
  <si>
    <t>NOVI VINODOLSKI, VATROGASNA 2</t>
  </si>
  <si>
    <t>PROSTORIJE "MALE SALE DOMA KULTURE"</t>
  </si>
  <si>
    <t>NOVI VINODOLSKI, KORZO HRVATSKIH BRANITELJA 1</t>
  </si>
  <si>
    <t>PROSTORIJE OSNOVNE ŠKOLE "IVAN MAŽURANIĆ"</t>
  </si>
  <si>
    <t>NOVI VINODOLSKI, LOKVICA 2</t>
  </si>
  <si>
    <t>PROSTORIJE NARODNE ČITAONICE I KNJIŽNICE NOVI VINODOLSKI</t>
  </si>
  <si>
    <t>NOVI VINODOLSKI, TRG VINODOLSKOG ZAKONA 1</t>
  </si>
  <si>
    <t>PROSTOR "ADRIA TURIST"</t>
  </si>
  <si>
    <t>NOVI VINODOLSKI, KRALJA TOMISLAVA 6</t>
  </si>
  <si>
    <t>PROSTORIJE UPRAVNE ZGRADE "ŠUMARIJE"</t>
  </si>
  <si>
    <t>NOVI VINODOLSKI, KORZO HRVATSKIH BRANITELJA 39</t>
  </si>
  <si>
    <t>NOVIGRAD - CITTANOVA</t>
  </si>
  <si>
    <t>NOVIGRAD-CITTANOVA</t>
  </si>
  <si>
    <t>OSNOVNA ŠKOLA "RIVARELA"</t>
  </si>
  <si>
    <t>EMONIJSKA 4, NOVIGRAD</t>
  </si>
  <si>
    <t>DAJLA-DAILA</t>
  </si>
  <si>
    <t>ZGRADA NOGOMETNOG KLUBA "DAJLA"</t>
  </si>
  <si>
    <t>DAJLA BB, DAJLA</t>
  </si>
  <si>
    <t>(PROSTORIJE MJESNOG ODBORA TOŠINA)</t>
  </si>
  <si>
    <t>GIUSEPPE VERDI 23</t>
  </si>
  <si>
    <t>DOM LIBURNIJA (PROSTORIJE INTERPRETACIJSKOG CENTRA DR. A. MOHOROVIČIĆA-MOHO)</t>
  </si>
  <si>
    <t>ANDRIJE ŠTANGERA 48</t>
  </si>
  <si>
    <t>(PROSTORIJE MJESNOG ODBORA  OPATIJA KOSOVO)</t>
  </si>
  <si>
    <t>KOSIĆEVO 7</t>
  </si>
  <si>
    <t>POBRI</t>
  </si>
  <si>
    <t>(PROSTORIJE MJESNOG ODBORA POBRI)</t>
  </si>
  <si>
    <t>POBARSKA CESTA 3</t>
  </si>
  <si>
    <t>IKA</t>
  </si>
  <si>
    <t>(PROSTORIJE MJESNOG ODBORA IKA-OPRIČ)</t>
  </si>
  <si>
    <t>PRIMORSKA ULICA 12 B</t>
  </si>
  <si>
    <t>DOBREĆ</t>
  </si>
  <si>
    <t>(PROSTORIJE MJESNOG ODBORA DOBREĆ U SRC DOBREĆ)</t>
  </si>
  <si>
    <t>DOBREĆ BR. 20/B</t>
  </si>
  <si>
    <t>VEPRINAC</t>
  </si>
  <si>
    <t>(PROSTORIJE DRUŠTVENOG DOMA "JANKO GRŽINIĆ", PRIZEMLJE)</t>
  </si>
  <si>
    <t>TUMPIĆI 1</t>
  </si>
  <si>
    <t>(PROSTORIJE MJESNOG ODBORA POLJANE)</t>
  </si>
  <si>
    <t>POLJANE 65</t>
  </si>
  <si>
    <t>IČIĆI</t>
  </si>
  <si>
    <t>(OSNOVNA ŠKOLA, PROSTORIJE MJESNOG ODBORA IČIĆI)</t>
  </si>
  <si>
    <t>LIBURNIJSKA 30</t>
  </si>
  <si>
    <t>(PROSTORIJE DJEČJEG VRTIĆA PUNTA KOLOVA)</t>
  </si>
  <si>
    <t>ANTONA MIHIĆA 5/A</t>
  </si>
  <si>
    <t>(VILLA ANTONIO)</t>
  </si>
  <si>
    <t>(PROSTORIJE MJESNOG ODBORA VASANSKA-PUNTA KOLOVA)</t>
  </si>
  <si>
    <t>JOAKIMA RAKOVCA 15</t>
  </si>
  <si>
    <t>(PROSTORIJE NEKADAŠNJEG MJESNOG ODBORA OPATIJA-CENTAR II)</t>
  </si>
  <si>
    <t>VRUTKI 6</t>
  </si>
  <si>
    <t>(GRADSKA VIJEĆNICA)</t>
  </si>
  <si>
    <t>MARŠALA TITA 3</t>
  </si>
  <si>
    <t>PAZIN</t>
  </si>
  <si>
    <t>BERAM</t>
  </si>
  <si>
    <t>GRDOSELO</t>
  </si>
  <si>
    <t>HEKI</t>
  </si>
  <si>
    <t>KAŠĆERGA</t>
  </si>
  <si>
    <t>KRŠIKLA</t>
  </si>
  <si>
    <t>ZGRADA DRUŠTVENIH PROSTORIJA</t>
  </si>
  <si>
    <t>LINDAR</t>
  </si>
  <si>
    <t>PAZIN - BURAJ</t>
  </si>
  <si>
    <t>VELOG JOŽE 2A</t>
  </si>
  <si>
    <t>PAZIN - CENTAR</t>
  </si>
  <si>
    <t>AUTO - KLUB</t>
  </si>
  <si>
    <t>DRUŽBA ĆIRILA I METODA 3, PAZIN</t>
  </si>
  <si>
    <t>PAZIN - DRŠĆEVKA</t>
  </si>
  <si>
    <t>SPOMEN DOM</t>
  </si>
  <si>
    <t>ŠETALIŠTE PAZINSKE GIMN. 1, PAZIN</t>
  </si>
  <si>
    <t>PAZIN-DUBRAVICA</t>
  </si>
  <si>
    <t>PROSTORIJE "DRUŠTVO NAŠA DJECA PAZIN"</t>
  </si>
  <si>
    <t>154. BRIGADE HRVATSKE VOJSKE 4, PAZIN</t>
  </si>
  <si>
    <t>STARI PAZIN NOVO NASELJE</t>
  </si>
  <si>
    <t>STARI PAZIN</t>
  </si>
  <si>
    <t>JOSIPA VOLTIĆA BB, PAZIN</t>
  </si>
  <si>
    <t>STARI PAZIN - ROGOVIĆI</t>
  </si>
  <si>
    <t>AUTOKUĆA ETRADEX</t>
  </si>
  <si>
    <t>STANCIJA PATAJ 45B</t>
  </si>
  <si>
    <t>TRVIŽ</t>
  </si>
  <si>
    <t>KATUN TRVIŠKI</t>
  </si>
  <si>
    <t>ZABREŽANI</t>
  </si>
  <si>
    <t>ZAMASK</t>
  </si>
  <si>
    <t>ZAREČJE</t>
  </si>
  <si>
    <t>POREČ - PARENZO</t>
  </si>
  <si>
    <t>BADERNA - MOMPADERNO</t>
  </si>
  <si>
    <t>BADERNA</t>
  </si>
  <si>
    <t>ŽBANDAJ</t>
  </si>
  <si>
    <t>DRUŠTVENI DOM-PODUZETNIČKI INKUBATOR U ŽBANDAJU</t>
  </si>
  <si>
    <t>ŽBANDAJ 34A,ŽBANDAJ</t>
  </si>
  <si>
    <t>FUŠKULIN-FOSCOLINO</t>
  </si>
  <si>
    <t>NOVI DRUŠTVENI DOM U FUŠKULINU</t>
  </si>
  <si>
    <t>FUŠKULIN</t>
  </si>
  <si>
    <t>DRUŠTVENA PROSTORIJA</t>
  </si>
  <si>
    <t>TRG KNEZA BRANIMIRA 2, POREČ</t>
  </si>
  <si>
    <t>VELI MAJ</t>
  </si>
  <si>
    <t>VELI MAJ, POREČ</t>
  </si>
  <si>
    <t>CRESKA 36, POREČ</t>
  </si>
  <si>
    <t>MUŠALEŽ</t>
  </si>
  <si>
    <t>VARVARI</t>
  </si>
  <si>
    <t>OSNOVNA ŠKOLA FINIDA</t>
  </si>
  <si>
    <t>ROVINJSKA  12, POREČ</t>
  </si>
  <si>
    <t>SPORTSKA DVORANA "PALESTRA"</t>
  </si>
  <si>
    <t>NIKOLE TESLE 16, POREČ</t>
  </si>
  <si>
    <t>MATE VLAŠIĆA 2, POREČ</t>
  </si>
  <si>
    <t>MALA SALA PUČKOG OTVORENOG UČILIŠTA</t>
  </si>
  <si>
    <t>ALDA NEGRIJA 5, POREČ</t>
  </si>
  <si>
    <t>DJEČJI VRTIĆ "RADOST"</t>
  </si>
  <si>
    <t>RADE KONČARA 7, POREČ</t>
  </si>
  <si>
    <t>NOVA VAS</t>
  </si>
  <si>
    <t>ZGRADA OSNOVNE ŠKOLE</t>
  </si>
  <si>
    <t>VIŠNJANSKA 32, NOVA VAS</t>
  </si>
  <si>
    <t>KUKCI</t>
  </si>
  <si>
    <t>PROSTORIJA BOĆALIŠTA</t>
  </si>
  <si>
    <t>JASENOVA 6/A, KUKCI</t>
  </si>
  <si>
    <t>ČERVAR - PORAT</t>
  </si>
  <si>
    <t>PARK UČKA 2,ČERVAR-PORAT</t>
  </si>
  <si>
    <t>PULA - POLA</t>
  </si>
  <si>
    <t>PULA-POLA, BIRAČKO MJESTO 1.</t>
  </si>
  <si>
    <t>OŠ "TONE PERUŠKO"</t>
  </si>
  <si>
    <t>POLJANA SVETOG MARTINA 6, PULA-POLA</t>
  </si>
  <si>
    <t>PULA-POLA, BIRAČKO MJESTO 2.</t>
  </si>
  <si>
    <t>PULA-POLA, BIRAČKO MJESTO 3.</t>
  </si>
  <si>
    <t>OŠ "ŠIJANA"</t>
  </si>
  <si>
    <t>43. ISTARSKE DIVIZIJE 5, PULA-POLA</t>
  </si>
  <si>
    <t>PULA-POLA, BIRAČKO MJESTO 4.</t>
  </si>
  <si>
    <t>OŠ  "ŠIJANA"</t>
  </si>
  <si>
    <t>PULA-POLA, BIRAČKO MJESTO 5.</t>
  </si>
  <si>
    <t>43.ISTARSKE DIVIZIJE 5, PULA-POLA</t>
  </si>
  <si>
    <t>PULA-POLA, BIRAČKO MJESTO 6.</t>
  </si>
  <si>
    <t>PULA-POLA, BIRAČKO MJESTO 7.</t>
  </si>
  <si>
    <t>PROSTORIJE MO "ŠIJANA"</t>
  </si>
  <si>
    <t>KOPARSKA 46, PULA-POLA</t>
  </si>
  <si>
    <t>PULA-POLA, BIRAČKO MJESTO 8.</t>
  </si>
  <si>
    <t>PROSTORIJE MO "KAŠTANJER"</t>
  </si>
  <si>
    <t>KAŠTANJER 10, PULA-POLA</t>
  </si>
  <si>
    <t>PULA-POLA, BIRAČKO MJESTO 9.</t>
  </si>
  <si>
    <t>ULICA KAŠTANJER 8, PULA-POLA</t>
  </si>
  <si>
    <t>PULA-POLA, BIRAČKO MJESTO 10.</t>
  </si>
  <si>
    <t>PROSTORIJE MO "BUSOLER"</t>
  </si>
  <si>
    <t>ŠIŠANSKA CESTA 25A, PULA-POLA</t>
  </si>
  <si>
    <t>PULA-POLA, BIRAČKO MJESTO 11.</t>
  </si>
  <si>
    <t>PROSTORIJE  MO "BUSOLER"</t>
  </si>
  <si>
    <t>ŠIŠANSKA CESTA 106, PULA-POLA</t>
  </si>
  <si>
    <t>PULA-POLA, BIRAČKO MJESTO 12.</t>
  </si>
  <si>
    <t>PROSTORIJE MO "ARENA"</t>
  </si>
  <si>
    <t>EMOVA ULICA 1, PULA-POLA</t>
  </si>
  <si>
    <t>PULA-POLA, BIRAČKO MJESTO 13.</t>
  </si>
  <si>
    <t>PROSTORIJE "HAK-A - AUTO SL 91"</t>
  </si>
  <si>
    <t>STIGLICHEVA 26, PULA-POLA</t>
  </si>
  <si>
    <t>PULA-POLA, BIRAČKO MJESTO 14.</t>
  </si>
  <si>
    <t>OŠ "VELI VRH"</t>
  </si>
  <si>
    <t>ZAHTILINA 1, PULA-POLA</t>
  </si>
  <si>
    <t>PULA-POLA, BIRAČKO MJESTO 15.</t>
  </si>
  <si>
    <t>PULA-POLA, BIRAČKO MJESTO 16.</t>
  </si>
  <si>
    <t>ZAHTILINA ULICA 1, PULA-POLA</t>
  </si>
  <si>
    <t>PULA-POLA, BIRAČKO MJESTO 17.</t>
  </si>
  <si>
    <t>PROSTORIJE MJESNOG ODBORA ŠTINJAN</t>
  </si>
  <si>
    <t>ULICA SELO 2, PULA-POLA</t>
  </si>
  <si>
    <t>PULA-POLA, BIRAČKO MJESTO 18.</t>
  </si>
  <si>
    <t>PODRUČNA OŠ "ŠTINJAN"</t>
  </si>
  <si>
    <t>ULICA VAROŠ 2, PULA-POLA</t>
  </si>
  <si>
    <t>PULA-POLA, BIRAČKO MJESTO 19.</t>
  </si>
  <si>
    <t>OSNOVNA ŠKOLA "CENTAR"</t>
  </si>
  <si>
    <t>DANTEOV TRG 2, PULA-POLA</t>
  </si>
  <si>
    <t>PULA-POLA, BIRAČKO MJESTO 20.</t>
  </si>
  <si>
    <t>PULA-POLA, BIRAČKO MJESTO 21.</t>
  </si>
  <si>
    <t>DOM "BRAĆE RIBAR"</t>
  </si>
  <si>
    <t>MARSOVOG POLJA 6, PULA-POLA</t>
  </si>
  <si>
    <t>PULA-POLA, BIRAČKO MJESTO 22.</t>
  </si>
  <si>
    <t>EKONOMSKA ŠKOLA</t>
  </si>
  <si>
    <t>KOVAČIĆEVA ULICA 3, PULA-POLA</t>
  </si>
  <si>
    <t>PULA-POLA, BIRAČKO MJESTO 23.</t>
  </si>
  <si>
    <t>BIVŠA ROBNA KUĆA "STANDA"</t>
  </si>
  <si>
    <t>KOPARSKA ULICA 64, PULA-POLA</t>
  </si>
  <si>
    <t>PULA-POLA, BIRAČKO MJESTO 24.</t>
  </si>
  <si>
    <t>MO "VALDEBEK"</t>
  </si>
  <si>
    <t>POD MURVON 2, PULA-POLA</t>
  </si>
  <si>
    <t>PULA-POLA, BIRAČKO MJESTO 25.</t>
  </si>
  <si>
    <t>SV. FELICITE 5A, PULA-POLA</t>
  </si>
  <si>
    <t>PULA-POLA, BIRAČKO MJESTO 26.</t>
  </si>
  <si>
    <t>PUČKO OTVORENO UČILIŠTE</t>
  </si>
  <si>
    <t>RIŽANSKE SKUPŠTINE 6, PULA-POLA</t>
  </si>
  <si>
    <t>PULA-POLA, BIRAČKO MJESTO 27.</t>
  </si>
  <si>
    <t>PROSTORIJE LOVAČKOG DRUŠTVA "UNION"</t>
  </si>
  <si>
    <t>KUKULJEVIĆEVA 5, PULA-POLA</t>
  </si>
  <si>
    <t>PULA-POLA, BIRAČKO MJESTO 28.</t>
  </si>
  <si>
    <t>OŠ "GIUSEPPINA MARTINUZZI"</t>
  </si>
  <si>
    <t>SANTORIOVA ULICA 1, PULA-POLA</t>
  </si>
  <si>
    <t>PULA-POLA, BIRAČKO MJESTO 29.</t>
  </si>
  <si>
    <t>PULA-POLA, BIRAČKO MJESTO 30.</t>
  </si>
  <si>
    <t>PROSTORIJE MO "MONTE ZARO"</t>
  </si>
  <si>
    <t>RADIĆEVA ULICA 25, PULA-POLA</t>
  </si>
  <si>
    <t>PULA-POLA, BIRAČKO MJESTO 31.</t>
  </si>
  <si>
    <t>OSNOVNA ŠKOLA "MONTE ZARO"</t>
  </si>
  <si>
    <t>BOŠKOVIĆEV USPON 24, PULA-POLA</t>
  </si>
  <si>
    <t>PULA-POLA, BIRAČKO MJESTO 32.</t>
  </si>
  <si>
    <t>ZGRADA TEHNIČKOG CENTRA</t>
  </si>
  <si>
    <t>TRG KRALJA TOMISLAVA 9, PULA-POLA</t>
  </si>
  <si>
    <t>PULA-POLA, BIRAČKO MJESTO 33.</t>
  </si>
  <si>
    <t>TRG KRALJA TOMISLAVA 11, PULA-POLA</t>
  </si>
  <si>
    <t>PULA-POLA, BIRAČKO MJESTO 34.</t>
  </si>
  <si>
    <t>PROSTORIJE "SSSH"</t>
  </si>
  <si>
    <t>KRLEŽINA 37, PULA-POLA</t>
  </si>
  <si>
    <t>PULA-POLA, BIRAČKO MJESTO 35.</t>
  </si>
  <si>
    <t>OŠ "VERUDA"</t>
  </si>
  <si>
    <t>BANOVČEVA ULICA 27, PULA-POLA</t>
  </si>
  <si>
    <t>PULA-POLA, BIRAČKO MJESTO 36.</t>
  </si>
  <si>
    <t>PULA-POLA, BIRAČKO MJESTO 37.</t>
  </si>
  <si>
    <t>PULA-POLA, BIRAČKO MJESTO 38.</t>
  </si>
  <si>
    <t>PROSTORIJE MO "VERUDA"</t>
  </si>
  <si>
    <t>BANOVČEVA 4 I 6, PULA-POLA</t>
  </si>
  <si>
    <t>PULA-POLA, BIRAČKO MJESTO 39.</t>
  </si>
  <si>
    <t>PROSTORIJE MO "VIDIKOVAC"</t>
  </si>
  <si>
    <t>VOLTIĆEVA ULICA 1, PULA-POLA</t>
  </si>
  <si>
    <t>PULA-POLA, BIRAČKO MJESTO 40.</t>
  </si>
  <si>
    <t>PULA-POLA, BIRAČKO MJESTO 41.</t>
  </si>
  <si>
    <t>PROSTORIJE MO "NOVA VERUDA"</t>
  </si>
  <si>
    <t>ULICA VIDIKOVAC 7, PULA-POLA</t>
  </si>
  <si>
    <t>PULA-POLA, BIRAČKO MJESTO 42.</t>
  </si>
  <si>
    <t>INDUSTRIJSKO-OBRTNIČKA ŠKOLA PULA</t>
  </si>
  <si>
    <t>RIZZIJEVA ULICA 40, PULA-POLA</t>
  </si>
  <si>
    <t>PULA-POLA, BIRAČKO MJESTO 43.</t>
  </si>
  <si>
    <t>PULA-POLA, BIRAČKO MJESTO 44.</t>
  </si>
  <si>
    <t>PROSTORIJE MO "STOJA"</t>
  </si>
  <si>
    <t>LETTISOVA ULICA 1, PULA-POLA</t>
  </si>
  <si>
    <t>PULA-POLA, BIRAČKO MJESTO 45.</t>
  </si>
  <si>
    <t>MO "STOJA" (ULAZ IZ ULICE STOJA)</t>
  </si>
  <si>
    <t>PULA-POLA, BIRAČKO MJESTO 46.</t>
  </si>
  <si>
    <t>OŠ "STOJA"</t>
  </si>
  <si>
    <t>BRIJUNSKA ULICA 5, PULA-POLA</t>
  </si>
  <si>
    <t>PULA-POLA, BIRAČKO MJESTO 47.</t>
  </si>
  <si>
    <t>PULA-POLA, BIRAČKO MJESTO 48.</t>
  </si>
  <si>
    <t>OŠ "KAŠTANJER"</t>
  </si>
  <si>
    <t>RIMSKE CENTURIJACIJE 29, PULA-POLA</t>
  </si>
  <si>
    <t>PULA-POLA, BIRAČKO MJESTO 49.</t>
  </si>
  <si>
    <t>PROSTORIJE MO MONVIDAL</t>
  </si>
  <si>
    <t>VALTURSKA ULICA 2, PULA-POLA</t>
  </si>
  <si>
    <t>PULA-POLA, BIRAČKO MJESTO 50.</t>
  </si>
  <si>
    <t>FAKULTET EKONOMIJE I TURIZMA "DR. MIJO MIRKOVIĆ"</t>
  </si>
  <si>
    <t>PRERADOVIĆEVA ULICA 1/1, PULA-POLA</t>
  </si>
  <si>
    <t>PULA-POLA, BIRAČKO MJESTO 51.</t>
  </si>
  <si>
    <t>RAB</t>
  </si>
  <si>
    <t>PROSTORIJA GRADSKE VIJEĆNICE GRADA RABA</t>
  </si>
  <si>
    <t>RAB MUNICIPIUM ARBA 2</t>
  </si>
  <si>
    <t>SUPETARSKA DRAGA</t>
  </si>
  <si>
    <t>PODRUČNA ŠKOLA SUPETARSKA DRAGA</t>
  </si>
  <si>
    <t>MUNDANIJE</t>
  </si>
  <si>
    <t>PODRUČNA ŠKOLA MUNDANIJE</t>
  </si>
  <si>
    <t>KAMPOR</t>
  </si>
  <si>
    <t>PODRUČNA ŠKOLA KAMPOR</t>
  </si>
  <si>
    <t>PALIT</t>
  </si>
  <si>
    <t>O.Š."IVANA RABLJANINA" - UČ. IV. RAZ</t>
  </si>
  <si>
    <t>BANJOL 2</t>
  </si>
  <si>
    <t>PODRUČNA ŠKOLA BANJOL</t>
  </si>
  <si>
    <t>BANJOL</t>
  </si>
  <si>
    <t>BANJOL 1</t>
  </si>
  <si>
    <t>OŠ "IVANA  RABLJANINA " - UČION. I.RAZ.</t>
  </si>
  <si>
    <t>BARBAT</t>
  </si>
  <si>
    <t>PODRUČNA ŠKOLA BARBAT</t>
  </si>
  <si>
    <t>RIJEKA</t>
  </si>
  <si>
    <t>COSTABELLA</t>
  </si>
  <si>
    <t>ISTARSKA 50</t>
  </si>
  <si>
    <t>KANTRIDA</t>
  </si>
  <si>
    <t>OŠ "KANTRIDA"</t>
  </si>
  <si>
    <t>IZVIĐAČKA 9</t>
  </si>
  <si>
    <t>DOM  "MIRKO ČURBEG"</t>
  </si>
  <si>
    <t>LOVRANSKA 10</t>
  </si>
  <si>
    <t>ZAPADNI ZAMET</t>
  </si>
  <si>
    <t>OŠ "ZAMET"</t>
  </si>
  <si>
    <t>BOŽE VIDASA 12</t>
  </si>
  <si>
    <t>GORNJI ZAMET</t>
  </si>
  <si>
    <t>KUD "ZAMETSKI KOREN"</t>
  </si>
  <si>
    <t>MILICE JADRANIĆ 2</t>
  </si>
  <si>
    <t>PROSTORIJE MJESNOG ODBORA GORNJI ZAMET</t>
  </si>
  <si>
    <t>MILICE JADRANIĆ 2A</t>
  </si>
  <si>
    <t>ZAMET</t>
  </si>
  <si>
    <t>ŠPORTSKO DRUŠTVO ZAMET</t>
  </si>
  <si>
    <t>OBITELJI SUŠANJ 2</t>
  </si>
  <si>
    <t>SRDOČI</t>
  </si>
  <si>
    <t>MIROSLAVA KRLEŽE 4</t>
  </si>
  <si>
    <t>OSNOVNA ŠKOLA "SRDOČI"</t>
  </si>
  <si>
    <t>ANTE MODRUŠANA 33</t>
  </si>
  <si>
    <t>GRBCI</t>
  </si>
  <si>
    <t>DRAŽIČKA 4</t>
  </si>
  <si>
    <t>PEHLIN</t>
  </si>
  <si>
    <t>OŠ "PEHLIN"</t>
  </si>
  <si>
    <t>PEHLIN 34</t>
  </si>
  <si>
    <t>BELVEDER</t>
  </si>
  <si>
    <t>CENTAR ZA ODGOJ I OBRAZOVANJE</t>
  </si>
  <si>
    <t>SENJSKIH USKOKA 2</t>
  </si>
  <si>
    <t>"DOM MLADIH" RIJEKA</t>
  </si>
  <si>
    <t>LAGINJINA 15</t>
  </si>
  <si>
    <t>KOZALA</t>
  </si>
  <si>
    <t>OŠ  "KOZALA"</t>
  </si>
  <si>
    <t>ANTE KOVAČIĆA 21</t>
  </si>
  <si>
    <t>VOLČIĆEV TRG 2</t>
  </si>
  <si>
    <t>BRAŠĆINE-PULAC</t>
  </si>
  <si>
    <t>OŠ "BELVEDER"</t>
  </si>
  <si>
    <t>KOZALA 41</t>
  </si>
  <si>
    <t>DRENOVA</t>
  </si>
  <si>
    <t>CVETKOV TRG 1</t>
  </si>
  <si>
    <t>"DVD" DRENOVA</t>
  </si>
  <si>
    <t>ZAVIČAJNI MUZEJ MO DRENOVA</t>
  </si>
  <si>
    <t>DRENOVSKI PUT 138A</t>
  </si>
  <si>
    <t>ŠKURINJE</t>
  </si>
  <si>
    <t>OŠ  "IVANA ZAJCA"</t>
  </si>
  <si>
    <t>ŠKURINJSKA CESTA 7A</t>
  </si>
  <si>
    <t>OŠ "IVANA ZAJCA"</t>
  </si>
  <si>
    <t>ŠKURINJSKA DRAGA</t>
  </si>
  <si>
    <t>GEODETSKI ZAVOD RIJEKA</t>
  </si>
  <si>
    <t>FRANA KRESNIKA 33</t>
  </si>
  <si>
    <t>OŠ "ŠKURINJE"</t>
  </si>
  <si>
    <t>MIHAČEVA DRAGA 13</t>
  </si>
  <si>
    <t>POREČKA 94</t>
  </si>
  <si>
    <t>KALINA 2</t>
  </si>
  <si>
    <t>PAŠAC</t>
  </si>
  <si>
    <t>DOM "PAŠAC"</t>
  </si>
  <si>
    <t>BALDE FUĆKA 39</t>
  </si>
  <si>
    <t>SVILNO</t>
  </si>
  <si>
    <t>DOM KULTURE "SVILNO"</t>
  </si>
  <si>
    <t>SVILNO 82</t>
  </si>
  <si>
    <t>BRAJDA</t>
  </si>
  <si>
    <t>POMERIO 26</t>
  </si>
  <si>
    <t>EKONOMSKA ŠKOLA "MIJE MIRKOVIĆA"</t>
  </si>
  <si>
    <t>IVANA FILIPOVIĆA 2</t>
  </si>
  <si>
    <t>PRVA RIJEČKA HRVATSKA GIMNAZIJA</t>
  </si>
  <si>
    <t>FRANA KURELCA 1</t>
  </si>
  <si>
    <t>VERDIEVA 11</t>
  </si>
  <si>
    <t>ŠKOLJIĆ</t>
  </si>
  <si>
    <t>OŠ "NIKOLA TESLA"</t>
  </si>
  <si>
    <t>TRG IVANA KLOBUČARIĆA 1</t>
  </si>
  <si>
    <t>OŠ PODMURVICE</t>
  </si>
  <si>
    <t>PODMURVICE 6</t>
  </si>
  <si>
    <t>SREDNJA ŠKOLA ZA ELEKTROTEHNIKU I RAČUNALSTVO</t>
  </si>
  <si>
    <t>ZVONIMIROVA 12</t>
  </si>
  <si>
    <t>GIUSEPPEA DUELLE 2B</t>
  </si>
  <si>
    <t>BANDEROVO</t>
  </si>
  <si>
    <t>MEDICINSKI FAKULTET</t>
  </si>
  <si>
    <t>BRAĆE BRANCHETTA 20</t>
  </si>
  <si>
    <t>RUDOLFA TOMŠIĆA 15</t>
  </si>
  <si>
    <t>MILANA BUTKOVIĆA 2</t>
  </si>
  <si>
    <t>PODMURVICE</t>
  </si>
  <si>
    <t>PRAVNI FAKULTET</t>
  </si>
  <si>
    <t>HAHLIĆ 6</t>
  </si>
  <si>
    <t>DUBROVAČKA 2</t>
  </si>
  <si>
    <t>DJEČJI VRTIĆ "PODMURVICE"</t>
  </si>
  <si>
    <t>CAVTATSKA 4</t>
  </si>
  <si>
    <t>SVETI NIKOLA</t>
  </si>
  <si>
    <t>OŠ "SAN NICOLO"</t>
  </si>
  <si>
    <t>MIRKA ČURBEGA 18</t>
  </si>
  <si>
    <t>ZAMETSKA 6</t>
  </si>
  <si>
    <t>DJEČJI VRTIĆ "KRNJEVO"</t>
  </si>
  <si>
    <t>KARASOVA 4</t>
  </si>
  <si>
    <t>OŠ "TURNIĆ"</t>
  </si>
  <si>
    <t>FRANJE ČANDEKA 20</t>
  </si>
  <si>
    <t>FRANJE ČANDEKA 36B</t>
  </si>
  <si>
    <t>BULEVARD</t>
  </si>
  <si>
    <t>ŠETALIŠTE IVANA GORANA KOVAČIĆA 14</t>
  </si>
  <si>
    <t>KRIMEJA</t>
  </si>
  <si>
    <t>KUMIČIĆEVA 50</t>
  </si>
  <si>
    <t>CENTAR - SUŠAK</t>
  </si>
  <si>
    <t>OŠ "CENTAR"</t>
  </si>
  <si>
    <t>PODHUMSKIH ŽRTAVA 5</t>
  </si>
  <si>
    <t>PEĆINE</t>
  </si>
  <si>
    <t>JANKA POLIĆA KAMOVA 73A</t>
  </si>
  <si>
    <t>OŠ "PEĆINE"</t>
  </si>
  <si>
    <t>ŠETALIŠTE TRINAESTE DIVIZIJE 25</t>
  </si>
  <si>
    <t>PODVEŽICA</t>
  </si>
  <si>
    <t>DOM UČENIKA SUŠAK</t>
  </si>
  <si>
    <t>DRAGE GERVAISA 34</t>
  </si>
  <si>
    <t>KVATERNIKOVA 58B</t>
  </si>
  <si>
    <t>OŠ "VEŽICA"</t>
  </si>
  <si>
    <t>KVATERNIKOVA 49</t>
  </si>
  <si>
    <t>TRSAT</t>
  </si>
  <si>
    <t>OŠ "TRSAT"</t>
  </si>
  <si>
    <t>SLAVKA KRAUTZEKA 23</t>
  </si>
  <si>
    <t>VOJAK</t>
  </si>
  <si>
    <t>OŠ "VLADIMIR GORTAN"</t>
  </si>
  <si>
    <t>PRILAZ VLADIMIRA GORTANA 2</t>
  </si>
  <si>
    <t>GORNJA VEŽICA</t>
  </si>
  <si>
    <t>HRVATSKI DOM VEŽICA</t>
  </si>
  <si>
    <t>ZDRAVKA KUČIĆA 1</t>
  </si>
  <si>
    <t>OŠ "GORNJA VEŽICA"</t>
  </si>
  <si>
    <t>GORNJA VEŽICA 31</t>
  </si>
  <si>
    <t>DJEČJI VRTIĆ "MORČIĆ"</t>
  </si>
  <si>
    <t>BRAĆE STIPČIĆ 32</t>
  </si>
  <si>
    <t>HRVATSKI DOM DRAGA</t>
  </si>
  <si>
    <t>BRIG 24</t>
  </si>
  <si>
    <t>SVETI KUZAM</t>
  </si>
  <si>
    <t>HRVATSKI DOM "SVETI KUZAM"</t>
  </si>
  <si>
    <t>SVETI KUZAM 19</t>
  </si>
  <si>
    <t>ROVINJ - ROVIGNO</t>
  </si>
  <si>
    <t>ROVINJ</t>
  </si>
  <si>
    <t>OŠ "VLADIMIR NAZOR"</t>
  </si>
  <si>
    <t>E. DE AMICIS 31</t>
  </si>
  <si>
    <t>OŠ "VLADMIR NAZOR"</t>
  </si>
  <si>
    <t>E.DE AMICIS 31</t>
  </si>
  <si>
    <t>STRUKOVNA ŠKOLA "E.KUMIČIĆA"</t>
  </si>
  <si>
    <t>CARDUCCI 13</t>
  </si>
  <si>
    <t>OŠ "J.DOBRILE"</t>
  </si>
  <si>
    <t>S.PAULETIĆA 8</t>
  </si>
  <si>
    <t>TOŠ "BERNARDO BENUSSI"</t>
  </si>
  <si>
    <t>OMLADINSKA 20</t>
  </si>
  <si>
    <t>PJ ELEKTRA</t>
  </si>
  <si>
    <t>VIJENAC B.LORENZETTO BB</t>
  </si>
  <si>
    <t>CENTAR M.A.R.E.</t>
  </si>
  <si>
    <t>LUIGIJA MONTIJA 2 (ZGRADA PORED BOLNICE DR. MARTIN HORVAT)</t>
  </si>
  <si>
    <t>ROVINJSKO SELO</t>
  </si>
  <si>
    <t>TRG MATKA LAGINJE 2</t>
  </si>
  <si>
    <t>UMAG - UMAGO</t>
  </si>
  <si>
    <t>BABIĆI-BABICI</t>
  </si>
  <si>
    <t>DRUŠTVENI DOM BABIĆI</t>
  </si>
  <si>
    <t>BABIĆI BB</t>
  </si>
  <si>
    <t>JURICANI-GIURIZZANI</t>
  </si>
  <si>
    <t>PODRUČNA ŠKOLA JURICANI</t>
  </si>
  <si>
    <t>JURICANI 2</t>
  </si>
  <si>
    <t>PETROVIJA-PETROVIA</t>
  </si>
  <si>
    <t>PODRUČNA ŠKOLA PETROVIJA</t>
  </si>
  <si>
    <t>UMAŠKA ULICA 14</t>
  </si>
  <si>
    <t>SEGET-SEGHETTO</t>
  </si>
  <si>
    <t>"DVORAC" SEGET</t>
  </si>
  <si>
    <t>SEGET 12</t>
  </si>
  <si>
    <t>BAŠANIJA-BASSANIA</t>
  </si>
  <si>
    <t>PODRUČNA ŠKOLA U BAŠANIJI</t>
  </si>
  <si>
    <t>BAŠANIJA BB</t>
  </si>
  <si>
    <t>MURINE-MORNO</t>
  </si>
  <si>
    <t>PODRUČNA ŠKOLA MURINE</t>
  </si>
  <si>
    <t>PRVA ULICA 3</t>
  </si>
  <si>
    <t>SVETA MARIJA NA KRASU-MADONNA DEL CARSO</t>
  </si>
  <si>
    <t>DRUŠTVENI DOM SV.MARIJA NA KRASU</t>
  </si>
  <si>
    <t>SVETA MARIJA NA KRASU BB</t>
  </si>
  <si>
    <t>UMAG-UMAGO</t>
  </si>
  <si>
    <t>OSNOVNA ŠKOLA "MARIJA I LINA"</t>
  </si>
  <si>
    <t>VODNJAN - DIGNANO</t>
  </si>
  <si>
    <t>PEROJ - BIRAČKO MJESTO BR. 1</t>
  </si>
  <si>
    <t>BIVŠA MJESNA ZAJEDNICA</t>
  </si>
  <si>
    <t>PEROJ 44</t>
  </si>
  <si>
    <t>VODNJAN - BIRAČKO MJESTO BR. 2</t>
  </si>
  <si>
    <t>DOM MLADIH</t>
  </si>
  <si>
    <t>ISTARSKA 1, VODNJAN</t>
  </si>
  <si>
    <t>VODNJAN - BIRAČKO MJESTO BR. 3</t>
  </si>
  <si>
    <t>VODNJAN - BIRAČKO MJESTO BR. 4</t>
  </si>
  <si>
    <t>ZGRADA GRADA VODNJANA - SALA ZA VJENČANJA</t>
  </si>
  <si>
    <t>TRGOVAČKA BB, VODNJAN</t>
  </si>
  <si>
    <t>VODNJAN - BIRAČKO MJESTO BR. 5</t>
  </si>
  <si>
    <t>GALIŽANA - BIRAČKO MJESTO BR. 6</t>
  </si>
  <si>
    <t>ZGRADA ZAJEDNICE TALIJANA GALIŽANA</t>
  </si>
  <si>
    <t>MICHELE DELLA VEDOVA BR. 67, GALIŽANA</t>
  </si>
  <si>
    <t>BALE - VALLE</t>
  </si>
  <si>
    <t>BALE</t>
  </si>
  <si>
    <t>PODRUČNA ŠKOLA JURJA DOBRILE</t>
  </si>
  <si>
    <t>DOMENICO CERNECCA 3</t>
  </si>
  <si>
    <t>GOLAŠ</t>
  </si>
  <si>
    <t>DRUŠTVENI DOM U GOLAŠU</t>
  </si>
  <si>
    <t>GOLAŠ BR.16</t>
  </si>
  <si>
    <t>KRMED</t>
  </si>
  <si>
    <t>DRUŠTVENI DOM U KRMEDU</t>
  </si>
  <si>
    <t>KRMED BR.1</t>
  </si>
  <si>
    <t>BARBAN</t>
  </si>
  <si>
    <t>DOLNJA ŠKOLA</t>
  </si>
  <si>
    <t>HRBOKI</t>
  </si>
  <si>
    <t>DRUŠTVENI DOM HRBOKI</t>
  </si>
  <si>
    <t>MANJADVORCI</t>
  </si>
  <si>
    <t>DRUŠTVENI DOM MANJADVORCI</t>
  </si>
  <si>
    <t>ŠAJINI</t>
  </si>
  <si>
    <t>DRUŠTVENI DOM ŠAJINI</t>
  </si>
  <si>
    <t>PETEHI</t>
  </si>
  <si>
    <t>DRUŠTVENI DOM PETEHI</t>
  </si>
  <si>
    <t>PRNJANI</t>
  </si>
  <si>
    <t>DRUŠTVENI DOM PRNJANI</t>
  </si>
  <si>
    <t>SUTIVANAC</t>
  </si>
  <si>
    <t>OSNOVNA ŠKOLA SUTIVANAC</t>
  </si>
  <si>
    <t>BAŠKA</t>
  </si>
  <si>
    <t>GALERIJA - SOBA BR.1</t>
  </si>
  <si>
    <t>BAŠKA, ZVONIMIROVA 114</t>
  </si>
  <si>
    <t>GALERIJA- SOBA BR.2</t>
  </si>
  <si>
    <t>JURANDVOR</t>
  </si>
  <si>
    <t>PROSTORIJA NARODNOG DOMA "JURANDVOR"</t>
  </si>
  <si>
    <t>JURANDVOR, JURANDVOR 59</t>
  </si>
  <si>
    <t>DRAGA BAŠĆANSKA</t>
  </si>
  <si>
    <t>PROST.ZADR.DOMA"DRAGA BAŠĆANSKA"</t>
  </si>
  <si>
    <t>DRAGA BAŠĆANSKA 239</t>
  </si>
  <si>
    <t>BRTONIGLA - VERTENEGLIO</t>
  </si>
  <si>
    <t>BRTONIGLA-VERTENEGLIO</t>
  </si>
  <si>
    <t>SJEDIŠTE PODRUČNE ŠKOLE U BRTONIGLI/PRESSO LA SCUOLA ELEMENTARE DI VERTENEGLIO</t>
  </si>
  <si>
    <t>DUDOVA 24/VIA DEI GELSI 24, BRTONIGLA/VERTENEGLIO</t>
  </si>
  <si>
    <t>NOVA VAS-VILLANOVA</t>
  </si>
  <si>
    <t>ZGRADA ZAJEDNICE TALIJANA/PRESSO LA COMUNITTA'DEGLI ITALIANI</t>
  </si>
  <si>
    <t>NOVA VAS 4/VILLANOVA 4</t>
  </si>
  <si>
    <t>FIORINI-FIORINI</t>
  </si>
  <si>
    <t>DRUŠTVENI DOM FIORINI/PRESSO LA SALA DI FIORINI</t>
  </si>
  <si>
    <t>FIORINI 23/FIORINI 23</t>
  </si>
  <si>
    <t>CEROVLJE</t>
  </si>
  <si>
    <t>DOM "JOSIP DAUS"</t>
  </si>
  <si>
    <t>BORUT</t>
  </si>
  <si>
    <t>BIVŠA ŠKOLA BORUT</t>
  </si>
  <si>
    <t>DRAGUĆ</t>
  </si>
  <si>
    <t>KUĆA FRESAKA (BIVŠA ŠKOLA DRAGUĆ)</t>
  </si>
  <si>
    <t>GRIMALDA</t>
  </si>
  <si>
    <t>BIVŠA ŠKOLA GRIMALDA</t>
  </si>
  <si>
    <t>PAZINSKI NOVAKI</t>
  </si>
  <si>
    <t>BIVŠA ŠKOLA PAZINSKI NOVAKI</t>
  </si>
  <si>
    <t>GOLOGORICA</t>
  </si>
  <si>
    <t>DOM GOLOGORICA</t>
  </si>
  <si>
    <t>PAZ</t>
  </si>
  <si>
    <t>BIVŠA ŠKOLA PAZ</t>
  </si>
  <si>
    <t>DOBRINJ</t>
  </si>
  <si>
    <t>SUŽAN</t>
  </si>
  <si>
    <t>ŠILO</t>
  </si>
  <si>
    <t>ZGRADA AMBULANTE ŠILO</t>
  </si>
  <si>
    <t>POLJE</t>
  </si>
  <si>
    <t>GABONJIN</t>
  </si>
  <si>
    <t>KRAS</t>
  </si>
  <si>
    <t>FAŽANA - FASANA</t>
  </si>
  <si>
    <t>FAŽANA, BIRAČKO MJESTO BR. 1.</t>
  </si>
  <si>
    <t>OSNOVNA ŠKOLA FAŽANA</t>
  </si>
  <si>
    <t>FAŽANA, PULJSKA CESTA 9</t>
  </si>
  <si>
    <t>FAŽANA, BIRAČKO MJESTO BR. 2.</t>
  </si>
  <si>
    <t>MULTIMEDIJALNI CENTAR OPĆINE FAŽANA</t>
  </si>
  <si>
    <t>FAŽANA, 43.ISTARSKE DIVIZIJE 8</t>
  </si>
  <si>
    <t>FAŽANA, BIRAČKO MJESTO BR. 3.</t>
  </si>
  <si>
    <t>ZGRADA ŠKOLE MUP-A RH</t>
  </si>
  <si>
    <t>VALBANDON, PRILAZ MARINI 2</t>
  </si>
  <si>
    <t>FAŽANA, BIRAČKO MJESTO BR. 4.</t>
  </si>
  <si>
    <t>FUNTANA - FONTANE</t>
  </si>
  <si>
    <t>FUNTANA</t>
  </si>
  <si>
    <t>ZGRADA  STARE ŠKOLE</t>
  </si>
  <si>
    <t>ISTARSKA 17, FUNTANA</t>
  </si>
  <si>
    <t>GRAČIŠĆE</t>
  </si>
  <si>
    <t>PROSTORIJE OPĆINSKE VIJEĆNICE-ŠPITAL</t>
  </si>
  <si>
    <t>BRLJAFI</t>
  </si>
  <si>
    <t>PROSTORIJE LOVAČKOG DOMA</t>
  </si>
  <si>
    <t>BRLJAFI 67 B</t>
  </si>
  <si>
    <t>BATLUG</t>
  </si>
  <si>
    <t>BAZGALJI</t>
  </si>
  <si>
    <t>PROSTORIJE BIVŠE ŠKOLE</t>
  </si>
  <si>
    <t>GROŽNJAN - GRISIGNANA</t>
  </si>
  <si>
    <t>GROŽNJAN-GRISIGNANA</t>
  </si>
  <si>
    <t>SJEDIŠTE OPĆINE GROŽNJAN</t>
  </si>
  <si>
    <t>UMBERTA GORJANA 3, GROŽNJAN</t>
  </si>
  <si>
    <t>ŠTERNA-STERNA</t>
  </si>
  <si>
    <t>ZGRADA ZAJEDNICE TALIJANA</t>
  </si>
  <si>
    <t>ŠTERNA 25/A</t>
  </si>
  <si>
    <t>KANFANAR</t>
  </si>
  <si>
    <t>OŠ "PETRA STUDENCA"</t>
  </si>
  <si>
    <t>DVIGRADSKA 3, KANFANAR</t>
  </si>
  <si>
    <t>SOŠIĆI</t>
  </si>
  <si>
    <t>PODRUČNA OSNOVNA ŠKOLA U SOŠIĆIMA</t>
  </si>
  <si>
    <t>BARAT</t>
  </si>
  <si>
    <t>OSNOVNA ŠKOLA U BARATU</t>
  </si>
  <si>
    <t>MRGANI</t>
  </si>
  <si>
    <t>KUĆNI BR. 45</t>
  </si>
  <si>
    <t>MARIĆI</t>
  </si>
  <si>
    <t>DRUŠTVENI DOM U MARIĆIMA</t>
  </si>
  <si>
    <t>KAROJBA</t>
  </si>
  <si>
    <t>ZGRADA SJEDIŠTA OPĆINE U KAROJBI</t>
  </si>
  <si>
    <t>MOTOVUNSKI NOVAKI</t>
  </si>
  <si>
    <t>STARA ŠKOLA MOTOVUNSKI NOVAKI</t>
  </si>
  <si>
    <t>MOTOVUNSKI NOVAKI BB</t>
  </si>
  <si>
    <t>ŠKROPETI</t>
  </si>
  <si>
    <t>PROSTORIJE VIŠENAMJENSKOG DRUŠTVENOG OBJEKTA U ŠKROPETIMA</t>
  </si>
  <si>
    <t>RAKOTULE</t>
  </si>
  <si>
    <t>PROSTORIJA ŽUPNOG STANA</t>
  </si>
  <si>
    <t>RAKOTULE, RAKOTULE 1</t>
  </si>
  <si>
    <t>KAŠTELIR-LABINCI - CASTELLIERE-S. DOMENICA</t>
  </si>
  <si>
    <t>KAŠTELIR</t>
  </si>
  <si>
    <t>SALA U DRUŠTVENOM DOMU KAŠTELIR</t>
  </si>
  <si>
    <t>KAŠTELIR 113</t>
  </si>
  <si>
    <t>LABINCI</t>
  </si>
  <si>
    <t>POSLOVNA ZGRADA NA ADRESI LABINCI</t>
  </si>
  <si>
    <t>LABINCI 8</t>
  </si>
  <si>
    <t>KOSTRENA</t>
  </si>
  <si>
    <t>NARODNA ČITAONICA KOSTRENA</t>
  </si>
  <si>
    <t>SVETA LUCIJA 14</t>
  </si>
  <si>
    <t>SPORTSKA DVORANA KOSTRENA</t>
  </si>
  <si>
    <t>ŽUKNICA 1B</t>
  </si>
  <si>
    <t>PAVEKI 31</t>
  </si>
  <si>
    <t>KRŠAN</t>
  </si>
  <si>
    <t>POTPIĆAN</t>
  </si>
  <si>
    <t>ISTARSKA 5, POTPIĆAN</t>
  </si>
  <si>
    <t>LAZARIĆI</t>
  </si>
  <si>
    <t>PROSTORIJE BIVŠE OSNOVNE ŠKOLE</t>
  </si>
  <si>
    <t>DOM KULTURE U KRŠANU</t>
  </si>
  <si>
    <t>KRŠAN 35 A</t>
  </si>
  <si>
    <t>VOZILIĆI</t>
  </si>
  <si>
    <t>OSNOVNA ŠKOLA U VOZILIĆIMA</t>
  </si>
  <si>
    <t>PLOMIN</t>
  </si>
  <si>
    <t>BIVŠA OPĆINSKA ZGRADA</t>
  </si>
  <si>
    <t>KOŽLJAK</t>
  </si>
  <si>
    <t>PROSTORIJE BIVŠE ŠKOLE U KOŽLJAKU</t>
  </si>
  <si>
    <t>ŠUŠNJEVICA</t>
  </si>
  <si>
    <t>U PROSTORIJAMA ZGRADE MO ŠUŠNJEVICA</t>
  </si>
  <si>
    <t>ČEPIĆ</t>
  </si>
  <si>
    <t>PROSTORIJE UDRUGE MLADIH ČEPIĆ</t>
  </si>
  <si>
    <t>LANIŠĆE</t>
  </si>
  <si>
    <t>ZGRADA OPĆINE LANIŠĆE</t>
  </si>
  <si>
    <t>LANIŠĆE 2</t>
  </si>
  <si>
    <t>BREST</t>
  </si>
  <si>
    <t>BREST 1</t>
  </si>
  <si>
    <t>VODICE</t>
  </si>
  <si>
    <t>SPELEO KUĆA "ZEC"</t>
  </si>
  <si>
    <t>VODICE 4</t>
  </si>
  <si>
    <t>LIŽNJAN - LISIGNANO</t>
  </si>
  <si>
    <t>LIŽNJAN - BIRAČKO MJESTO BR. 1</t>
  </si>
  <si>
    <t>OPĆINSKA SALA (VIJEĆNICA)</t>
  </si>
  <si>
    <t>LIŽNJAN, KRASA 7</t>
  </si>
  <si>
    <t>LIŽNJAN - BIRAČKO MJESTO BR. 2</t>
  </si>
  <si>
    <t>OŠ LIŽNJAN</t>
  </si>
  <si>
    <t>LIŽNJAN, KRASA 27</t>
  </si>
  <si>
    <t>ŠIŠAN - BIRAČKO MJESTO BR. 3</t>
  </si>
  <si>
    <t>G. DOBRAN 20, ŠIŠAN</t>
  </si>
  <si>
    <t>VALTURA - BIRAČKO MJESTO BR. 4</t>
  </si>
  <si>
    <t>ZGRADA OŠ VALTURA</t>
  </si>
  <si>
    <t>VALTURA 71 A</t>
  </si>
  <si>
    <t>MUNTIĆ - BIRAČKO MJESTO BR. 5</t>
  </si>
  <si>
    <t>ZGRADA OŠ MUNTIĆ</t>
  </si>
  <si>
    <t>MUNTIĆ  80</t>
  </si>
  <si>
    <t>JADREŠKI - BIRAČKO MJESTO BR. 6</t>
  </si>
  <si>
    <t>MONTAŽNI URED KRAJ SPORTSKOG IGRALIŠTA</t>
  </si>
  <si>
    <t>JADREŠKI 91 C</t>
  </si>
  <si>
    <t>LOPAR</t>
  </si>
  <si>
    <t>PODRUČNA ŠKOLA LOPAR</t>
  </si>
  <si>
    <t>LOPAR 289</t>
  </si>
  <si>
    <t>LOVRAN</t>
  </si>
  <si>
    <t>PROSTORIJE  "OPĆINE LOVRAN - VIJEĆNICA"</t>
  </si>
  <si>
    <t>ŠETALIŠTE MARŠALA TITA 41/I</t>
  </si>
  <si>
    <t>PROSTORIJE OŠ "VIKTOR CAR EMIN"</t>
  </si>
  <si>
    <t>UL.9.RUJNA 4</t>
  </si>
  <si>
    <t>PROSTORIJE HOTELA "LOVRAN"</t>
  </si>
  <si>
    <t>ŠETALIŠTE MARŠALA TITA 19</t>
  </si>
  <si>
    <t>PROSTORIJE NOVOG DRUŠTVENOG DOMA LOVRAN</t>
  </si>
  <si>
    <t>CESTA 43. ISTARSKE DIVIZIJE 1/5</t>
  </si>
  <si>
    <t>MEDVEJA</t>
  </si>
  <si>
    <t>PROSTORIJE TUR.INF.CENTRA MJESTA MEDVEJA</t>
  </si>
  <si>
    <t>MEDVEJA 6A</t>
  </si>
  <si>
    <t>LIGANJ</t>
  </si>
  <si>
    <t>PROSTORIJE DRUŠTVENOG DOMA LIGANJ</t>
  </si>
  <si>
    <t>LIGANJ 42</t>
  </si>
  <si>
    <t>VIJEĆNICA,  ZGRADA SJEDIŠTA OPĆINE</t>
  </si>
  <si>
    <t>LUPOGLAV 17</t>
  </si>
  <si>
    <t>SEMIĆ</t>
  </si>
  <si>
    <t>BREST POD UČKOM</t>
  </si>
  <si>
    <t>VRANJA</t>
  </si>
  <si>
    <t>LESIŠĆINA</t>
  </si>
  <si>
    <t>PRIVATNA KUĆA VL. JOSIP RAVNIĆ</t>
  </si>
  <si>
    <t>LESIŠĆINA 10</t>
  </si>
  <si>
    <t>BOLJUN</t>
  </si>
  <si>
    <t>BOLJUN 11</t>
  </si>
  <si>
    <t>BOLJUNSKO POLJE</t>
  </si>
  <si>
    <t>MALINSKA-DUBAŠNICA</t>
  </si>
  <si>
    <t>PROST. DRUŠTV.DOMA MATE JUSTINIĆ</t>
  </si>
  <si>
    <t>SV. VID MIHOLJICE 44</t>
  </si>
  <si>
    <t>MILOVČIĆI</t>
  </si>
  <si>
    <t>PROSTORIJE DRUŠTVENOG DOMA MILOVČIĆI</t>
  </si>
  <si>
    <t>MILOVČIĆI 42</t>
  </si>
  <si>
    <t>PROST.PRIVATNOG OBJEKTA</t>
  </si>
  <si>
    <t>MALINSKA DUBAŠNICA, PORAT BR. 39/A</t>
  </si>
  <si>
    <t>PROST. OŠ "FRAN KRSTO FRANKOPAN"</t>
  </si>
  <si>
    <t>BOGOVIĆI, STIPKINO 7</t>
  </si>
  <si>
    <t>PROST. OPĆINE MALINSKA-DUBAŠNICA</t>
  </si>
  <si>
    <t>MALINSKA-DUB., LINA BOLMARČIĆA 22</t>
  </si>
  <si>
    <t>MARČANA</t>
  </si>
  <si>
    <t>DIVŠIĆI</t>
  </si>
  <si>
    <t>RAKALJ</t>
  </si>
  <si>
    <t>KRNICA</t>
  </si>
  <si>
    <t>PERUŠKI</t>
  </si>
  <si>
    <t>MALI VAREŠKI</t>
  </si>
  <si>
    <t>ZGRADA BIVŠE OŠ MALI VAREŠKI</t>
  </si>
  <si>
    <t>KUJIĆI</t>
  </si>
  <si>
    <t>ZGRADA NK "MANJADVORCI"</t>
  </si>
  <si>
    <t>LOBORIKA</t>
  </si>
  <si>
    <t>ŽUPNA KUĆA</t>
  </si>
  <si>
    <t>MEDULIN</t>
  </si>
  <si>
    <t>MEDULIN - BIRAČKO MJESTO BR. 1</t>
  </si>
  <si>
    <t>DRUŠTVENI DOM,  PROSTORIJA BR.1</t>
  </si>
  <si>
    <t>CENTAR 58, MEDULIN</t>
  </si>
  <si>
    <t>MEDULIN - BIRAČKO MJESTO BR. 2</t>
  </si>
  <si>
    <t>DRUŠTVENI DOM,  PROSTORIJA BR.2</t>
  </si>
  <si>
    <t>BANJOLE - BIRAČKO MJESTO BR. 3</t>
  </si>
  <si>
    <t>ČIMULJE 24</t>
  </si>
  <si>
    <t>VINKURAN - BIRAČKO MJESTO BR. 4</t>
  </si>
  <si>
    <t>ŠKOLA U VINKURANU</t>
  </si>
  <si>
    <t>CENTAR 5, VINKURAN</t>
  </si>
  <si>
    <t>POMER - BIRAČKO MJESTO BR. 5</t>
  </si>
  <si>
    <t>ZGRADA "ALBANEŽ D.O.O."</t>
  </si>
  <si>
    <t>POMER 1</t>
  </si>
  <si>
    <t>PJEŠČANA UVALA - BIRAČKO MJESTO BR. 6</t>
  </si>
  <si>
    <t>DRUŠTVENI DOM PJEŠČANA UVALA</t>
  </si>
  <si>
    <t>PJEŠČANA UVALA, II OGRANAK BB</t>
  </si>
  <si>
    <t>PREMANTURA - BIRAČKO MJESTO BR. 7</t>
  </si>
  <si>
    <t>SELO 120, PREMANTURA</t>
  </si>
  <si>
    <t>MOŠĆENIČKA DRAGA</t>
  </si>
  <si>
    <t>GRAĐEVINA JAVNE NAMJENE</t>
  </si>
  <si>
    <t>BARBA RIKE 5 A</t>
  </si>
  <si>
    <t>MOŠĆENICE</t>
  </si>
  <si>
    <t>ZGRADA BIVŠE ŠKOLE MOŠĆENICE</t>
  </si>
  <si>
    <t>MOŠĆENICE 12, PRVI KAT</t>
  </si>
  <si>
    <t>BRSEČ</t>
  </si>
  <si>
    <t>ZGRADA BIVŠE ŠKOLE BRSEČ</t>
  </si>
  <si>
    <t>BRSEČ 36 A</t>
  </si>
  <si>
    <t>MOTOVUN - MONTONA</t>
  </si>
  <si>
    <t>MOTOVUN</t>
  </si>
  <si>
    <t>U SJEDIŠTU OPĆINE  MOTOVUN</t>
  </si>
  <si>
    <t>TRG ANDREA ANTICO 1</t>
  </si>
  <si>
    <t>KALDIR</t>
  </si>
  <si>
    <t>KALDIR BB</t>
  </si>
  <si>
    <t>BRKAČ</t>
  </si>
  <si>
    <t>U ZGRADI "DOM"  BRKAČ</t>
  </si>
  <si>
    <t>BRKAČ 28</t>
  </si>
  <si>
    <t>SVETI BARTOL</t>
  </si>
  <si>
    <t>ZGRADA STARE ŠKOLE U SVETOM BARTOLU</t>
  </si>
  <si>
    <t>SVETI BARTOL BB</t>
  </si>
  <si>
    <t>OMIŠALJ</t>
  </si>
  <si>
    <t>KNJIŽNICA "VID OMIŠLJANIN"</t>
  </si>
  <si>
    <t>OMIŠALJ, PRIKEŠTE 13</t>
  </si>
  <si>
    <t>VIJEĆNICA OPĆINE OMIŠALJ PRVI KAT LIJEVO</t>
  </si>
  <si>
    <t>NJIVICE</t>
  </si>
  <si>
    <t>PROSTORIJE MJESNOG ODBORA "NJIVICE"</t>
  </si>
  <si>
    <t>NJIVICE, RIBARSKA OBALA 10</t>
  </si>
  <si>
    <t>PROSTORIJE DRUŠTVENOG CENTRA KIJAC</t>
  </si>
  <si>
    <t>NJIVICE, CVJETNI TRG 8</t>
  </si>
  <si>
    <t>OPRTALJ - PORTOLE</t>
  </si>
  <si>
    <t>OPRTALJ-POTROLE</t>
  </si>
  <si>
    <t>ZGRADA OPĆINE OPRTALJ</t>
  </si>
  <si>
    <t>MATKA LAGINJE 21, OPRTALJ</t>
  </si>
  <si>
    <t>LIVADE-LEVADE</t>
  </si>
  <si>
    <t>MJESNA DVORANA LIVADE</t>
  </si>
  <si>
    <t>LIVADE 4A</t>
  </si>
  <si>
    <t>PIĆAN</t>
  </si>
  <si>
    <t>ZGRADA OPĆINE PIĆAN</t>
  </si>
  <si>
    <t>PIĆAN  40</t>
  </si>
  <si>
    <t>KUKURINI</t>
  </si>
  <si>
    <t>ZGRADA LOVAČKOG DOMA  LD "KAMENJARKA"</t>
  </si>
  <si>
    <t>ČEHI 2 D</t>
  </si>
  <si>
    <t>ŠVIĆI</t>
  </si>
  <si>
    <t>ŠVIĆI 30E</t>
  </si>
  <si>
    <t>SVETA KATARINA</t>
  </si>
  <si>
    <t>ZGRADA PODRUČNE ŠKOLE O.Š."V.NAZORA" POTPIĆAN</t>
  </si>
  <si>
    <t>SVETA KATARINA 111</t>
  </si>
  <si>
    <t>TUPLJAK</t>
  </si>
  <si>
    <t>ZGRADA SPORTSKOG KOMPLEKSA TUPLJAK, TUPLJAK BB</t>
  </si>
  <si>
    <t>TUPLJAK BB</t>
  </si>
  <si>
    <t>PUNAT</t>
  </si>
  <si>
    <t>STARA BAŠKA</t>
  </si>
  <si>
    <t>PROSTOR OSNOVNE ŠKOLE</t>
  </si>
  <si>
    <t>STARA BAŠKA 87</t>
  </si>
  <si>
    <t>PROSTOR ZGRADE NARODNOG DOMA (VELIKA SALA )</t>
  </si>
  <si>
    <t>PUNAT, NOVI PUT 2</t>
  </si>
  <si>
    <t>RAŠA</t>
  </si>
  <si>
    <t>KOROMAČNO</t>
  </si>
  <si>
    <t>PROSTORIJE UMIROVLJENIKA U DOMU KULTURE</t>
  </si>
  <si>
    <t>SVETI LOVREČ LABINSKI</t>
  </si>
  <si>
    <t>PROSTORIJE BIVŠE TRGOVINE</t>
  </si>
  <si>
    <t>TRGET</t>
  </si>
  <si>
    <t>PROSTORIJE OŠ"I.BATELIĆ" RAŠA</t>
  </si>
  <si>
    <t>PROSTORIJE OSNOVNE ŠKOLE"I.BATELIĆ" RAŠA</t>
  </si>
  <si>
    <t>KUNJ</t>
  </si>
  <si>
    <t>MONTAŽNI OBJEKT KUNJ</t>
  </si>
  <si>
    <t>SVETI BARTUL</t>
  </si>
  <si>
    <t>DRUŠTVENI DOM SV.BARTUL, SVETI BARTUL</t>
  </si>
  <si>
    <t>NEDEŠĆINA</t>
  </si>
  <si>
    <t>PROSTORIJE OŠ "V.ŠIROLA PAJO" NEDEŠĆINA</t>
  </si>
  <si>
    <t>PROSTORIJE OŠ "VITOMIR ŠIROLA PAJO" NEDEŠĆINA</t>
  </si>
  <si>
    <t>PROSTORIJE OŠ "V.ŠIROLA PAJO" NEDEŠĆINA, PODRUČNA ŠKOLA SV. MARTIN</t>
  </si>
  <si>
    <t>SNAŠIĆI</t>
  </si>
  <si>
    <t>DOM KULTURE SNAŠIĆI - BOĆARSKI KLUB</t>
  </si>
  <si>
    <t>ŠTRMAC</t>
  </si>
  <si>
    <t>PROSTORIJE OBJEKTA NA ŠTRMCU,ŠTRMAC,ŠTRMAC 5 (PROSTORIJE NEKADAŠNJE GOSTIONICE)</t>
  </si>
  <si>
    <t>ŠTRMAC , ŠTRMAC 5</t>
  </si>
  <si>
    <t>ŠUMBER</t>
  </si>
  <si>
    <t>BALARINI , ŠUMBER</t>
  </si>
  <si>
    <t>SVETI LOVREČ</t>
  </si>
  <si>
    <t>ZGRADA PLESNE SALE</t>
  </si>
  <si>
    <t>ISTARSKA 5, SV. LOVREČ</t>
  </si>
  <si>
    <t>SELINA</t>
  </si>
  <si>
    <t>ZGRADA STARE ŠKOLE SELINA</t>
  </si>
  <si>
    <t>SELINA 82, SELINA</t>
  </si>
  <si>
    <t>SVETI PETAR U ŠUMI</t>
  </si>
  <si>
    <t>SVETI PETAR U ŠUMI 6</t>
  </si>
  <si>
    <t>SVETVINČENAT</t>
  </si>
  <si>
    <t>DRUŠTVENI DOM SVETVINČENAT</t>
  </si>
  <si>
    <t>BOKORDIĆI</t>
  </si>
  <si>
    <t>REŽANCI</t>
  </si>
  <si>
    <t>ŠTOKOVCI</t>
  </si>
  <si>
    <t>BIBIĆI</t>
  </si>
  <si>
    <t>SMOLJANCI</t>
  </si>
  <si>
    <t>ČABRUNIĆI</t>
  </si>
  <si>
    <t>JURŠIĆI</t>
  </si>
  <si>
    <t>JURŠIĆI 1</t>
  </si>
  <si>
    <t>TAR-VABRIGA - TORRE-ABREGA</t>
  </si>
  <si>
    <t>TAR</t>
  </si>
  <si>
    <t>PROSTORIJA OPĆINSKE VIJEĆNICE</t>
  </si>
  <si>
    <t>ISTARSKA 8, TAR</t>
  </si>
  <si>
    <t>VABRIGA</t>
  </si>
  <si>
    <t>ZGRADA DOPOLAVORO</t>
  </si>
  <si>
    <t>SV. ANTONA 5, VABRIGA</t>
  </si>
  <si>
    <t>ROŠINI</t>
  </si>
  <si>
    <t>ROŠINI 29/A</t>
  </si>
  <si>
    <t>TINJAN</t>
  </si>
  <si>
    <t>"DOM MLADIH TINJAN"</t>
  </si>
  <si>
    <t>TINJAN 2</t>
  </si>
  <si>
    <t>KRINGA</t>
  </si>
  <si>
    <t>DRUŠTVENI DOM KRINGA</t>
  </si>
  <si>
    <t>KRINGA BB</t>
  </si>
  <si>
    <t>MUNTRILJ</t>
  </si>
  <si>
    <t>DRUŠTVENI DOM MUNTRILJ</t>
  </si>
  <si>
    <t>MUNTRILJ BB</t>
  </si>
  <si>
    <t>VIŠNJAN - VISIGNANO</t>
  </si>
  <si>
    <t>VIŠNJAN</t>
  </si>
  <si>
    <t>TRG SLOBODE,VIŠNJAN</t>
  </si>
  <si>
    <t>CVITANI</t>
  </si>
  <si>
    <t>RAPAVEL</t>
  </si>
  <si>
    <t>MARKOVAC - SAN MARCO</t>
  </si>
  <si>
    <t>VRANIĆI KOD VIŠNJANA</t>
  </si>
  <si>
    <t>UREDSKI KONTEJNER PORED BOĆALIŠTA</t>
  </si>
  <si>
    <t>BAČVA</t>
  </si>
  <si>
    <t>UREDSKI KONTEJNER ISPRED CRKVE</t>
  </si>
  <si>
    <t>VIŽINADA - VISINADA</t>
  </si>
  <si>
    <t>VIŽINADA</t>
  </si>
  <si>
    <t>VIJEĆNICA OPĆINE VIŽINADA</t>
  </si>
  <si>
    <t>VIŽINADA 18A</t>
  </si>
  <si>
    <t>BRIG</t>
  </si>
  <si>
    <t>ŽUPNI STAN</t>
  </si>
  <si>
    <t>VRBNIK</t>
  </si>
  <si>
    <t>ZGRADA OPĆINE,  PRIZEMLJE</t>
  </si>
  <si>
    <t>VRBNIK, TRG ŠKUJICA 7</t>
  </si>
  <si>
    <t>RISIKA</t>
  </si>
  <si>
    <t>VRBNIK, RISIKA BB</t>
  </si>
  <si>
    <t>GARICA</t>
  </si>
  <si>
    <t>VRBNIK, GARICA BB</t>
  </si>
  <si>
    <t>VRSAR - ORSERA</t>
  </si>
  <si>
    <t>VRSAR</t>
  </si>
  <si>
    <t>ZGRADA OPĆINE VRSAR</t>
  </si>
  <si>
    <t>TRG DEGRASSI 1, VRSAR</t>
  </si>
  <si>
    <t>PROSTORIJE NK VRSAR</t>
  </si>
  <si>
    <t>DALMATINSKA 64/A, VRSAR</t>
  </si>
  <si>
    <t>ŽMINJ</t>
  </si>
  <si>
    <t>ZGRADA OPĆINE ŽMINJ</t>
  </si>
  <si>
    <t>PAZINSKA 2G, ŽMINJ</t>
  </si>
  <si>
    <t>CERE</t>
  </si>
  <si>
    <t>ZGRADA DOMA KULTURE CERE</t>
  </si>
  <si>
    <t>ZGRADA OŠ "VLADIMIR GORTAN"</t>
  </si>
  <si>
    <t>IX. IZBORNA JEDINICA</t>
  </si>
  <si>
    <t>BENKOVAC</t>
  </si>
  <si>
    <t>BENKOVAC 1</t>
  </si>
  <si>
    <t>OSNOVNA ŠKOLA BENKOVAC</t>
  </si>
  <si>
    <t>BENKOVAC 2</t>
  </si>
  <si>
    <t>BENKOVAČKO SELO</t>
  </si>
  <si>
    <t>ŠOPOT</t>
  </si>
  <si>
    <t>OBJEKT "KONOBA" VL. MARIJAN ROGIĆ ZV.  "MAĆO"</t>
  </si>
  <si>
    <t>PODLUG</t>
  </si>
  <si>
    <t>PERUŠIĆ BENKOVAČKI</t>
  </si>
  <si>
    <t>PRISTEG</t>
  </si>
  <si>
    <t>DOBRA VODA</t>
  </si>
  <si>
    <t>ZGRADA PODRUČNE ŠKOLE</t>
  </si>
  <si>
    <t>RADOŠINOVCI</t>
  </si>
  <si>
    <t>VUKŠIĆ</t>
  </si>
  <si>
    <t>BULIĆ</t>
  </si>
  <si>
    <t>LEPURI</t>
  </si>
  <si>
    <t>ZGRADA ŽELJEZNIČKE POSTAJE</t>
  </si>
  <si>
    <t>LISIČIĆ</t>
  </si>
  <si>
    <t>RODALJICE</t>
  </si>
  <si>
    <t>BJELINA</t>
  </si>
  <si>
    <t>BIVŠA PRODAVAONICA "PROMET"</t>
  </si>
  <si>
    <t>BJELINA, BJELINA 150</t>
  </si>
  <si>
    <t>BRUŠKA</t>
  </si>
  <si>
    <t>MEDVIĐA</t>
  </si>
  <si>
    <t>MJESNI ODBOR (BIVŠA ŽUPNA KUĆA)</t>
  </si>
  <si>
    <t>POPOVIĆI</t>
  </si>
  <si>
    <t>KORLAT</t>
  </si>
  <si>
    <t>SMILČIĆ</t>
  </si>
  <si>
    <t>PROSTORIJE MJESNOG ODBORA SMILČIĆ</t>
  </si>
  <si>
    <t>NADIN</t>
  </si>
  <si>
    <t>RAŠTEVIĆ</t>
  </si>
  <si>
    <t>PODRUČNA ŠKOLA RAŠTEVIĆ</t>
  </si>
  <si>
    <t>TINJ</t>
  </si>
  <si>
    <t>PODRUČNA ŠKOLA TINJ</t>
  </si>
  <si>
    <t>PROVIĆ</t>
  </si>
  <si>
    <t>ISLAM GRČKI</t>
  </si>
  <si>
    <t>MIRANJE</t>
  </si>
  <si>
    <t>OBITELJSKA KUĆA VINKA VUKANČIĆA</t>
  </si>
  <si>
    <t>KULA ATLAGIĆ</t>
  </si>
  <si>
    <t>PROSTORIJE BIVŠE ZADRUGE</t>
  </si>
  <si>
    <t>DONJI KARIN</t>
  </si>
  <si>
    <t>TRGOVINA VLASNIŠTVO SLAVKO JABLAN (KARIN PLAŽA)</t>
  </si>
  <si>
    <t>BUKOVIĆ</t>
  </si>
  <si>
    <t>ZAPUŽANE</t>
  </si>
  <si>
    <t>ZGRADA TVORNICE "MINERAL-IGM"</t>
  </si>
  <si>
    <t>BIOGRAD NA MORU</t>
  </si>
  <si>
    <t>ZAVIČAJNI MUZEJ BIOGRAD NA MORU</t>
  </si>
  <si>
    <t>OBALA KRALJA PETRA KREŠIMIRA IV 20, BIOGRAD NA MORU</t>
  </si>
  <si>
    <t>SREDNJA ŠKOLA BIOGRAD NA MORU, UČIONICA BROJ 1</t>
  </si>
  <si>
    <t>AUGUSTA ŠENOE 29, BIOGRAD NA MORU</t>
  </si>
  <si>
    <t>SREDNJA ŠKOLA BIOGRAD NA MORU, UČIONICA BROJ 4</t>
  </si>
  <si>
    <t>OSNOVNA ŠKOLA BIOGRAD NA MORU, UČIONICA U PRIZEMLJU</t>
  </si>
  <si>
    <t>DR. FRANJE TUĐMANA 27, BIOGRAD NA MORU</t>
  </si>
  <si>
    <t>PODUZETNIČKI INKUBATOR GRADA BIOGRADA NA MORU</t>
  </si>
  <si>
    <t>BUKOVAČKA ULICA 23, BIOGRAD NA MORU</t>
  </si>
  <si>
    <t>ŠIBENSKO-KNINSKA ŽUPANIJA</t>
  </si>
  <si>
    <t>DRNIŠ</t>
  </si>
  <si>
    <t>BIRAČKO MJESTO 1</t>
  </si>
  <si>
    <t>GLAZBENA  ŠKOLA U DRNIŠU</t>
  </si>
  <si>
    <t>V. NAZORA 4</t>
  </si>
  <si>
    <t>BIRAČKO MJESTO 2</t>
  </si>
  <si>
    <t>SREDNJA ŠKOLA U DRNIŠU</t>
  </si>
  <si>
    <t>POLJANA 1</t>
  </si>
  <si>
    <t>BIRAČKO MJESTO 3</t>
  </si>
  <si>
    <t>OSNOVNA ŠKOLA U DRNIŠU</t>
  </si>
  <si>
    <t>ANTUNA MIHANOVIĆA 4</t>
  </si>
  <si>
    <t>BIRAČKO MJESTO 4</t>
  </si>
  <si>
    <t>BIRAČKO MJESTO 5</t>
  </si>
  <si>
    <t>OSNOVNA ŠKOLA U DRINOVCIMA</t>
  </si>
  <si>
    <t>OKO CRKVE 2</t>
  </si>
  <si>
    <t>BIRAČKO MJESTO 6</t>
  </si>
  <si>
    <t>KUĆA IVICE STOJANOVIĆA (ŠKITE) U KARALIĆU</t>
  </si>
  <si>
    <t>KOD TRGOVINE 3</t>
  </si>
  <si>
    <t>BIRAČKO MJESTO 7</t>
  </si>
  <si>
    <t>KUĆA PAŠKE PILIĆA U BRIŠTANIMA</t>
  </si>
  <si>
    <t>PLETIKOSE 21</t>
  </si>
  <si>
    <t>BIRAČKO MJESTO 8</t>
  </si>
  <si>
    <t>KUĆA ILIJE GALIĆA U BOGATIĆU</t>
  </si>
  <si>
    <t>KOD ŠKOLE 1</t>
  </si>
  <si>
    <t>BIRAČKO MJESTO 9</t>
  </si>
  <si>
    <t>KUĆA ŠIME MALENICE (BILJEŠE) U KJLUČU</t>
  </si>
  <si>
    <t>KLJUČ 23</t>
  </si>
  <si>
    <t>BIRAČKO MJESTO 10</t>
  </si>
  <si>
    <t>OSNOVNA  ŠKOLA U KAOČINAMA</t>
  </si>
  <si>
    <t>KOD ŠKOLE KULUŠIĆI 20</t>
  </si>
  <si>
    <t>BIRAČKO MJESTO 11</t>
  </si>
  <si>
    <t>OSNOVNA ŠKOLA U TRBOUNJU</t>
  </si>
  <si>
    <t>KOD ŠKOLE 4</t>
  </si>
  <si>
    <t>BIRAČKO MJESTO 12</t>
  </si>
  <si>
    <t>KUĆA IVICE TARLE U VELUŠIĆU</t>
  </si>
  <si>
    <t>TARLE 5</t>
  </si>
  <si>
    <t>BIRAČKO MJESTO 13</t>
  </si>
  <si>
    <t>PROSTORIJA ŽELJEZNIČKOG KOLODVORA DRNIŠ U BADNJU, BADANJ</t>
  </si>
  <si>
    <t>ŽELJEZNIČKA STANICA 6 A</t>
  </si>
  <si>
    <t>BIRAČKO MJESTO 14</t>
  </si>
  <si>
    <t>KUĆA ZVONIMIRA DŽALE U KRIČKAMA</t>
  </si>
  <si>
    <t>KOD CRKVE KRALJICE MIRA 20</t>
  </si>
  <si>
    <t>BIRAČKO MJESTO 15</t>
  </si>
  <si>
    <t>OSNOVNA ŠKOLA U SEDRAMIĆU</t>
  </si>
  <si>
    <t>MILAKOVIĆI 1</t>
  </si>
  <si>
    <t>BIRAČKO MJESTO 16</t>
  </si>
  <si>
    <t>KUĆA MILE MUJANA U ŽITNIĆU</t>
  </si>
  <si>
    <t>MUJANI 4B, ŽITNIĆ</t>
  </si>
  <si>
    <t>BIRAČKO MJESTO 17</t>
  </si>
  <si>
    <t>OSNOVNA ŠKOLA U PAKOVU SELU</t>
  </si>
  <si>
    <t>KOD ŠKOLE 10</t>
  </si>
  <si>
    <t>BIRAČKO MJESTO 18</t>
  </si>
  <si>
    <t>OSNOVNA ŠKOLA U POKROVNIKU</t>
  </si>
  <si>
    <t>LUCIĆI 29</t>
  </si>
  <si>
    <t>BIRAČKO MJESTO 19</t>
  </si>
  <si>
    <t>OSNOVNA ŠKOLA U RADONIĆU</t>
  </si>
  <si>
    <t>BIRAČKO MJESTO 20</t>
  </si>
  <si>
    <t>OSNOVNA ŠKOLA U SIVERIĆU</t>
  </si>
  <si>
    <t>OKO ŠKOLE 7</t>
  </si>
  <si>
    <t>BIRAČKO MJESTO 21</t>
  </si>
  <si>
    <t>OSNOVNA ŠKOLA U TEPLJUHU</t>
  </si>
  <si>
    <t>KOD ŠKOLE 2</t>
  </si>
  <si>
    <t>BIRAČKO MJESTO 22</t>
  </si>
  <si>
    <t>KUĆA DRAGANA GUNDELJA U BIOČIĆU</t>
  </si>
  <si>
    <t>GUNDELJI I DEVIĆI 11</t>
  </si>
  <si>
    <t>BIRAČKO MJESTO 23</t>
  </si>
  <si>
    <t>DOM KULTURE U MIOČIĆU</t>
  </si>
  <si>
    <t>PUT PARČIĆA 1</t>
  </si>
  <si>
    <t>BIRAČKO MJESTO 24</t>
  </si>
  <si>
    <t>KUĆA DRAŽENA BAKOVIĆA  U PARČIĆU</t>
  </si>
  <si>
    <t>BANOVCI 4 A</t>
  </si>
  <si>
    <t>BIRAČKO MJESTO 25</t>
  </si>
  <si>
    <t>KUĆA IVICE KRANJCA (GRILE) U KADINOJ GLAVICI</t>
  </si>
  <si>
    <t>DONJE GORETE 7</t>
  </si>
  <si>
    <t>BIRAČKO MJESTO 26</t>
  </si>
  <si>
    <t>KUĆA BOŽICE VUDRAGOVIĆ U ŠTIKOVU</t>
  </si>
  <si>
    <t>VUJEVIĆI 8</t>
  </si>
  <si>
    <t>SPLITSKO-DALMATINSKA ŽUPANIJA</t>
  </si>
  <si>
    <t>KAŠTELA</t>
  </si>
  <si>
    <t>BIRAČKO MJESTO 1. KAŠTEL SUĆURAC</t>
  </si>
  <si>
    <t>KINO "SV. JURAJ"</t>
  </si>
  <si>
    <t>DR. A.ALFIREVIĆA 20</t>
  </si>
  <si>
    <t>BIRAČKO MJESTO 2. KAŠTEL SUĆURAC</t>
  </si>
  <si>
    <t>BIRAČKO MJESTO 3. KAŠTEL SUĆURAC</t>
  </si>
  <si>
    <t>OŠ "KNEZ MISLAV"</t>
  </si>
  <si>
    <t>BRAĆE RADIĆ 6</t>
  </si>
  <si>
    <t>BIRAČKO MJESTO 4. KAŠTEL SUĆURAC</t>
  </si>
  <si>
    <t>UDRUGA "PUTALJ" (STARA ŠKOLA)</t>
  </si>
  <si>
    <t>ŠETALIŠTE GOJAČA 1</t>
  </si>
  <si>
    <t>BIRAČKO MJESTO 5. KAŠTEL GOMILICA</t>
  </si>
  <si>
    <t>CESTA DR. FRANJE TUĐMANA 438</t>
  </si>
  <si>
    <t>BIRAČKO MJESTO 6. KAŠTEL GOMILICA</t>
  </si>
  <si>
    <t>Š.C. "GOŠK KAŠTELA"</t>
  </si>
  <si>
    <t>A.B. ŠIMIĆA 21</t>
  </si>
  <si>
    <t>BIRAČKO MJESTO 7.  KAŠTEL GOMILICA</t>
  </si>
  <si>
    <t>BIRAČKO MJESTO 8. KAŠTEL KAMBELOVAC</t>
  </si>
  <si>
    <t>PROSTORIJE BRATSKE KUĆE</t>
  </si>
  <si>
    <t>BRCE 23</t>
  </si>
  <si>
    <t>BIRAČKO MJESTO 9. KAŠTEL KAMBELOVAC</t>
  </si>
  <si>
    <t>BIRAČKO MJESTO 10. KAŠTEL KAMBELOVAC</t>
  </si>
  <si>
    <t>PROSTORIJE BRATSKE KUĆE - UDRUGA UMIROVLJENIKA "LAŽANI"</t>
  </si>
  <si>
    <t>BIRAČKO MJESTO 11. KAŠTEL LUKŠIĆ</t>
  </si>
  <si>
    <t>OŠ "OSTROG"</t>
  </si>
  <si>
    <t>PUT SV.LOVRE 2</t>
  </si>
  <si>
    <t>BIRAČKO MJESTO 12. KAŠTEL LUKŠIĆ</t>
  </si>
  <si>
    <t>PUT SV. LOVRE 2</t>
  </si>
  <si>
    <t>BIRAČKO MJESTO 13. KAŠTEL LUKŠIĆ</t>
  </si>
  <si>
    <t>DVORAC VITTURI</t>
  </si>
  <si>
    <t>BRCE 5</t>
  </si>
  <si>
    <t>BIRAČKO MJESTO 14. KAŠTEL STARI</t>
  </si>
  <si>
    <t>OŠ. "PROF. FILIP LUKAS"</t>
  </si>
  <si>
    <t>SLAVONSKA 5</t>
  </si>
  <si>
    <t>BIRAČKO MJESTO 15. KAŠTEL STARI</t>
  </si>
  <si>
    <t>MJESNI ODBOR KAŠTEL STARI</t>
  </si>
  <si>
    <t>ULICA KNEZA VIŠESLAVA 4</t>
  </si>
  <si>
    <t>BIRAČKO MJESTO 16. KAŠTEL STARI</t>
  </si>
  <si>
    <t>MJESNI ODBOR RADUN</t>
  </si>
  <si>
    <t>PUT MALAČKE 8</t>
  </si>
  <si>
    <t>BIRAČKO MJESTO 17. KAŠTEL NOVI</t>
  </si>
  <si>
    <t>POLINOVAC 8</t>
  </si>
  <si>
    <t>BIRAČKO MJESTO 18. KAŠTEL NOVI</t>
  </si>
  <si>
    <t>BIRAČKO MJESTO 19. KAŠTEL NOVI</t>
  </si>
  <si>
    <t>MJESNI ODBOR RUDINE</t>
  </si>
  <si>
    <t>PUT MIRA 14</t>
  </si>
  <si>
    <t>BIRAČKO MJESTO 20. KAŠTEL ŠTAFILIĆ</t>
  </si>
  <si>
    <t>POLJOPRIVREDNA ŠKOLA "BRAĆE RADIĆ"</t>
  </si>
  <si>
    <t>PUT POLJOPRIVREDNIKA 5</t>
  </si>
  <si>
    <t>BIRAČKO MJESTO 21. KAŠTEL ŠTAFILIĆ</t>
  </si>
  <si>
    <t>KNIN</t>
  </si>
  <si>
    <t>ZGRADA "HRVATSKIH CESTA", NADCESTARIJA KNIN</t>
  </si>
  <si>
    <t>DRNIŠKA CESTA 46, KNIN</t>
  </si>
  <si>
    <t>ZGRADA VELEUČILIŠTA MARKO MARULIĆ</t>
  </si>
  <si>
    <t>KREŠIMIROVA 30, KNIN</t>
  </si>
  <si>
    <t>PROSTORIJE "UPRAVITELJ KNIN", (BIVŠA TRŽNICA KNIN D.O.O)</t>
  </si>
  <si>
    <t>VUKOVARSKA 2, KNIN</t>
  </si>
  <si>
    <t>PROSTORIJE "UPRAVITELJ KNIN" (BIVŠA TRŽNICA D.O.O.)</t>
  </si>
  <si>
    <t>ZGRADA OSNOVNE ŠKOLE DOMOVINSKE ZAHVALNOSTI</t>
  </si>
  <si>
    <t>JOVIĆEVA 2, KNIN</t>
  </si>
  <si>
    <t>PRIVATNA KUĆA ANDRIJE ŠKEGRO</t>
  </si>
  <si>
    <t>DOMOVINSKOG RATA 33, KOVAČIĆ</t>
  </si>
  <si>
    <t>ZGRADA HEP-A "ELEKTRA"</t>
  </si>
  <si>
    <t>4. GARDIJSKE 48, KNIN</t>
  </si>
  <si>
    <t>ZGRADA OŠ DR. FRANJE TUĐMANA (BIVŠA II OŠ KNIN)</t>
  </si>
  <si>
    <t>KNEZA IVANIŠA NELIPIĆA 2, KNIN</t>
  </si>
  <si>
    <t>ZGRADA OŠ DR.FRANJE TUĐMANA (BIVŠA II OŠ KNIN)</t>
  </si>
  <si>
    <t>KUĆA HRVOJA MARIĆA</t>
  </si>
  <si>
    <t>TOMISLAVOVA 134, KNIN</t>
  </si>
  <si>
    <t>DOM KULTURE U VRPOLJU</t>
  </si>
  <si>
    <t>FRA ANDRIJE MARIĆA 2, VRPOLJE</t>
  </si>
  <si>
    <t>OSNOVNA ŠKOLA DOMOVINSKE ZAHVALNOSTI, PODRUČNA ŠKOLA GOLUBIĆ</t>
  </si>
  <si>
    <t>ZGRADA NOVE AMBULANTE</t>
  </si>
  <si>
    <t>PLAVNO</t>
  </si>
  <si>
    <t>KUĆA ĐURE RADOŠA</t>
  </si>
  <si>
    <t>CENTAR 34, STRMICA</t>
  </si>
  <si>
    <t>ZGRADA TELEKOMUNIKACIJA-POŠTA</t>
  </si>
  <si>
    <t>ZADARSKA 1, ŽAGROVIĆ</t>
  </si>
  <si>
    <t>KUĆA ILIJE ORLOVIĆA</t>
  </si>
  <si>
    <t>KUĆA VLASNIŠTVA VELJKA TANJGE</t>
  </si>
  <si>
    <t>OČESTOVO</t>
  </si>
  <si>
    <t>KUĆA RADOJKE MILIVOJEVIĆ</t>
  </si>
  <si>
    <t>POLAČA</t>
  </si>
  <si>
    <t>NIN</t>
  </si>
  <si>
    <t>GRBE</t>
  </si>
  <si>
    <t>NINSKI STANOVI</t>
  </si>
  <si>
    <t>OŠ "PETAR ZORANIĆ" NIN PODRUČNA ŠKOLA NINSKI STANOVI</t>
  </si>
  <si>
    <t>POLJICA BRIG</t>
  </si>
  <si>
    <t>MJESNI ODBOR POLJICA BRIG</t>
  </si>
  <si>
    <t>ZATON</t>
  </si>
  <si>
    <t>OŠ "PETAR ZORANIĆ" NIN PODRUČNA ŠKOLA U ZATONU</t>
  </si>
  <si>
    <t>ŽERAVA</t>
  </si>
  <si>
    <t>OŠ "BARTUL KAŠIĆ" ZADAR PODRUČNA ŠKOLA ŽERAVA</t>
  </si>
  <si>
    <t>ŽERAVA-POLJACI</t>
  </si>
  <si>
    <t>PROSTORIJE TVRTKE "NAJAM"</t>
  </si>
  <si>
    <t>ŽERAVA-POLJACI KBR 19</t>
  </si>
  <si>
    <t>SINJ</t>
  </si>
  <si>
    <t>BIRAČKO MJESTO 1. U SINJU</t>
  </si>
  <si>
    <t>GALERIJA GALIOTOVIĆ</t>
  </si>
  <si>
    <t>BRNAŠKA 44</t>
  </si>
  <si>
    <t>BIRAČKO MJESTO 2. U SINJU</t>
  </si>
  <si>
    <t>BIRAČKO MJESTO 3. U SINJU</t>
  </si>
  <si>
    <t>DJEČJI VRTIĆ "BILI CVITAK" ŠTALIJA</t>
  </si>
  <si>
    <t>KNEZA BRANIMIRA 2</t>
  </si>
  <si>
    <t>BIRAČKO MJESTO 4. U SINJU</t>
  </si>
  <si>
    <t>BIRAČKO MJESTO 5. U SINJU</t>
  </si>
  <si>
    <t>OŠ "MARKA MARULIĆA"</t>
  </si>
  <si>
    <t>VLADIMIRA NAZORA 4</t>
  </si>
  <si>
    <t>BIRAČKO MJESTO 6. U SINJU</t>
  </si>
  <si>
    <t>DOM MLADIH SINJ</t>
  </si>
  <si>
    <t>ULICA ALAJ-ČAUŠA FRANE BAREZE ŠORE 1</t>
  </si>
  <si>
    <t>BIRAČKO MJESTO 7. U SINJU</t>
  </si>
  <si>
    <t>BIRAČKO MJESTO 8. U BRNAZAMA</t>
  </si>
  <si>
    <t>DJEČJI VRTIĆ "ALKARIĆ"</t>
  </si>
  <si>
    <t>BRNAZE</t>
  </si>
  <si>
    <t>BIRAČKO MJESTO 9. U BRNAZAMA</t>
  </si>
  <si>
    <t>OŠ BRNAZE</t>
  </si>
  <si>
    <t>BIRAČKO MJESTO 10. U TURJACIMA</t>
  </si>
  <si>
    <t>OŠ TURJACI</t>
  </si>
  <si>
    <t>TURJACI</t>
  </si>
  <si>
    <t>BIRAČKO MJESTO 11. U GLAVICAMA DONJIM</t>
  </si>
  <si>
    <t>OŠ U GLAVICAMA</t>
  </si>
  <si>
    <t>GLAVICE DONJE</t>
  </si>
  <si>
    <t>BIRAČKO MJESTO 12. GLAVICE GORNJE</t>
  </si>
  <si>
    <t>OŠ U GLAVICAMA, GLAVICE DONJE</t>
  </si>
  <si>
    <t>BIRAČKO MJESTO 13. U HANU</t>
  </si>
  <si>
    <t>OŠ U HANU</t>
  </si>
  <si>
    <t>HAN</t>
  </si>
  <si>
    <t>BIRAČKO MJESTO 14. U BAJAGIĆU</t>
  </si>
  <si>
    <t>OŠ BAJAGIĆ</t>
  </si>
  <si>
    <t>BAJAGIĆ</t>
  </si>
  <si>
    <t>BIRAČKO MJESTO 15. U GLJEVU</t>
  </si>
  <si>
    <t>OŠ U GLJEVU</t>
  </si>
  <si>
    <t>GLJEV</t>
  </si>
  <si>
    <t>BIRAČKO MJESTO 16. U RADOŠIĆU</t>
  </si>
  <si>
    <t>OŠ U RADOŠIĆU</t>
  </si>
  <si>
    <t>RADOŠIĆ</t>
  </si>
  <si>
    <t>BIRAČKO MJESTO 17. U SUHAČU</t>
  </si>
  <si>
    <t>PODUZEĆE "CIGLANE" U SLANICI</t>
  </si>
  <si>
    <t>SLANICA</t>
  </si>
  <si>
    <t>BIRAČKO MJESTO 18. U LUČANIMA</t>
  </si>
  <si>
    <t>OŠ U LUČANIMA</t>
  </si>
  <si>
    <t>LUČANI</t>
  </si>
  <si>
    <t>BIRAČKO MJESTO 19. U KARAKAŠICI</t>
  </si>
  <si>
    <t>OŠ U KARAKAŠICI</t>
  </si>
  <si>
    <t>KARAKAŠICA</t>
  </si>
  <si>
    <t>BIRAČKO MJESTO 20. U JASENSKOM</t>
  </si>
  <si>
    <t>KUĆA MARIJE ŠUŠNJARE</t>
  </si>
  <si>
    <t>JASENSKO 55 A</t>
  </si>
  <si>
    <t>BIRAČKO MJESTO 21. U ČITLUKU</t>
  </si>
  <si>
    <t>OŠ U ČITLUKU</t>
  </si>
  <si>
    <t>ČITLUK</t>
  </si>
  <si>
    <t>BIRAČKO MJESTO 22. U ZELOVU</t>
  </si>
  <si>
    <t>U PROSTORIJAMA BIVŠEG PODUZEĆA "KONKURENT" (BIVŠA PRODAVAONICA)</t>
  </si>
  <si>
    <t>ZELOVO</t>
  </si>
  <si>
    <t>SKRADIN</t>
  </si>
  <si>
    <t>"KULTURNI CENTAR U SKRADINU"</t>
  </si>
  <si>
    <t>ANTUNA BECIĆA 2, SKRADIN</t>
  </si>
  <si>
    <t>PROSTORIJE OSNOVNE ŠKOLE U DUBRAVICAMA</t>
  </si>
  <si>
    <t>DUBRAVICE</t>
  </si>
  <si>
    <t>KUĆA JOSE SLADIĆA POK. GRGE U PLASTOVU</t>
  </si>
  <si>
    <t>PLASTOVO</t>
  </si>
  <si>
    <t>PROSTORIJE OSNOVNE ŠKOLE U RUPAMA</t>
  </si>
  <si>
    <t>RUPE</t>
  </si>
  <si>
    <t>POSLOVNI PROSTOR DALIBORA DUJIĆA - POSLOVNA ZONA KOSA BB</t>
  </si>
  <si>
    <t>IĆEVO</t>
  </si>
  <si>
    <t>PROSTORIJE USTANOVE SOCIJALNE SKRBI "ROMAN OBITELJ" - BRATIŠKOVCI</t>
  </si>
  <si>
    <t>BRATIŠKOVCI</t>
  </si>
  <si>
    <t>POSLOVNI PROSTOR ZDRAVKA MARETIĆA U VAĆANIMA</t>
  </si>
  <si>
    <t>DONJI VAĆANI 15</t>
  </si>
  <si>
    <t>PROSTORIJE BOĆARSKOG KLUBA "SONKOVIĆ" U SONKOVIĆU</t>
  </si>
  <si>
    <t>SONKOVIĆ</t>
  </si>
  <si>
    <t>POSLOVNI PROSTOR JOŠKA CIGIĆA U BRIBIRU (BIVŠA OSNOVNA ŠKOLA)</t>
  </si>
  <si>
    <t>BRIBIRSKE MOSTINE BB</t>
  </si>
  <si>
    <t>PROSTORIJE OSNOVNE ŠKOLE U PIRAMATOVCIMA</t>
  </si>
  <si>
    <t>PIRAMATOVCI</t>
  </si>
  <si>
    <t>PROSTORIJE OSNOVNE ŠKOLE  U KRKOVIĆU</t>
  </si>
  <si>
    <t>KRKOVIĆ</t>
  </si>
  <si>
    <t>SOLIN</t>
  </si>
  <si>
    <t>CENTAR I</t>
  </si>
  <si>
    <t>PROSTORIJE ZGRADE GRADSKE UPRAVE GRADA SOLINA</t>
  </si>
  <si>
    <t>STJEPANA RADIĆA 42, SOLIN</t>
  </si>
  <si>
    <t>CENTAR II</t>
  </si>
  <si>
    <t>PROSTORIJE CRVENOG KRIŽA GRADA SOLINA</t>
  </si>
  <si>
    <t>KRALJA ZVONIMIRA  117 D</t>
  </si>
  <si>
    <t>CENTAR III</t>
  </si>
  <si>
    <t>OŠ DON LOVRE KATIĆA</t>
  </si>
  <si>
    <t>PUT MAJDANA 3, SOLIN</t>
  </si>
  <si>
    <t>CENTAR IV</t>
  </si>
  <si>
    <t>OSNOVNA ŠKOLA DON LOVRE KATIĆA</t>
  </si>
  <si>
    <t>CENTAR V</t>
  </si>
  <si>
    <t>PROSTORIJE O.Š. DON LOVRE KATIĆA</t>
  </si>
  <si>
    <t>PUT MAJDANA 3</t>
  </si>
  <si>
    <t>KUČINE</t>
  </si>
  <si>
    <t>PROSTORIJE DRUŠTVENOG DOMA KUČINE</t>
  </si>
  <si>
    <t>DRAGE MARKOVIĆA 35, SOLIN</t>
  </si>
  <si>
    <t>MRAVINCE I</t>
  </si>
  <si>
    <t>PROSTORIJE OSNOVNE ŠKOLE "KRALJICE JELENE"</t>
  </si>
  <si>
    <t>GAJEVA ULICA 45, MRAVINCE</t>
  </si>
  <si>
    <t>MRAVINCE II</t>
  </si>
  <si>
    <t>OSNOVNA ŠKOLA "KRALJICE JELENE "</t>
  </si>
  <si>
    <t>PRIKO VODA I</t>
  </si>
  <si>
    <t>PROSTORIJA OSNOVE ŠKOLU"KRALJICE JELENE</t>
  </si>
  <si>
    <t>SOLIN, PUT MIRA 3</t>
  </si>
  <si>
    <t>PRIKO VODE II</t>
  </si>
  <si>
    <t>O.Š. KRALJICE JELENE</t>
  </si>
  <si>
    <t>PUT MIRA 3, SOLIN</t>
  </si>
  <si>
    <t>PRIKO VODE III</t>
  </si>
  <si>
    <t>PUT MIRA  3 SOLIN</t>
  </si>
  <si>
    <t>PRIKO VODE IV</t>
  </si>
  <si>
    <t>PRIKO VODE V</t>
  </si>
  <si>
    <t>PRIKO VODE VI</t>
  </si>
  <si>
    <t>VRANJIC</t>
  </si>
  <si>
    <t>KULTURNI CENTAR DON F. BULIĆA</t>
  </si>
  <si>
    <t>OBALA POMORACA 77, VRANJIC</t>
  </si>
  <si>
    <t>RUPOTINA I</t>
  </si>
  <si>
    <t>OŠ DON LOVRE KATIĆA - PODRUČNA ŠKOLA RUPOTINA</t>
  </si>
  <si>
    <t>ANTE STARČEVIĆA 143</t>
  </si>
  <si>
    <t>RUPOTINA II</t>
  </si>
  <si>
    <t>OŠ DON LOVRE KATIĆA PODRUČNA ŠKOLA RUPOTINA</t>
  </si>
  <si>
    <t>RUPOTINA III</t>
  </si>
  <si>
    <t>DJEČJI VRTIĆ VJEVERICA</t>
  </si>
  <si>
    <t>ANTE STARČEVIĆA 125</t>
  </si>
  <si>
    <t>SREDNJA STRANA I</t>
  </si>
  <si>
    <t>PROSTORIJE MO SREDNJA STRANA</t>
  </si>
  <si>
    <t>BRAĆE RADIĆA 65</t>
  </si>
  <si>
    <t>SREDNJA STRANA II</t>
  </si>
  <si>
    <t>DJEČJI VRTIĆ CVRČAK (TRATINČICA)</t>
  </si>
  <si>
    <t>DON LOVRE KATIĆA 50</t>
  </si>
  <si>
    <t>SREDNJA STRANA III</t>
  </si>
  <si>
    <t>PROSTORIJE DJEČJEG VRTIĆA "CVRČAK" (TRATINČICA)</t>
  </si>
  <si>
    <t>SREDNJA STRANA IV</t>
  </si>
  <si>
    <t>SV. KAJO I</t>
  </si>
  <si>
    <t>OŠ VJEKOSLAV PARAĆ</t>
  </si>
  <si>
    <t>DUDINI 17</t>
  </si>
  <si>
    <t>SV. KAJO II</t>
  </si>
  <si>
    <t>SVETI KAJO III</t>
  </si>
  <si>
    <t>O.Š. "VJEKOSLAV PARAĆ"</t>
  </si>
  <si>
    <t>SV.KAJO IV</t>
  </si>
  <si>
    <t>O.Š. " VJEKOSLAV PARAĆ"</t>
  </si>
  <si>
    <t>ŠIBENIK</t>
  </si>
  <si>
    <t>TURISTIČKO - UGOSTITELJSKA ŠKOLA</t>
  </si>
  <si>
    <t>ANTE ŠUPUKA BB, ŠIBENIK</t>
  </si>
  <si>
    <t>ZAVOD ZA ZAPOŠLJAVANJE</t>
  </si>
  <si>
    <t>MATIJE GUPCA 42 A , ŠIBENIK</t>
  </si>
  <si>
    <t>MATIJE GUPCA 42 A, ŠIBENIK</t>
  </si>
  <si>
    <t>OSNOVNA ŠKOLA JURJA ŠIŽGORIĆA</t>
  </si>
  <si>
    <t>STJEPANA RADIĆA 44 A, ŠIBENIK</t>
  </si>
  <si>
    <t>OSNOVNA ŠKOLA TINA UJEVIĆA</t>
  </si>
  <si>
    <t>TRG ANDRIJE HEBRANGA 11,  ŠIBENIK</t>
  </si>
  <si>
    <t>TRG ANDRIJE HEBRANGA 11, ŠIBENIK</t>
  </si>
  <si>
    <t>OSNOVNA ŠKOLA JURJA DALMATINCA</t>
  </si>
  <si>
    <t>STIPE NINIĆA 27, ŠIBENIK</t>
  </si>
  <si>
    <t>EX UPRAVNA ZGRADA TEF-A - PROSTORIJE CENTRA ZA SOCIJALNU SKRB ŠIBENIK, ODJEL ZA DJECU BRAK I OBITELJ</t>
  </si>
  <si>
    <t>PRILAZ TVORNICI 39, ŠIBENIK</t>
  </si>
  <si>
    <t>VODOVOD I ODVODNJA D.O.O. ŠIBENIK</t>
  </si>
  <si>
    <t>KRALJA ZVONIMIRA 50,  ŠIBENIK</t>
  </si>
  <si>
    <t>PROSTORIJE DJEČJEG VRTIĆA ŽIŽULA</t>
  </si>
  <si>
    <t>ULICA MILICE I TURKA 4,  ŠIBENIK</t>
  </si>
  <si>
    <t>PROSTORIJE OSNOVNE ŠKOLE METERIZE</t>
  </si>
  <si>
    <t>PUT KROZ METERIZE 48,  ŠIBENIK</t>
  </si>
  <si>
    <t>PROSTORIJE GRAD. ČETVRTI PLIŠAC</t>
  </si>
  <si>
    <t>FRA STJEPANA ZLATOVIĆA,   ŠIBENIK</t>
  </si>
  <si>
    <t>OSNOVNA ŠKOLA VIDICI - PODRUČNA ŠKOLA RAŽINE</t>
  </si>
  <si>
    <t>PUT EGERA BB, ŠIBENIK</t>
  </si>
  <si>
    <t>PROSTORIJE GRADSKE ČETVRTI RAŽINE DONJE</t>
  </si>
  <si>
    <t>LEPENIČKA 1, ŠIBENIK</t>
  </si>
  <si>
    <t>PROSTORIJE GRADSKE VIJEĆNICE</t>
  </si>
  <si>
    <t>TRG REPUBLIKE HRVATSKE,  ŠIBENIK</t>
  </si>
  <si>
    <t>PROSTORIJE OSNOVNE ŠKOLE FAUSTA VRANČIĆA</t>
  </si>
  <si>
    <t>TRG I.G. KOVAČIĆA 1,  ŠIBENIK</t>
  </si>
  <si>
    <t>TRG I.G. KOVAČIĆA 1, ŠIBENIK</t>
  </si>
  <si>
    <t>BIRAČKO MJESTO 27</t>
  </si>
  <si>
    <t>PROSTORIJE O.Š. P. KREŠIMIRA IV</t>
  </si>
  <si>
    <t>BANA J. JELAČIĆA 74,  ŠIBENIK</t>
  </si>
  <si>
    <t>BIRAČKO MJESTO 28</t>
  </si>
  <si>
    <t>BIRAČKO MJESTO 29</t>
  </si>
  <si>
    <t>BIRAČKO MJESTO 30</t>
  </si>
  <si>
    <t>BIRAČKO MJESTO 31</t>
  </si>
  <si>
    <t>PROSTORIJE PROMETNO TEHNIČKE ŠKOLE (EX EKONOMSKA ŠKOLA)</t>
  </si>
  <si>
    <t>KRALJA ZVONIMIRA 2,  ŠIBENIK</t>
  </si>
  <si>
    <t>BIRAČKO MJESTO 32</t>
  </si>
  <si>
    <t>KREŠIMIROV DOM</t>
  </si>
  <si>
    <t>TRG PALIH BRANITELJA DOMOVINSKOG RATA 1,  ŠIBENIK</t>
  </si>
  <si>
    <t>BIRAČKO MJESTO 33</t>
  </si>
  <si>
    <t>OSNOVNA ŠKOLA VIDICI</t>
  </si>
  <si>
    <t>8. DALMATINSKE UDARNE BRIGADE BB, ŠIBENIK</t>
  </si>
  <si>
    <t>BIRAČKO MJESTO 34</t>
  </si>
  <si>
    <t>BIRAČKO MJESTO 35</t>
  </si>
  <si>
    <t>BIRAČKO MJESTO 36</t>
  </si>
  <si>
    <t>BIRAČKO MJESTO 37</t>
  </si>
  <si>
    <t>BIRAČKO MJESTO 38</t>
  </si>
  <si>
    <t>PROSTORIJE ŠPORTSKOG KLUBA POLET U ZABLAĆU</t>
  </si>
  <si>
    <t>ZABLAĆE</t>
  </si>
  <si>
    <t>BIRAČKO MJESTO 39</t>
  </si>
  <si>
    <t>PROSTORIJE TURISTIČKOG UREDA JADRIJA</t>
  </si>
  <si>
    <t>JADRIJA</t>
  </si>
  <si>
    <t>BIRAČKO MJESTO 40</t>
  </si>
  <si>
    <t>ŠKOLSKA ZGRADA U BORAJI</t>
  </si>
  <si>
    <t>BORAJA BB</t>
  </si>
  <si>
    <t>BIRAČKO MJESTO 41</t>
  </si>
  <si>
    <t>PROSTORIJE MJESNOG ODBORA BRODARICA</t>
  </si>
  <si>
    <t>KRAPANJSKIH SPUŽVARA 4, BRODARICA</t>
  </si>
  <si>
    <t>BIRAČKO MJESTO 42</t>
  </si>
  <si>
    <t>OSNOVNA ŠKOLA BRODARICA</t>
  </si>
  <si>
    <t>GOMLJANIK 100, BRODARICA</t>
  </si>
  <si>
    <t>BIRAČKO MJESTO 43</t>
  </si>
  <si>
    <t>BIRAČKO MJESTO 44</t>
  </si>
  <si>
    <t>ŠKOLSKA ZGRADA U DANILU</t>
  </si>
  <si>
    <t>DANILO BB</t>
  </si>
  <si>
    <t>BIRAČKO MJESTO 45</t>
  </si>
  <si>
    <t>PROSTORIJE ŠKOLSKE ZGRADE U DANILU BIRNJU</t>
  </si>
  <si>
    <t>DANILO BIRANJ BB</t>
  </si>
  <si>
    <t>BIRAČKO MJESTO 46</t>
  </si>
  <si>
    <t>PROSTORIJE ŠKOLSKE ZGRADE U DANILU KRALJICAMA</t>
  </si>
  <si>
    <t>DANILO KRALJICE BB</t>
  </si>
  <si>
    <t>BIRAČKO MJESTO 47</t>
  </si>
  <si>
    <t>PRIVATNA KUĆA VLASNIŠTVO ZVONKA MIŠURE U DONJEM POLJU</t>
  </si>
  <si>
    <t>VRPOLJAČKA CESTA 8, DONJE POLJE</t>
  </si>
  <si>
    <t>BIRAČKO MJESTO 48</t>
  </si>
  <si>
    <t>PODRUČNA OSNOVNA ŠKOLA PETRA KREŠIMIRA IV U DUBRAVI KOD ŠIBENIKA</t>
  </si>
  <si>
    <t>DUBRAVA KOD ŠIBENIKA BB</t>
  </si>
  <si>
    <t>BIRAČKO MJESTO 49</t>
  </si>
  <si>
    <t>U PRIVATNOJ KUĆI VLASNIŠTVO IVICE RAKA</t>
  </si>
  <si>
    <t>RAKOVO SELO 67</t>
  </si>
  <si>
    <t>BIRAČKO MJESTO 50</t>
  </si>
  <si>
    <t>MJESNI ODBOR GORIŠ</t>
  </si>
  <si>
    <t>LABORI 63A, GORIŠ</t>
  </si>
  <si>
    <t>BIRAČKO MJESTO 51</t>
  </si>
  <si>
    <t>U PROSTORIJAMA ŠKOLSKE ZGRADE U  GREBAŠTICI</t>
  </si>
  <si>
    <t>GREBAŠTICA DONJA BB</t>
  </si>
  <si>
    <t>BIRAČKO MJESTO 52</t>
  </si>
  <si>
    <t>PROSTORIJE MJESNOG ODBORA JADRTOVAC U JADRTOVCU</t>
  </si>
  <si>
    <t>JADRTOVAC BB</t>
  </si>
  <si>
    <t>BIRAČKO MJESTO 53</t>
  </si>
  <si>
    <t>PROSTORIJE MJESNOG ODBORA KAPRIJE U KAPRIJU</t>
  </si>
  <si>
    <t>KAPRIJE BB</t>
  </si>
  <si>
    <t>BIRAČKO MJESTO 54</t>
  </si>
  <si>
    <t>PROSTORIJE LOVAČKOG DOMA KRKA U KONJEVRATIMA</t>
  </si>
  <si>
    <t>KONJEVRATE, KONJEVRATE BB</t>
  </si>
  <si>
    <t>BIRAČKO MJESTO 55</t>
  </si>
  <si>
    <t>PROSTORIJE ŠKOLSKE ZGRADE U BRNJICI</t>
  </si>
  <si>
    <t>BRNJICA BB</t>
  </si>
  <si>
    <t>BIRAČKO MJESTO 56</t>
  </si>
  <si>
    <t>PROSTORIJE ŠKOLSKE ZGRADE U KRAPNJU</t>
  </si>
  <si>
    <t>KRAPANJ BB</t>
  </si>
  <si>
    <t>BIRAČKO MJESTO 57</t>
  </si>
  <si>
    <t>U PRIVATNOJ KUĆI VINKA PAŠKALINA (POK. NIKOLE) U LEPENICI</t>
  </si>
  <si>
    <t>MRDEŽE 5</t>
  </si>
  <si>
    <t>BIRAČKO MJESTO 58</t>
  </si>
  <si>
    <t>PROSTORIJE MJESNOG ODBORA LOZOVAC U TROMILJI</t>
  </si>
  <si>
    <t>TROMILJA BB</t>
  </si>
  <si>
    <t>BIRAČKO MJESTO 59</t>
  </si>
  <si>
    <t>PROSTORIJE PODRUČNE ŠKOLE JURJA DALMATINCA U TROMILJI</t>
  </si>
  <si>
    <t>BIRAČKO MJESTO 60</t>
  </si>
  <si>
    <t>OSNOVNA ŠKOLA VRPOLJE, PODRUČNA ŠKOLA PERKOVIĆ</t>
  </si>
  <si>
    <t>SITNO DONJE  BB</t>
  </si>
  <si>
    <t>BIRAČKO MJESTO 61</t>
  </si>
  <si>
    <t>MJESNA PROSTORIJA U MRAVNICI</t>
  </si>
  <si>
    <t>MRAVNICA BB</t>
  </si>
  <si>
    <t>BIRAČKO MJESTO 62</t>
  </si>
  <si>
    <t>MJESNA PROSTORIJA U SLIVNU  (ERCEZI)</t>
  </si>
  <si>
    <t>SLIVNO - ERCEZI BB</t>
  </si>
  <si>
    <t>BIRAČKO MJESTO 63</t>
  </si>
  <si>
    <t>PROSTORIJE MJESNOG ODBORA PODINE</t>
  </si>
  <si>
    <t>PODINE BB</t>
  </si>
  <si>
    <t>BIRAČKO MJESTO 64</t>
  </si>
  <si>
    <t>PROSTORIJE ŠKOLSKE ZGRADE U RASLINI</t>
  </si>
  <si>
    <t>RASLINA BB</t>
  </si>
  <si>
    <t>BIRAČKO MJESTO 65</t>
  </si>
  <si>
    <t>PROSTORIJE OSNOVNE ŠKOLE U VRPOLJU</t>
  </si>
  <si>
    <t>VRPOLJE BB</t>
  </si>
  <si>
    <t>BIRAČKO MJESTO 66</t>
  </si>
  <si>
    <t>PROSTORIJE MJESNOG ODBORA VRSNO U VRSNOM</t>
  </si>
  <si>
    <t>VRSNO BB</t>
  </si>
  <si>
    <t>BIRAČKO MJESTO 67</t>
  </si>
  <si>
    <t>U PROSTORIJAMA VATROGASNOG DOMA U ZATONU</t>
  </si>
  <si>
    <t>ZATONSKI ŽRTAVA 74 A</t>
  </si>
  <si>
    <t>BIRAČKO MJESTO 68</t>
  </si>
  <si>
    <t>U PROSTORIJAMA DOMA KULTURE U ZLARINU</t>
  </si>
  <si>
    <t>ISPOD LEROJA BB</t>
  </si>
  <si>
    <t>BIRAČKO MJESTO 69</t>
  </si>
  <si>
    <t>PROSTORIJE MJESNOG ODBORA ŽABORIĆ U ŽABORIĆU</t>
  </si>
  <si>
    <t>TUTIKOVA 1</t>
  </si>
  <si>
    <t>BIRAČKO MJESTO 70</t>
  </si>
  <si>
    <t>PROSTORIJE MJESNOG ODBORA ŽIRJE U ŽIRJU</t>
  </si>
  <si>
    <t>TRG BB</t>
  </si>
  <si>
    <t>TRILJ</t>
  </si>
  <si>
    <t>BIRAČKO MJESTO 1. BUDIMIRI</t>
  </si>
  <si>
    <t>OŠ BUDIMIRI</t>
  </si>
  <si>
    <t>BUDIMIRI</t>
  </si>
  <si>
    <t>BIRAČKO MJESTO 2. UGLJANE</t>
  </si>
  <si>
    <t>O.Š. UGLJANE</t>
  </si>
  <si>
    <t>UGLJANE</t>
  </si>
  <si>
    <t>BIRAČKO MJESTO 3. NOVA SELA</t>
  </si>
  <si>
    <t>OŠ NOVA SELA (STARA ŠKOLA)</t>
  </si>
  <si>
    <t>NOVA SELA</t>
  </si>
  <si>
    <t>BIRAČKO MJESTO 4. ČAPORICE</t>
  </si>
  <si>
    <t>OŠ ČAPORICE</t>
  </si>
  <si>
    <t>ČAPORICE</t>
  </si>
  <si>
    <t>BIRAČKO MJESTO 5. STRMENDOLAC</t>
  </si>
  <si>
    <t>OŠ STRMENDOLAC - STRMENDOLAC</t>
  </si>
  <si>
    <t>STRMENDOLAC</t>
  </si>
  <si>
    <t>BIRAČKO MJESTO 6. VEDRINE</t>
  </si>
  <si>
    <t>OŠ VEDRINE</t>
  </si>
  <si>
    <t>VEDRINE</t>
  </si>
  <si>
    <t>BIRAČKO MJESTO 7.TRILJ</t>
  </si>
  <si>
    <t>KINO DVORANA TRILJ</t>
  </si>
  <si>
    <t>BIRAČKO MJESTO 8.BISKO</t>
  </si>
  <si>
    <t>OŠ BISKO</t>
  </si>
  <si>
    <t>BISKO</t>
  </si>
  <si>
    <t>BIRAČKO MJESTO 9. VOJNIĆ</t>
  </si>
  <si>
    <t>OŠ VOJNIĆ</t>
  </si>
  <si>
    <t>BIRAČKO MJESTO 10. GARDUN</t>
  </si>
  <si>
    <t>OŠ GARDUN</t>
  </si>
  <si>
    <t>GARDUN</t>
  </si>
  <si>
    <t>BIRAČKO MJESTO 11.TRILJ</t>
  </si>
  <si>
    <t>OŠ TRILJ</t>
  </si>
  <si>
    <t>BIRAČKO MJESTO 12. KOŠUTE</t>
  </si>
  <si>
    <t>OŠ KOŠUTE</t>
  </si>
  <si>
    <t>KOŠUTE</t>
  </si>
  <si>
    <t>BIRAČKO MJESTO 13. GRAB</t>
  </si>
  <si>
    <t>OŠ GRAB</t>
  </si>
  <si>
    <t>GRAB</t>
  </si>
  <si>
    <t>BIRAČKO MJESTO 14. JABUKA</t>
  </si>
  <si>
    <t>OŠ JABUKA</t>
  </si>
  <si>
    <t>JABUKA</t>
  </si>
  <si>
    <t>BIRAČKO MJESTO 15. VELIĆ</t>
  </si>
  <si>
    <t>OŠ VELIĆ</t>
  </si>
  <si>
    <t>VELIĆ</t>
  </si>
  <si>
    <t>BIRAČKO MJESTO 16. VRPOLJE</t>
  </si>
  <si>
    <t>OŠ VRPOLJE</t>
  </si>
  <si>
    <t>BIRAČKO MJESTO 17.STRIZIREP</t>
  </si>
  <si>
    <t>O.Š STRIZIREP, STRIZIREP</t>
  </si>
  <si>
    <t>STRIZIREP</t>
  </si>
  <si>
    <t>BIRAČKO MJESTO 18. TIJARICA</t>
  </si>
  <si>
    <t>OŠ TIJARICA</t>
  </si>
  <si>
    <t>TIJARICA</t>
  </si>
  <si>
    <t>BIRAČKO MJESTO 19. KAMENSKO</t>
  </si>
  <si>
    <t>O.Š. KAMENSKO, KAMENSKO</t>
  </si>
  <si>
    <t>KAMENSKO</t>
  </si>
  <si>
    <t>BIRAČKO MJESTO 20. ROŽE</t>
  </si>
  <si>
    <t>KUĆA VLASNIKA MARIJANA PAVLINUŠIĆA</t>
  </si>
  <si>
    <t>ROŽE</t>
  </si>
  <si>
    <t>BIRAČKO MJESTO 21. VOŠTANE</t>
  </si>
  <si>
    <t>VOŠTANE</t>
  </si>
  <si>
    <t>BIRAČKO MJESTO 22. ČAČVINA</t>
  </si>
  <si>
    <t>OŠ ČAČVINA</t>
  </si>
  <si>
    <t>ČAČVINA</t>
  </si>
  <si>
    <t>TROGIR</t>
  </si>
  <si>
    <t>BIRAČKO MJESTO BROJ 1. U PLANOM</t>
  </si>
  <si>
    <t>DJEČJI VRTIĆ TROGIR, MATIČNI DJEČJI VRTIĆ "LEPTIRIĆ"</t>
  </si>
  <si>
    <t>CESTA PLANO 70</t>
  </si>
  <si>
    <t>BIRAČKO MJESTO BROJ 2. U TROGIRU, TRAVARICA I</t>
  </si>
  <si>
    <t>SŠ "IVAN LUCIĆ"</t>
  </si>
  <si>
    <t>PUT MULINA 2B</t>
  </si>
  <si>
    <t>BIRAČKO MJESTO BROJ 3. U TROGIRU, TRAVARICA II</t>
  </si>
  <si>
    <t>BIRAČKO MJESTO BROJ 4. U TROGIRU, TRAVARICA III</t>
  </si>
  <si>
    <t>BIRAČKO MJESTO BROJ 5. U TROGIRU, TRAVARICA IV</t>
  </si>
  <si>
    <t>BIRAČKO MJESTO BROJ 6. U TROGIRU, TRAVARICA V</t>
  </si>
  <si>
    <t>SSŠ "BLAŽ JURJEV TROGIRANIN"</t>
  </si>
  <si>
    <t>FRANJE TUĐMANA 1</t>
  </si>
  <si>
    <t>BIRAČKO MJESTO BROJ 7. U TROGIRU, TRAVARICA VI</t>
  </si>
  <si>
    <t>BIRAČKO MJESTO BROJ 8. U TROGIRU, TRAVARICA VII</t>
  </si>
  <si>
    <t>BIRAČKO MJESTO BROJ 9. U TROGIRU (GRAD)</t>
  </si>
  <si>
    <t>OŠ "PETAR BERISLAVIĆ"</t>
  </si>
  <si>
    <t>OBALA BANA BERISLAVIĆA 16</t>
  </si>
  <si>
    <t>BIRAČKO MJESTO BROJ 10. U TROGIRU,ČIOVO I</t>
  </si>
  <si>
    <t>DJEČJI VRTIĆ TROGIR, PODRUČNI DJEČJI VRTIĆ "MASLINA"</t>
  </si>
  <si>
    <t>SV. PETRA 8</t>
  </si>
  <si>
    <t>BIRAČKO MJESTO BROJ 11. U TROGIRU, ČIOVO II</t>
  </si>
  <si>
    <t>PROSTOR LOVAČKE UDRUGE TROGIR</t>
  </si>
  <si>
    <t>OBALA KRALJA ZVONIMIRA 16</t>
  </si>
  <si>
    <t>BIRAČKO MJESTO BROJ 12. ČIOVO III</t>
  </si>
  <si>
    <t>KUĆA PUOVIĆ</t>
  </si>
  <si>
    <t>OBALA KRALJA ZVONIMIRA 15</t>
  </si>
  <si>
    <t>BIRAČKO MJESTO BROJ 13. U TROGIRU, ČIOVO IV</t>
  </si>
  <si>
    <t>BIRAČKO MJESTO BROJ 14. U ŽEDNOM</t>
  </si>
  <si>
    <t>DRUŠTVENI DOM ŽEDNO</t>
  </si>
  <si>
    <t>ŽEDNO</t>
  </si>
  <si>
    <t>BIRAČKO MJESTO BROJ 15. U MASTRINCI</t>
  </si>
  <si>
    <t>HOTEL SV. KRIŽ</t>
  </si>
  <si>
    <t>DOMOVINSKE ZAHVALNOSTI 1</t>
  </si>
  <si>
    <t>BIRAČKO MJESTO BROJ 16. U ARBANIJI</t>
  </si>
  <si>
    <t>ARBANIJA</t>
  </si>
  <si>
    <t>BIRAČKO MJESTO BROJ 17. U DRVENIKU MALOM</t>
  </si>
  <si>
    <t>BIVŠA OŠ DRVENIK MALI</t>
  </si>
  <si>
    <t>DRVENIK MALI</t>
  </si>
  <si>
    <t>BIRAČKO MJESTO BROJ 18. U DRVENIKU VELIKOM</t>
  </si>
  <si>
    <t>TOĆ, DRVENIK VELIKI</t>
  </si>
  <si>
    <t>ZGRADA KULTURNOG CENTRA U VODICAMA</t>
  </si>
  <si>
    <t>IVE ČAĆE 8</t>
  </si>
  <si>
    <t>ZGRADA OSNOVNE ŠKOLE "VODICE" (UČIONICA BR. I. - PRIZEMLJE)</t>
  </si>
  <si>
    <t>MIĆIN STANKA BB</t>
  </si>
  <si>
    <t>ZGRADA OSNOVNE ŠKOLE "VODICE" (UČIONICA BR. II. - PRIZEMLJE)</t>
  </si>
  <si>
    <t>ZGRADA OSNOVNE ŠKOLE "VODICE" (UČIONICA BR. III. - PRIZEMLJE)</t>
  </si>
  <si>
    <t>ZGRADA OSNOVNE ŠKOLE "VODICE" (UČIONICA BR. IV. - PRIZEMLJE)</t>
  </si>
  <si>
    <t>ZGRADA OSNOVNE ŠKOLE "VODICE" (UČIONICA BR. V. - PRIZEMLJE)</t>
  </si>
  <si>
    <t>PROSTORIJE MJESNOG ODBORA SRIMA</t>
  </si>
  <si>
    <t>SRIMA</t>
  </si>
  <si>
    <t>PROSTOR MJESNOG ODBORA PRVIĆ LUKA (EX DVA BUNARA)</t>
  </si>
  <si>
    <t>PRVIĆ LUKA</t>
  </si>
  <si>
    <t>PROSTOR MJESNOG ODBORA PRVIĆ ŠEPURINE</t>
  </si>
  <si>
    <t>PRVIĆ ŠEPURINE</t>
  </si>
  <si>
    <t>OSNOVNA ŠKOLA ČISTA VELIKA</t>
  </si>
  <si>
    <t>ČISTA VELIKA</t>
  </si>
  <si>
    <t>EX AMBULANTA U ČISTOJ MALOJ</t>
  </si>
  <si>
    <t>ČISTA MALA</t>
  </si>
  <si>
    <t>OSNOVNA ŠKOLA GAĆELEZI</t>
  </si>
  <si>
    <t>GAĆELEZI</t>
  </si>
  <si>
    <t>KUĆA VLASNIKA STIPANA BRUSANA</t>
  </si>
  <si>
    <t>GRABOVCI 18</t>
  </si>
  <si>
    <t>VRLIKA</t>
  </si>
  <si>
    <t>BIRAČKO MJESTO 1. VRLIKA</t>
  </si>
  <si>
    <t>FRA. FILIPA GRABOVCA 6</t>
  </si>
  <si>
    <t>BIRAČKO MJESTO 2. DONJE MAOVICE</t>
  </si>
  <si>
    <t>OBJEKT ZV. "KULINA", VL. ANICA MIŠIĆ</t>
  </si>
  <si>
    <t>DONJE MAOVICE</t>
  </si>
  <si>
    <t>BIRAČKO MJESTO 3. GORNJE MAOVICE</t>
  </si>
  <si>
    <t>HRVATSKE TELEKOMUNIKACIJE</t>
  </si>
  <si>
    <t>GORNJE MAOVICE</t>
  </si>
  <si>
    <t>BIRAČKO MJESTO 4. GARJAK</t>
  </si>
  <si>
    <t>PRIVATNA KUĆA U VLASNIŠTVU ZAHARIJE UZUN</t>
  </si>
  <si>
    <t>GARJAK 20</t>
  </si>
  <si>
    <t>BIRAČKO MJESTO 5. PODOSOJE</t>
  </si>
  <si>
    <t>OBJEKT VL. DRAGAN MARINOVIĆ</t>
  </si>
  <si>
    <t>PODOSOJE 6</t>
  </si>
  <si>
    <t>BIRAČKO MJESTO 6. KOSORE</t>
  </si>
  <si>
    <t>PRIVATNA KUĆA U VLASNIŠTVU MARIN LELAS</t>
  </si>
  <si>
    <t>KOSORE 6A</t>
  </si>
  <si>
    <t>BIRAČKO MJESTO 7. VINALIĆ</t>
  </si>
  <si>
    <t>VINALIĆ</t>
  </si>
  <si>
    <t>BIRAČKO MJESTO 8. JEŽEVIĆ</t>
  </si>
  <si>
    <t>JEŽEVIĆ</t>
  </si>
  <si>
    <t>ZADAR</t>
  </si>
  <si>
    <t>ARBANASI</t>
  </si>
  <si>
    <t>MJESNI ODBOR ARBANASI</t>
  </si>
  <si>
    <t>TRG GOSPE LORETSKE 1</t>
  </si>
  <si>
    <t>PUT PUDARICE 15</t>
  </si>
  <si>
    <t>OSNOVNA ŠKOLA  "ZADARSKI OTOCI"</t>
  </si>
  <si>
    <t>ŠIBENSKA 12A</t>
  </si>
  <si>
    <t>OSNOVNA ŠKOLA "ZADARSKI OTOCI"</t>
  </si>
  <si>
    <t>BOKANJAC</t>
  </si>
  <si>
    <t>MJESNI ODBOR BOKANJAC</t>
  </si>
  <si>
    <t>TRG SV. ŠIME I TADIJE 1</t>
  </si>
  <si>
    <t>BRGULJE</t>
  </si>
  <si>
    <t>MJESNI ODBOR BRGULJE</t>
  </si>
  <si>
    <t>BRODARICA</t>
  </si>
  <si>
    <t>OSNOVNA ŠKOLA "ŠIMUNA KOŽIČIĆA BENJE"</t>
  </si>
  <si>
    <t>ASJE PETRIČIĆ 7</t>
  </si>
  <si>
    <t>CRNO</t>
  </si>
  <si>
    <t>OSNOVNA ŠKOLA U CRNOM</t>
  </si>
  <si>
    <t>CRNO, CRNO 169</t>
  </si>
  <si>
    <t>CRVENE KUĆE</t>
  </si>
  <si>
    <t>OSNOVNA ŠKOLA SMILJEVAC</t>
  </si>
  <si>
    <t>ULICA IVANA LUCIĆA 47</t>
  </si>
  <si>
    <t>DIKLO</t>
  </si>
  <si>
    <t>OSNOVNA ŠKOLA  DIKLO</t>
  </si>
  <si>
    <t>ŠPALETINA 1</t>
  </si>
  <si>
    <t>OSNOVNA ŠKOLA DIKLO</t>
  </si>
  <si>
    <t>DRAČEVAC ZADARSKI</t>
  </si>
  <si>
    <t>MJESNI ODBOR DRAČEVAC</t>
  </si>
  <si>
    <t>ULICA NIKOLA TAVELIĆA 51 A</t>
  </si>
  <si>
    <t>IST</t>
  </si>
  <si>
    <t>OSNOVNA ŠKOLA ZADARSKI OTOCI</t>
  </si>
  <si>
    <t>JAZINE I</t>
  </si>
  <si>
    <t>MJESNI ODBOR JAZINE I</t>
  </si>
  <si>
    <t>KRALJA S. DRŽISLAVA 10</t>
  </si>
  <si>
    <t>SREDNJOŠKOLSKI ĐAČKI DOM U ZADRU</t>
  </si>
  <si>
    <t>OBALA KNEZA BRANIMIRA 10 A</t>
  </si>
  <si>
    <t>JAZINE II</t>
  </si>
  <si>
    <t>MJESNI ODBOR JAZINE II</t>
  </si>
  <si>
    <t>MOLATSKA 11 A</t>
  </si>
  <si>
    <t>KOŽINO</t>
  </si>
  <si>
    <t>OSNOVNA ŠKOLA U KOŽINU</t>
  </si>
  <si>
    <t>KOŽINO, PUT ZGONA 1</t>
  </si>
  <si>
    <t>MALI IŽ</t>
  </si>
  <si>
    <t>PROSTORIJE MJESNOG ODBORA ISPOD AMBULANTE</t>
  </si>
  <si>
    <t>MASLINA</t>
  </si>
  <si>
    <t>OSNOVNA ŠKOLA BARTULA KAŠIĆA</t>
  </si>
  <si>
    <t>BRIBIRSKI PRILAZ 2</t>
  </si>
  <si>
    <t>MOLAT</t>
  </si>
  <si>
    <t>DOM KULTURE MOLAT</t>
  </si>
  <si>
    <t>NOVI BOKANJAC</t>
  </si>
  <si>
    <t>MJESNI ODBOR NOVI BOKANJAC</t>
  </si>
  <si>
    <t>ALBERTA HALLERA 16</t>
  </si>
  <si>
    <t>OLIB</t>
  </si>
  <si>
    <t>MJESNI ODBOR OLIB</t>
  </si>
  <si>
    <t>PETRČANE</t>
  </si>
  <si>
    <t>OSNOVNA ŠKOLA PETRČANE</t>
  </si>
  <si>
    <t>PETRČANE, ULICA V 3</t>
  </si>
  <si>
    <t>PLOČE</t>
  </si>
  <si>
    <t>MJESNI ODBOR PLOČE</t>
  </si>
  <si>
    <t>PLOVANIJA</t>
  </si>
  <si>
    <t>MJESNI ODBOR PLOVANIJA</t>
  </si>
  <si>
    <t>IVE KERDIĆA B.B.</t>
  </si>
  <si>
    <t>POLUOTOK</t>
  </si>
  <si>
    <t>OSNOVNA ŠKOLA "PETAR PRERADOVIĆ" ZADAR</t>
  </si>
  <si>
    <t>TRG PETRA PRERADOVIĆA 1</t>
  </si>
  <si>
    <t>MJESNI ODBOR POLUOTOK</t>
  </si>
  <si>
    <t>N. MATAFARE 2 A</t>
  </si>
  <si>
    <t>PREMUDA</t>
  </si>
  <si>
    <t>PROSTORIJE OSNOVNE ŠKOLE (U PRIZEMLJU)</t>
  </si>
  <si>
    <t>PUNTAMIKA</t>
  </si>
  <si>
    <t>HOTELIJERSKO-TURISTIČKA I UGOSTITELJSKA ŠKOLA ZADAR</t>
  </si>
  <si>
    <t>A.G. MATOŠA 40</t>
  </si>
  <si>
    <t>A. G. MATOŠA 40</t>
  </si>
  <si>
    <t>RAVA</t>
  </si>
  <si>
    <t>OSNOVNA ŠKOLA RAVA</t>
  </si>
  <si>
    <t>RIČINA</t>
  </si>
  <si>
    <t>MJESNI ODBOR RIČINE</t>
  </si>
  <si>
    <t>JOSIPA JOVIĆA 1</t>
  </si>
  <si>
    <t>SILBA</t>
  </si>
  <si>
    <t>SINJORETOVO</t>
  </si>
  <si>
    <t>MJESNI ODBOR SINJORETOVO</t>
  </si>
  <si>
    <t>ULICA PALIH RODOLJUBA 2</t>
  </si>
  <si>
    <t>SMILJEVAC</t>
  </si>
  <si>
    <t>STANOVI</t>
  </si>
  <si>
    <t>OSNOVNA ŠKOLA STANOVI</t>
  </si>
  <si>
    <t>ULICA RINE ARAS BB</t>
  </si>
  <si>
    <t>VELI IŽ</t>
  </si>
  <si>
    <t>OSNOVNA ŠKOLA U VELOM IŽU</t>
  </si>
  <si>
    <t>VIDIKOVAC</t>
  </si>
  <si>
    <t>MJESNI ODBOR VIDIKOVAC</t>
  </si>
  <si>
    <t>ULICA MILE GOJSALIĆ 12</t>
  </si>
  <si>
    <t>VIŠNJIK</t>
  </si>
  <si>
    <t>OSNOVNA ŠKOLA ŠIME BUDINIĆA</t>
  </si>
  <si>
    <t>PUT ŠIMUNOVA 4</t>
  </si>
  <si>
    <t>VOŠTARNICA</t>
  </si>
  <si>
    <t>MJESNI ODBOR VOŠTARNICA (I KAT)</t>
  </si>
  <si>
    <t>VESLAČKA 12</t>
  </si>
  <si>
    <t>MJESNI ODBOR VOŠTARNICA (PRIZEMLJE)</t>
  </si>
  <si>
    <t>ZAPUNTEL</t>
  </si>
  <si>
    <t>DOM MLADEŽI ZAPUNTEL</t>
  </si>
  <si>
    <t>BIBINJE</t>
  </si>
  <si>
    <t>OSNOVNA ŠKOLA "STJEPAN RADIĆ"</t>
  </si>
  <si>
    <t>U ŠKOLSKOJ ZGRADI U BILICAMA</t>
  </si>
  <si>
    <t>BISKUPIJA</t>
  </si>
  <si>
    <t>ZGRADA OPĆINE BISKUPIJA</t>
  </si>
  <si>
    <t>TRG IVANA MEŠTROVIĆA 2, ORLIĆ</t>
  </si>
  <si>
    <t>PROSTORIJE MJESNOG ODBORA BISKUPIJA</t>
  </si>
  <si>
    <t>PUT SVETE TROJICE 6, BISKUPIJA</t>
  </si>
  <si>
    <t>PROSTORIJE MJESNOG ODBORA MARKOVAC</t>
  </si>
  <si>
    <t>CENTAR 84, RIĐANE</t>
  </si>
  <si>
    <t>ZGRADA DOMA KULTURE U VRBNIKU</t>
  </si>
  <si>
    <t>VUKADINI 2, VRBNIK</t>
  </si>
  <si>
    <t>PROSTORIJE MJESNOG ODBORA ZVJERINAC</t>
  </si>
  <si>
    <t>KOD ŽELJEZNIČKE POSTAJE 16, ZVJERINAC</t>
  </si>
  <si>
    <t>PROSTORIJE NOVE O.Š. U RAMLJANIMA</t>
  </si>
  <si>
    <t>BAČCI 9, RAMLJANE</t>
  </si>
  <si>
    <t>CIVLJANE</t>
  </si>
  <si>
    <t>OPĆINA CIVLJANE</t>
  </si>
  <si>
    <t>KOD DOMA 3, CIVLJANE</t>
  </si>
  <si>
    <t>MILAŠI 47, CETINA</t>
  </si>
  <si>
    <t>OBITELJSKA KUĆA VELJKA KNEŽEVIĆA</t>
  </si>
  <si>
    <t>KNEŽEVIĆI 34, CETINA</t>
  </si>
  <si>
    <t>DICMO</t>
  </si>
  <si>
    <t>BIRAČKO MJESTO 1. ERCEGOVCI</t>
  </si>
  <si>
    <t>PODRUČNA ŠKOLA ERCEGOVCI</t>
  </si>
  <si>
    <t>DICMO ERCEGOVCI 22</t>
  </si>
  <si>
    <t>BIRAČKO MJESTO 2. KRUŠVAR</t>
  </si>
  <si>
    <t>PODRUČNA ŠKOLA KRUŠVAR</t>
  </si>
  <si>
    <t>DICMO KRUŠVAR 113A</t>
  </si>
  <si>
    <t>BIRAČKO MJESTO 3. OSOJE-SUŠCI</t>
  </si>
  <si>
    <t>PODRUČNA ŠKOLA SUŠCI (VATROGASNI DOM), DICMO SUŠCI 9</t>
  </si>
  <si>
    <t>DICMO SUŠCI 9</t>
  </si>
  <si>
    <t>BIRAČKO MJESTO 4. KRAJ</t>
  </si>
  <si>
    <t>O.Š. A.STARČEVIĆ DICMO</t>
  </si>
  <si>
    <t>DICMO KRAJ 42</t>
  </si>
  <si>
    <t>BIRAČKO MJESTO 5. PRISOJE</t>
  </si>
  <si>
    <t>O.Š. A. STARČEVIĆA DICMO</t>
  </si>
  <si>
    <t>BIRAČKO MJESTO 6. SIČANE</t>
  </si>
  <si>
    <t>DUGOPOLJE</t>
  </si>
  <si>
    <t>BIRAČKO MJESTO 1. KOPRIVNO</t>
  </si>
  <si>
    <t>OBITELJSKA KUĆA VLADE ŠAMADAN</t>
  </si>
  <si>
    <t>KOPRIVNO,ULICA SVIH SVETIH 3</t>
  </si>
  <si>
    <t>BIRAČKO MJESTO 2. DUGOPOLJE</t>
  </si>
  <si>
    <t>KUĆA MILJENKA BALIĆA</t>
  </si>
  <si>
    <t>DOMOVINSKOG RATA 67, DUGOPOLJE</t>
  </si>
  <si>
    <t>BIRAČKO MJESTO 3. DUGOPOLJE</t>
  </si>
  <si>
    <t>TRG F.TUĐMANA 1 DUGOPOLJE</t>
  </si>
  <si>
    <t>BIRAČKO MJESTO 4. DUGOPOLJE</t>
  </si>
  <si>
    <t>KUĆA DAVORA PERIŠIĆA</t>
  </si>
  <si>
    <t>DOMOVINSKOG RATA 189 DUGOPOLJE</t>
  </si>
  <si>
    <t>BIRAČKO MJESTO 5. KOTLENICE</t>
  </si>
  <si>
    <t>PODRUČNA ŠKOLA KOTLENICE</t>
  </si>
  <si>
    <t>SOLINSKA 14</t>
  </si>
  <si>
    <t>BIRAČKO MJESTO 6. LISKA</t>
  </si>
  <si>
    <t>ZGRADA OPĆINE LISKA</t>
  </si>
  <si>
    <t>ULICA SV. LUKE 30</t>
  </si>
  <si>
    <t>PROSTORIJE MJESNOG ODBORA ERVENIK</t>
  </si>
  <si>
    <t>PROSTORIJE MJESNOG ODBORA MOKRO POLJE</t>
  </si>
  <si>
    <t>MOKRO POLJE</t>
  </si>
  <si>
    <t>PROSTORIJE MJESNOG ODBORA RADUČIĆ</t>
  </si>
  <si>
    <t>RADUČIĆ</t>
  </si>
  <si>
    <t>PROSTORIJE MJESNOG ODBORA PAĐENE</t>
  </si>
  <si>
    <t>PAĐENE</t>
  </si>
  <si>
    <t>PROSTORIJE MJESNOG ODBORA OTON</t>
  </si>
  <si>
    <t>OTON</t>
  </si>
  <si>
    <t>OSNOVNA ŠKOLA GALOVAC</t>
  </si>
  <si>
    <t>GALOVAC, ULICA I  175</t>
  </si>
  <si>
    <t>HRVACE</t>
  </si>
  <si>
    <t>BIRAČKO MJESTO 1. HRVACE</t>
  </si>
  <si>
    <t>KUĆA ANĐE KEKEZ</t>
  </si>
  <si>
    <t>HRVACE 67 A (KOD RESTORANA JANKOVIĆ)</t>
  </si>
  <si>
    <t>BIRAČKO MJESTO 2. HRVACE</t>
  </si>
  <si>
    <t>OŠ "DINKA ŠIMUNOVIĆA"</t>
  </si>
  <si>
    <t>BIRAČKO MJESTO 3. BITELIĆ</t>
  </si>
  <si>
    <t>OŠ BITELIĆ</t>
  </si>
  <si>
    <t>BITELIĆ</t>
  </si>
  <si>
    <t>BIRAČKO MJESTO 4. RUMIN</t>
  </si>
  <si>
    <t>KUĆA MARKA BULJANA</t>
  </si>
  <si>
    <t>RUMIN</t>
  </si>
  <si>
    <t>BIRAČKO MJESTO 5. VUČIPOLJE</t>
  </si>
  <si>
    <t>STARA OŠ U VUČIPOLJU</t>
  </si>
  <si>
    <t>VUČIPOLJE</t>
  </si>
  <si>
    <t>BIRAČKO MJESTO 6. POTRAVLJE</t>
  </si>
  <si>
    <t>OŠ POTRAVLJE</t>
  </si>
  <si>
    <t>POTRAVLJE</t>
  </si>
  <si>
    <t>BIRAČKO MJESTO 7. SATRIĆ</t>
  </si>
  <si>
    <t>PROSTORIJE MO SATRIĆ</t>
  </si>
  <si>
    <t>SATRIĆ</t>
  </si>
  <si>
    <t>BIRAČKO MJESTO 8. MALJKOVO</t>
  </si>
  <si>
    <t>MALJKOVO</t>
  </si>
  <si>
    <t>KALI</t>
  </si>
  <si>
    <t>OPĆINSKI DOM KALI, PRIZEMLJE (KINO SALA)</t>
  </si>
  <si>
    <t>TRG MARNJIVE 23, KALI</t>
  </si>
  <si>
    <t>KIJEVO</t>
  </si>
  <si>
    <t>OSNOVNA ŠKOLA KIJEVO</t>
  </si>
  <si>
    <t>CENTAR 20, KIJEVO</t>
  </si>
  <si>
    <t>KISTANJE</t>
  </si>
  <si>
    <t>PROSTORIJE OPĆINSKE VIJEĆNICE U NOVOJ ZGRADI OPĆINE</t>
  </si>
  <si>
    <t>PROSTORIJE MJESNOG ODBORA ĐEVRSKE</t>
  </si>
  <si>
    <t>ĐEVRSKE</t>
  </si>
  <si>
    <t>PROSTORIJE MJESNOG ODBORA VARIVODE</t>
  </si>
  <si>
    <t>VARIVODE</t>
  </si>
  <si>
    <t>PROSTORIJE MJESNOG ODBORA IVOŠEVCI</t>
  </si>
  <si>
    <t>IVOŠEVCI</t>
  </si>
  <si>
    <t>PROSTORIJE MJESNOG ODBORA BIOVIČINO SELO</t>
  </si>
  <si>
    <t>BIOVIČINO SELO</t>
  </si>
  <si>
    <t>PROSTORIJE MJESNOG ODBORA NUNIĆ</t>
  </si>
  <si>
    <t>NUNIĆ</t>
  </si>
  <si>
    <t>KLIS</t>
  </si>
  <si>
    <t>BIRAČKO MJESTO 1. KLIS-VAROŠ</t>
  </si>
  <si>
    <t>MJESNI ODBOR  KLIS-VAROŠ</t>
  </si>
  <si>
    <t>KNEZA TRPIMIRA 229</t>
  </si>
  <si>
    <t>BIRAČKO MJESTO 2. KLIS-DONJA RUPOTINA</t>
  </si>
  <si>
    <t>PROSTORIJE MJESNOG ODBORA DONJA RUPOTINA</t>
  </si>
  <si>
    <t>KNEZA TRPIMIRA 90</t>
  </si>
  <si>
    <t>BIRAČKO MJESTO 3. KLIS-BRDO</t>
  </si>
  <si>
    <t>OŠ. PETAR KRUŽIĆ</t>
  </si>
  <si>
    <t>VJEKOSLAVA PARAĆA 7</t>
  </si>
  <si>
    <t>BIRAČKO MJESTO 4. KLIS - MEGDAN</t>
  </si>
  <si>
    <t>DOM KULTURE "JOZO BULIGA"</t>
  </si>
  <si>
    <t>IZA GRADA 2</t>
  </si>
  <si>
    <t>BIRAČKO MJESTO 5. KLIS - KOSA</t>
  </si>
  <si>
    <t>DOM KULTURE "ZDRAVKO UVODIĆ"</t>
  </si>
  <si>
    <t>SV. JURE 48</t>
  </si>
  <si>
    <t>BIRAČKO MJESTO 6. KLIS - OZRNA</t>
  </si>
  <si>
    <t>PROSTORIJE LOVAČKE UDRUGE "SVEČURJE"</t>
  </si>
  <si>
    <t>STARE RERE 34</t>
  </si>
  <si>
    <t>BIRAČKO MJESTO 7. KONJSKO</t>
  </si>
  <si>
    <t>MO KONJSKO</t>
  </si>
  <si>
    <t>DOMOVINSKOG RATA 45</t>
  </si>
  <si>
    <t>BIRAČKO MJESTO 8. BROČANAC</t>
  </si>
  <si>
    <t>MO BROČANAC</t>
  </si>
  <si>
    <t>DOMOVINSKOG RATA 146</t>
  </si>
  <si>
    <t>BIRAČKO MJESTO 9. DUGOBABE</t>
  </si>
  <si>
    <t>MO DUGOBABE</t>
  </si>
  <si>
    <t>DOMOVINSKOG RATA 168</t>
  </si>
  <si>
    <t>BIRAČKO MJESTO 10. VUČEVICA</t>
  </si>
  <si>
    <t>MO VUČEVICA</t>
  </si>
  <si>
    <t>ZVONIMIROVA 5</t>
  </si>
  <si>
    <t>BIRAČKO MJESTO 11. KORUŠCE</t>
  </si>
  <si>
    <t>PROSTORIJE MJESNOG ODBORA KORUŠCE</t>
  </si>
  <si>
    <t>PUT ŠKOLE 13</t>
  </si>
  <si>
    <t>BIRAČKO MJESTO 12. BRŠTANOVO</t>
  </si>
  <si>
    <t>MO BRŠTANOVO</t>
  </si>
  <si>
    <t>HRVATSKIH VELIKANA 12</t>
  </si>
  <si>
    <t>BIRAČKO MJESTO 13. NISKO</t>
  </si>
  <si>
    <t>MO NISKO</t>
  </si>
  <si>
    <t>HRVATSKIH VELIKANA 88</t>
  </si>
  <si>
    <t>BIRAČKO MJESTO 14. PRUGOVO</t>
  </si>
  <si>
    <t>MO PRUGOVO</t>
  </si>
  <si>
    <t>IVANA PAVLA II 100</t>
  </si>
  <si>
    <t>KUKLJICA</t>
  </si>
  <si>
    <t>OŠ "VALENTIN KLARIN" PREKO, PODRUČNA ŠKOLA KUKLJICA</t>
  </si>
  <si>
    <t>LEĆEVICA</t>
  </si>
  <si>
    <t>BIRAČKO MJESTO BR. 1 -  DIVOJEVIĆI</t>
  </si>
  <si>
    <t>MJESNI ODBOR DIVOJEVIĆI</t>
  </si>
  <si>
    <t>DIVOJEVIĆI, ULICA SV. IVAN 65</t>
  </si>
  <si>
    <t>BIRAČKO MJESTO BR. 2 - KLADNJICE</t>
  </si>
  <si>
    <t>KLADNJICE, ULICA HRVATSKIH DRAGOVOLJACA 62</t>
  </si>
  <si>
    <t>BIRAČKO MJESTO BR. 3 - LEĆEVICA</t>
  </si>
  <si>
    <t>MULTIFUNKCIONALNI CENTAR "FRA ANTE KONSTATINA MATASA"</t>
  </si>
  <si>
    <t>LEĆEVICA, TRG A. BUŽANČIĆA TICE 4</t>
  </si>
  <si>
    <t>BIRAČKO MJESTO BR. 4 - RADOŠIĆ</t>
  </si>
  <si>
    <t>MJESNI ODBOR RADOŠIĆ</t>
  </si>
  <si>
    <t>RADOŠIĆ, ULICA ANTE KUŽIĆA 142</t>
  </si>
  <si>
    <t>LIŠANE OSTROVIČKE</t>
  </si>
  <si>
    <t>ZGRADA OPĆINE LIŠANE OSTROVIČKE</t>
  </si>
  <si>
    <t>BRAŠTINA BB</t>
  </si>
  <si>
    <t>OSTROVICA</t>
  </si>
  <si>
    <t>OBITELJSKA KUĆA MILORADA MIJALJEVIĆA POK. FRANE ROĐ. 1956. GODINE</t>
  </si>
  <si>
    <t>OSTROVICA KBR. 27</t>
  </si>
  <si>
    <t>DOBROPOLJCI</t>
  </si>
  <si>
    <t>KUĆA IVANA IVKOVIĆA POK. TOME ROĐ. 1951. GODINE</t>
  </si>
  <si>
    <t>DOBROPOLJCI KBR. 66</t>
  </si>
  <si>
    <t>MARINA</t>
  </si>
  <si>
    <t>BIRAČKO MJESTO 1. MARINA</t>
  </si>
  <si>
    <t>OSNOVNA ŠKOLA IVAN DUKNOVIĆ</t>
  </si>
  <si>
    <t>DON FRANE MACANOVIĆA 1, MARINA</t>
  </si>
  <si>
    <t>BIRAČKO MJESTO 2. SVINCA</t>
  </si>
  <si>
    <t>SVINCA, IVELJE 17</t>
  </si>
  <si>
    <t>BIRAČKO MJESTO 3. GORNJE VINIŠĆE</t>
  </si>
  <si>
    <t>PROSTOR MJESNOG ODBORA DUBRAVE</t>
  </si>
  <si>
    <t>DUBRAVE BB</t>
  </si>
  <si>
    <t>BIRAČKO MJESTO 4. DONJE VINIŠĆE</t>
  </si>
  <si>
    <t>VINIŠĆE, TRG IVANA DUKNOVIĆA 4</t>
  </si>
  <si>
    <t>BIRAČKO MJESTO 5. SEVID</t>
  </si>
  <si>
    <t>ZGRADA MJESNOG ODBORA - NOVA</t>
  </si>
  <si>
    <t>SEVID, PODKOSA 5</t>
  </si>
  <si>
    <t>BIRAČKO MJESTO 6. VRSINE</t>
  </si>
  <si>
    <t>PROSTOR PODRUČNE OSNOVNE ŠKOLE IVAN DUKNOVIĆ MARINA</t>
  </si>
  <si>
    <t>VRSINE, VRSINSKA CESTA 7</t>
  </si>
  <si>
    <t>BIRAČKO MJESTO 7. POLJICA</t>
  </si>
  <si>
    <t>"RIBAREVA KUĆA"</t>
  </si>
  <si>
    <t>POLJICA, OBALA SV.LUKE 7</t>
  </si>
  <si>
    <t>BIRAČKO MJESTO 8. NAJEVI</t>
  </si>
  <si>
    <t>NAJEVI 11</t>
  </si>
  <si>
    <t>BIRAČKO MJESTO 9. GUSTIRNA</t>
  </si>
  <si>
    <t>OŠ IVAN DUKNOVIĆ PODRUČNA ŠKOLA GUSTIRNA</t>
  </si>
  <si>
    <t>GUSTIRNA, GUSTIRNA III 17</t>
  </si>
  <si>
    <t>BIRAČKO MJESTO 10. DOGRADE</t>
  </si>
  <si>
    <t>DOGRADE 56</t>
  </si>
  <si>
    <t>BIRAČKO MJESTO 11. POZORAC</t>
  </si>
  <si>
    <t>DJEČJI VRTIĆ KRIJESNICA</t>
  </si>
  <si>
    <t>POZORAC, POZORAC 4</t>
  </si>
  <si>
    <t>BIRAČKO MJESTO 12. BLIZNA GORNJA</t>
  </si>
  <si>
    <t>BLIZNA GORNJA, ROZGE 37</t>
  </si>
  <si>
    <t>BIRAČKO MJESTO 13. BLIZNA DONJA</t>
  </si>
  <si>
    <t>OŠ BLIZNA DONJA</t>
  </si>
  <si>
    <t>BLIZNA DONJA, MAMUTI 18</t>
  </si>
  <si>
    <t>BIRAČKO MJESTO 14. MITLO</t>
  </si>
  <si>
    <t>MITLO BB</t>
  </si>
  <si>
    <t>BIRAČKO MJESTO 15. VINOVAC</t>
  </si>
  <si>
    <t>VINOVAC, ŽAJE 3</t>
  </si>
  <si>
    <t>BIRAČKO MJESTO 16. RASTOVAC</t>
  </si>
  <si>
    <t>RASTOVAC, PODBOBOVAC 8</t>
  </si>
  <si>
    <t>MUĆ</t>
  </si>
  <si>
    <t>BIRAČKO MJESTO 1.NEORIĆ</t>
  </si>
  <si>
    <t>OŠ NEORIĆ-SUTINA</t>
  </si>
  <si>
    <t>NEORIĆ, NEORIĆ 43</t>
  </si>
  <si>
    <t>BIRAČKO MJESTO 2. SUTINA</t>
  </si>
  <si>
    <t>PROSTORIJE BRATSKE KUĆE SUTINA</t>
  </si>
  <si>
    <t>SUTINA,CESTA NEORIĆ 1</t>
  </si>
  <si>
    <t>BIRAČKO MJESTO 3. GIZDAVAC</t>
  </si>
  <si>
    <t>GIZDAVAC, SVETOG LUKE 12</t>
  </si>
  <si>
    <t>BIRAČKO MJESTO 4. DONJI MUĆ</t>
  </si>
  <si>
    <t>OŠ KNEZA BRANAIMIRA</t>
  </si>
  <si>
    <t>DONJI MUĆ 218</t>
  </si>
  <si>
    <t>BIRAČKO MJESTO 5. GORNJI MUĆ</t>
  </si>
  <si>
    <t>PROSTORIJE OŠ KNEZ BRANIMIR</t>
  </si>
  <si>
    <t>GORNJI MUĆ, BEBIĆI 2</t>
  </si>
  <si>
    <t>BIRAČKO MJESTO 6. CRIVAC</t>
  </si>
  <si>
    <t>OŠ BRAĆE RADIĆ PODRUČNA ŠKOLA CRIVAC</t>
  </si>
  <si>
    <t>CRIVAC, GORNJE POLJE 9</t>
  </si>
  <si>
    <t>BIRAČKO MJESTO 7. DONJE OGORJE</t>
  </si>
  <si>
    <t>DONJE OGORJE , RAĐE 3</t>
  </si>
  <si>
    <t>BIRAČKO MJESTO 8. BRAČEVIĆI</t>
  </si>
  <si>
    <t>BRAČEVIĆ, KROZ BRAČEVIĆ 15</t>
  </si>
  <si>
    <t>BIRAČKO MJESTO 9 GORNJE POSTINJE</t>
  </si>
  <si>
    <t>GORNJE POSTINJE, GORNJE POSTINJE 48</t>
  </si>
  <si>
    <t>BIRAČKO MJESTO 10. RAMLJANE</t>
  </si>
  <si>
    <t>RAMLJANE, KROZ RAMLJANE 17</t>
  </si>
  <si>
    <t>MURTER - KORNATI</t>
  </si>
  <si>
    <t>ZGRADA OSNOVNE ŠKOLE "MURTERSKI ŠKOJI" (UČIONICA BR. 1)</t>
  </si>
  <si>
    <t>PUT ŠKOLE 10, MURTER</t>
  </si>
  <si>
    <t>ZGRADA OSNOVNE ŠKOLE "MURTERSKI ŠKOJI" (UČIONICA BR. 2)</t>
  </si>
  <si>
    <t>ZGRADA OSNOVNE ŠKOLE "MURTERSKI ŠKOJI" (UČIONICA BR. 3)</t>
  </si>
  <si>
    <t>OKRUG</t>
  </si>
  <si>
    <t>BIRAČKO MJESTO BROJ 1. OKRUG DONJI</t>
  </si>
  <si>
    <t>MJESNI ODBOR (POŠTA)</t>
  </si>
  <si>
    <t>PUT RUDEJA 1</t>
  </si>
  <si>
    <t>BIRAČKO MJESTO BROJ 2. OKRUG GORNJI</t>
  </si>
  <si>
    <t>OSNOVNA ŠKOLA OKRUK U OKRUGU GORNJEM</t>
  </si>
  <si>
    <t>PUT MAVARČICE 24 B</t>
  </si>
  <si>
    <t>BIRAČKO MJESTO BROJ 3. OKRUG GORNJI</t>
  </si>
  <si>
    <t>BIRAČKO MJESTO BROJ 4. OKRUG GORNJI</t>
  </si>
  <si>
    <t>BIRAČKO MJESTO BROJ 5. OKRUG GORNJI</t>
  </si>
  <si>
    <t>BIRAČKO MJESTO 1. GALA</t>
  </si>
  <si>
    <t>OŠ IVAN MAŽURANIĆ - PODRUČNA ŠKOLA GALA</t>
  </si>
  <si>
    <t>GALA</t>
  </si>
  <si>
    <t>BIRAČKO MJESTO 2. GORNJI OTOK</t>
  </si>
  <si>
    <t>OŠ KAMEŠNICA U OTOKU</t>
  </si>
  <si>
    <t>GORNJI OTOK</t>
  </si>
  <si>
    <t>BIRAČKO MJESTO 3. UDOVIČIĆI</t>
  </si>
  <si>
    <t>OŠ KAMEŠNICA - PODRUČNA ŠKOLA UDOVIČIĆI</t>
  </si>
  <si>
    <t>UDOVIČIĆI</t>
  </si>
  <si>
    <t>BIRAČKO MJESTO 4. DONJI OTOK</t>
  </si>
  <si>
    <t>DONJI OTOK</t>
  </si>
  <si>
    <t>BIRAČKO MJESTO 5. RUDA</t>
  </si>
  <si>
    <t>OŠ KAMEŠNICA - PODRUČNA ŠKOLA RUDA</t>
  </si>
  <si>
    <t>RUDA</t>
  </si>
  <si>
    <t>PAKOŠTANE</t>
  </si>
  <si>
    <t>MALA VIJEĆNICA (ZAPADNO KRILO) ZGRADE OPĆINE PAKOŠTANE</t>
  </si>
  <si>
    <t>KRALJICE JELENE 78, PAKOŠTANE</t>
  </si>
  <si>
    <t>VELIKA VIJEĆNICA (ISTOČNO KRILO) ZGRADE OPĆINE PAKOŠTANE</t>
  </si>
  <si>
    <t>VRANA</t>
  </si>
  <si>
    <t>OSNOVNA ŠKOLA U VRANI</t>
  </si>
  <si>
    <t>DRAGE</t>
  </si>
  <si>
    <t>OSNOVNA ŠKOLA U DRAGAMA</t>
  </si>
  <si>
    <t>VRGADA</t>
  </si>
  <si>
    <t>OSNOVNA ŠKOLA U VRGADI</t>
  </si>
  <si>
    <t>PAŠMAN</t>
  </si>
  <si>
    <t>KRAJ</t>
  </si>
  <si>
    <t>OSNOVNA ŠKOLA KRAJ</t>
  </si>
  <si>
    <t>KRAJ, SVETOG DUJE 3</t>
  </si>
  <si>
    <t>PROSTORIJA OPĆINE PAŠMAN</t>
  </si>
  <si>
    <t>PAŠMAN, OBALA TAMARISA 6</t>
  </si>
  <si>
    <t>BAROTUL</t>
  </si>
  <si>
    <t>PROSTORIJA MJESNOG ODBORA BAROTUL</t>
  </si>
  <si>
    <t>BAROTUL, PUT BRAKA 1</t>
  </si>
  <si>
    <t>MRLJANE</t>
  </si>
  <si>
    <t>KUĆA ŽIVKA RALIĆA</t>
  </si>
  <si>
    <t>MRLJANE, OBALA 1</t>
  </si>
  <si>
    <t>NEVIĐANE</t>
  </si>
  <si>
    <t>MLIN NEVIĐANE</t>
  </si>
  <si>
    <t>NEVIĐANE, KLANAC B.B.</t>
  </si>
  <si>
    <t>DOBROPOLJANA</t>
  </si>
  <si>
    <t>PROSTORIJA DJEČJEG VRTIĆA "BODULIĆ"</t>
  </si>
  <si>
    <t>DOBROPOLJANA, ULICA KREŠIMIRA ĆOSIĆA 4</t>
  </si>
  <si>
    <t>BANJ</t>
  </si>
  <si>
    <t>PROSTORIJA MJESNOG ODBORA BANJ</t>
  </si>
  <si>
    <t>BANJ, TRG SV. KUZME I DAMJANA 3</t>
  </si>
  <si>
    <t>ŽDRELAC</t>
  </si>
  <si>
    <t>PROSTORIJA MJESNOG ODBORA ŽDRELAC</t>
  </si>
  <si>
    <t>ŽDRELAC, TRG 5</t>
  </si>
  <si>
    <t>PIROVAC</t>
  </si>
  <si>
    <t>OSNOVNA ŠKOLA PIROVAC</t>
  </si>
  <si>
    <t>PUT ŠKOLE 10</t>
  </si>
  <si>
    <t>URED TURISTIČKE ZAJEDNICE  OPĆINE PIROVAC</t>
  </si>
  <si>
    <t>KRALJA KREŠIMIRA IV BR. 6</t>
  </si>
  <si>
    <t>KINO DVORANA PIROVAC</t>
  </si>
  <si>
    <t>TRG DOMOVINSKOG RATA 18</t>
  </si>
  <si>
    <t>URED MJESNOG ODBORA PUTIČANJE</t>
  </si>
  <si>
    <t>PUTIČANJE</t>
  </si>
  <si>
    <t>URED MJESNOG ODBORA KAŠIĆ</t>
  </si>
  <si>
    <t>KAŠIĆ</t>
  </si>
  <si>
    <t>ZGRADA OPĆINE  POLAČA</t>
  </si>
  <si>
    <t>KAKMA</t>
  </si>
  <si>
    <t>GORNJA JAGODNJA</t>
  </si>
  <si>
    <t>GORNJA JAGODNJA 93 B</t>
  </si>
  <si>
    <t>POLIČNIK</t>
  </si>
  <si>
    <t>BRIŠEVO</t>
  </si>
  <si>
    <t>OSNOVNA ŠKOLA U BRIŠEVU</t>
  </si>
  <si>
    <t>DRAČEVAC NINSKI</t>
  </si>
  <si>
    <t>OSNOVNA ŠKOLA 'BARTOL KAŠIĆ' , PODRUČNA ŠKOLA U DRAČEVCU NINSKOM</t>
  </si>
  <si>
    <t>GORNJI POLIČNIK</t>
  </si>
  <si>
    <t>DRUŠTVENI DOM U GORNJEM POLIČNIKU</t>
  </si>
  <si>
    <t>OSNOVNA ŠKOLA POLIČNIK, PODRUČNA ŠKOLA LOVINAC</t>
  </si>
  <si>
    <t>MURVICA</t>
  </si>
  <si>
    <t>OSNOVNA ŠKOLA U MURVICI</t>
  </si>
  <si>
    <t>MURVICA GORNJA</t>
  </si>
  <si>
    <t>DRUŠTVENI DOM U MURVICI GORNJOJ</t>
  </si>
  <si>
    <t>OSNOVNA ŠKOLA POLIČNIK</t>
  </si>
  <si>
    <t>RUPALJ</t>
  </si>
  <si>
    <t>OSNOVNA ŠKOLA POLIČNIK, PODRUČNA ŠKOLA RUPALJ</t>
  </si>
  <si>
    <t>SUHOVARE</t>
  </si>
  <si>
    <t>DRUŠTVENI DOM U SUHOVARAMA</t>
  </si>
  <si>
    <t>VISOČANE</t>
  </si>
  <si>
    <t>OSNOVNA ŠKOLA POLIČNIK, PODRUČNA ŠKOLA VISOČANE</t>
  </si>
  <si>
    <t>PREKO</t>
  </si>
  <si>
    <t>LUKORAN</t>
  </si>
  <si>
    <t>PODRUČNA ŠKOLA "VALENTIN KLARIN"</t>
  </si>
  <si>
    <t>LUKORAN, LUKORANSKA CESTA 7</t>
  </si>
  <si>
    <t>OŠLJAK</t>
  </si>
  <si>
    <t>STARA ZGRADA OSNOVNE ŠKOLE NA OŠLJAKU</t>
  </si>
  <si>
    <t>DJEČJI VRTIĆ "LASTAVICA"</t>
  </si>
  <si>
    <t>PRIJEŠKIH MUČENIKA 1, PREKO</t>
  </si>
  <si>
    <t>RIVANJ</t>
  </si>
  <si>
    <t>MJESNI ODBOR RIVANJ</t>
  </si>
  <si>
    <t>SESTRUNJ</t>
  </si>
  <si>
    <t>MJESNI ODBOR SESTRUNJ</t>
  </si>
  <si>
    <t>SUTOMIŠĆICA</t>
  </si>
  <si>
    <t>PODRUČNA ŠKOLA "VALENTIN KLARIN" U SUTOMIŠĆICI</t>
  </si>
  <si>
    <t>UGLJAN</t>
  </si>
  <si>
    <t>PODRUČNA ŠKOLA "VALENTIN KLARIN" U MJESTU UGLJAN</t>
  </si>
  <si>
    <t>PRGOMET</t>
  </si>
  <si>
    <t>BIRAČKO MJESTO 1. BOGDANOVIĆI</t>
  </si>
  <si>
    <t>DOM MJESNOG  ODBORA</t>
  </si>
  <si>
    <t>BOGDANOVIĆI, PUT ANTE DUKE 1</t>
  </si>
  <si>
    <t>BIRAČKO MJESTO 2. LABIN</t>
  </si>
  <si>
    <t>ST. ŠKOLSKA ZGRADA</t>
  </si>
  <si>
    <t>LABIN, PUT MATE MOTIKE 6</t>
  </si>
  <si>
    <t>BIRAČKO MJESTO 3. PRGOMET</t>
  </si>
  <si>
    <t>OŠ PRGOMET</t>
  </si>
  <si>
    <t>PRGOMET, CESTA DR. F. TUĐMANA 11</t>
  </si>
  <si>
    <t>BIRAČKO MJESTO 4. SITNO</t>
  </si>
  <si>
    <t>SITNO, CESTA SV. JURE 2</t>
  </si>
  <si>
    <t>BIRAČKO MJESTO 5. TROLOKVE</t>
  </si>
  <si>
    <t>TROLOKVE, CESTA DOMOVINSKOG RATA 13</t>
  </si>
  <si>
    <t>PRIMORSKI DOLAC</t>
  </si>
  <si>
    <t>OPĆINA PRIMORSKI DOLAC - OPĆINSKA VIJEĆNICA</t>
  </si>
  <si>
    <t>PRIMORSKI DOLAC 2</t>
  </si>
  <si>
    <t>PRIMOŠTEN</t>
  </si>
  <si>
    <t>ZGRADA OPĆINE PRIMOŠTEN  (DJEČJI VRTIĆ)</t>
  </si>
  <si>
    <t>SV. JOSIPA 7</t>
  </si>
  <si>
    <t>ZGRADA OPĆINE PRIMOŠTEN  (KNJIŽNICA)</t>
  </si>
  <si>
    <t>DRUŠTVENE PROSTORIJE "SUPLJAK"</t>
  </si>
  <si>
    <t>SUPLJAK</t>
  </si>
  <si>
    <t>POLJOPRIVREDNA ZADRUGA "PRIMOŠTEN JUŽNI"</t>
  </si>
  <si>
    <t>BRATSKI DOLAC</t>
  </si>
  <si>
    <t>PRIVLAKA 1</t>
  </si>
  <si>
    <t>OSNOVNA ŠKOLA PRIVLAKA</t>
  </si>
  <si>
    <t>PRIVLAKA 2</t>
  </si>
  <si>
    <t>OSNOVNA ŠKOLA  PRIVLAKA</t>
  </si>
  <si>
    <t>PROMINA</t>
  </si>
  <si>
    <t>PROSTORIJE OPĆINE PROMINA U OKLAJU</t>
  </si>
  <si>
    <t>PUT KROZ OKLAJ 144</t>
  </si>
  <si>
    <t>PROSTORIJE KULTURNOG CENTRA PROMINA U LUKARU</t>
  </si>
  <si>
    <t>KOD ŠKOLE 38</t>
  </si>
  <si>
    <t>PRIVATNA KUĆA PLEŠA KRISTIJANA U RAZVOĐU</t>
  </si>
  <si>
    <t>KOD ŠKOLE 14</t>
  </si>
  <si>
    <t>PRIVATNA KUĆA ZORANA BRONIĆA U ČITLUKU</t>
  </si>
  <si>
    <t>BRONIĆI GOJČETE 8</t>
  </si>
  <si>
    <t>PRIVATNA KUĆA MARINKA ZELIĆA U MATASIMA</t>
  </si>
  <si>
    <t>ZELIĆI 19</t>
  </si>
  <si>
    <t>ROGOZNICA</t>
  </si>
  <si>
    <t>DOM MATICE HRVATSKE U ROGOZNICI</t>
  </si>
  <si>
    <t>PROSTORIJE OSNOVNE ŠKOLE "ROGOZNICA"</t>
  </si>
  <si>
    <t>ULICA ANTE STARČEVIĆA 76</t>
  </si>
  <si>
    <t>PROSTORIJE MJESNOG ODBORA U ČELINI (BIVŠA MJESNA ZAJEDNICA)</t>
  </si>
  <si>
    <t>PUT KAPELE 10, PODGLAVICA</t>
  </si>
  <si>
    <t>PROSTORIJE MJESNOG ODBORA U DVORNICAMA (BIVŠA MJESNA ZAJEDNICA)</t>
  </si>
  <si>
    <t>DVORNICE</t>
  </si>
  <si>
    <t>PROSTORIJE TURISTIČKOG INFORMATIVNOG CENTRA RAŽANJ (BIVŠA MJESNA ZAJEDNICA)</t>
  </si>
  <si>
    <t>RAŽANJ</t>
  </si>
  <si>
    <t>PROSTORIJE MJESNOG ODBORA U PODORLJAKU (BIVŠA MJESNA ZAJEDNICA)</t>
  </si>
  <si>
    <t>PODORLJAK</t>
  </si>
  <si>
    <t>PROSTORIJE POLJOPRIVREDNE ZADRUGE SAPINA DOCA</t>
  </si>
  <si>
    <t>SAPINA DOCA</t>
  </si>
  <si>
    <t>RUŽIĆ</t>
  </si>
  <si>
    <t>PROSTORIJE OPĆINE RUŽIĆ U GRADCU</t>
  </si>
  <si>
    <t>PUT KROZ GRADAC 25</t>
  </si>
  <si>
    <t>PROSTORIJA OŠ ANTUNA MIHANOVIĆA PETROPOLJSKOG PO ČAVOGLAVE</t>
  </si>
  <si>
    <t>PROSTORIJE LOVAČKOG DRUŠTVA "SOKOL" U KLJACIMA</t>
  </si>
  <si>
    <t>KLJACI</t>
  </si>
  <si>
    <t>PROSTORIJE DOMA KULTURE U GRADCU</t>
  </si>
  <si>
    <t>PUT KROZ GRADAC 25B</t>
  </si>
  <si>
    <t>SALI</t>
  </si>
  <si>
    <t>OSNOVNA ŠKOLA "PETAR LORINI"</t>
  </si>
  <si>
    <t>ZAGLAV</t>
  </si>
  <si>
    <t>OSNOVNA ŠKOLA ZAGLAV</t>
  </si>
  <si>
    <t>ŽMAN</t>
  </si>
  <si>
    <t>OSNOVNA ŠKOLA ŽMAN</t>
  </si>
  <si>
    <t>TURISTIČKO DRUŠTVO LUKA</t>
  </si>
  <si>
    <t>SAVAR</t>
  </si>
  <si>
    <t>MJESNI ODBOR SAVAR</t>
  </si>
  <si>
    <t>BRBINJ</t>
  </si>
  <si>
    <t>DRUŠTVENI DOM BRBINJ</t>
  </si>
  <si>
    <t>DRAGOVE</t>
  </si>
  <si>
    <t>OSNOVNA ŠKOLA DRAGOVE</t>
  </si>
  <si>
    <t>BOŽAVA</t>
  </si>
  <si>
    <t>OSNOVNA ŠKOLA BOŽAVA</t>
  </si>
  <si>
    <t>SOLINE</t>
  </si>
  <si>
    <t>OSNOVNA ŠKOLA SOLINE</t>
  </si>
  <si>
    <t>VELI RAT</t>
  </si>
  <si>
    <t>DRUŠTVENI DOM VELI RAT</t>
  </si>
  <si>
    <t>VERUNIĆ</t>
  </si>
  <si>
    <t>MJESNI ODBOR VERUNIĆ</t>
  </si>
  <si>
    <t>ZVERINAC</t>
  </si>
  <si>
    <t>MJESNI ODBOR ZVERINAC</t>
  </si>
  <si>
    <t>SEGET</t>
  </si>
  <si>
    <t>BIRAČKO MJESTO BR. 1. U LJUBITOVICI</t>
  </si>
  <si>
    <t>PODRUČNA ŠKOLA "KRALJ ZVONIMIR"</t>
  </si>
  <si>
    <t>LJUBITOVICA</t>
  </si>
  <si>
    <t>BIRAČKO MJESTO BR. 2. U PRAPATNICI</t>
  </si>
  <si>
    <t>PRAPATNICA</t>
  </si>
  <si>
    <t>BIRAČKO MJESTO BR. 3. U SEGETU GORNJEM</t>
  </si>
  <si>
    <t>ZADRUŽNI DOM SEGET GORNJI</t>
  </si>
  <si>
    <t>SEGET GORNJI</t>
  </si>
  <si>
    <t>BIRAČKO MJESTO BR. 4. U BRISTIVICI</t>
  </si>
  <si>
    <t>BRISTIVICA</t>
  </si>
  <si>
    <t>BIRAČKO MJESTO BR. 5. U SEGET VRANJICI</t>
  </si>
  <si>
    <t>DJEČJI VRTIĆ "SEGET"</t>
  </si>
  <si>
    <t>SEGET VRANJICA, UL.HRVATSKOG KRIŽNOG PUTA 3</t>
  </si>
  <si>
    <t>BIRAČKO MJESTO BR. 6. SEGETU DONJEM</t>
  </si>
  <si>
    <t>ZGRADA OPĆINE SEGET "DOM BANA JOSIPA JELAČIĆA"</t>
  </si>
  <si>
    <t>TRG HRV. VITEZA ŠPIRA ŠEVE FRZELINA  1</t>
  </si>
  <si>
    <t>BIRAČKO MJESTO BR. 7. U SEGETU DONJEM</t>
  </si>
  <si>
    <t>TRG HRVATSKOG VITEZA ŠPIRA ŠEVE FRZELINA 1</t>
  </si>
  <si>
    <t>BIRAČKO MJESTO BR. 8 U SEGETU DONJEM</t>
  </si>
  <si>
    <t>TRG HRVATSKOG VITEZA ŠPIRO ŠEVO FRZELIN 1</t>
  </si>
  <si>
    <t>STANKOVCI</t>
  </si>
  <si>
    <t>DOM KULTURE U STANKOVCIMA</t>
  </si>
  <si>
    <t>BANJEVCI</t>
  </si>
  <si>
    <t>PODRUČNA ŠKOLA BANJEVCI</t>
  </si>
  <si>
    <t>VATROGASNI DOM STANKOVCI</t>
  </si>
  <si>
    <t>CRLJENIK</t>
  </si>
  <si>
    <t>PODRUČNA ŠKOLA CRLJENIK</t>
  </si>
  <si>
    <t>VELIM</t>
  </si>
  <si>
    <t>MJESNI ODBOR VELIM</t>
  </si>
  <si>
    <t>BILA VLAKA</t>
  </si>
  <si>
    <t>MJESNI DOM BILA VLAKA</t>
  </si>
  <si>
    <t>SUKOŠAN</t>
  </si>
  <si>
    <t>OSNOVNA ŠKOLA SUKOŠAN</t>
  </si>
  <si>
    <t>DEBELJAK</t>
  </si>
  <si>
    <t>OSNOVNA ŠKOLA DEBELJAK</t>
  </si>
  <si>
    <t>OSNOVNA ŠKOLA GORICA</t>
  </si>
  <si>
    <t>GLAVICA</t>
  </si>
  <si>
    <t>MJESNI ODBOR GLAVICA</t>
  </si>
  <si>
    <t>SVETI FILIP I JAKOV</t>
  </si>
  <si>
    <t>SV. FILIP I JAKOV</t>
  </si>
  <si>
    <t>IVANA DANILA, SV.FILIP I JAKOV</t>
  </si>
  <si>
    <t>TURANJ</t>
  </si>
  <si>
    <t>PODRUČNA ŠKOLA TURANJ</t>
  </si>
  <si>
    <t>SV. PETAR NA MORU</t>
  </si>
  <si>
    <t>PODRUČNA ŠKOLA SV. PETAR NA MORU</t>
  </si>
  <si>
    <t>GORNJE RAŠTANE</t>
  </si>
  <si>
    <t>PODRUČNA ŠKOLA GORNJE RAŠTANE</t>
  </si>
  <si>
    <t>DONJE RAŠTANE</t>
  </si>
  <si>
    <t>PODRUČNA ŠKOLA DONJE RAŠTANE</t>
  </si>
  <si>
    <t>SIKOVO</t>
  </si>
  <si>
    <t>PODRUČNA ŠKOLA SIKOVO</t>
  </si>
  <si>
    <t>TIČEVO VITERINCI</t>
  </si>
  <si>
    <t>MJESNI ODBOR TIČEVO VITERINCI</t>
  </si>
  <si>
    <t>ŠKABRNJA</t>
  </si>
  <si>
    <t>ŠKABRNJA, PUT MARINOVACA 9</t>
  </si>
  <si>
    <t>OSNOVNA ŠKOLA PRKOS</t>
  </si>
  <si>
    <t>PRKOS, DR. FRANJE TUĐMANA 18</t>
  </si>
  <si>
    <t>ŠOLTA</t>
  </si>
  <si>
    <t>MASLINICA</t>
  </si>
  <si>
    <t>TURISTIČKI URED</t>
  </si>
  <si>
    <t>DONJE SELO</t>
  </si>
  <si>
    <t>SREDNJE SELO</t>
  </si>
  <si>
    <t>GROHOTE</t>
  </si>
  <si>
    <t>PROSTORIJE DOMA KULTURE</t>
  </si>
  <si>
    <t>ROGAČ</t>
  </si>
  <si>
    <t>TURISTIČKI URED ROGAČ, ROGAČ</t>
  </si>
  <si>
    <t>NEČUJAM</t>
  </si>
  <si>
    <t>GORNJE SELO</t>
  </si>
  <si>
    <t>STOMORSKA</t>
  </si>
  <si>
    <t>TISNO</t>
  </si>
  <si>
    <t>ZGRADA OPĆINE TISNO (NARODNA KNJIŽNICA I ČITAONICA TISNO - ULAZ S OBALE SV. MARTINA 1)</t>
  </si>
  <si>
    <t>USKA ULICA 1</t>
  </si>
  <si>
    <t>PROSTORIJA DRUŠTVENOG DOMA U TISNOM</t>
  </si>
  <si>
    <t>ZAPADNA GOMILICA 3</t>
  </si>
  <si>
    <t>PROSTORIJA MJESNOG ODBORA U  DUBRAVI KOD TISNA</t>
  </si>
  <si>
    <t>DUBRAVA KOD TISNA</t>
  </si>
  <si>
    <t>ZGRADA BIVŠE PODRUČNE ŠKOLE U DAZLINI</t>
  </si>
  <si>
    <t>MATEŠIĆI 14 A</t>
  </si>
  <si>
    <t>ZGRADA PREZENTACIJSKOG CENTRA U BETINI (DRUŠTVENI DOM U BETINI)</t>
  </si>
  <si>
    <t>TRG NA MORU 1</t>
  </si>
  <si>
    <t>ZGRADA PODRUČNE OSNOVNE ŠKOLE U JEZERIMA</t>
  </si>
  <si>
    <t>GORNJI PUT 1</t>
  </si>
  <si>
    <t>TKON</t>
  </si>
  <si>
    <t>ZGRADA OPĆINE TKON (NA RIVI)</t>
  </si>
  <si>
    <t>MULINA 7, TKON</t>
  </si>
  <si>
    <t>UGRINIĆ</t>
  </si>
  <si>
    <t>ZGRADA STARE OSNOVNE ŠKOLE</t>
  </si>
  <si>
    <t>KAŠEVICA 11, UGRINIĆ</t>
  </si>
  <si>
    <t>TRIBUNJ</t>
  </si>
  <si>
    <t>OSNOVNA ŠKOLA "TRIBUNJ"</t>
  </si>
  <si>
    <t>V. NAZORA 6</t>
  </si>
  <si>
    <t>PROSTOR "DRUŠTVENOG CENTRA TRIBUNJ"</t>
  </si>
  <si>
    <t>ZAMALIN 22</t>
  </si>
  <si>
    <t>PROSTOR "KULTURNE UDRUGE TRIBUNJ"</t>
  </si>
  <si>
    <t>GORNJA RIVA 2</t>
  </si>
  <si>
    <t>UNEŠIĆ</t>
  </si>
  <si>
    <t>"DOM KULTURE" U UNEŠIĆU</t>
  </si>
  <si>
    <t>OSNOVNA ŠKOLA  "KOPRNO"</t>
  </si>
  <si>
    <t>KOPRNO</t>
  </si>
  <si>
    <t>OSNOVNA ŠKOLA  "PLANJANI GORNJI"</t>
  </si>
  <si>
    <t>PLANJANI GORNJI</t>
  </si>
  <si>
    <t>OSNOVNA ŠKOLA  "MIRLOVIĆ ZAGORA"</t>
  </si>
  <si>
    <t>MIRLOVIĆ ZAGORA</t>
  </si>
  <si>
    <t>OSNOVNA ŠKOLA  "OSTROGAŠICA"</t>
  </si>
  <si>
    <t>OSTROGAŠICA</t>
  </si>
  <si>
    <t>"DRUŠTVENI DOM ČVRLJEVO", ČVRLJEVO</t>
  </si>
  <si>
    <t>GORNJI BOŽIĆI BB</t>
  </si>
  <si>
    <t>PROSTORIJE "MJESNOG ODBORA" - KOD TELEFONSKE CENTRALE U VINOVU GORNJEM</t>
  </si>
  <si>
    <t>VINOVO GORNJE</t>
  </si>
  <si>
    <t>OSNOVNA ŠKOLA "VINOVO DONJE" U VINOVU DONJEM</t>
  </si>
  <si>
    <t>VINOVO DONJE</t>
  </si>
  <si>
    <t>OSNOVNA ŠKOLA "UTORE GORNJE"</t>
  </si>
  <si>
    <t>UTORE GORNJE</t>
  </si>
  <si>
    <t>PROSTORIJA "UNEŠĆANKE" U NEVESTU</t>
  </si>
  <si>
    <t>NEVEST</t>
  </si>
  <si>
    <t>OSNOVNA ŠKOLA "VISOKA" U VISOKOJ</t>
  </si>
  <si>
    <t>VISOKA</t>
  </si>
  <si>
    <t>VRSI</t>
  </si>
  <si>
    <t>OSNOVNA ŠKOLA "PETAR ZORANIĆ", PODRUČNA ŠKOLA VRSI</t>
  </si>
  <si>
    <t>ULICA DR. FRANJE TUĐMANA 33, VRSI</t>
  </si>
  <si>
    <t>MJESNI ODBOR POLJICA</t>
  </si>
  <si>
    <t>ZEMUNIK DONJI</t>
  </si>
  <si>
    <t>U PROSTORIJAMA OPĆINE ZEMUNIK DONJI</t>
  </si>
  <si>
    <t>ZEMUNIK GORNJI</t>
  </si>
  <si>
    <t>ŠPORTSKO-REKREACIONI CENTAR ZEMUNIK GORNJI</t>
  </si>
  <si>
    <t>SMOKOVIĆ</t>
  </si>
  <si>
    <t>BIVŠI DOM KULTURE</t>
  </si>
  <si>
    <t>X. IZBORNA JEDINICA</t>
  </si>
  <si>
    <t>DUBROVAČKO-NERETVANSKA ŽUPANIJA</t>
  </si>
  <si>
    <t>DUBROVNIK</t>
  </si>
  <si>
    <t>BRSEČINE M.O. BRSEČINE</t>
  </si>
  <si>
    <t>MJESNI ODBOR BRSEČINE</t>
  </si>
  <si>
    <t>BRSEČINE BB</t>
  </si>
  <si>
    <t>DUBRAVICA M.O.DUBRAVICA</t>
  </si>
  <si>
    <t>PROSTORIJE MJESNOG ODBORA DUBRAVICA</t>
  </si>
  <si>
    <t>DUBRAVICA BB</t>
  </si>
  <si>
    <t>DUBROVNIK G.K. PLOČE IZA GRADA</t>
  </si>
  <si>
    <t>GIMNAZIJA I</t>
  </si>
  <si>
    <t>FRANA SUPILA 3</t>
  </si>
  <si>
    <t>GIMNAZIJA II</t>
  </si>
  <si>
    <t>ŽUPSKA BROJ 2</t>
  </si>
  <si>
    <t>DUBROVNIK G.K. GRAD</t>
  </si>
  <si>
    <t>OSNOVNA ŠKOLA "MARINA GETALDIĆA" DVORANA B</t>
  </si>
  <si>
    <t>N.GUČETIĆA 1</t>
  </si>
  <si>
    <t>OSNOVNA ŠKOLA "MARINA GETALDIĆA" DVORANA A</t>
  </si>
  <si>
    <t>N. GUČETIĆA 1</t>
  </si>
  <si>
    <t>DUBROVNIK G.K. PILE-KONO</t>
  </si>
  <si>
    <t>POSLIJE DIPLOMSKO SREDIŠTE</t>
  </si>
  <si>
    <t>DON FRANA BULIĆA 4</t>
  </si>
  <si>
    <t>DUBROVNIK G.K. PILE - KONO</t>
  </si>
  <si>
    <t>OSNOVNA ŠKOLA "MARINA DRŽIĆA"</t>
  </si>
  <si>
    <t>VOLANTINA  6</t>
  </si>
  <si>
    <t>V. NAZORA  5</t>
  </si>
  <si>
    <t>DUBROVNIK G.K. MONTOVJERNA</t>
  </si>
  <si>
    <t>OPĆINSKI SUD U DUBROVNIKU ATRIJ ISPRED SUDNICE BROJ 2</t>
  </si>
  <si>
    <t>A. STARČEVIĆA 23</t>
  </si>
  <si>
    <t>OBRTNIČKA ŠKOLA</t>
  </si>
  <si>
    <t>IVA VOJNOVIĆA 12</t>
  </si>
  <si>
    <t>DJEČJI VRTIĆ "PALČICA" /DVORANA A/</t>
  </si>
  <si>
    <t>I.VOJNOVIĆA 34</t>
  </si>
  <si>
    <t>DJEČJI VRTIĆ "PALČICA" /DVORANA B/</t>
  </si>
  <si>
    <t>ZAVOD ZA JAVNO ZDRAVSTVO</t>
  </si>
  <si>
    <t>OD SV. MIHAJLA 6</t>
  </si>
  <si>
    <t>DUBROVNIK G.K. LAPAD</t>
  </si>
  <si>
    <t>GRADSKI KOTAR LAPAD</t>
  </si>
  <si>
    <t>KNEZA DOMAGOJA 2</t>
  </si>
  <si>
    <t>OSNOVNA ŠKOLA  "LAPAD"</t>
  </si>
  <si>
    <t>OD BATALE  26</t>
  </si>
  <si>
    <t>DUBROVAČKI OPSKRBNI CENTAR PROSTORIJA "A"</t>
  </si>
  <si>
    <t>KRALJA TOMISLAVA  7</t>
  </si>
  <si>
    <t>DUBROVAČKI OPSKRBNI CENTAR PROSTORIJA "B"</t>
  </si>
  <si>
    <t>KRALJA TOMISLAVA 7</t>
  </si>
  <si>
    <t>UPRAVNA ZGRADA "DUBROVNIK - BABIN KUK"</t>
  </si>
  <si>
    <t>ĆIRA CARIĆA 3</t>
  </si>
  <si>
    <t>DJEČJI  VRTIĆ "RADOST"</t>
  </si>
  <si>
    <t>ŽRTAVA S DAKSE 36</t>
  </si>
  <si>
    <t>DUBROVNIK G.K. GRUŽ</t>
  </si>
  <si>
    <t>PROSTORIJE GRADSKE ORGANIZACIJE  "CRVENOG KRIŽA"</t>
  </si>
  <si>
    <t>OBALA PAPE IVANA  PAVLA II 61</t>
  </si>
  <si>
    <t>AMBULANTA GRUŽ</t>
  </si>
  <si>
    <t>ANDRIJE  HEBRANGA 79</t>
  </si>
  <si>
    <t>OSNOVNA ŠKOLA "IVAN GUNDULIĆ" DVORANA A</t>
  </si>
  <si>
    <t>SUSTJEPANSKA 14</t>
  </si>
  <si>
    <t>PROSTORIJE GRADSKOG KOTARA GRUŽ</t>
  </si>
  <si>
    <t>OBALA STJEPANA RADIĆA 29</t>
  </si>
  <si>
    <t>OSNOVNA ŠKOLA "IVAN GUNDULIĆ" -DVORANA B</t>
  </si>
  <si>
    <t>OPĆINSKI SUD U DUBROVNIKU -SUDNICA BROJ 1</t>
  </si>
  <si>
    <t>DR. ANTE STARČEVIĆA 23</t>
  </si>
  <si>
    <t>DUBROVNIK G.K. MOKOŠICA</t>
  </si>
  <si>
    <t>DJEČIJI VRTIĆ I</t>
  </si>
  <si>
    <t>UZ JADRANSKU CESTU BB,MOKOŠICA</t>
  </si>
  <si>
    <t>DJEČIJI VRTIĆ II</t>
  </si>
  <si>
    <t>UZ JADRANSKU CESTU BB, MOKOŠICA</t>
  </si>
  <si>
    <t>OSNOVNA ŠKOLA I. (NOVA MOKOŠICA)</t>
  </si>
  <si>
    <t>BARTOLA KAŠIĆA  20</t>
  </si>
  <si>
    <t>OSNOVNA ŠKOLA II. (NOVA MOKOŠICA)</t>
  </si>
  <si>
    <t>BARTOLA KAŠIĆA 20</t>
  </si>
  <si>
    <t>OSNOVNA ŠKOLA III. (NOVA MOKOŠICA)</t>
  </si>
  <si>
    <t>OSNOVNA ŠKOLA IV</t>
  </si>
  <si>
    <t>BARAKA-KLUB UMIROVLJENIKA</t>
  </si>
  <si>
    <t>NOVA MOKOŠICA</t>
  </si>
  <si>
    <t>DUBROVNIK G.K.KOMOLAC</t>
  </si>
  <si>
    <t>GRADSKI KOTAR KOMOLAC,</t>
  </si>
  <si>
    <t>NA SKALI 2. ( POVIŠE KONZUMA)</t>
  </si>
  <si>
    <t>DUBROVNIK M.O. GROMAČA</t>
  </si>
  <si>
    <t>MJESNI ODBOR GROMAČA</t>
  </si>
  <si>
    <t>GROMAČA BB</t>
  </si>
  <si>
    <t>DUBROVNIK M.O. KLIŠEVO</t>
  </si>
  <si>
    <t>DOM KLIŠEVO</t>
  </si>
  <si>
    <t>KLIŠEVO</t>
  </si>
  <si>
    <t>KOLOČEP M.O. KOLOČEP</t>
  </si>
  <si>
    <t>OSNOVNA ŠKOLA "KOLOČEP"</t>
  </si>
  <si>
    <t>DONJE ČELO BB</t>
  </si>
  <si>
    <t>LJUBAČ M.O. LJUBAČ</t>
  </si>
  <si>
    <t>DOM LJUBAČ</t>
  </si>
  <si>
    <t>LJUBAČ BB</t>
  </si>
  <si>
    <t>LOPUD M.O. LOPUD</t>
  </si>
  <si>
    <t>OSNOVNA ŠKOLA "ANTUN MASLE"</t>
  </si>
  <si>
    <t>LOPUD</t>
  </si>
  <si>
    <t>MRAVINJAC M.O. MRAVINJAC</t>
  </si>
  <si>
    <t>MJESNI ODBOR MRAVINJAC</t>
  </si>
  <si>
    <t>MRAVINJAC BB</t>
  </si>
  <si>
    <t>MRČEVO M.O. MRČEVO</t>
  </si>
  <si>
    <t>MJESNI ODBOR MRČEVO</t>
  </si>
  <si>
    <t>MRČEVO BB</t>
  </si>
  <si>
    <t>ORAŠAC M.O. ORAŠAC</t>
  </si>
  <si>
    <t>MATIČNI URED ORAŠAC</t>
  </si>
  <si>
    <t>NA KOMARDI 21</t>
  </si>
  <si>
    <t>OSOJNIK M.O.OSOJNIK</t>
  </si>
  <si>
    <t>MJESNI ODBOR OSOJNIK,</t>
  </si>
  <si>
    <t>NA GUTIĆI 11 , OSOJNIK</t>
  </si>
  <si>
    <t>RIĐICA M.O. RIĐICA</t>
  </si>
  <si>
    <t>MJESNI DOM RIĐICA</t>
  </si>
  <si>
    <t>RIĐICA BB</t>
  </si>
  <si>
    <t>SUĐURAĐ M.O. SUĐURAĐ</t>
  </si>
  <si>
    <t>OSNOVNA ŠKOLA SUĐURAĐ</t>
  </si>
  <si>
    <t>SUĐURAĐ BB</t>
  </si>
  <si>
    <t>SUSTJEPAN G.K. GRUŽ</t>
  </si>
  <si>
    <t>DRUŠTV.PROST NA SPORTS. IGRALIŠTU SUSTJEPAN</t>
  </si>
  <si>
    <t>SUSTJEPAN BB</t>
  </si>
  <si>
    <t>ŠIPANSKA LUKA</t>
  </si>
  <si>
    <t>ŠIPANSKA LUKA  BB</t>
  </si>
  <si>
    <t>TRSTENO M.O. TRSTENO</t>
  </si>
  <si>
    <t>ZGRADA OSNOVNE ŠKOLE TRSTENO</t>
  </si>
  <si>
    <t>TRSTENO BB</t>
  </si>
  <si>
    <t>ZATON MALI M.O. ZATON</t>
  </si>
  <si>
    <t>DOM MLADEŽI ZATON MALI</t>
  </si>
  <si>
    <t>ZATON MALI BB</t>
  </si>
  <si>
    <t>ZATON VELIKI M.O. ZATON</t>
  </si>
  <si>
    <t>URED "TIC"-A,  ZATON VELIKI</t>
  </si>
  <si>
    <t>ZATON VELIKI</t>
  </si>
  <si>
    <t>HRVATSKE ŠUME D.O.O.</t>
  </si>
  <si>
    <t>ŠUMARIJA DUBROVNIK</t>
  </si>
  <si>
    <t>BOSANKA 49A, BOSANKA</t>
  </si>
  <si>
    <t>HVAR</t>
  </si>
  <si>
    <t>ARSENAL</t>
  </si>
  <si>
    <t>HVAR, OBALA RIVA 1</t>
  </si>
  <si>
    <t>HVAR, ULICA KROZ BURAK 81</t>
  </si>
  <si>
    <t>MILNA</t>
  </si>
  <si>
    <t>DOM SV. TEODORA</t>
  </si>
  <si>
    <t>MILNA BB</t>
  </si>
  <si>
    <t>BRUSJE</t>
  </si>
  <si>
    <t>BRUSJE, MOLA BONDA 3</t>
  </si>
  <si>
    <t>SV. NEDJELJA</t>
  </si>
  <si>
    <t>POLJOPRIVREDNA ZADRUGA</t>
  </si>
  <si>
    <t>SV. NEDJELJA, PJACA DON ANTE MEŽNARA 2</t>
  </si>
  <si>
    <t>IMOTSKI</t>
  </si>
  <si>
    <t>OŠ "STJEPAN RADIĆ"</t>
  </si>
  <si>
    <t>VINJANI GORNJI</t>
  </si>
  <si>
    <t>OŠ "KUKAVICE"</t>
  </si>
  <si>
    <t>OŠ "KUTLEŠA"</t>
  </si>
  <si>
    <t>OŠ "LONČARI"</t>
  </si>
  <si>
    <t>VINJANI DONJI</t>
  </si>
  <si>
    <t>OŠ DONJI VINJANI (NOVA ŠKOLA)</t>
  </si>
  <si>
    <t>DVORANA KOD SV. ROKA</t>
  </si>
  <si>
    <t>GLAVINA DONJA</t>
  </si>
  <si>
    <t>OŠ  GLAVINA DONJA  (NOVA ŠKOLA)</t>
  </si>
  <si>
    <t>KOMIŽA</t>
  </si>
  <si>
    <t>GALERIJA BORISA MARDEŠIĆA</t>
  </si>
  <si>
    <t>HRVATSKIH MUČENIKA 9</t>
  </si>
  <si>
    <t>GRADSKA KNJIŽNICA "RANKO MARINKOVIĆ"</t>
  </si>
  <si>
    <t>KOMIŠKIH ISELJENIKA 1, KOMIŽA</t>
  </si>
  <si>
    <t>PODŠPILJE</t>
  </si>
  <si>
    <t>OSNOVNA ŠKOLA "PODŠPILJE"</t>
  </si>
  <si>
    <t>KORČULA</t>
  </si>
  <si>
    <t>ZGRADI CENTRA ZA KULTURU KORČULA</t>
  </si>
  <si>
    <t>HOTEL MARKO POLO KORČULA</t>
  </si>
  <si>
    <t>SREDNJA ŠKOLA PETRA ŠEGEDINA KORČULA - ZGRADA SV. ANTUN</t>
  </si>
  <si>
    <t>ŽRNOVO</t>
  </si>
  <si>
    <t>PUPNAT</t>
  </si>
  <si>
    <t>DOM KULTURE U PUPNATU</t>
  </si>
  <si>
    <t>ČARA</t>
  </si>
  <si>
    <t>DOM KULTURE U ČARI</t>
  </si>
  <si>
    <t>RAČIŠĆE</t>
  </si>
  <si>
    <t>HOTEL "MEDITERAN" U RAČIŠĆU</t>
  </si>
  <si>
    <t>MAKARSKA</t>
  </si>
  <si>
    <t>OŠ PETRA PERICE - MAKARSKA</t>
  </si>
  <si>
    <t>ZELENKA BB, SOBA BR. I</t>
  </si>
  <si>
    <t>DR. M. UJEVIĆA 5</t>
  </si>
  <si>
    <t>UDRUGA "SUNCE"</t>
  </si>
  <si>
    <t>KRALJA PETRA KREŠIMIRA IV BR.9</t>
  </si>
  <si>
    <t>ZGRADA GRADA MAKARSKE - GRADSKA VIJEĆNICA</t>
  </si>
  <si>
    <t>MAKARSKA, OBALA KRALJA TOMISLAVA 1</t>
  </si>
  <si>
    <t>POTOK BROJ 2</t>
  </si>
  <si>
    <t>SREDNJA ŠKOLA FRA A.K. MIOŠIĆA</t>
  </si>
  <si>
    <t>Z. FRANKOPANSKA BB, SOBA BR. I</t>
  </si>
  <si>
    <t>BIRAČKO MJESTO BR.7</t>
  </si>
  <si>
    <t>PLANINARSKI DOM VELIKOBRDSKIH LEDARA</t>
  </si>
  <si>
    <t>VELIKO BRDO KBR. 103</t>
  </si>
  <si>
    <t>ZELENKA BB, SOBA BR. II</t>
  </si>
  <si>
    <t>SREDNJA ŠKOLA FRA A. K. MIOŠIĆA - MAKARSKA</t>
  </si>
  <si>
    <t>Z. FRANKOPANSKA BB, SOBA BR. II</t>
  </si>
  <si>
    <t>METKOVIĆ</t>
  </si>
  <si>
    <t>GRADSKO KULTURNO SREDIŠTE</t>
  </si>
  <si>
    <t>S. RADIĆA 1</t>
  </si>
  <si>
    <t>GIMNAZIJA METKOVIĆ</t>
  </si>
  <si>
    <t>UL.KRALJA ZVONIMIRA 12</t>
  </si>
  <si>
    <t>DUBRAVICA-MJESNI URED ,DUBRAVICA B.B.</t>
  </si>
  <si>
    <t>DUBRAVICA B.B.</t>
  </si>
  <si>
    <t>SREDNJA ŠKOLA METKOVIĆ</t>
  </si>
  <si>
    <t>UL. KRALJA ZVONIMIRA 12</t>
  </si>
  <si>
    <t>ZGRADA POLITIČKIH STRANAKA</t>
  </si>
  <si>
    <t>UL.KRALJA ZVONIMIRA 20</t>
  </si>
  <si>
    <t>PROSTOR METKOVIĆ D.O.O.</t>
  </si>
  <si>
    <t>MOSTARSKA 10 (UNKA)</t>
  </si>
  <si>
    <t>ZGRADA PRAVOSUDNIH TIJELA</t>
  </si>
  <si>
    <t>UL.A.HEBRANGA 9</t>
  </si>
  <si>
    <t>OŠ"DON M.PAVLINOVIĆ"</t>
  </si>
  <si>
    <t>A.STEPINCA BR.2.</t>
  </si>
  <si>
    <t>OŠ"DON M.PAVLINOVIĆA"</t>
  </si>
  <si>
    <t>A.STEPINCA 2</t>
  </si>
  <si>
    <t>VID</t>
  </si>
  <si>
    <t>VID, LEDENE GOSPE 22</t>
  </si>
  <si>
    <t>PRUD</t>
  </si>
  <si>
    <t>PODRUČNA ŠKOLA PRUD</t>
  </si>
  <si>
    <t>OMIŠ</t>
  </si>
  <si>
    <t>PRIKO I</t>
  </si>
  <si>
    <t>PROSTORIJE ILIRSKOG SJEMENIŠTA</t>
  </si>
  <si>
    <t>OMIŠ, GLAGOLJAŠKA 11</t>
  </si>
  <si>
    <t>PRIKO II</t>
  </si>
  <si>
    <t>PUNTA - STARI GRAD</t>
  </si>
  <si>
    <t>FOŠAL BROJ 6 - OMIŠ</t>
  </si>
  <si>
    <t>MLIJA</t>
  </si>
  <si>
    <t>PROSTORIJE UDRUGE "NAŠA DJECA"</t>
  </si>
  <si>
    <t>OMIŠ, ULICA ANTE STARČEVIĆA 2</t>
  </si>
  <si>
    <t>BORAK</t>
  </si>
  <si>
    <t>PROSTORIJE NIKŠE ČEČUKA</t>
  </si>
  <si>
    <t>BORAK, PUT BORKA 67</t>
  </si>
  <si>
    <t>BRZET</t>
  </si>
  <si>
    <t>ZGRADA OPĆINE (BIVŠI MATIČNI URED)</t>
  </si>
  <si>
    <t>OMIŠ, TRG KRALJA TOMISLAVA 5</t>
  </si>
  <si>
    <t>NEMIRA</t>
  </si>
  <si>
    <t>PROSTORIJE MJESNOG ODBORA NEMIRA "IGRALIŠTE" U NEMIRI</t>
  </si>
  <si>
    <t>PUT NEMIRE</t>
  </si>
  <si>
    <t>ČELINA-STANIĆI</t>
  </si>
  <si>
    <t>LOKVA ROGOZNICA</t>
  </si>
  <si>
    <t>LOKVA ROGOZNICA, IVAŠNJAK 3</t>
  </si>
  <si>
    <t>MIMICE</t>
  </si>
  <si>
    <t>PROSTORIJE TURIST BIROA</t>
  </si>
  <si>
    <t>MARUŠIĆI</t>
  </si>
  <si>
    <t>SPOMEN DOM U MARUŠIĆIMA, PROSTORIJE MJESNOG ODBORA</t>
  </si>
  <si>
    <t>MARUŠIĆI, PUT DVORA 35</t>
  </si>
  <si>
    <t>PISAK</t>
  </si>
  <si>
    <t>PROSTORIJE BIVŠE OSNOVNE ŠKOLE U PISKU</t>
  </si>
  <si>
    <t>SEOCA</t>
  </si>
  <si>
    <t>PROSTORIJE ZADRUŽNOG DOMA U SEOCIMA</t>
  </si>
  <si>
    <t>KOSTANJE</t>
  </si>
  <si>
    <t>PROSTORIJE U ZADRUŽNOM DOMU U KOSTANJAMA</t>
  </si>
  <si>
    <t>PROSTORIJE OSNOVNE ŠKOLE U PODGRAĐU</t>
  </si>
  <si>
    <t>SLIME</t>
  </si>
  <si>
    <t>PROSTORIJE OSNOVNE ŠKOLE U SLIMENU</t>
  </si>
  <si>
    <t>KUČIĆE</t>
  </si>
  <si>
    <t>SVINIŠĆE</t>
  </si>
  <si>
    <t>PROSTORIJE ZADRUŽNOG DOMA</t>
  </si>
  <si>
    <t>ZVEČANJE</t>
  </si>
  <si>
    <t>PROSTORIJE MJESNOG ODBORA U ZVEČANJU</t>
  </si>
  <si>
    <t>OSTRVICA DONJA</t>
  </si>
  <si>
    <t>PROSTORIJE MJESNOG ODBORA (ANTONSKA KUĆA)</t>
  </si>
  <si>
    <t>OSTRVICA GORNJA</t>
  </si>
  <si>
    <t>PROSTORIJE HPT-A U OSTRVICI GORNJOJ</t>
  </si>
  <si>
    <t>ČIŠLA</t>
  </si>
  <si>
    <t>GATA</t>
  </si>
  <si>
    <t>PROSTORIJE  DOMA KULTURE</t>
  </si>
  <si>
    <t>ZAKUČAC</t>
  </si>
  <si>
    <t>NAKLICE</t>
  </si>
  <si>
    <t>TUGARE  -DOČINE</t>
  </si>
  <si>
    <t>PROSTORIJE ZADRUŽNOG DOMA U DOČINAMA</t>
  </si>
  <si>
    <t>TUGARE-DOČINE</t>
  </si>
  <si>
    <t>TUGARE - PODUME-RAČNIK</t>
  </si>
  <si>
    <t>PROSTORIJE MJESNOG ODBORA TUGARE-PODUME-RAČNIK</t>
  </si>
  <si>
    <t>TUGARE</t>
  </si>
  <si>
    <t>TUGARE   - ČAŽIN DOLAC</t>
  </si>
  <si>
    <t>PROSTORIJE MJESNOG ODBORA U ČAŽIN DOCU</t>
  </si>
  <si>
    <t>PROSTORIJE MJESNOG ODBORA (BIVŠA OSNOVNA ŠKOLA)</t>
  </si>
  <si>
    <t>BLATO NA CETINI</t>
  </si>
  <si>
    <t>PROSTORIJE MJESNOG ODBORA (IZNAD POŠTE)</t>
  </si>
  <si>
    <t>PROSTORIJE MJESNOG ODBORA U NOVIM SELIMA</t>
  </si>
  <si>
    <t>TRNBUSI</t>
  </si>
  <si>
    <t>TRNBUSI 86, TRNBUSI</t>
  </si>
  <si>
    <t>SRIJANE I -ZIDINE</t>
  </si>
  <si>
    <t>PROSTORIJE MJESNOG ODBORA U SRIJANIMA</t>
  </si>
  <si>
    <t>SRIJANE</t>
  </si>
  <si>
    <t>SRIJANE  II -NEČAJ</t>
  </si>
  <si>
    <t>PROSTORIJE OSNOVNE ŠKOLE U SRIJANIMA</t>
  </si>
  <si>
    <t>GORNJI DOLAC</t>
  </si>
  <si>
    <t>PROSTORIJE OSNOVNE ŠKOLE U GORNJEM DOCU</t>
  </si>
  <si>
    <t>DONJI DOLAC I - RUPA</t>
  </si>
  <si>
    <t>PROSTORIJE BIVŠE O.Š. RUPA-DONJI DOLAC</t>
  </si>
  <si>
    <t>DONJI DOLAC</t>
  </si>
  <si>
    <t>DONJI DOLAC II  - SMAJIĆI</t>
  </si>
  <si>
    <t>PROSTORIJE BIVŠE O.Š. SMAJIĆI-DONJI DOLAC</t>
  </si>
  <si>
    <t>DONJI DOLAC III -ROŠCA</t>
  </si>
  <si>
    <t>OBITELJSKA KUĆA ZDRAVKA ŠOŠIĆA</t>
  </si>
  <si>
    <t>DONJI DOLAC 161, ROŠCA, DONJI DOLAC</t>
  </si>
  <si>
    <t>PUTIŠIĆI</t>
  </si>
  <si>
    <t>PROSTORIJE MJESNOG ODBORA U PUTIŠIĆIMA</t>
  </si>
  <si>
    <t>OPUZEN</t>
  </si>
  <si>
    <t>S.S. KRANJČEVIĆA 11</t>
  </si>
  <si>
    <t>SREDNJA ŠKOLA OPUZEN</t>
  </si>
  <si>
    <t>TRG OPUZENSKE BOJNE 5</t>
  </si>
  <si>
    <t>OPUZEN (VLAKA)</t>
  </si>
  <si>
    <t>SREDNJA ŠKOLA FRA A.K.MIOŠIĆA</t>
  </si>
  <si>
    <t>DJEČJI VRTIĆ U PLOČAMA</t>
  </si>
  <si>
    <t>MJESNI ODBOR U PLOČAMA</t>
  </si>
  <si>
    <t>V. NAZORA 45</t>
  </si>
  <si>
    <t>PUČKO UČILIŠTE U PLOČAMA</t>
  </si>
  <si>
    <t>PROSTORIJE GRADA PLOČA</t>
  </si>
  <si>
    <t>TRG KRALJA TOMISLAVA 23</t>
  </si>
  <si>
    <t>STABLINA</t>
  </si>
  <si>
    <t>MJESNI ODBOR U STABLINI</t>
  </si>
  <si>
    <t>DOM KULTURE U KOMINU</t>
  </si>
  <si>
    <t>ROGOTIN</t>
  </si>
  <si>
    <t>DOM KULTURE U ROGOTINU</t>
  </si>
  <si>
    <t>ŠARIĆ STRUGA</t>
  </si>
  <si>
    <t>DOM KULTURE U ŠARIĆ STRUGI</t>
  </si>
  <si>
    <t>BANJA</t>
  </si>
  <si>
    <t>"KUĆA ANE I GABRIJELA DUGANDŽIĆA"</t>
  </si>
  <si>
    <t>PUT VRILA 4, BANJA</t>
  </si>
  <si>
    <t>BAĆINA</t>
  </si>
  <si>
    <t>DOM KULTURE U BAĆINI</t>
  </si>
  <si>
    <t>PERAČKO BLATO</t>
  </si>
  <si>
    <t>DOM KULTURE U PERAČKOM BLATU</t>
  </si>
  <si>
    <t>STAŠEVICA</t>
  </si>
  <si>
    <t>DOM KULTURE-ZGRADA STARE ŠKOLE U STAŠEVICI</t>
  </si>
  <si>
    <t>STAŠEVICA-SPILICE</t>
  </si>
  <si>
    <t>DOM KULTURE U STAŠEVICI -SPILICE</t>
  </si>
  <si>
    <t>SPLIT</t>
  </si>
  <si>
    <t>O.Š. "POJIŠAN"</t>
  </si>
  <si>
    <t>VIŠKA 12</t>
  </si>
  <si>
    <t>O.Š.POJIŠAN</t>
  </si>
  <si>
    <t>GRADSKI KOTAR BAČVICE</t>
  </si>
  <si>
    <t>VIŠKA 7</t>
  </si>
  <si>
    <t>O.Š."POJIŠAN"</t>
  </si>
  <si>
    <t>GRADSKI KOTAR  BLATINE-ŠKRAPE</t>
  </si>
  <si>
    <t>POLJIČKA CESTA 31</t>
  </si>
  <si>
    <t>GRADSKI KOTAR BLATINE ŠKRAPE</t>
  </si>
  <si>
    <t>O.Š. BLATINE-ŠKRAPE</t>
  </si>
  <si>
    <t>NA KRIŽICE 2</t>
  </si>
  <si>
    <t>O.Š.BLATINE ŠKRAPE</t>
  </si>
  <si>
    <t>O.Š. MANUŠ</t>
  </si>
  <si>
    <t>VUKOVARSKA 11</t>
  </si>
  <si>
    <t>DJEČJI VRTIĆ DUGA</t>
  </si>
  <si>
    <t>MAŽURANIČEVO ŠET.12 A</t>
  </si>
  <si>
    <t>O.Š. "BOL"</t>
  </si>
  <si>
    <t>HRVATSKIH ISELJENIKA 10</t>
  </si>
  <si>
    <t>DJEČJI VRTIĆ LAVANDA</t>
  </si>
  <si>
    <t>VUKOVARSKA 45</t>
  </si>
  <si>
    <t>O.Š. BOL</t>
  </si>
  <si>
    <t>HRV.ISELJENIKA 10</t>
  </si>
  <si>
    <t>DJEČJI VRTIĆ FRULICA</t>
  </si>
  <si>
    <t>ULICA SLOBODE 32</t>
  </si>
  <si>
    <t>DJEČJI VRTIĆ POTOČNICA II</t>
  </si>
  <si>
    <t>TRŠČANSKA 35</t>
  </si>
  <si>
    <t>O.Š. DOBRI</t>
  </si>
  <si>
    <t>KLIŠKA 25</t>
  </si>
  <si>
    <t>PARKOVI I NASADI</t>
  </si>
  <si>
    <t>KAVANJINOVA 12</t>
  </si>
  <si>
    <t>GRADSKI KOTAR GRAD</t>
  </si>
  <si>
    <t>OBALA HRV.PREPORODA 10/1</t>
  </si>
  <si>
    <t>DJEČJI VRTIĆ PALČIĆ</t>
  </si>
  <si>
    <t>OSJEČKA 3</t>
  </si>
  <si>
    <t>DJEČJI VRTIĆ BOSILJAK</t>
  </si>
  <si>
    <t>OSJEČKA 24</t>
  </si>
  <si>
    <t>GRADSKI KOTAR GRIPE</t>
  </si>
  <si>
    <t>MATICE HRVATSKE 16</t>
  </si>
  <si>
    <t>DJEČJI VRTIĆ MIKI</t>
  </si>
  <si>
    <t>OSJEČKA 12</t>
  </si>
  <si>
    <t>SPORTSKI CENTAR GRIPE</t>
  </si>
  <si>
    <t>OSJEČKA 11</t>
  </si>
  <si>
    <t>O.Š. KMAN KOCUNAR</t>
  </si>
  <si>
    <t>BENKOVAČKA 10</t>
  </si>
  <si>
    <t>O.Š. GRIPE</t>
  </si>
  <si>
    <t>ALOJZIJA STEPINCA 12</t>
  </si>
  <si>
    <t>POMORSKA ŠKOLA</t>
  </si>
  <si>
    <t>ZRINJSKO FRANKOPANSKA 36</t>
  </si>
  <si>
    <t>O.Š. SKALICE</t>
  </si>
  <si>
    <t>PUT SKALICA 18</t>
  </si>
  <si>
    <t>DJEČJI VRTIĆ VESELI DANI</t>
  </si>
  <si>
    <t>STARČEVIĆEVA 32</t>
  </si>
  <si>
    <t>DJEČJI VRTIĆ ČAROBNI PIANINO</t>
  </si>
  <si>
    <t>TERZIĆEVA 9</t>
  </si>
  <si>
    <t>ZGRADA STANOUPRAVE</t>
  </si>
  <si>
    <t>ULICA MIKE TRIPALA 6</t>
  </si>
  <si>
    <t>GIMNAZIJA VLADIMIR NAZOR</t>
  </si>
  <si>
    <t>ZAGREBAČKA 2</t>
  </si>
  <si>
    <t>DJEČJI VRTIĆ MALA SIRENA</t>
  </si>
  <si>
    <t>KNEZA VIŠESLAVA 24</t>
  </si>
  <si>
    <t>GIMNAZIJA VLADIMIR NAZORA</t>
  </si>
  <si>
    <t>O.Š. LUČAC</t>
  </si>
  <si>
    <t>OMIŠKA 27</t>
  </si>
  <si>
    <t>GRADSKI KOTAR LUČAC-MANUŠ</t>
  </si>
  <si>
    <t>OMIŠKA 16</t>
  </si>
  <si>
    <t>GRADSKI KOTAR MEJE</t>
  </si>
  <si>
    <t>NJEGOŠEVA 1 A</t>
  </si>
  <si>
    <t>O.Š. MEJE</t>
  </si>
  <si>
    <t>S. GUNJAČE 1</t>
  </si>
  <si>
    <t>DJEČJI VRTIĆ KAŠTELET</t>
  </si>
  <si>
    <t>T.P MAROVIĆA 4</t>
  </si>
  <si>
    <t>O.Š. MERTOJAK</t>
  </si>
  <si>
    <t>DOVERSKA 44</t>
  </si>
  <si>
    <t>O.Š. PLOKITE</t>
  </si>
  <si>
    <t>SLAVONSKA 13</t>
  </si>
  <si>
    <t>OŠ PLOKITE</t>
  </si>
  <si>
    <t>SLAVONSKA ULICA 13</t>
  </si>
  <si>
    <t>O.Š. PUJANKE</t>
  </si>
  <si>
    <t>TIJARDOVIĆEVA 30</t>
  </si>
  <si>
    <t>O.Š. RAVNE NJIVE</t>
  </si>
  <si>
    <t>SARAJEVSKA 30</t>
  </si>
  <si>
    <t>GRADSKI KOTAR RAVNE NJIVE</t>
  </si>
  <si>
    <t>HERCEGOVAČKA 40</t>
  </si>
  <si>
    <t>GRADSKI KOTAR SPINUT</t>
  </si>
  <si>
    <t>A.G.MATOŠA 29</t>
  </si>
  <si>
    <t>O.Š. SPINUT</t>
  </si>
  <si>
    <t>TESLINA 12</t>
  </si>
  <si>
    <t>ELEKTROTEHNIČKA ŠKOLA</t>
  </si>
  <si>
    <t>TESLINA 2</t>
  </si>
  <si>
    <t>O.Š. SPLIT III</t>
  </si>
  <si>
    <t>BRUNE BUŠIĆA 6</t>
  </si>
  <si>
    <t>GRADSKI KOTAR SPLIT III</t>
  </si>
  <si>
    <t>GETALDIĆEVA 13</t>
  </si>
  <si>
    <t>FESB</t>
  </si>
  <si>
    <t>RUĐERA BOŠKOVIĆA</t>
  </si>
  <si>
    <t>FAKULTET GRAĐEVINSKIH ZNANOSTI</t>
  </si>
  <si>
    <t>MATICE HRVATSKE 15</t>
  </si>
  <si>
    <t>O.Š. SUĆIDAR</t>
  </si>
  <si>
    <t>PERIVOJ ANE ROJE 1</t>
  </si>
  <si>
    <t>O.Š. TRSTENIK</t>
  </si>
  <si>
    <t>DINKA ŠIMUNOVIĆA 22</t>
  </si>
  <si>
    <t>GRADSKI KOTAR TRSTENIK</t>
  </si>
  <si>
    <t>PUT TRSTENIKA 1</t>
  </si>
  <si>
    <t>KRUH SV.ANTE</t>
  </si>
  <si>
    <t>SINOVČIĆA 6</t>
  </si>
  <si>
    <t>KLUB DVORANA</t>
  </si>
  <si>
    <t>DJEČJI VRTIĆ TAMARIN</t>
  </si>
  <si>
    <t>NAZOROV PRILAZ 2</t>
  </si>
  <si>
    <t>O.Š. MARJAN</t>
  </si>
  <si>
    <t>O.Š. BRDA</t>
  </si>
  <si>
    <t>BRDA 2</t>
  </si>
  <si>
    <t>O.Š.BRDA</t>
  </si>
  <si>
    <t>O.Š.MEJAŠI</t>
  </si>
  <si>
    <t>MEJAŠI 20</t>
  </si>
  <si>
    <t>OŠ MEJAŠI</t>
  </si>
  <si>
    <t>O.Š.RAVNE NJIVE</t>
  </si>
  <si>
    <t>GRADSKI KOTAR SIROBUJA</t>
  </si>
  <si>
    <t>MANDIČEVA 30</t>
  </si>
  <si>
    <t>MANDIĆEVA 34</t>
  </si>
  <si>
    <t>GRADSKI KOTAR ŠINE</t>
  </si>
  <si>
    <t>JOSIPOVA 2</t>
  </si>
  <si>
    <t>O.Š.VISOKA</t>
  </si>
  <si>
    <t>VRH VISOKE 8</t>
  </si>
  <si>
    <t>GRADSKI KOTAR VISOKA</t>
  </si>
  <si>
    <t>CESTA MIRA 3</t>
  </si>
  <si>
    <t>OŠ ŽNJAN-PAZDIGRAD</t>
  </si>
  <si>
    <t>PAZDIGRADSKA 1</t>
  </si>
  <si>
    <t>SITNO DONJE</t>
  </si>
  <si>
    <t>DRUŠTVENI DOM SITNO DONJE</t>
  </si>
  <si>
    <t>HRVATSKIH DRAGOVOLJACA 48</t>
  </si>
  <si>
    <t>SITNO GORNJE</t>
  </si>
  <si>
    <t>DRUŠTVENI DOM SITNO GORNJE</t>
  </si>
  <si>
    <t>SITNO GORNJE-SIROTKOVIĆI</t>
  </si>
  <si>
    <t>DRUŠTVENI DOM SIROTKOVIĆI</t>
  </si>
  <si>
    <t>KAMEN</t>
  </si>
  <si>
    <t>MJESNI ODBOR KAMEN</t>
  </si>
  <si>
    <t>SV.MIHOVILA 52</t>
  </si>
  <si>
    <t>SRINJINE</t>
  </si>
  <si>
    <t>MJESNI ODBOR SRINJINE</t>
  </si>
  <si>
    <t>SRINJINE-TVRČIĆI</t>
  </si>
  <si>
    <t>MJESNI ODBOR TVRČIĆI-SRINJINE</t>
  </si>
  <si>
    <t>STOBREČ</t>
  </si>
  <si>
    <t>O.Š.STOBREČ</t>
  </si>
  <si>
    <t>IVANKOVA 13</t>
  </si>
  <si>
    <t>ŽRNOVNICA</t>
  </si>
  <si>
    <t>DOM KULTURE KOREŠNICA</t>
  </si>
  <si>
    <t>KOREŠNICA</t>
  </si>
  <si>
    <t>MJESNI ODBOR ŽRNOVNICA</t>
  </si>
  <si>
    <t>SLATINE</t>
  </si>
  <si>
    <t>MJESNI ODBOR SLATINE</t>
  </si>
  <si>
    <t>DUBOKE GARME 2</t>
  </si>
  <si>
    <t>OSNOVNA ŠKOLA "PETAR HEKTOROVIĆ"</t>
  </si>
  <si>
    <t>OBALA DR. FRANJE TUĐMANA 1</t>
  </si>
  <si>
    <t>HRVATSKI DOM - ČITOVNICA</t>
  </si>
  <si>
    <t>NOVO RIVA 2</t>
  </si>
  <si>
    <t>DOL</t>
  </si>
  <si>
    <t>DOM MLADEŽI U DOLU</t>
  </si>
  <si>
    <t>VRBANJ</t>
  </si>
  <si>
    <t>DOM MATIJE IVANIĆA</t>
  </si>
  <si>
    <t>SUPETAR</t>
  </si>
  <si>
    <t>SUPETAR I.</t>
  </si>
  <si>
    <t>KLUPSKE PROSTORIJE KŠR ARBUN (STARI RIBAR)</t>
  </si>
  <si>
    <t>SUPETAR II.</t>
  </si>
  <si>
    <t>"GRADSKA VIJEĆNICA"</t>
  </si>
  <si>
    <t>SUPETAR III.</t>
  </si>
  <si>
    <t>SREDNJA ŠKOLA "BRAČ"</t>
  </si>
  <si>
    <t>SUPETAR, KRALJA PETRA KREŠIMIRA IV 2</t>
  </si>
  <si>
    <t>ŠKRIP</t>
  </si>
  <si>
    <t>MIRCA</t>
  </si>
  <si>
    <t>PROSTORIJE BOĆARSKOG KLUBA</t>
  </si>
  <si>
    <t>SPLITSKA</t>
  </si>
  <si>
    <t>VIS</t>
  </si>
  <si>
    <t>ZGRADA GRADA VISA</t>
  </si>
  <si>
    <t>TRG 30. SVIBNJA 1992. BROJ 2</t>
  </si>
  <si>
    <t>OBALA SV. JURJA 29</t>
  </si>
  <si>
    <t>ZORA KUT</t>
  </si>
  <si>
    <t>TRG EUGENA KVATERNIKA 2</t>
  </si>
  <si>
    <t>PODSTRAŽJE</t>
  </si>
  <si>
    <t>DOM PODSTRAŽJE</t>
  </si>
  <si>
    <t>PODSTRAŽJE BB</t>
  </si>
  <si>
    <t>MARINJE ZEMLJE</t>
  </si>
  <si>
    <t>DOM MARINJE ZEMLJE</t>
  </si>
  <si>
    <t>MARINJE ZEMLJE BB</t>
  </si>
  <si>
    <t>VRGORAC</t>
  </si>
  <si>
    <t>PRAPATNICE</t>
  </si>
  <si>
    <t>PROSTOR MOTO KLUBA (U ZGRADI BIVŠE OŠ)</t>
  </si>
  <si>
    <t>PODPROLOG</t>
  </si>
  <si>
    <t>KUĆA DRINKA GRANIĆA</t>
  </si>
  <si>
    <t>BANJA 61</t>
  </si>
  <si>
    <t>ORAH</t>
  </si>
  <si>
    <t>VELIKI PROLOG</t>
  </si>
  <si>
    <t>KOKORIĆI</t>
  </si>
  <si>
    <t>DUSINA</t>
  </si>
  <si>
    <t>ZGRADA GRADA VRGORCA-MALA VIJEĆNICA</t>
  </si>
  <si>
    <t>VLAKA</t>
  </si>
  <si>
    <t>KUĆA NENE OKUKA</t>
  </si>
  <si>
    <t>VLAKA 9</t>
  </si>
  <si>
    <t>UMČANI</t>
  </si>
  <si>
    <t>MILOŠIĆI</t>
  </si>
  <si>
    <t>KUĆA MILE ERCEGA (TUĆIN)</t>
  </si>
  <si>
    <t>VELIKI PROLOG 98A</t>
  </si>
  <si>
    <t>KOTEZI</t>
  </si>
  <si>
    <t>RAŠĆANE</t>
  </si>
  <si>
    <t>ZGRADA MJESNOG ODBORA RAŠĆANE (PORED IGRALIŠTA)</t>
  </si>
  <si>
    <t>RAŠĆANE 115</t>
  </si>
  <si>
    <t>ZGRADA LOVAČKE UDRUGE (PORED ŠKOLE)</t>
  </si>
  <si>
    <t>DUGE NJIVE</t>
  </si>
  <si>
    <t>KOZICA</t>
  </si>
  <si>
    <t>ŽLIBINA</t>
  </si>
  <si>
    <t>KUĆA ZORE VULETIĆA</t>
  </si>
  <si>
    <t>POLJICA KOZIČKA 148</t>
  </si>
  <si>
    <t>DRAGLJANE</t>
  </si>
  <si>
    <t>PROSTOR MJESNOG ODBORA DRAGLJANE</t>
  </si>
  <si>
    <t>KLJENAK</t>
  </si>
  <si>
    <t>KUĆA ANTE NIZIĆA</t>
  </si>
  <si>
    <t>KLJENAK 9</t>
  </si>
  <si>
    <t>DRAŽEVITIĆI</t>
  </si>
  <si>
    <t>ZAVOJANE</t>
  </si>
  <si>
    <t>MAJIĆI</t>
  </si>
  <si>
    <t>KUĆA MIRA ŽIDIĆA - BLOKETARA</t>
  </si>
  <si>
    <t>ZAVOJANE 18</t>
  </si>
  <si>
    <t>MIJACA</t>
  </si>
  <si>
    <t>STILJA</t>
  </si>
  <si>
    <t>VINA</t>
  </si>
  <si>
    <t>KUĆA IVANA FRANIĆA POK. MARKA</t>
  </si>
  <si>
    <t>RAVČA</t>
  </si>
  <si>
    <t>MJESNI ODBOR RAVČA (I KAT OSNOVNE ŠKOLE)</t>
  </si>
  <si>
    <t>BAŠKA VODA</t>
  </si>
  <si>
    <t>OBALA SV.NIKOLE 65</t>
  </si>
  <si>
    <t>ZGRADA LUKE</t>
  </si>
  <si>
    <t>OBALA SV. NIKOLE 2</t>
  </si>
  <si>
    <t>BAST</t>
  </si>
  <si>
    <t>ŠKOLA BAST</t>
  </si>
  <si>
    <t>BAST BR. 48</t>
  </si>
  <si>
    <t>PROMAJNA</t>
  </si>
  <si>
    <t>OŠ "PROMAJNA"</t>
  </si>
  <si>
    <t>OBALA BR. 1</t>
  </si>
  <si>
    <t>BRATUŠ</t>
  </si>
  <si>
    <t>MOBILNA KUĆICA MJESNOG ODBORA BRATUŠ</t>
  </si>
  <si>
    <t>BRATUŠ 29 A</t>
  </si>
  <si>
    <t>KRVAVICA</t>
  </si>
  <si>
    <t>URED MJESNOG ODBORA KRVAVICA</t>
  </si>
  <si>
    <t>KRVAVICA BR. 55</t>
  </si>
  <si>
    <t>PROSTORIJA "SREDNJA ŠKOLA BLATO"</t>
  </si>
  <si>
    <t>ULICA 1 BROJ 25/I</t>
  </si>
  <si>
    <t>PROSTORIJA "V.U. KUMPANJIJA"</t>
  </si>
  <si>
    <t>ULICA 82 BROJ 8</t>
  </si>
  <si>
    <t>PROSTORIJA "KLAVIR SALA DOMA KULTURE"</t>
  </si>
  <si>
    <t>PROSTORIJA "OSNOVNA ŠKOLA BLATO"</t>
  </si>
  <si>
    <t>ULICA 1 BROJ 25/2</t>
  </si>
  <si>
    <t>BOL</t>
  </si>
  <si>
    <t>BOL I.</t>
  </si>
  <si>
    <t>ŠKOLA</t>
  </si>
  <si>
    <t>BRELA</t>
  </si>
  <si>
    <t>GORNJA BRELA</t>
  </si>
  <si>
    <t>PROSTOR BIVŠE MJESNE ZAJEDNICE</t>
  </si>
  <si>
    <t>ULICA NARET BR. 1</t>
  </si>
  <si>
    <t>DJEČJI VRTIĆ BRELA</t>
  </si>
  <si>
    <t>ULICA SV. JURJA BR. 1 B</t>
  </si>
  <si>
    <t>CISTA PROVO</t>
  </si>
  <si>
    <t>ARŽANO</t>
  </si>
  <si>
    <t>BIORINE</t>
  </si>
  <si>
    <t>STARA PODRUČNA ŠKOLA CISTA PROVO</t>
  </si>
  <si>
    <t>CISTA VELIKA</t>
  </si>
  <si>
    <t>DOBRANJE</t>
  </si>
  <si>
    <t>KULTURNO UMJETNIČKO ŠPORTSKO DRUŠTVO</t>
  </si>
  <si>
    <t>SVIB</t>
  </si>
  <si>
    <t>SVIBIĆ</t>
  </si>
  <si>
    <t>DUBROVAČKO PRIMORJE</t>
  </si>
  <si>
    <t>MAJKOVI</t>
  </si>
  <si>
    <t>ZGRADA VATROGASNOG DOMA BIRAČKO MJESTO I</t>
  </si>
  <si>
    <t>MAJKOVI BB</t>
  </si>
  <si>
    <t>SLANO</t>
  </si>
  <si>
    <t>ZGRADA DJEČJEG VRTIĆA BIRAČKO MJESTO II</t>
  </si>
  <si>
    <t>SLANO BB</t>
  </si>
  <si>
    <t>BANIĆI</t>
  </si>
  <si>
    <t>EX ŠKOLA BANIĆI BIRAČKO MJESTO III</t>
  </si>
  <si>
    <t>BANIĆI BB</t>
  </si>
  <si>
    <t>ZGRADA ŠKOLE BIRAČKO MJESTO IV.</t>
  </si>
  <si>
    <t>DOLI</t>
  </si>
  <si>
    <t>DOM ZADUŽBINE MIHANOVIĆ U DOLIMA BIRAČKO MJESTO V.</t>
  </si>
  <si>
    <t>DOLI BB</t>
  </si>
  <si>
    <t>VISOČANI</t>
  </si>
  <si>
    <t>SEOSKI DOM U VISOČANIMA BIRAČKO MJESTO VI.</t>
  </si>
  <si>
    <t>VISOČANI BB</t>
  </si>
  <si>
    <t>OŠLJE</t>
  </si>
  <si>
    <t>ZGRADA ŠKOLE  BIRAČKO MJESTO VII.</t>
  </si>
  <si>
    <t>OŠLJE BB</t>
  </si>
  <si>
    <t>TOPOLO</t>
  </si>
  <si>
    <t>ZGRADA ŠKOLE BIRAČKO MJESTO VIII.</t>
  </si>
  <si>
    <t>TOPOLO BB</t>
  </si>
  <si>
    <t>DUGI RAT</t>
  </si>
  <si>
    <t>DUĆE</t>
  </si>
  <si>
    <t>TURIST BIRO DUĆE U DUĆAMA</t>
  </si>
  <si>
    <t>POLJIČKA CESTA, VAVLJE 2</t>
  </si>
  <si>
    <t>DUGI RAT I</t>
  </si>
  <si>
    <t>PROSTORIJE KUD-A DALMACIJA U DUGOM RATU</t>
  </si>
  <si>
    <t>POLJIČKA CESTA 133</t>
  </si>
  <si>
    <t>DUGI RAT II</t>
  </si>
  <si>
    <t>PROSTORIJE OPĆINE DUGI RAT U DUGOM RATU</t>
  </si>
  <si>
    <t>POLJIČKI TRG 1</t>
  </si>
  <si>
    <t>ORIJ I MALI RAT</t>
  </si>
  <si>
    <t>OSNOVNA ŠKOLA "JESENICE" U ORIJU</t>
  </si>
  <si>
    <t>ĐAČKI PUT 10</t>
  </si>
  <si>
    <t>SUMPETAR I SUHI POTOK</t>
  </si>
  <si>
    <t>PRIZEMLJE ZGRADE DJEČJEG VRTIĆA U SUMPETRU</t>
  </si>
  <si>
    <t>PUT SV.ROKA 6</t>
  </si>
  <si>
    <t>KRILO I BAJNICE</t>
  </si>
  <si>
    <t>EX. UGOSTITELJSKI OBJEKT "RESTORAN ASTORIA"</t>
  </si>
  <si>
    <t>KRILO JESENICE, POLJIČKA CESTA 82</t>
  </si>
  <si>
    <t>DRVENIK</t>
  </si>
  <si>
    <t>ZGRADA PODRUČNE PUČKE ŠKOLE DRVENIK</t>
  </si>
  <si>
    <t>DONJA VALA 129, DRVENIK</t>
  </si>
  <si>
    <t>ZAOSTROG</t>
  </si>
  <si>
    <t>PROSTORIJE TURISTIČKE ZAJEDNICE</t>
  </si>
  <si>
    <t>ZAOSTROG, FRA A.K. MIOŠIĆA 1</t>
  </si>
  <si>
    <t>PODACA</t>
  </si>
  <si>
    <t>BRIST</t>
  </si>
  <si>
    <t>PUČKA ŠKOLA</t>
  </si>
  <si>
    <t>SLAKOVAC 9</t>
  </si>
  <si>
    <t>PROSTORIJE OSNOVNE ŠKOLE GRADAC</t>
  </si>
  <si>
    <t>JANJINA</t>
  </si>
  <si>
    <t>ATRIJ DOMA KULTURE U JANJINI</t>
  </si>
  <si>
    <t>JANJINA 68</t>
  </si>
  <si>
    <t>SRESER</t>
  </si>
  <si>
    <t>URED TURISTIČKE ZAJEDNICE U SRESERU</t>
  </si>
  <si>
    <t>SRESER, KRAJ 23</t>
  </si>
  <si>
    <t>OSOBJAVA</t>
  </si>
  <si>
    <t>ZGRADA MJESNOG ODBORA U OSOBJAVI</t>
  </si>
  <si>
    <t>BEZEKOVIĆI 1</t>
  </si>
  <si>
    <t>JELSA</t>
  </si>
  <si>
    <t>OPĆINSKI DOM U JELSI</t>
  </si>
  <si>
    <t>JELSA 404</t>
  </si>
  <si>
    <t>JELSA, TRG TOME GAMULINA 1</t>
  </si>
  <si>
    <t>SVIRČE</t>
  </si>
  <si>
    <t>PROSTORIJE "PZ SVIRČE"</t>
  </si>
  <si>
    <t>VRISNIK</t>
  </si>
  <si>
    <t>ČITAONICA</t>
  </si>
  <si>
    <t>PITVE</t>
  </si>
  <si>
    <t>SELJAČKI DOM U PITVAMA</t>
  </si>
  <si>
    <t>ZAVALA</t>
  </si>
  <si>
    <t>ZADRUŽNI DOM U ZAVALI</t>
  </si>
  <si>
    <t>VRBOSKA</t>
  </si>
  <si>
    <t>PROSTORIJE "PZ POLJICA"</t>
  </si>
  <si>
    <t>ZASTRAŽIŠĆE</t>
  </si>
  <si>
    <t>PROSTORIJE "PZ ZASTRAŽIŠĆE"</t>
  </si>
  <si>
    <t>GDINJ</t>
  </si>
  <si>
    <t>PROSTORIJE TURISTIČKOG UREDA</t>
  </si>
  <si>
    <t>KONAVLE</t>
  </si>
  <si>
    <t>CAVTAT</t>
  </si>
  <si>
    <t>CAVTAT BB</t>
  </si>
  <si>
    <t>OSNOVNA ŠKOLA CAVTAT</t>
  </si>
  <si>
    <t>HOTELI CAVTAT D.D., HOTEL EPIDAURUS</t>
  </si>
  <si>
    <t>CAVTAT, OD ŽALA 1</t>
  </si>
  <si>
    <t>ZVEKOVICA</t>
  </si>
  <si>
    <t>OMLADINSKI DOM NA  ZVEKOVICI</t>
  </si>
  <si>
    <t>ZVEKOVICA BB</t>
  </si>
  <si>
    <t>ČILIPI</t>
  </si>
  <si>
    <t>OSNOVNA ŠKOLA "ČILIPI"</t>
  </si>
  <si>
    <t>ČILIPI BB</t>
  </si>
  <si>
    <t>DUBRAVKA</t>
  </si>
  <si>
    <t>DOM "BUTKOVINA" DUBRAVKA</t>
  </si>
  <si>
    <t>DUBRAVKA BB</t>
  </si>
  <si>
    <t>GABRILE</t>
  </si>
  <si>
    <t>OŠ "GABRILE"</t>
  </si>
  <si>
    <t>GABRILE BB</t>
  </si>
  <si>
    <t>GRUDA</t>
  </si>
  <si>
    <t>OSNOVNA ŠKOLA "GRUDA"</t>
  </si>
  <si>
    <t>GRUDA BB</t>
  </si>
  <si>
    <t>KOMAJI</t>
  </si>
  <si>
    <t>DOM KULTURE " KOMAJI"</t>
  </si>
  <si>
    <t>KOMAJI BB</t>
  </si>
  <si>
    <t>LJUTA</t>
  </si>
  <si>
    <t>PROSTORIJE NK "JADRAN" LJUTA</t>
  </si>
  <si>
    <t>LJUTA BB</t>
  </si>
  <si>
    <t>MIHANIĆI</t>
  </si>
  <si>
    <t>DOM KULTURE "MIHANIĆI"</t>
  </si>
  <si>
    <t>MIHANIĆI BB</t>
  </si>
  <si>
    <t>MIKULIĆI</t>
  </si>
  <si>
    <t>MJESNI ODBOR "MIKULIĆI"</t>
  </si>
  <si>
    <t>MIKULIĆI BB</t>
  </si>
  <si>
    <t>MOČIĆI</t>
  </si>
  <si>
    <t>OSNOVNA ŠKOLA "MOČIĆI"</t>
  </si>
  <si>
    <t>MOČIĆI BB</t>
  </si>
  <si>
    <t>MOLUNAT</t>
  </si>
  <si>
    <t>OSNOVNA ŠKOLA MOLUNAT</t>
  </si>
  <si>
    <t>MOLUNAT BB</t>
  </si>
  <si>
    <t>PLOČICE</t>
  </si>
  <si>
    <t>ZGRADA BIVŠE ČITAONICE "PLOČICE"</t>
  </si>
  <si>
    <t>PLOČICE BB</t>
  </si>
  <si>
    <t>POLJICE</t>
  </si>
  <si>
    <t>OSNOVNA ŠKOLA  "POLJICE"</t>
  </si>
  <si>
    <t>POLJICE BB</t>
  </si>
  <si>
    <t>OSNOVNA ŠKOLA "POPOVIĆI"</t>
  </si>
  <si>
    <t>POPOVIĆI BB</t>
  </si>
  <si>
    <t>OMLADINSKI DOM "PRIDVORJE"</t>
  </si>
  <si>
    <t>PRIDVORJE BB</t>
  </si>
  <si>
    <t>LOVORNO</t>
  </si>
  <si>
    <t>OSNOVNA ŠKOLA "LOVORNO"</t>
  </si>
  <si>
    <t>LOVORNO BB</t>
  </si>
  <si>
    <t>RADOVČIĆI</t>
  </si>
  <si>
    <t>OSNOVNA ŠKOLA "RADOVČIĆI"</t>
  </si>
  <si>
    <t>RADOVČIĆI BB</t>
  </si>
  <si>
    <t>STRAVČA</t>
  </si>
  <si>
    <t>OSNOVNA ŠKOLA "STRAVČA"</t>
  </si>
  <si>
    <t>STRAVČA BB</t>
  </si>
  <si>
    <t>USKOPLJE</t>
  </si>
  <si>
    <t>BOĆARSKI DOM "USKOPLJE" - USKOPLJE</t>
  </si>
  <si>
    <t>USKOPLJE BB</t>
  </si>
  <si>
    <t>VITALJINA</t>
  </si>
  <si>
    <t>OSNOVNA ŠKOLA "VITALJINA"</t>
  </si>
  <si>
    <t>VITALJINA BB</t>
  </si>
  <si>
    <t>VODOVAĐA</t>
  </si>
  <si>
    <t>OSNOVNA ŠKOLA "VODOVAĐA"</t>
  </si>
  <si>
    <t>VODOVAĐA BB</t>
  </si>
  <si>
    <t>DUBA KONAVOSKA</t>
  </si>
  <si>
    <t>DOM MLADEŽI DUBA KONAVOSKA</t>
  </si>
  <si>
    <t>DUBA KONAVOSKA BB</t>
  </si>
  <si>
    <t>KUNA KONAVOSKA</t>
  </si>
  <si>
    <t>OSNOVNA ŠKOLA "KUNA KONAVOSKA"</t>
  </si>
  <si>
    <t>KUNA KONAVOSKA BB</t>
  </si>
  <si>
    <t>ĐURINIĆI</t>
  </si>
  <si>
    <t>DOM KULTURE ĐURINIĆI</t>
  </si>
  <si>
    <t>ĐURINIĆI BB</t>
  </si>
  <si>
    <t>BROTNICE</t>
  </si>
  <si>
    <t>OSNOVNA ŠKOLA BROTNICE</t>
  </si>
  <si>
    <t>BROTNICE BB</t>
  </si>
  <si>
    <t>KULA NORINSKA</t>
  </si>
  <si>
    <t>DESNE</t>
  </si>
  <si>
    <t>KUĆA VEDRANA BEBIĆA</t>
  </si>
  <si>
    <t>STRIMEN 12.</t>
  </si>
  <si>
    <t>KRVAVAC</t>
  </si>
  <si>
    <t>PROSTORIJE  "DOMA KULTURE"</t>
  </si>
  <si>
    <t>KRVAVAC,TRG MARIJA NIKOLIĆA KIŠA 1</t>
  </si>
  <si>
    <t>KRVAVAC II.</t>
  </si>
  <si>
    <t>POSLOVNI PROSTOR-MLADEN JELČIĆ</t>
  </si>
  <si>
    <t>KRVAVAC II, SPLITSKA ULICA 7</t>
  </si>
  <si>
    <t>PROSTORIJE  OSNOVNE ŠKOLE</t>
  </si>
  <si>
    <t>MOMIĆI</t>
  </si>
  <si>
    <t>PODRUJNICA</t>
  </si>
  <si>
    <t>U PROSTORIJAMA "MJESNOG DOMA"</t>
  </si>
  <si>
    <t>LASTOVO</t>
  </si>
  <si>
    <t>UBLE</t>
  </si>
  <si>
    <t>PROSTORIJA PARKA PRIRODE "LASTOVSKO OTOČJE", UBLE</t>
  </si>
  <si>
    <t>TRG SV. PETRA 7</t>
  </si>
  <si>
    <t>MALA VIJEĆNICA U ZGRADI NA PJEVORU</t>
  </si>
  <si>
    <t>LASTOVO, PJEVOR 14</t>
  </si>
  <si>
    <t>PROSTORIJE OŠ "BRAĆA GLUMAC" LASTOVO</t>
  </si>
  <si>
    <t>DOLAC 11</t>
  </si>
  <si>
    <t>LOKVIČIĆI</t>
  </si>
  <si>
    <t>BERINOVAC</t>
  </si>
  <si>
    <t>"PIPLIČINA KUĆA"</t>
  </si>
  <si>
    <t>KLJENOVAC</t>
  </si>
  <si>
    <t>OSNOVNA ŠKOLA KLJENOVAC</t>
  </si>
  <si>
    <t>DOLIĆA DRAGA</t>
  </si>
  <si>
    <t>LOVREĆ</t>
  </si>
  <si>
    <t>OŠ  S.S. KRANJČEVIĆ</t>
  </si>
  <si>
    <t>DOBRINČE</t>
  </si>
  <si>
    <t>PODRUČNA ŠKOLA DOBRINČE</t>
  </si>
  <si>
    <t>MEDOV DOLAC</t>
  </si>
  <si>
    <t>PODRUČNA ŠKOLA MEDOV DOLAC</t>
  </si>
  <si>
    <t>OPANCI</t>
  </si>
  <si>
    <t>OŠ "S.S. KRANJČEVIĆ"</t>
  </si>
  <si>
    <t>STUDENCI</t>
  </si>
  <si>
    <t>OSNOVNA ŠKOLA STUDENCI</t>
  </si>
  <si>
    <t>LUMBARDA</t>
  </si>
  <si>
    <t>ZGRADA DOMA - OPĆINSKA VIJEĆNICA</t>
  </si>
  <si>
    <t>OSNOVNA ŠKOLA MILNA</t>
  </si>
  <si>
    <t>MILNA, ŽALO</t>
  </si>
  <si>
    <t>LOŽIŠĆE</t>
  </si>
  <si>
    <t>LOŽIŠĆA</t>
  </si>
  <si>
    <t>MLJET</t>
  </si>
  <si>
    <t>GOVEĐARI</t>
  </si>
  <si>
    <t>PROSTORIJE MO  GOVEĐARI U PROSTORU OŠ GOVEĐARI</t>
  </si>
  <si>
    <t>GOVEĐARI BB</t>
  </si>
  <si>
    <t>POLAČE</t>
  </si>
  <si>
    <t>PROSTORIJE TZO MLJET U POLAČAMA</t>
  </si>
  <si>
    <t>POLAČE BB</t>
  </si>
  <si>
    <t>PROSTORIJE  "STARE ŠKOLE BLATO" U BLATU</t>
  </si>
  <si>
    <t>BLATO BB</t>
  </si>
  <si>
    <t>BABINO POLJE-ZABREŽJE</t>
  </si>
  <si>
    <t>DOM KULTURE  ZABREŽJE U BABINOM POLJU</t>
  </si>
  <si>
    <t>BABINO POLJE - ZABREŽJE BB</t>
  </si>
  <si>
    <t>BABINO POLJE-ZADUBLJE</t>
  </si>
  <si>
    <t>ZGRADA "STARA OPĆINA" U BABINOM POLJU</t>
  </si>
  <si>
    <t>BABINO POLJE-ZADUBLJE BB</t>
  </si>
  <si>
    <t>SOBRA</t>
  </si>
  <si>
    <t>PROSTORIJE MJESNOG ODBORA SOBRA "STARO SKLADIŠTE" U SOBRI</t>
  </si>
  <si>
    <t>SOBRA BB</t>
  </si>
  <si>
    <t>PROŽURA</t>
  </si>
  <si>
    <t>PROSTORIJE AMBULANTE U PROŽURI</t>
  </si>
  <si>
    <t>PROŽURA BB</t>
  </si>
  <si>
    <t>MARANOVIĆI</t>
  </si>
  <si>
    <t>DRUŠTVENE PROSTORIJE  U MARANOVIĆIMA</t>
  </si>
  <si>
    <t>MARANOVIĆI BB</t>
  </si>
  <si>
    <t>KORITA</t>
  </si>
  <si>
    <t>PROSTORIJE AMBULANTE U KORITIMA</t>
  </si>
  <si>
    <t>KORITA BB</t>
  </si>
  <si>
    <t>NEREŽIŠĆA</t>
  </si>
  <si>
    <t>GALERIJA  "NEREŽIŠĆA"</t>
  </si>
  <si>
    <t>TRG SVETOG PETRA 1, NEREŽIŠĆA</t>
  </si>
  <si>
    <t>DONJI HUMAC</t>
  </si>
  <si>
    <t>HRVATSKI DOM RETOND</t>
  </si>
  <si>
    <t>DONJI HUMAC 15</t>
  </si>
  <si>
    <t>DRAČEVICA</t>
  </si>
  <si>
    <t>DRUŠTVENI DOM "GOLUBIJERA"</t>
  </si>
  <si>
    <t>DRAČEVICA 100</t>
  </si>
  <si>
    <t>OREBIĆ</t>
  </si>
  <si>
    <t>TRSTENIK BB</t>
  </si>
  <si>
    <t>PIJAVIČINO</t>
  </si>
  <si>
    <t>MJESNI ODBOR  PIJAVIČINO - HRVATSKA ČIT.</t>
  </si>
  <si>
    <t>PIJAVIČINO BB</t>
  </si>
  <si>
    <t>POTOMJE</t>
  </si>
  <si>
    <t>PROSTORIJE DOMA POTOMJE</t>
  </si>
  <si>
    <t>POTOMJE BB</t>
  </si>
  <si>
    <t>DONJA BANDA</t>
  </si>
  <si>
    <t>PROSTORIJE PZ "POSTUP" DONJA BANDA</t>
  </si>
  <si>
    <t>DONJA BANDA BB</t>
  </si>
  <si>
    <t>KUNA</t>
  </si>
  <si>
    <t>PROSTORIJE OŠ KUNA</t>
  </si>
  <si>
    <t>KUNA BB</t>
  </si>
  <si>
    <t>OSKORUŠNO</t>
  </si>
  <si>
    <t>PROSTORIJE OŠ OSKORUŠNO</t>
  </si>
  <si>
    <t>OSKORUŠNO BB</t>
  </si>
  <si>
    <t>DJEČJI VRTIĆ OREBIĆ</t>
  </si>
  <si>
    <t>BANA J. JELAČIĆA 8</t>
  </si>
  <si>
    <t>OBALA POMORACA 24</t>
  </si>
  <si>
    <t>KUĆIŠTE</t>
  </si>
  <si>
    <t>PROSTORIJE ŠKOLE KUĆIŠTE</t>
  </si>
  <si>
    <t>VIGANJ</t>
  </si>
  <si>
    <t>HRVATSKI DOM VIGANJ</t>
  </si>
  <si>
    <t>LOVIŠTE</t>
  </si>
  <si>
    <t>PROSTORIJE DOMA</t>
  </si>
  <si>
    <t>PODBABLJE</t>
  </si>
  <si>
    <t>BIRAČKO MJESTO BR. 1 - POLJICA</t>
  </si>
  <si>
    <t>PODRUČNA ŠKOLA POLJICA</t>
  </si>
  <si>
    <t>HRVATSKIH BRANITELJA 107</t>
  </si>
  <si>
    <t>BIRAČKO MJESTO BR. 2 - KRIVODOL</t>
  </si>
  <si>
    <t>OŠ "TIN UJEVIĆ"</t>
  </si>
  <si>
    <t>IVANA PAVLA II 16</t>
  </si>
  <si>
    <t>BIRAČKO MJESTO BR. 3 - GRUBINE</t>
  </si>
  <si>
    <t>PODRUČNA ŠKOLA GRUBINE</t>
  </si>
  <si>
    <t>ULICA TINA UJEVIĆA 1</t>
  </si>
  <si>
    <t>BIRAČKO MJESTO BR. 4 - IVANBEGOVINA</t>
  </si>
  <si>
    <t>PODRUČNA ŠKOLA IVANBEGOVINA</t>
  </si>
  <si>
    <t>IVANBEGOVINA 16</t>
  </si>
  <si>
    <t>BIRAČKO MJESTO BR. 5 - HRŠĆEVANI</t>
  </si>
  <si>
    <t>PODRUČNA ŠKOLA HRŠĆEVANI</t>
  </si>
  <si>
    <t>TINA UJEVIĆA 1</t>
  </si>
  <si>
    <t>BIRAČKO MJESTO BR. 6 - KAMENMOST</t>
  </si>
  <si>
    <t>PODRUČNA ŠKOLA KAMENMOST</t>
  </si>
  <si>
    <t>PUT ŠKOLE 8</t>
  </si>
  <si>
    <t>BIRAČKO MJESTO BR. 7 - DRUM</t>
  </si>
  <si>
    <t>PODRUČNA ŠKOLA DRUM</t>
  </si>
  <si>
    <t>ULICA DOMOVINSKOG RATA 35</t>
  </si>
  <si>
    <t>PODBABLJE GORNJE</t>
  </si>
  <si>
    <t>PODRUČNA ŠKOLA PODBABLJE GORNJE</t>
  </si>
  <si>
    <t>TRG HRVATSKOG VITEZA MILANA TRUTINA ŠILJE 1</t>
  </si>
  <si>
    <t>PODGORA</t>
  </si>
  <si>
    <t>PODGORA, A.K. MIOŠIĆA 2</t>
  </si>
  <si>
    <t>DRAŠNICE</t>
  </si>
  <si>
    <t>OSNOVNA ŠKOLA - DON M.PAVLINOVIĆ</t>
  </si>
  <si>
    <t>DRAŠNICE, DRAŠNICE 127</t>
  </si>
  <si>
    <t>IGRANE</t>
  </si>
  <si>
    <t>TURISTIČKI URED-DVORANA</t>
  </si>
  <si>
    <t>IGRANE  , IGRANE 153</t>
  </si>
  <si>
    <t>ŽIVOGOŠĆE</t>
  </si>
  <si>
    <t>OSNOVNA ŠKOLA "DON MIHOVIL PAVLINOVIĆ"</t>
  </si>
  <si>
    <t>ŽIVOGOŠĆE, PORAT 87</t>
  </si>
  <si>
    <t>PODSTRANA</t>
  </si>
  <si>
    <t>STROŽANAC</t>
  </si>
  <si>
    <t>OSNOVNA ŠKOLA STROŽANAC</t>
  </si>
  <si>
    <t>BLATO 1</t>
  </si>
  <si>
    <t>PODSTRANA - GRLJEVAC</t>
  </si>
  <si>
    <t>TRG FRANJE  TUĐMANA 3</t>
  </si>
  <si>
    <t>PODSTRANA-GRLJEVAC</t>
  </si>
  <si>
    <t>TRG FRANJE TUĐMANA 3</t>
  </si>
  <si>
    <t>POJEZERJE</t>
  </si>
  <si>
    <t>OTRIĆI</t>
  </si>
  <si>
    <t>KULTURNO-SPORTSKI CENTAR "DOCI"</t>
  </si>
  <si>
    <t>OTRIĆ-SEOCI</t>
  </si>
  <si>
    <t>KOBILJAČA</t>
  </si>
  <si>
    <t>PROSTORIJE OBITELJSKE KUĆE SREĆKA ŽDERIĆA</t>
  </si>
  <si>
    <t>KOBILJAČA 6</t>
  </si>
  <si>
    <t>MALI PROLOG</t>
  </si>
  <si>
    <t>DRUŠTVENI DOM MALI PROLOG</t>
  </si>
  <si>
    <t>POZLA GORA</t>
  </si>
  <si>
    <t>POSTIRA</t>
  </si>
  <si>
    <t>DJEČJI VRTIĆ "GRDELIN"</t>
  </si>
  <si>
    <t>PROSTORIJE MJESNOG UREDA (UDRUGA HRAPAĆUŠA)</t>
  </si>
  <si>
    <t>PROLOŽAC</t>
  </si>
  <si>
    <t>PODI</t>
  </si>
  <si>
    <t>PODRUČNA ŠKOLA "BRLOG"</t>
  </si>
  <si>
    <t>BUDIM</t>
  </si>
  <si>
    <t>KUĆA GRGE BLAŽEVIĆA</t>
  </si>
  <si>
    <t>NUGA</t>
  </si>
  <si>
    <t>PROSTORIJA MJESNOG ODBORA, NUGA</t>
  </si>
  <si>
    <t>BRDO</t>
  </si>
  <si>
    <t>PODRUČNA ŠKOLA METERI</t>
  </si>
  <si>
    <t>PROSTORIJA MJESNOG ODBORA (LOVAČKA KUĆA)</t>
  </si>
  <si>
    <t>BULJANIJA</t>
  </si>
  <si>
    <t>MATIČNA ŠKOLA "IVAN LEKO"</t>
  </si>
  <si>
    <t>ŠUMET</t>
  </si>
  <si>
    <t>PUČIŠĆA</t>
  </si>
  <si>
    <t>IZLOŽBENA DVORANA KNJIŽNICE ''HRVATSKI SKUP''</t>
  </si>
  <si>
    <t>GORNJI HUMAC</t>
  </si>
  <si>
    <t>DVORANA DRUŠTVENOG DOMA NA MJESNOM TRGU U GORNJEM HUMCU</t>
  </si>
  <si>
    <t>PRAŽNICE</t>
  </si>
  <si>
    <t>PROSTORIJE DRUŠ. DOMA</t>
  </si>
  <si>
    <t>RUNOVIĆI</t>
  </si>
  <si>
    <t>SLIVNO</t>
  </si>
  <si>
    <t>SLIVNO CENTAR</t>
  </si>
  <si>
    <t>OSNOVNA ŠKOLA "VRDOLJACI"</t>
  </si>
  <si>
    <t>RUNOVIĆI-SEBIŠINA</t>
  </si>
  <si>
    <t>PODRUČNA ŠKOLA SEBIŠINA</t>
  </si>
  <si>
    <t>LJUBIČIĆA KUĆA</t>
  </si>
  <si>
    <t>ČANTINA KUĆA</t>
  </si>
  <si>
    <t>PODOSOJE</t>
  </si>
  <si>
    <t>SELCA</t>
  </si>
  <si>
    <t>IZLOŽBENI PROSTOR-SELCA(SOKOLANA)</t>
  </si>
  <si>
    <t>TRG STJEPANA RADIĆA 3</t>
  </si>
  <si>
    <t>SUMARTIN</t>
  </si>
  <si>
    <t>ZGRADA OSNOVNE ŠKOLE-SUMARTIN</t>
  </si>
  <si>
    <t>PORAT 1</t>
  </si>
  <si>
    <t>DRUŠTVENA PROSTORIJA - NOVO SELO</t>
  </si>
  <si>
    <t>PJACA</t>
  </si>
  <si>
    <t>POVLJA</t>
  </si>
  <si>
    <t>SPORTSKA DVORANA - POVLJA (ZADRUŽNI DOM)</t>
  </si>
  <si>
    <t>RIVA 1</t>
  </si>
  <si>
    <t>BLACE</t>
  </si>
  <si>
    <t>PROSTORIJE PODRUČNE OSNOVNE ŠKOLE</t>
  </si>
  <si>
    <t>DOM U DUBOKOJ</t>
  </si>
  <si>
    <t>KLEK</t>
  </si>
  <si>
    <t>PROSTORIJE TURISTIČKOG NASELJA KLEK</t>
  </si>
  <si>
    <t>KLEK, TRG PALMI 1 A</t>
  </si>
  <si>
    <t>KOMARNA</t>
  </si>
  <si>
    <t>PROSTORIJE VILE BILI IVE JERKOVIĆA</t>
  </si>
  <si>
    <t>KOMARNA, KOMARNA 79</t>
  </si>
  <si>
    <t>MIHALJ</t>
  </si>
  <si>
    <t>PROSTORIJE BIVŠE TRGOVINE   U MIHALJU</t>
  </si>
  <si>
    <t>PROSTORIJE STAMBENOG OBJEKTA TONĆE PALINIĆA POK.STANKE U OTOKU</t>
  </si>
  <si>
    <t>TRN</t>
  </si>
  <si>
    <t>PROSTORIJE  MJESNOG ODBORA U TRNU</t>
  </si>
  <si>
    <t>TUŠTEVAC</t>
  </si>
  <si>
    <t>PROSTORIJE MJESNOG ODBORA NA VLACI</t>
  </si>
  <si>
    <t>VLAKA, A. STEPINCA 102/1</t>
  </si>
  <si>
    <t>SMOKVICA</t>
  </si>
  <si>
    <t>SPORTSKA DVORANA U SMOKVICI</t>
  </si>
  <si>
    <t>TURISTIČKI URED TURISTIČKE ZAJEDNICE OPĆINE SMOKVICA</t>
  </si>
  <si>
    <t>BRNA</t>
  </si>
  <si>
    <t>STON</t>
  </si>
  <si>
    <t>BRIJESTA</t>
  </si>
  <si>
    <t>DRUŠTVENI DOM BRIJESTA</t>
  </si>
  <si>
    <t>BRIJESTA BB</t>
  </si>
  <si>
    <t>HODILJE</t>
  </si>
  <si>
    <t>ZGRADA OSNOVNE ŠKOLE  HODILJE</t>
  </si>
  <si>
    <t>HODILJE 115</t>
  </si>
  <si>
    <t>MALI STON</t>
  </si>
  <si>
    <t>VILLA KORUNA KONFERENCIJSKA DVORANA</t>
  </si>
  <si>
    <t>PONIKVE</t>
  </si>
  <si>
    <t>SPARAGOVIĆI BB</t>
  </si>
  <si>
    <t>PUTNIKOVIĆ</t>
  </si>
  <si>
    <t>ZGRADA POLJOPRIVREDNE ZADRUGE</t>
  </si>
  <si>
    <t>STON  BB</t>
  </si>
  <si>
    <t>ZAMASLINA</t>
  </si>
  <si>
    <t>OBJEKT ANTUNA ŠTRBINIĆA</t>
  </si>
  <si>
    <t>ZAMASLINA 10</t>
  </si>
  <si>
    <t>ŽULJANA</t>
  </si>
  <si>
    <t>ZGRADA OŠ PROSTORIJE  MO ŽULJANA</t>
  </si>
  <si>
    <t>ŽULJANA BB</t>
  </si>
  <si>
    <t>SUĆURAJ</t>
  </si>
  <si>
    <t>OŠ "ANTE ANĐELINOVIĆ"</t>
  </si>
  <si>
    <t>SUĆURAJ, TRG PARK 5</t>
  </si>
  <si>
    <t>BOGOMOLJE</t>
  </si>
  <si>
    <t>DRUŠTVENI DOM BOGOMOLJE</t>
  </si>
  <si>
    <t>BOGOMOLJE, SRID SELA 6</t>
  </si>
  <si>
    <t>SUTIVAN</t>
  </si>
  <si>
    <t>SPORTSKA DVORANA "SOKOLANA"</t>
  </si>
  <si>
    <t>SUTIVAN,  SV.IVANA 3</t>
  </si>
  <si>
    <t>ŠESTANOVAC</t>
  </si>
  <si>
    <t>GRABOVAC CENTAR</t>
  </si>
  <si>
    <t>OBITELJSKA KUĆA IVANA ŠARIĆA POK. MIRA</t>
  </si>
  <si>
    <t>GRABOVAC-CENTAR 129</t>
  </si>
  <si>
    <t>GRABOVAC GORIČAJ</t>
  </si>
  <si>
    <t>PROSTORIJE OSNOVNE ŠKOLE, GRABOVAC</t>
  </si>
  <si>
    <t>ŽEŽEVICA-PRIVIJA</t>
  </si>
  <si>
    <t>BIVŠI ZADRUŽNI DOM U VLASNIŠTVU M.B.PRINT D.O.O.</t>
  </si>
  <si>
    <t>ŽEŽEVICA PRIVIJA</t>
  </si>
  <si>
    <t>ŽEŽEVICA-ORJE</t>
  </si>
  <si>
    <t>PROSTORIJE OSNOVNE ŠKOLE, ŽEŽEVICA ORJE</t>
  </si>
  <si>
    <t>ŽEŽEVICA ORJE</t>
  </si>
  <si>
    <t>KREŠEVO POLJE</t>
  </si>
  <si>
    <t>OBITELJSKA KUĆA U VLASNIŠTVU JOZE LAUŠIĆA</t>
  </si>
  <si>
    <t>RADOBILJSKA CESTA 13, KREŠEVO</t>
  </si>
  <si>
    <t>KATUNI POLJE</t>
  </si>
  <si>
    <t>OBITELJSKA KUĆA TONKE MANDUŠIĆ Ž. JOŠKA</t>
  </si>
  <si>
    <t>KATUNI, RADOBILJSKA CESTA 20</t>
  </si>
  <si>
    <t>KREŠEVO BRDO</t>
  </si>
  <si>
    <t>PROSTORIJE "KUD-A RADOBILJA", KREŠEVO BRDO</t>
  </si>
  <si>
    <t>MASLOVLJEVA LOKVA 3, KREŠEVO BRDO</t>
  </si>
  <si>
    <t>KATUNI BRDO</t>
  </si>
  <si>
    <t>PROSTORIJE OSNOVNE ŠKOLE "BALIĆI", KATUNI BRDO</t>
  </si>
  <si>
    <t>KATUNI PRPUŠA</t>
  </si>
  <si>
    <t>OBITELJSKA KUĆA MATE VUKUŠIĆA SIN VLADIMIRA</t>
  </si>
  <si>
    <t>KATUNI PRPUŠA, DR.FRANJE TUĐMANA 6</t>
  </si>
  <si>
    <t>TRPANJ</t>
  </si>
  <si>
    <t>PROSTORIJE OSNOVNE ŠKOLE "TRPANJ"</t>
  </si>
  <si>
    <t>TRPANJ,KRALJA TOMISLAVA 41</t>
  </si>
  <si>
    <t>GORNJA VRUĆICA</t>
  </si>
  <si>
    <t>PROSTORIJE DOMA  KULTURE GORNJA VRUĆICA</t>
  </si>
  <si>
    <t>DONJA VRUĆICA</t>
  </si>
  <si>
    <t>PROSTORIJE DOMA KULTURE  DONJA VRUĆICA</t>
  </si>
  <si>
    <t>DUBA PELJEŠKA</t>
  </si>
  <si>
    <t>PROSTORIJE DOMA KULTURE U DUBI PELJEŠKOJ</t>
  </si>
  <si>
    <t>DUBA PELJEŠKA BB</t>
  </si>
  <si>
    <t>TUČEPI</t>
  </si>
  <si>
    <t>BIRAČKO MJESTO 1 - TUČEPI</t>
  </si>
  <si>
    <t>OSNOVNA ŠKOLA TUČEPI</t>
  </si>
  <si>
    <t>KRAJ 17</t>
  </si>
  <si>
    <t>BIRAČKO MJESTO 2 - TUČEPI</t>
  </si>
  <si>
    <t>ETNO ZBIRKA "ŠKRINJICA"</t>
  </si>
  <si>
    <t>SRIDA SELA 7A, GORNJI TUČEPI</t>
  </si>
  <si>
    <t>VELA LUKA</t>
  </si>
  <si>
    <t>HOTEL "DALMACIJA"</t>
  </si>
  <si>
    <t>ULICA 62 BROJ 2</t>
  </si>
  <si>
    <t>KONFERENCIJSKA DVORANA HOTELA KORKYRA ("EX DALMATINSKA" )</t>
  </si>
  <si>
    <t>ULICA 58 BROJ 15</t>
  </si>
  <si>
    <t>OBALA 3 BROJ 1</t>
  </si>
  <si>
    <t>DOM ZA STARIJE I NEMOĆNE OSOBE</t>
  </si>
  <si>
    <t>ULICA 3 BROJ 1</t>
  </si>
  <si>
    <t>ZADVARJE</t>
  </si>
  <si>
    <t>NOVA ZGRADA OPĆINE</t>
  </si>
  <si>
    <t>ULICA  SV. KATE 28, ZADVARJE</t>
  </si>
  <si>
    <t>ZAGVOZD</t>
  </si>
  <si>
    <t>OSNOVNA ŠKOLA ZAGVOZD</t>
  </si>
  <si>
    <t>KRSTATICE</t>
  </si>
  <si>
    <t>BIOKOVSKO SELO</t>
  </si>
  <si>
    <t>KUĆA IVANE BAKOTE</t>
  </si>
  <si>
    <t>DONJE BAKOTE  BR. 12</t>
  </si>
  <si>
    <t>RAŠĆANI GORNJI</t>
  </si>
  <si>
    <t>KUĆA DANIJELE LENDIĆA U LENDIĆA</t>
  </si>
  <si>
    <t>RAŠĆANI GORNJI-LENDIĆI 16</t>
  </si>
  <si>
    <t>ŽUPA</t>
  </si>
  <si>
    <t>KUĆA IVANA MILOŠA</t>
  </si>
  <si>
    <t>ULICA GARMAZI 13</t>
  </si>
  <si>
    <t>KUĆA JURICE VARKAŠA</t>
  </si>
  <si>
    <t>RASTOVAC BR.222</t>
  </si>
  <si>
    <t>ZAŽABLJE</t>
  </si>
  <si>
    <t>BIJELI VIR</t>
  </si>
  <si>
    <t>MLINIŠTE</t>
  </si>
  <si>
    <t>DRUŠTVENI DOM MLINIŠTE</t>
  </si>
  <si>
    <t>MLINIŠTE BB</t>
  </si>
  <si>
    <t>MISLINA</t>
  </si>
  <si>
    <t>KUĆA IVE GLAVINIĆA (ČADRE) BB</t>
  </si>
  <si>
    <t>BADŽULA</t>
  </si>
  <si>
    <t>KUĆA DRAGANA CRNČEVIĆA (BEKLIJE)BADŽULA</t>
  </si>
  <si>
    <t>ZMIJAVCI</t>
  </si>
  <si>
    <t>OŠ "ŠUTE"</t>
  </si>
  <si>
    <t>OŠ ZMIJAVCI (POLJETINA)</t>
  </si>
  <si>
    <t>ŽUPA DUBROVAČKA</t>
  </si>
  <si>
    <t>MARTINOVIĆI</t>
  </si>
  <si>
    <t>OSNOVNA ŠKOLA "MARTINOVIĆI"</t>
  </si>
  <si>
    <t>MARTINOVIĆI 50</t>
  </si>
  <si>
    <t>DOM NA DONJEM BRGATU</t>
  </si>
  <si>
    <t>DONJI BRGAT</t>
  </si>
  <si>
    <t>PUT  KRALJA TOMISLAVA 32</t>
  </si>
  <si>
    <t>PETRAČA</t>
  </si>
  <si>
    <t>NOVA OSNOVNA ŠKOLA "ŽUPA DUBROVAČKA" U PETRAČI</t>
  </si>
  <si>
    <t>DR. ANTE STARČEVIĆA 84</t>
  </si>
  <si>
    <t>ČIBAČA</t>
  </si>
  <si>
    <t>PROSTORIJE  NK ŽUPA DUBROVAČKA U  ČIBAČI</t>
  </si>
  <si>
    <t>PUT DR. ANTE STARČEVIĆA 98</t>
  </si>
  <si>
    <t>SREBRENO</t>
  </si>
  <si>
    <t>PROSTORIJE OPĆINE ŽUPA DUBROVAČKA U SREBRENOM</t>
  </si>
  <si>
    <t>VUKOVARSKA 48</t>
  </si>
  <si>
    <t>PLAT</t>
  </si>
  <si>
    <t>PROSTORIJE HOTELA "PLAT" U PLATU</t>
  </si>
  <si>
    <t>PLAT 47</t>
  </si>
  <si>
    <t>MLINI</t>
  </si>
  <si>
    <t>PROSTORIJE VK "GUSAR" U MLINIMA</t>
  </si>
  <si>
    <t>ŠETALIŠTE MARKA MAROJICE 24 A</t>
  </si>
  <si>
    <t>ID_u_zupaniji</t>
  </si>
  <si>
    <t>ID_global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</si>
</sst>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45"/>
  <sheetViews>
    <sheetView tabSelected="1" workbookViewId="0">
      <selection activeCell="S1" sqref="S1"/>
    </sheetView>
  </sheetViews>
  <sheetFormatPr defaultRowHeight="14.4" x14ac:dyDescent="0.3"/>
  <cols>
    <col min="18" max="18" width="12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13122</v>
      </c>
      <c r="S1" s="3" t="s">
        <v>13123</v>
      </c>
    </row>
    <row r="2" spans="1:19" x14ac:dyDescent="0.3">
      <c r="A2">
        <v>1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>
        <v>1</v>
      </c>
      <c r="H2" t="s">
        <v>21</v>
      </c>
      <c r="I2" t="s">
        <v>22</v>
      </c>
      <c r="J2" t="s">
        <v>23</v>
      </c>
      <c r="K2">
        <v>1036</v>
      </c>
      <c r="L2">
        <v>714</v>
      </c>
      <c r="M2">
        <v>714</v>
      </c>
      <c r="N2">
        <v>683</v>
      </c>
      <c r="O2">
        <v>31</v>
      </c>
      <c r="P2">
        <v>45.711685000000003</v>
      </c>
      <c r="Q2">
        <v>16.067043000000002</v>
      </c>
      <c r="R2">
        <f>COUNTIF($C$2:C2, C2)</f>
        <v>1</v>
      </c>
      <c r="S2">
        <f>ROW()-2</f>
        <v>0</v>
      </c>
    </row>
    <row r="3" spans="1:19" x14ac:dyDescent="0.3">
      <c r="A3">
        <v>1</v>
      </c>
      <c r="B3" t="s">
        <v>17</v>
      </c>
      <c r="C3">
        <v>1</v>
      </c>
      <c r="D3" t="s">
        <v>18</v>
      </c>
      <c r="E3" t="s">
        <v>19</v>
      </c>
      <c r="F3" t="s">
        <v>20</v>
      </c>
      <c r="G3">
        <v>2</v>
      </c>
      <c r="H3" t="s">
        <v>21</v>
      </c>
      <c r="I3" t="s">
        <v>24</v>
      </c>
      <c r="J3" t="s">
        <v>25</v>
      </c>
      <c r="K3">
        <v>710</v>
      </c>
      <c r="L3">
        <v>501</v>
      </c>
      <c r="M3">
        <v>501</v>
      </c>
      <c r="N3">
        <v>494</v>
      </c>
      <c r="O3">
        <v>7</v>
      </c>
      <c r="P3">
        <v>45.711685000000003</v>
      </c>
      <c r="Q3">
        <v>16.067043000000002</v>
      </c>
      <c r="R3">
        <f>COUNTIF($C$2:C3, C3)</f>
        <v>2</v>
      </c>
      <c r="S3">
        <f t="shared" ref="S3:S66" si="0">ROW()-2</f>
        <v>1</v>
      </c>
    </row>
    <row r="4" spans="1:19" x14ac:dyDescent="0.3">
      <c r="A4">
        <v>1</v>
      </c>
      <c r="B4" t="s">
        <v>17</v>
      </c>
      <c r="C4">
        <v>1</v>
      </c>
      <c r="D4" t="s">
        <v>18</v>
      </c>
      <c r="E4" t="s">
        <v>19</v>
      </c>
      <c r="F4" t="s">
        <v>20</v>
      </c>
      <c r="G4">
        <v>3</v>
      </c>
      <c r="H4" t="s">
        <v>21</v>
      </c>
      <c r="I4" t="s">
        <v>26</v>
      </c>
      <c r="J4" t="s">
        <v>27</v>
      </c>
      <c r="K4">
        <v>873</v>
      </c>
      <c r="L4">
        <v>593</v>
      </c>
      <c r="M4">
        <v>593</v>
      </c>
      <c r="N4">
        <v>581</v>
      </c>
      <c r="O4">
        <v>12</v>
      </c>
      <c r="P4">
        <v>45.710431700000001</v>
      </c>
      <c r="Q4">
        <v>16.068540500000001</v>
      </c>
      <c r="R4">
        <f>COUNTIF($C$2:C4, C4)</f>
        <v>3</v>
      </c>
      <c r="S4">
        <f t="shared" si="0"/>
        <v>2</v>
      </c>
    </row>
    <row r="5" spans="1:19" x14ac:dyDescent="0.3">
      <c r="A5">
        <v>1</v>
      </c>
      <c r="B5" t="s">
        <v>17</v>
      </c>
      <c r="C5">
        <v>1</v>
      </c>
      <c r="D5" t="s">
        <v>18</v>
      </c>
      <c r="E5" t="s">
        <v>19</v>
      </c>
      <c r="F5" t="s">
        <v>20</v>
      </c>
      <c r="G5">
        <v>4</v>
      </c>
      <c r="H5" t="s">
        <v>21</v>
      </c>
      <c r="I5" t="s">
        <v>26</v>
      </c>
      <c r="J5" t="s">
        <v>28</v>
      </c>
      <c r="K5">
        <v>1017</v>
      </c>
      <c r="L5">
        <v>717</v>
      </c>
      <c r="M5">
        <v>717</v>
      </c>
      <c r="N5">
        <v>700</v>
      </c>
      <c r="O5">
        <v>17</v>
      </c>
      <c r="P5">
        <v>45.710930699999999</v>
      </c>
      <c r="Q5">
        <v>16.0668033</v>
      </c>
      <c r="R5">
        <f>COUNTIF($C$2:C5, C5)</f>
        <v>4</v>
      </c>
      <c r="S5">
        <f t="shared" si="0"/>
        <v>3</v>
      </c>
    </row>
    <row r="6" spans="1:19" x14ac:dyDescent="0.3">
      <c r="A6">
        <v>1</v>
      </c>
      <c r="B6" t="s">
        <v>17</v>
      </c>
      <c r="C6">
        <v>1</v>
      </c>
      <c r="D6" t="s">
        <v>18</v>
      </c>
      <c r="E6" t="s">
        <v>19</v>
      </c>
      <c r="F6" t="s">
        <v>20</v>
      </c>
      <c r="G6">
        <v>5</v>
      </c>
      <c r="H6" t="s">
        <v>29</v>
      </c>
      <c r="I6" t="s">
        <v>30</v>
      </c>
      <c r="J6" t="s">
        <v>31</v>
      </c>
      <c r="K6">
        <v>1342</v>
      </c>
      <c r="L6">
        <v>931</v>
      </c>
      <c r="M6">
        <v>931</v>
      </c>
      <c r="N6">
        <v>917</v>
      </c>
      <c r="O6">
        <v>14</v>
      </c>
      <c r="P6">
        <v>45.718287099999998</v>
      </c>
      <c r="Q6">
        <v>16.069713499999999</v>
      </c>
      <c r="R6">
        <f>COUNTIF($C$2:C6, C6)</f>
        <v>5</v>
      </c>
      <c r="S6">
        <f t="shared" si="0"/>
        <v>4</v>
      </c>
    </row>
    <row r="7" spans="1:19" x14ac:dyDescent="0.3">
      <c r="A7">
        <v>1</v>
      </c>
      <c r="B7" t="s">
        <v>17</v>
      </c>
      <c r="C7">
        <v>1</v>
      </c>
      <c r="D7" t="s">
        <v>18</v>
      </c>
      <c r="E7" t="s">
        <v>19</v>
      </c>
      <c r="F7" t="s">
        <v>20</v>
      </c>
      <c r="G7">
        <v>6</v>
      </c>
      <c r="H7" t="s">
        <v>29</v>
      </c>
      <c r="I7" t="s">
        <v>32</v>
      </c>
      <c r="J7" t="s">
        <v>33</v>
      </c>
      <c r="K7">
        <v>1259</v>
      </c>
      <c r="L7">
        <v>880</v>
      </c>
      <c r="M7">
        <v>879</v>
      </c>
      <c r="N7">
        <v>860</v>
      </c>
      <c r="O7">
        <v>19</v>
      </c>
      <c r="P7">
        <v>45.719234399999998</v>
      </c>
      <c r="Q7">
        <v>16.0746526</v>
      </c>
      <c r="R7">
        <f>COUNTIF($C$2:C7, C7)</f>
        <v>6</v>
      </c>
      <c r="S7">
        <f t="shared" si="0"/>
        <v>5</v>
      </c>
    </row>
    <row r="8" spans="1:19" x14ac:dyDescent="0.3">
      <c r="A8">
        <v>1</v>
      </c>
      <c r="B8" t="s">
        <v>17</v>
      </c>
      <c r="C8">
        <v>1</v>
      </c>
      <c r="D8" t="s">
        <v>18</v>
      </c>
      <c r="E8" t="s">
        <v>19</v>
      </c>
      <c r="F8" t="s">
        <v>20</v>
      </c>
      <c r="G8">
        <v>7</v>
      </c>
      <c r="H8" t="s">
        <v>29</v>
      </c>
      <c r="I8" t="s">
        <v>32</v>
      </c>
      <c r="J8" t="s">
        <v>34</v>
      </c>
      <c r="K8">
        <v>480</v>
      </c>
      <c r="L8">
        <v>373</v>
      </c>
      <c r="M8">
        <v>372</v>
      </c>
      <c r="N8">
        <v>369</v>
      </c>
      <c r="O8">
        <v>3</v>
      </c>
      <c r="P8">
        <v>45.719234399999998</v>
      </c>
      <c r="Q8">
        <v>16.0746526</v>
      </c>
      <c r="R8">
        <f>COUNTIF($C$2:C8, C8)</f>
        <v>7</v>
      </c>
      <c r="S8">
        <f t="shared" si="0"/>
        <v>6</v>
      </c>
    </row>
    <row r="9" spans="1:19" x14ac:dyDescent="0.3">
      <c r="A9">
        <v>1</v>
      </c>
      <c r="B9" t="s">
        <v>17</v>
      </c>
      <c r="C9">
        <v>1</v>
      </c>
      <c r="D9" t="s">
        <v>18</v>
      </c>
      <c r="E9" t="s">
        <v>19</v>
      </c>
      <c r="F9" t="s">
        <v>20</v>
      </c>
      <c r="G9">
        <v>8</v>
      </c>
      <c r="H9" t="s">
        <v>35</v>
      </c>
      <c r="I9" t="s">
        <v>36</v>
      </c>
      <c r="J9" t="s">
        <v>37</v>
      </c>
      <c r="K9">
        <v>1492</v>
      </c>
      <c r="L9">
        <v>1068</v>
      </c>
      <c r="M9">
        <v>1067</v>
      </c>
      <c r="N9">
        <v>1030</v>
      </c>
      <c r="O9">
        <v>37</v>
      </c>
      <c r="P9">
        <v>45.7226432</v>
      </c>
      <c r="Q9">
        <v>16.057638300000001</v>
      </c>
      <c r="R9">
        <f>COUNTIF($C$2:C9, C9)</f>
        <v>8</v>
      </c>
      <c r="S9">
        <f t="shared" si="0"/>
        <v>7</v>
      </c>
    </row>
    <row r="10" spans="1:19" x14ac:dyDescent="0.3">
      <c r="A10">
        <v>1</v>
      </c>
      <c r="B10" t="s">
        <v>17</v>
      </c>
      <c r="C10">
        <v>1</v>
      </c>
      <c r="D10" t="s">
        <v>18</v>
      </c>
      <c r="E10" t="s">
        <v>19</v>
      </c>
      <c r="F10" t="s">
        <v>20</v>
      </c>
      <c r="G10">
        <v>9</v>
      </c>
      <c r="H10" t="s">
        <v>35</v>
      </c>
      <c r="I10" t="s">
        <v>38</v>
      </c>
      <c r="J10" t="s">
        <v>39</v>
      </c>
      <c r="K10">
        <v>1432</v>
      </c>
      <c r="L10">
        <v>959</v>
      </c>
      <c r="M10">
        <v>959</v>
      </c>
      <c r="N10">
        <v>930</v>
      </c>
      <c r="O10">
        <v>29</v>
      </c>
      <c r="P10">
        <v>45.715935500000001</v>
      </c>
      <c r="Q10">
        <v>16.067492099999999</v>
      </c>
      <c r="R10">
        <f>COUNTIF($C$2:C10, C10)</f>
        <v>9</v>
      </c>
      <c r="S10">
        <f t="shared" si="0"/>
        <v>8</v>
      </c>
    </row>
    <row r="11" spans="1:19" x14ac:dyDescent="0.3">
      <c r="A11">
        <v>1</v>
      </c>
      <c r="B11" t="s">
        <v>17</v>
      </c>
      <c r="C11">
        <v>1</v>
      </c>
      <c r="D11" t="s">
        <v>18</v>
      </c>
      <c r="E11" t="s">
        <v>19</v>
      </c>
      <c r="F11" t="s">
        <v>20</v>
      </c>
      <c r="G11">
        <v>10</v>
      </c>
      <c r="H11" t="s">
        <v>35</v>
      </c>
      <c r="I11" t="s">
        <v>38</v>
      </c>
      <c r="J11" t="s">
        <v>40</v>
      </c>
      <c r="K11">
        <v>732</v>
      </c>
      <c r="L11">
        <v>507</v>
      </c>
      <c r="M11">
        <v>507</v>
      </c>
      <c r="N11">
        <v>505</v>
      </c>
      <c r="O11">
        <v>2</v>
      </c>
      <c r="P11">
        <v>45.715935500000001</v>
      </c>
      <c r="Q11">
        <v>16.067492099999999</v>
      </c>
      <c r="R11">
        <f>COUNTIF($C$2:C11, C11)</f>
        <v>10</v>
      </c>
      <c r="S11">
        <f t="shared" si="0"/>
        <v>9</v>
      </c>
    </row>
    <row r="12" spans="1:19" x14ac:dyDescent="0.3">
      <c r="A12">
        <v>1</v>
      </c>
      <c r="B12" t="s">
        <v>17</v>
      </c>
      <c r="C12">
        <v>1</v>
      </c>
      <c r="D12" t="s">
        <v>18</v>
      </c>
      <c r="E12" t="s">
        <v>19</v>
      </c>
      <c r="F12" t="s">
        <v>20</v>
      </c>
      <c r="G12">
        <v>11</v>
      </c>
      <c r="H12" t="s">
        <v>35</v>
      </c>
      <c r="I12" t="s">
        <v>38</v>
      </c>
      <c r="J12" t="s">
        <v>40</v>
      </c>
      <c r="K12">
        <v>1521</v>
      </c>
      <c r="L12">
        <v>955</v>
      </c>
      <c r="M12">
        <v>955</v>
      </c>
      <c r="N12">
        <v>926</v>
      </c>
      <c r="O12">
        <v>29</v>
      </c>
      <c r="P12">
        <v>45.715935500000001</v>
      </c>
      <c r="Q12">
        <v>16.067492099999999</v>
      </c>
      <c r="R12">
        <f>COUNTIF($C$2:C12, C12)</f>
        <v>11</v>
      </c>
      <c r="S12">
        <f t="shared" si="0"/>
        <v>10</v>
      </c>
    </row>
    <row r="13" spans="1:19" x14ac:dyDescent="0.3">
      <c r="A13">
        <v>1</v>
      </c>
      <c r="B13" t="s">
        <v>17</v>
      </c>
      <c r="C13">
        <v>1</v>
      </c>
      <c r="D13" t="s">
        <v>18</v>
      </c>
      <c r="E13" t="s">
        <v>19</v>
      </c>
      <c r="F13" t="s">
        <v>20</v>
      </c>
      <c r="G13">
        <v>12</v>
      </c>
      <c r="H13" t="s">
        <v>35</v>
      </c>
      <c r="I13" t="s">
        <v>41</v>
      </c>
      <c r="J13" t="s">
        <v>42</v>
      </c>
      <c r="K13">
        <v>1451</v>
      </c>
      <c r="L13">
        <v>1023</v>
      </c>
      <c r="M13">
        <v>1023</v>
      </c>
      <c r="N13">
        <v>1004</v>
      </c>
      <c r="O13">
        <v>19</v>
      </c>
      <c r="P13">
        <v>45.714212199999999</v>
      </c>
      <c r="Q13">
        <v>16.075243100000002</v>
      </c>
      <c r="R13">
        <f>COUNTIF($C$2:C13, C13)</f>
        <v>12</v>
      </c>
      <c r="S13">
        <f t="shared" si="0"/>
        <v>11</v>
      </c>
    </row>
    <row r="14" spans="1:19" x14ac:dyDescent="0.3">
      <c r="A14">
        <v>1</v>
      </c>
      <c r="B14" t="s">
        <v>17</v>
      </c>
      <c r="C14">
        <v>1</v>
      </c>
      <c r="D14" t="s">
        <v>18</v>
      </c>
      <c r="E14" t="s">
        <v>19</v>
      </c>
      <c r="F14" t="s">
        <v>20</v>
      </c>
      <c r="G14">
        <v>13</v>
      </c>
      <c r="H14" t="s">
        <v>35</v>
      </c>
      <c r="I14" t="s">
        <v>41</v>
      </c>
      <c r="J14" t="s">
        <v>42</v>
      </c>
      <c r="K14">
        <v>1388</v>
      </c>
      <c r="L14">
        <v>957</v>
      </c>
      <c r="M14">
        <v>956</v>
      </c>
      <c r="N14">
        <v>937</v>
      </c>
      <c r="O14">
        <v>19</v>
      </c>
      <c r="P14">
        <v>45.714212199999999</v>
      </c>
      <c r="Q14">
        <v>16.075243100000002</v>
      </c>
      <c r="R14">
        <f>COUNTIF($C$2:C14, C14)</f>
        <v>13</v>
      </c>
      <c r="S14">
        <f t="shared" si="0"/>
        <v>12</v>
      </c>
    </row>
    <row r="15" spans="1:19" x14ac:dyDescent="0.3">
      <c r="A15">
        <v>1</v>
      </c>
      <c r="B15" t="s">
        <v>17</v>
      </c>
      <c r="C15">
        <v>1</v>
      </c>
      <c r="D15" t="s">
        <v>18</v>
      </c>
      <c r="E15" t="s">
        <v>19</v>
      </c>
      <c r="F15" t="s">
        <v>20</v>
      </c>
      <c r="G15">
        <v>14</v>
      </c>
      <c r="H15" t="s">
        <v>43</v>
      </c>
      <c r="I15" t="s">
        <v>44</v>
      </c>
      <c r="J15" t="s">
        <v>45</v>
      </c>
      <c r="K15">
        <v>1396</v>
      </c>
      <c r="L15">
        <v>1045</v>
      </c>
      <c r="M15">
        <v>1045</v>
      </c>
      <c r="N15">
        <v>1019</v>
      </c>
      <c r="O15">
        <v>26</v>
      </c>
      <c r="P15">
        <v>45.711712299999988</v>
      </c>
      <c r="Q15">
        <v>16.075091100000002</v>
      </c>
      <c r="R15">
        <f>COUNTIF($C$2:C15, C15)</f>
        <v>14</v>
      </c>
      <c r="S15">
        <f t="shared" si="0"/>
        <v>13</v>
      </c>
    </row>
    <row r="16" spans="1:19" x14ac:dyDescent="0.3">
      <c r="A16">
        <v>1</v>
      </c>
      <c r="B16" t="s">
        <v>17</v>
      </c>
      <c r="C16">
        <v>1</v>
      </c>
      <c r="D16" t="s">
        <v>18</v>
      </c>
      <c r="E16" t="s">
        <v>19</v>
      </c>
      <c r="F16" t="s">
        <v>20</v>
      </c>
      <c r="G16">
        <v>15</v>
      </c>
      <c r="H16" t="s">
        <v>43</v>
      </c>
      <c r="I16" t="s">
        <v>46</v>
      </c>
      <c r="J16" t="s">
        <v>47</v>
      </c>
      <c r="K16">
        <v>1644</v>
      </c>
      <c r="L16">
        <v>1109</v>
      </c>
      <c r="M16">
        <v>1109</v>
      </c>
      <c r="N16">
        <v>1080</v>
      </c>
      <c r="O16">
        <v>29</v>
      </c>
      <c r="P16">
        <v>45.714212199999999</v>
      </c>
      <c r="Q16">
        <v>16.075243100000002</v>
      </c>
      <c r="R16">
        <f>COUNTIF($C$2:C16, C16)</f>
        <v>15</v>
      </c>
      <c r="S16">
        <f t="shared" si="0"/>
        <v>14</v>
      </c>
    </row>
    <row r="17" spans="1:19" x14ac:dyDescent="0.3">
      <c r="A17">
        <v>1</v>
      </c>
      <c r="B17" t="s">
        <v>17</v>
      </c>
      <c r="C17">
        <v>1</v>
      </c>
      <c r="D17" t="s">
        <v>18</v>
      </c>
      <c r="E17" t="s">
        <v>19</v>
      </c>
      <c r="F17" t="s">
        <v>20</v>
      </c>
      <c r="G17">
        <v>16</v>
      </c>
      <c r="H17" t="s">
        <v>48</v>
      </c>
      <c r="I17" t="s">
        <v>38</v>
      </c>
      <c r="J17" t="s">
        <v>40</v>
      </c>
      <c r="K17">
        <v>1093</v>
      </c>
      <c r="L17">
        <v>719</v>
      </c>
      <c r="M17">
        <v>719</v>
      </c>
      <c r="N17">
        <v>696</v>
      </c>
      <c r="O17">
        <v>23</v>
      </c>
      <c r="P17">
        <v>45.715935500000001</v>
      </c>
      <c r="Q17">
        <v>16.067492099999999</v>
      </c>
      <c r="R17">
        <f>COUNTIF($C$2:C17, C17)</f>
        <v>16</v>
      </c>
      <c r="S17">
        <f t="shared" si="0"/>
        <v>15</v>
      </c>
    </row>
    <row r="18" spans="1:19" x14ac:dyDescent="0.3">
      <c r="A18">
        <v>1</v>
      </c>
      <c r="B18" t="s">
        <v>17</v>
      </c>
      <c r="C18">
        <v>1</v>
      </c>
      <c r="D18" t="s">
        <v>18</v>
      </c>
      <c r="E18" t="s">
        <v>19</v>
      </c>
      <c r="F18" t="s">
        <v>20</v>
      </c>
      <c r="G18">
        <v>17</v>
      </c>
      <c r="H18" t="s">
        <v>48</v>
      </c>
      <c r="I18" t="s">
        <v>49</v>
      </c>
      <c r="J18" t="s">
        <v>50</v>
      </c>
      <c r="K18">
        <v>536</v>
      </c>
      <c r="L18">
        <v>352</v>
      </c>
      <c r="M18">
        <v>352</v>
      </c>
      <c r="N18">
        <v>345</v>
      </c>
      <c r="O18">
        <v>7</v>
      </c>
      <c r="P18">
        <v>45.710852699999997</v>
      </c>
      <c r="Q18">
        <v>16.068810800000001</v>
      </c>
      <c r="R18">
        <f>COUNTIF($C$2:C18, C18)</f>
        <v>17</v>
      </c>
      <c r="S18">
        <f t="shared" si="0"/>
        <v>16</v>
      </c>
    </row>
    <row r="19" spans="1:19" x14ac:dyDescent="0.3">
      <c r="A19">
        <v>1</v>
      </c>
      <c r="B19" t="s">
        <v>17</v>
      </c>
      <c r="C19">
        <v>1</v>
      </c>
      <c r="D19" t="s">
        <v>18</v>
      </c>
      <c r="E19" t="s">
        <v>19</v>
      </c>
      <c r="F19" t="s">
        <v>20</v>
      </c>
      <c r="G19">
        <v>18</v>
      </c>
      <c r="H19" t="s">
        <v>48</v>
      </c>
      <c r="I19" t="s">
        <v>38</v>
      </c>
      <c r="J19" t="s">
        <v>40</v>
      </c>
      <c r="K19">
        <v>702</v>
      </c>
      <c r="L19">
        <v>466</v>
      </c>
      <c r="M19">
        <v>466</v>
      </c>
      <c r="N19">
        <v>458</v>
      </c>
      <c r="O19">
        <v>8</v>
      </c>
      <c r="P19">
        <v>45.715935500000001</v>
      </c>
      <c r="Q19">
        <v>16.067492099999999</v>
      </c>
      <c r="R19">
        <f>COUNTIF($C$2:C19, C19)</f>
        <v>18</v>
      </c>
      <c r="S19">
        <f t="shared" si="0"/>
        <v>17</v>
      </c>
    </row>
    <row r="20" spans="1:19" x14ac:dyDescent="0.3">
      <c r="A20">
        <v>1</v>
      </c>
      <c r="B20" t="s">
        <v>17</v>
      </c>
      <c r="C20">
        <v>1</v>
      </c>
      <c r="D20" t="s">
        <v>18</v>
      </c>
      <c r="E20" t="s">
        <v>19</v>
      </c>
      <c r="F20" t="s">
        <v>20</v>
      </c>
      <c r="G20">
        <v>19</v>
      </c>
      <c r="H20" t="s">
        <v>48</v>
      </c>
      <c r="I20" t="s">
        <v>36</v>
      </c>
      <c r="J20" t="s">
        <v>51</v>
      </c>
      <c r="K20">
        <v>913</v>
      </c>
      <c r="L20">
        <v>629</v>
      </c>
      <c r="M20">
        <v>628</v>
      </c>
      <c r="N20">
        <v>606</v>
      </c>
      <c r="O20">
        <v>22</v>
      </c>
      <c r="P20">
        <v>45.714212199999999</v>
      </c>
      <c r="Q20">
        <v>16.075243100000002</v>
      </c>
      <c r="R20">
        <f>COUNTIF($C$2:C20, C20)</f>
        <v>19</v>
      </c>
      <c r="S20">
        <f t="shared" si="0"/>
        <v>18</v>
      </c>
    </row>
    <row r="21" spans="1:19" x14ac:dyDescent="0.3">
      <c r="A21">
        <v>1</v>
      </c>
      <c r="B21" t="s">
        <v>17</v>
      </c>
      <c r="C21">
        <v>1</v>
      </c>
      <c r="D21" t="s">
        <v>18</v>
      </c>
      <c r="E21" t="s">
        <v>19</v>
      </c>
      <c r="F21" t="s">
        <v>20</v>
      </c>
      <c r="G21">
        <v>20</v>
      </c>
      <c r="H21" t="s">
        <v>52</v>
      </c>
      <c r="I21" t="s">
        <v>46</v>
      </c>
      <c r="J21" t="s">
        <v>53</v>
      </c>
      <c r="K21">
        <v>1579</v>
      </c>
      <c r="L21">
        <v>1096</v>
      </c>
      <c r="M21">
        <v>1096</v>
      </c>
      <c r="N21">
        <v>1065</v>
      </c>
      <c r="O21">
        <v>31</v>
      </c>
      <c r="P21">
        <v>45.703277800000002</v>
      </c>
      <c r="Q21">
        <v>16.072279399999999</v>
      </c>
      <c r="R21">
        <f>COUNTIF($C$2:C21, C21)</f>
        <v>20</v>
      </c>
      <c r="S21">
        <f t="shared" si="0"/>
        <v>19</v>
      </c>
    </row>
    <row r="22" spans="1:19" x14ac:dyDescent="0.3">
      <c r="A22">
        <v>1</v>
      </c>
      <c r="B22" t="s">
        <v>17</v>
      </c>
      <c r="C22">
        <v>1</v>
      </c>
      <c r="D22" t="s">
        <v>18</v>
      </c>
      <c r="E22" t="s">
        <v>19</v>
      </c>
      <c r="F22" t="s">
        <v>20</v>
      </c>
      <c r="G22">
        <v>21</v>
      </c>
      <c r="H22" t="s">
        <v>52</v>
      </c>
      <c r="I22" t="s">
        <v>54</v>
      </c>
      <c r="J22" t="s">
        <v>55</v>
      </c>
      <c r="K22">
        <v>1667</v>
      </c>
      <c r="L22">
        <v>1104</v>
      </c>
      <c r="M22">
        <v>1104</v>
      </c>
      <c r="N22">
        <v>1084</v>
      </c>
      <c r="O22">
        <v>20</v>
      </c>
      <c r="P22">
        <v>45.714212199999999</v>
      </c>
      <c r="Q22">
        <v>16.075243100000002</v>
      </c>
      <c r="R22">
        <f>COUNTIF($C$2:C22, C22)</f>
        <v>21</v>
      </c>
      <c r="S22">
        <f t="shared" si="0"/>
        <v>20</v>
      </c>
    </row>
    <row r="23" spans="1:19" x14ac:dyDescent="0.3">
      <c r="A23">
        <v>1</v>
      </c>
      <c r="B23" t="s">
        <v>17</v>
      </c>
      <c r="C23">
        <v>1</v>
      </c>
      <c r="D23" t="s">
        <v>18</v>
      </c>
      <c r="E23" t="s">
        <v>19</v>
      </c>
      <c r="F23" t="s">
        <v>20</v>
      </c>
      <c r="G23">
        <v>22</v>
      </c>
      <c r="H23" t="s">
        <v>56</v>
      </c>
      <c r="I23" t="s">
        <v>57</v>
      </c>
      <c r="J23" t="s">
        <v>58</v>
      </c>
      <c r="K23">
        <v>1159</v>
      </c>
      <c r="L23">
        <v>822</v>
      </c>
      <c r="M23">
        <v>819</v>
      </c>
      <c r="N23">
        <v>807</v>
      </c>
      <c r="O23">
        <v>12</v>
      </c>
      <c r="P23">
        <v>45.730313300000013</v>
      </c>
      <c r="Q23">
        <v>16.067119900000002</v>
      </c>
      <c r="R23">
        <f>COUNTIF($C$2:C23, C23)</f>
        <v>22</v>
      </c>
      <c r="S23">
        <f t="shared" si="0"/>
        <v>21</v>
      </c>
    </row>
    <row r="24" spans="1:19" x14ac:dyDescent="0.3">
      <c r="A24">
        <v>1</v>
      </c>
      <c r="B24" t="s">
        <v>17</v>
      </c>
      <c r="C24">
        <v>1</v>
      </c>
      <c r="D24" t="s">
        <v>18</v>
      </c>
      <c r="E24" t="s">
        <v>19</v>
      </c>
      <c r="F24" t="s">
        <v>20</v>
      </c>
      <c r="G24">
        <v>23</v>
      </c>
      <c r="H24" t="s">
        <v>59</v>
      </c>
      <c r="I24" t="s">
        <v>57</v>
      </c>
      <c r="J24" t="s">
        <v>60</v>
      </c>
      <c r="K24">
        <v>943</v>
      </c>
      <c r="L24">
        <v>666</v>
      </c>
      <c r="M24">
        <v>666</v>
      </c>
      <c r="N24">
        <v>641</v>
      </c>
      <c r="O24">
        <v>25</v>
      </c>
      <c r="P24">
        <v>45.725584499999997</v>
      </c>
      <c r="Q24">
        <v>16.085555599999999</v>
      </c>
      <c r="R24">
        <f>COUNTIF($C$2:C24, C24)</f>
        <v>23</v>
      </c>
      <c r="S24">
        <f t="shared" si="0"/>
        <v>22</v>
      </c>
    </row>
    <row r="25" spans="1:19" x14ac:dyDescent="0.3">
      <c r="A25">
        <v>1</v>
      </c>
      <c r="B25" t="s">
        <v>17</v>
      </c>
      <c r="C25">
        <v>1</v>
      </c>
      <c r="D25" t="s">
        <v>18</v>
      </c>
      <c r="E25" t="s">
        <v>19</v>
      </c>
      <c r="F25" t="s">
        <v>20</v>
      </c>
      <c r="G25">
        <v>24</v>
      </c>
      <c r="H25" t="s">
        <v>61</v>
      </c>
      <c r="I25" t="s">
        <v>57</v>
      </c>
      <c r="J25" t="s">
        <v>62</v>
      </c>
      <c r="K25">
        <v>106</v>
      </c>
      <c r="L25">
        <v>68</v>
      </c>
      <c r="M25">
        <v>68</v>
      </c>
      <c r="N25">
        <v>66</v>
      </c>
      <c r="O25">
        <v>2</v>
      </c>
      <c r="P25">
        <v>45.744292600000001</v>
      </c>
      <c r="Q25">
        <v>16.101687299999998</v>
      </c>
      <c r="R25">
        <f>COUNTIF($C$2:C25, C25)</f>
        <v>24</v>
      </c>
      <c r="S25">
        <f t="shared" si="0"/>
        <v>23</v>
      </c>
    </row>
    <row r="26" spans="1:19" x14ac:dyDescent="0.3">
      <c r="A26">
        <v>1</v>
      </c>
      <c r="B26" t="s">
        <v>17</v>
      </c>
      <c r="C26">
        <v>1</v>
      </c>
      <c r="D26" t="s">
        <v>18</v>
      </c>
      <c r="E26" t="s">
        <v>19</v>
      </c>
      <c r="F26" t="s">
        <v>20</v>
      </c>
      <c r="G26">
        <v>25</v>
      </c>
      <c r="H26" t="s">
        <v>63</v>
      </c>
      <c r="I26" t="s">
        <v>57</v>
      </c>
      <c r="J26" t="s">
        <v>64</v>
      </c>
      <c r="K26">
        <v>47</v>
      </c>
      <c r="L26">
        <v>33</v>
      </c>
      <c r="M26">
        <v>33</v>
      </c>
      <c r="N26">
        <v>30</v>
      </c>
      <c r="O26">
        <v>3</v>
      </c>
      <c r="P26">
        <v>45.626266600000008</v>
      </c>
      <c r="Q26">
        <v>15.9415222</v>
      </c>
      <c r="R26">
        <f>COUNTIF($C$2:C26, C26)</f>
        <v>25</v>
      </c>
      <c r="S26">
        <f t="shared" si="0"/>
        <v>24</v>
      </c>
    </row>
    <row r="27" spans="1:19" x14ac:dyDescent="0.3">
      <c r="A27">
        <v>1</v>
      </c>
      <c r="B27" t="s">
        <v>17</v>
      </c>
      <c r="C27">
        <v>1</v>
      </c>
      <c r="D27" t="s">
        <v>18</v>
      </c>
      <c r="E27" t="s">
        <v>19</v>
      </c>
      <c r="F27" t="s">
        <v>20</v>
      </c>
      <c r="G27">
        <v>26</v>
      </c>
      <c r="H27" t="s">
        <v>65</v>
      </c>
      <c r="I27" t="s">
        <v>66</v>
      </c>
      <c r="J27" t="s">
        <v>67</v>
      </c>
      <c r="K27">
        <v>875</v>
      </c>
      <c r="L27">
        <v>600</v>
      </c>
      <c r="M27">
        <v>600</v>
      </c>
      <c r="N27">
        <v>578</v>
      </c>
      <c r="O27">
        <v>22</v>
      </c>
      <c r="P27">
        <v>45.634072000000003</v>
      </c>
      <c r="Q27">
        <v>16.115948400000001</v>
      </c>
      <c r="R27">
        <f>COUNTIF($C$2:C27, C27)</f>
        <v>26</v>
      </c>
      <c r="S27">
        <f t="shared" si="0"/>
        <v>25</v>
      </c>
    </row>
    <row r="28" spans="1:19" x14ac:dyDescent="0.3">
      <c r="A28">
        <v>1</v>
      </c>
      <c r="B28" t="s">
        <v>17</v>
      </c>
      <c r="C28">
        <v>1</v>
      </c>
      <c r="D28" t="s">
        <v>18</v>
      </c>
      <c r="E28" t="s">
        <v>19</v>
      </c>
      <c r="F28" t="s">
        <v>20</v>
      </c>
      <c r="G28">
        <v>27</v>
      </c>
      <c r="H28" t="s">
        <v>68</v>
      </c>
      <c r="I28" t="s">
        <v>57</v>
      </c>
      <c r="J28" t="s">
        <v>69</v>
      </c>
      <c r="K28">
        <v>209</v>
      </c>
      <c r="L28">
        <v>122</v>
      </c>
      <c r="M28">
        <v>122</v>
      </c>
      <c r="N28">
        <v>120</v>
      </c>
      <c r="O28">
        <v>2</v>
      </c>
      <c r="P28">
        <v>45.5822024</v>
      </c>
      <c r="Q28">
        <v>15.9526477</v>
      </c>
      <c r="R28">
        <f>COUNTIF($C$2:C28, C28)</f>
        <v>27</v>
      </c>
      <c r="S28">
        <f t="shared" si="0"/>
        <v>26</v>
      </c>
    </row>
    <row r="29" spans="1:19" x14ac:dyDescent="0.3">
      <c r="A29">
        <v>1</v>
      </c>
      <c r="B29" t="s">
        <v>17</v>
      </c>
      <c r="C29">
        <v>1</v>
      </c>
      <c r="D29" t="s">
        <v>18</v>
      </c>
      <c r="E29" t="s">
        <v>19</v>
      </c>
      <c r="F29" t="s">
        <v>20</v>
      </c>
      <c r="G29">
        <v>28</v>
      </c>
      <c r="H29" t="s">
        <v>70</v>
      </c>
      <c r="I29" t="s">
        <v>71</v>
      </c>
      <c r="J29" t="s">
        <v>72</v>
      </c>
      <c r="K29">
        <v>567</v>
      </c>
      <c r="L29">
        <v>353</v>
      </c>
      <c r="M29">
        <v>353</v>
      </c>
      <c r="N29">
        <v>346</v>
      </c>
      <c r="O29">
        <v>7</v>
      </c>
      <c r="P29">
        <v>45.704731500000001</v>
      </c>
      <c r="Q29">
        <v>16.1649177</v>
      </c>
      <c r="R29">
        <f>COUNTIF($C$2:C29, C29)</f>
        <v>28</v>
      </c>
      <c r="S29">
        <f t="shared" si="0"/>
        <v>27</v>
      </c>
    </row>
    <row r="30" spans="1:19" x14ac:dyDescent="0.3">
      <c r="A30">
        <v>1</v>
      </c>
      <c r="B30" t="s">
        <v>17</v>
      </c>
      <c r="C30">
        <v>1</v>
      </c>
      <c r="D30" t="s">
        <v>18</v>
      </c>
      <c r="E30" t="s">
        <v>19</v>
      </c>
      <c r="F30" t="s">
        <v>20</v>
      </c>
      <c r="G30">
        <v>29</v>
      </c>
      <c r="H30" t="s">
        <v>73</v>
      </c>
      <c r="I30" t="s">
        <v>57</v>
      </c>
      <c r="J30" t="s">
        <v>74</v>
      </c>
      <c r="K30">
        <v>374</v>
      </c>
      <c r="L30">
        <v>179</v>
      </c>
      <c r="M30">
        <v>179</v>
      </c>
      <c r="N30">
        <v>173</v>
      </c>
      <c r="O30">
        <v>6</v>
      </c>
      <c r="P30">
        <v>45.750735300000002</v>
      </c>
      <c r="Q30">
        <v>16.1204462</v>
      </c>
      <c r="R30">
        <f>COUNTIF($C$2:C30, C30)</f>
        <v>29</v>
      </c>
      <c r="S30">
        <f t="shared" si="0"/>
        <v>28</v>
      </c>
    </row>
    <row r="31" spans="1:19" x14ac:dyDescent="0.3">
      <c r="A31">
        <v>1</v>
      </c>
      <c r="B31" t="s">
        <v>17</v>
      </c>
      <c r="C31">
        <v>1</v>
      </c>
      <c r="D31" t="s">
        <v>18</v>
      </c>
      <c r="E31" t="s">
        <v>19</v>
      </c>
      <c r="F31" t="s">
        <v>20</v>
      </c>
      <c r="G31">
        <v>30</v>
      </c>
      <c r="H31" t="s">
        <v>75</v>
      </c>
      <c r="I31" t="s">
        <v>46</v>
      </c>
      <c r="J31" t="s">
        <v>76</v>
      </c>
      <c r="K31">
        <v>1427</v>
      </c>
      <c r="L31">
        <v>978</v>
      </c>
      <c r="M31">
        <v>977</v>
      </c>
      <c r="N31">
        <v>965</v>
      </c>
      <c r="O31">
        <v>12</v>
      </c>
      <c r="P31">
        <v>45.711103700000002</v>
      </c>
      <c r="Q31">
        <v>16.019601099999999</v>
      </c>
      <c r="R31">
        <f>COUNTIF($C$2:C31, C31)</f>
        <v>30</v>
      </c>
      <c r="S31">
        <f t="shared" si="0"/>
        <v>29</v>
      </c>
    </row>
    <row r="32" spans="1:19" x14ac:dyDescent="0.3">
      <c r="A32">
        <v>1</v>
      </c>
      <c r="B32" t="s">
        <v>17</v>
      </c>
      <c r="C32">
        <v>1</v>
      </c>
      <c r="D32" t="s">
        <v>18</v>
      </c>
      <c r="E32" t="s">
        <v>19</v>
      </c>
      <c r="F32" t="s">
        <v>20</v>
      </c>
      <c r="G32">
        <v>31</v>
      </c>
      <c r="H32" t="s">
        <v>77</v>
      </c>
      <c r="I32" t="s">
        <v>57</v>
      </c>
      <c r="J32" t="s">
        <v>78</v>
      </c>
      <c r="K32">
        <v>340</v>
      </c>
      <c r="L32">
        <v>202</v>
      </c>
      <c r="M32">
        <v>202</v>
      </c>
      <c r="N32">
        <v>198</v>
      </c>
      <c r="O32">
        <v>4</v>
      </c>
      <c r="P32">
        <v>45.695431599999999</v>
      </c>
      <c r="Q32">
        <v>16.1458826</v>
      </c>
      <c r="R32">
        <f>COUNTIF($C$2:C32, C32)</f>
        <v>31</v>
      </c>
      <c r="S32">
        <f t="shared" si="0"/>
        <v>30</v>
      </c>
    </row>
    <row r="33" spans="1:19" x14ac:dyDescent="0.3">
      <c r="A33">
        <v>1</v>
      </c>
      <c r="B33" t="s">
        <v>17</v>
      </c>
      <c r="C33">
        <v>1</v>
      </c>
      <c r="D33" t="s">
        <v>18</v>
      </c>
      <c r="E33" t="s">
        <v>19</v>
      </c>
      <c r="F33" t="s">
        <v>20</v>
      </c>
      <c r="G33">
        <v>32</v>
      </c>
      <c r="H33" t="s">
        <v>79</v>
      </c>
      <c r="I33" t="s">
        <v>57</v>
      </c>
      <c r="J33" t="s">
        <v>80</v>
      </c>
      <c r="K33">
        <v>312</v>
      </c>
      <c r="L33">
        <v>199</v>
      </c>
      <c r="M33">
        <v>199</v>
      </c>
      <c r="N33">
        <v>193</v>
      </c>
      <c r="O33">
        <v>6</v>
      </c>
      <c r="P33">
        <v>45.612010599999998</v>
      </c>
      <c r="Q33">
        <v>15.9673397</v>
      </c>
      <c r="R33">
        <f>COUNTIF($C$2:C33, C33)</f>
        <v>32</v>
      </c>
      <c r="S33">
        <f t="shared" si="0"/>
        <v>31</v>
      </c>
    </row>
    <row r="34" spans="1:19" x14ac:dyDescent="0.3">
      <c r="A34">
        <v>1</v>
      </c>
      <c r="B34" t="s">
        <v>17</v>
      </c>
      <c r="C34">
        <v>1</v>
      </c>
      <c r="D34" t="s">
        <v>18</v>
      </c>
      <c r="E34" t="s">
        <v>19</v>
      </c>
      <c r="F34" t="s">
        <v>20</v>
      </c>
      <c r="G34">
        <v>33</v>
      </c>
      <c r="H34" t="s">
        <v>81</v>
      </c>
      <c r="I34" t="s">
        <v>82</v>
      </c>
      <c r="J34" t="s">
        <v>83</v>
      </c>
      <c r="K34">
        <v>459</v>
      </c>
      <c r="L34">
        <v>336</v>
      </c>
      <c r="M34">
        <v>336</v>
      </c>
      <c r="N34">
        <v>326</v>
      </c>
      <c r="O34">
        <v>10</v>
      </c>
      <c r="P34">
        <v>45.715603700000003</v>
      </c>
      <c r="Q34">
        <v>16.001254599999999</v>
      </c>
      <c r="R34">
        <f>COUNTIF($C$2:C34, C34)</f>
        <v>33</v>
      </c>
      <c r="S34">
        <f t="shared" si="0"/>
        <v>32</v>
      </c>
    </row>
    <row r="35" spans="1:19" x14ac:dyDescent="0.3">
      <c r="A35">
        <v>1</v>
      </c>
      <c r="B35" t="s">
        <v>17</v>
      </c>
      <c r="C35">
        <v>1</v>
      </c>
      <c r="D35" t="s">
        <v>18</v>
      </c>
      <c r="E35" t="s">
        <v>19</v>
      </c>
      <c r="F35" t="s">
        <v>20</v>
      </c>
      <c r="G35">
        <v>34</v>
      </c>
      <c r="H35" t="s">
        <v>84</v>
      </c>
      <c r="I35" t="s">
        <v>57</v>
      </c>
      <c r="J35" t="s">
        <v>85</v>
      </c>
      <c r="K35">
        <v>363</v>
      </c>
      <c r="L35">
        <v>236</v>
      </c>
      <c r="M35">
        <v>236</v>
      </c>
      <c r="N35">
        <v>227</v>
      </c>
      <c r="O35">
        <v>9</v>
      </c>
      <c r="P35">
        <v>45.683294500000002</v>
      </c>
      <c r="Q35">
        <v>16.132200399999999</v>
      </c>
      <c r="R35">
        <f>COUNTIF($C$2:C35, C35)</f>
        <v>34</v>
      </c>
      <c r="S35">
        <f t="shared" si="0"/>
        <v>33</v>
      </c>
    </row>
    <row r="36" spans="1:19" x14ac:dyDescent="0.3">
      <c r="A36">
        <v>1</v>
      </c>
      <c r="B36" t="s">
        <v>17</v>
      </c>
      <c r="C36">
        <v>1</v>
      </c>
      <c r="D36" t="s">
        <v>18</v>
      </c>
      <c r="E36" t="s">
        <v>19</v>
      </c>
      <c r="F36" t="s">
        <v>20</v>
      </c>
      <c r="G36">
        <v>35</v>
      </c>
      <c r="H36" t="s">
        <v>86</v>
      </c>
      <c r="I36" t="s">
        <v>57</v>
      </c>
      <c r="J36" t="s">
        <v>87</v>
      </c>
      <c r="K36">
        <v>1649</v>
      </c>
      <c r="L36">
        <v>1145</v>
      </c>
      <c r="M36">
        <v>1143</v>
      </c>
      <c r="N36">
        <v>1120</v>
      </c>
      <c r="O36">
        <v>23</v>
      </c>
      <c r="P36">
        <v>45.704182000000003</v>
      </c>
      <c r="Q36">
        <v>16.037676900000001</v>
      </c>
      <c r="R36">
        <f>COUNTIF($C$2:C36, C36)</f>
        <v>35</v>
      </c>
      <c r="S36">
        <f t="shared" si="0"/>
        <v>34</v>
      </c>
    </row>
    <row r="37" spans="1:19" x14ac:dyDescent="0.3">
      <c r="A37">
        <v>1</v>
      </c>
      <c r="B37" t="s">
        <v>17</v>
      </c>
      <c r="C37">
        <v>1</v>
      </c>
      <c r="D37" t="s">
        <v>18</v>
      </c>
      <c r="E37" t="s">
        <v>19</v>
      </c>
      <c r="F37" t="s">
        <v>20</v>
      </c>
      <c r="G37">
        <v>36</v>
      </c>
      <c r="H37" t="s">
        <v>88</v>
      </c>
      <c r="I37" t="s">
        <v>57</v>
      </c>
      <c r="J37" t="s">
        <v>89</v>
      </c>
      <c r="K37">
        <v>364</v>
      </c>
      <c r="L37">
        <v>234</v>
      </c>
      <c r="M37">
        <v>234</v>
      </c>
      <c r="N37">
        <v>222</v>
      </c>
      <c r="O37">
        <v>12</v>
      </c>
      <c r="P37">
        <v>45.659166300000003</v>
      </c>
      <c r="Q37">
        <v>15.9844112</v>
      </c>
      <c r="R37">
        <f>COUNTIF($C$2:C37, C37)</f>
        <v>36</v>
      </c>
      <c r="S37">
        <f t="shared" si="0"/>
        <v>35</v>
      </c>
    </row>
    <row r="38" spans="1:19" x14ac:dyDescent="0.3">
      <c r="A38">
        <v>1</v>
      </c>
      <c r="B38" t="s">
        <v>17</v>
      </c>
      <c r="C38">
        <v>1</v>
      </c>
      <c r="D38" t="s">
        <v>18</v>
      </c>
      <c r="E38" t="s">
        <v>19</v>
      </c>
      <c r="F38" t="s">
        <v>20</v>
      </c>
      <c r="G38">
        <v>37</v>
      </c>
      <c r="H38" t="s">
        <v>90</v>
      </c>
      <c r="I38" t="s">
        <v>57</v>
      </c>
      <c r="J38" t="s">
        <v>91</v>
      </c>
      <c r="K38">
        <v>82</v>
      </c>
      <c r="L38">
        <v>48</v>
      </c>
      <c r="M38">
        <v>48</v>
      </c>
      <c r="N38">
        <v>47</v>
      </c>
      <c r="O38">
        <v>1</v>
      </c>
      <c r="P38">
        <v>45.606440900000003</v>
      </c>
      <c r="Q38">
        <v>15.9759259</v>
      </c>
      <c r="R38">
        <f>COUNTIF($C$2:C38, C38)</f>
        <v>37</v>
      </c>
      <c r="S38">
        <f t="shared" si="0"/>
        <v>36</v>
      </c>
    </row>
    <row r="39" spans="1:19" x14ac:dyDescent="0.3">
      <c r="A39">
        <v>1</v>
      </c>
      <c r="B39" t="s">
        <v>17</v>
      </c>
      <c r="C39">
        <v>1</v>
      </c>
      <c r="D39" t="s">
        <v>18</v>
      </c>
      <c r="E39" t="s">
        <v>19</v>
      </c>
      <c r="F39" t="s">
        <v>20</v>
      </c>
      <c r="G39">
        <v>38</v>
      </c>
      <c r="H39" t="s">
        <v>92</v>
      </c>
      <c r="I39" t="s">
        <v>57</v>
      </c>
      <c r="J39" t="s">
        <v>93</v>
      </c>
      <c r="K39">
        <v>507</v>
      </c>
      <c r="L39">
        <v>293</v>
      </c>
      <c r="M39">
        <v>293</v>
      </c>
      <c r="N39">
        <v>291</v>
      </c>
      <c r="O39">
        <v>2</v>
      </c>
      <c r="P39">
        <v>45.706128999999997</v>
      </c>
      <c r="Q39">
        <v>16.141159800000001</v>
      </c>
      <c r="R39">
        <f>COUNTIF($C$2:C39, C39)</f>
        <v>38</v>
      </c>
      <c r="S39">
        <f t="shared" si="0"/>
        <v>37</v>
      </c>
    </row>
    <row r="40" spans="1:19" x14ac:dyDescent="0.3">
      <c r="A40">
        <v>1</v>
      </c>
      <c r="B40" t="s">
        <v>17</v>
      </c>
      <c r="C40">
        <v>1</v>
      </c>
      <c r="D40" t="s">
        <v>18</v>
      </c>
      <c r="E40" t="s">
        <v>19</v>
      </c>
      <c r="F40" t="s">
        <v>20</v>
      </c>
      <c r="G40">
        <v>39</v>
      </c>
      <c r="H40" t="s">
        <v>94</v>
      </c>
      <c r="I40" t="s">
        <v>57</v>
      </c>
      <c r="J40" t="s">
        <v>95</v>
      </c>
      <c r="K40">
        <v>478</v>
      </c>
      <c r="L40">
        <v>328</v>
      </c>
      <c r="M40">
        <v>328</v>
      </c>
      <c r="N40">
        <v>317</v>
      </c>
      <c r="O40">
        <v>11</v>
      </c>
      <c r="P40">
        <v>45.732023200000008</v>
      </c>
      <c r="Q40">
        <v>16.101700999999998</v>
      </c>
      <c r="R40">
        <f>COUNTIF($C$2:C40, C40)</f>
        <v>39</v>
      </c>
      <c r="S40">
        <f t="shared" si="0"/>
        <v>38</v>
      </c>
    </row>
    <row r="41" spans="1:19" x14ac:dyDescent="0.3">
      <c r="A41">
        <v>1</v>
      </c>
      <c r="B41" t="s">
        <v>17</v>
      </c>
      <c r="C41">
        <v>1</v>
      </c>
      <c r="D41" t="s">
        <v>18</v>
      </c>
      <c r="E41" t="s">
        <v>19</v>
      </c>
      <c r="F41" t="s">
        <v>20</v>
      </c>
      <c r="G41">
        <v>40</v>
      </c>
      <c r="H41" t="s">
        <v>96</v>
      </c>
      <c r="I41" t="s">
        <v>57</v>
      </c>
      <c r="J41" t="s">
        <v>97</v>
      </c>
      <c r="K41">
        <v>804</v>
      </c>
      <c r="L41">
        <v>433</v>
      </c>
      <c r="M41">
        <v>433</v>
      </c>
      <c r="N41">
        <v>421</v>
      </c>
      <c r="O41">
        <v>12</v>
      </c>
      <c r="P41">
        <v>45.756239099999988</v>
      </c>
      <c r="Q41">
        <v>16.087919899999999</v>
      </c>
      <c r="R41">
        <f>COUNTIF($C$2:C41, C41)</f>
        <v>40</v>
      </c>
      <c r="S41">
        <f t="shared" si="0"/>
        <v>39</v>
      </c>
    </row>
    <row r="42" spans="1:19" x14ac:dyDescent="0.3">
      <c r="A42">
        <v>1</v>
      </c>
      <c r="B42" t="s">
        <v>17</v>
      </c>
      <c r="C42">
        <v>1</v>
      </c>
      <c r="D42" t="s">
        <v>18</v>
      </c>
      <c r="E42" t="s">
        <v>19</v>
      </c>
      <c r="F42" t="s">
        <v>20</v>
      </c>
      <c r="G42">
        <v>41</v>
      </c>
      <c r="H42" t="s">
        <v>98</v>
      </c>
      <c r="I42" t="s">
        <v>57</v>
      </c>
      <c r="J42" t="s">
        <v>99</v>
      </c>
      <c r="K42">
        <v>271</v>
      </c>
      <c r="L42">
        <v>178</v>
      </c>
      <c r="M42">
        <v>178</v>
      </c>
      <c r="N42">
        <v>170</v>
      </c>
      <c r="O42">
        <v>8</v>
      </c>
      <c r="P42">
        <v>45.615021300000002</v>
      </c>
      <c r="Q42">
        <v>16.008583399999999</v>
      </c>
      <c r="R42">
        <f>COUNTIF($C$2:C42, C42)</f>
        <v>41</v>
      </c>
      <c r="S42">
        <f t="shared" si="0"/>
        <v>40</v>
      </c>
    </row>
    <row r="43" spans="1:19" x14ac:dyDescent="0.3">
      <c r="A43">
        <v>1</v>
      </c>
      <c r="B43" t="s">
        <v>17</v>
      </c>
      <c r="C43">
        <v>1</v>
      </c>
      <c r="D43" t="s">
        <v>18</v>
      </c>
      <c r="E43" t="s">
        <v>19</v>
      </c>
      <c r="F43" t="s">
        <v>20</v>
      </c>
      <c r="G43">
        <v>42</v>
      </c>
      <c r="H43" t="s">
        <v>100</v>
      </c>
      <c r="I43" t="s">
        <v>101</v>
      </c>
      <c r="J43" t="s">
        <v>102</v>
      </c>
      <c r="K43">
        <v>1208</v>
      </c>
      <c r="L43">
        <v>755</v>
      </c>
      <c r="M43">
        <v>755</v>
      </c>
      <c r="N43">
        <v>733</v>
      </c>
      <c r="O43">
        <v>22</v>
      </c>
      <c r="P43">
        <v>45.675735799999998</v>
      </c>
      <c r="Q43">
        <v>16.139623799999999</v>
      </c>
      <c r="R43">
        <f>COUNTIF($C$2:C43, C43)</f>
        <v>42</v>
      </c>
      <c r="S43">
        <f t="shared" si="0"/>
        <v>41</v>
      </c>
    </row>
    <row r="44" spans="1:19" x14ac:dyDescent="0.3">
      <c r="A44">
        <v>1</v>
      </c>
      <c r="B44" t="s">
        <v>17</v>
      </c>
      <c r="C44">
        <v>1</v>
      </c>
      <c r="D44" t="s">
        <v>18</v>
      </c>
      <c r="E44" t="s">
        <v>19</v>
      </c>
      <c r="F44" t="s">
        <v>20</v>
      </c>
      <c r="G44">
        <v>43</v>
      </c>
      <c r="H44" t="s">
        <v>103</v>
      </c>
      <c r="I44" t="s">
        <v>57</v>
      </c>
      <c r="J44" t="s">
        <v>104</v>
      </c>
      <c r="K44">
        <v>506</v>
      </c>
      <c r="L44">
        <v>315</v>
      </c>
      <c r="M44">
        <v>315</v>
      </c>
      <c r="N44">
        <v>304</v>
      </c>
      <c r="O44">
        <v>11</v>
      </c>
      <c r="P44">
        <v>45.723619199999987</v>
      </c>
      <c r="Q44">
        <v>16.123897500000002</v>
      </c>
      <c r="R44">
        <f>COUNTIF($C$2:C44, C44)</f>
        <v>43</v>
      </c>
      <c r="S44">
        <f t="shared" si="0"/>
        <v>42</v>
      </c>
    </row>
    <row r="45" spans="1:19" x14ac:dyDescent="0.3">
      <c r="A45">
        <v>1</v>
      </c>
      <c r="B45" t="s">
        <v>17</v>
      </c>
      <c r="C45">
        <v>1</v>
      </c>
      <c r="D45" t="s">
        <v>18</v>
      </c>
      <c r="E45" t="s">
        <v>19</v>
      </c>
      <c r="F45" t="s">
        <v>20</v>
      </c>
      <c r="G45">
        <v>44</v>
      </c>
      <c r="H45" t="s">
        <v>105</v>
      </c>
      <c r="I45" t="s">
        <v>106</v>
      </c>
      <c r="J45" t="s">
        <v>107</v>
      </c>
      <c r="K45">
        <v>370</v>
      </c>
      <c r="L45">
        <v>222</v>
      </c>
      <c r="M45">
        <v>222</v>
      </c>
      <c r="N45">
        <v>217</v>
      </c>
      <c r="O45">
        <v>5</v>
      </c>
      <c r="P45">
        <v>45.7040674</v>
      </c>
      <c r="Q45">
        <v>16.1208843</v>
      </c>
      <c r="R45">
        <f>COUNTIF($C$2:C45, C45)</f>
        <v>44</v>
      </c>
      <c r="S45">
        <f t="shared" si="0"/>
        <v>43</v>
      </c>
    </row>
    <row r="46" spans="1:19" x14ac:dyDescent="0.3">
      <c r="A46">
        <v>1</v>
      </c>
      <c r="B46" t="s">
        <v>17</v>
      </c>
      <c r="C46">
        <v>1</v>
      </c>
      <c r="D46" t="s">
        <v>18</v>
      </c>
      <c r="E46" t="s">
        <v>19</v>
      </c>
      <c r="F46" t="s">
        <v>20</v>
      </c>
      <c r="G46">
        <v>45</v>
      </c>
      <c r="H46" t="s">
        <v>108</v>
      </c>
      <c r="I46" t="s">
        <v>57</v>
      </c>
      <c r="J46" t="s">
        <v>109</v>
      </c>
      <c r="K46">
        <v>1101</v>
      </c>
      <c r="L46">
        <v>727</v>
      </c>
      <c r="M46">
        <v>727</v>
      </c>
      <c r="N46">
        <v>707</v>
      </c>
      <c r="O46">
        <v>20</v>
      </c>
      <c r="P46">
        <v>45.706613500000003</v>
      </c>
      <c r="Q46">
        <v>16.0248396</v>
      </c>
      <c r="R46">
        <f>COUNTIF($C$2:C46, C46)</f>
        <v>45</v>
      </c>
      <c r="S46">
        <f t="shared" si="0"/>
        <v>44</v>
      </c>
    </row>
    <row r="47" spans="1:19" x14ac:dyDescent="0.3">
      <c r="A47">
        <v>1</v>
      </c>
      <c r="B47" t="s">
        <v>17</v>
      </c>
      <c r="C47">
        <v>1</v>
      </c>
      <c r="D47" t="s">
        <v>18</v>
      </c>
      <c r="E47" t="s">
        <v>19</v>
      </c>
      <c r="F47" t="s">
        <v>20</v>
      </c>
      <c r="G47">
        <v>46</v>
      </c>
      <c r="H47" t="s">
        <v>110</v>
      </c>
      <c r="I47" t="s">
        <v>57</v>
      </c>
      <c r="J47" t="s">
        <v>111</v>
      </c>
      <c r="K47">
        <v>326</v>
      </c>
      <c r="L47">
        <v>209</v>
      </c>
      <c r="M47">
        <v>209</v>
      </c>
      <c r="N47">
        <v>203</v>
      </c>
      <c r="O47">
        <v>6</v>
      </c>
      <c r="P47">
        <v>45.714071999999987</v>
      </c>
      <c r="Q47">
        <v>16.0745586</v>
      </c>
      <c r="R47">
        <f>COUNTIF($C$2:C47, C47)</f>
        <v>46</v>
      </c>
      <c r="S47">
        <f t="shared" si="0"/>
        <v>45</v>
      </c>
    </row>
    <row r="48" spans="1:19" x14ac:dyDescent="0.3">
      <c r="A48">
        <v>1</v>
      </c>
      <c r="B48" t="s">
        <v>17</v>
      </c>
      <c r="C48">
        <v>1</v>
      </c>
      <c r="D48" t="s">
        <v>18</v>
      </c>
      <c r="E48" t="s">
        <v>19</v>
      </c>
      <c r="F48" t="s">
        <v>20</v>
      </c>
      <c r="G48">
        <v>47</v>
      </c>
      <c r="H48" t="s">
        <v>112</v>
      </c>
      <c r="I48" t="s">
        <v>57</v>
      </c>
      <c r="J48" t="s">
        <v>113</v>
      </c>
      <c r="K48">
        <v>1079</v>
      </c>
      <c r="L48">
        <v>667</v>
      </c>
      <c r="M48">
        <v>667</v>
      </c>
      <c r="N48">
        <v>643</v>
      </c>
      <c r="O48">
        <v>24</v>
      </c>
      <c r="P48">
        <v>45.752327200000003</v>
      </c>
      <c r="Q48">
        <v>16.055961799999999</v>
      </c>
      <c r="R48">
        <f>COUNTIF($C$2:C48, C48)</f>
        <v>47</v>
      </c>
      <c r="S48">
        <f t="shared" si="0"/>
        <v>46</v>
      </c>
    </row>
    <row r="49" spans="1:19" x14ac:dyDescent="0.3">
      <c r="A49">
        <v>1</v>
      </c>
      <c r="B49" t="s">
        <v>17</v>
      </c>
      <c r="C49">
        <v>1</v>
      </c>
      <c r="D49" t="s">
        <v>18</v>
      </c>
      <c r="E49" t="s">
        <v>19</v>
      </c>
      <c r="F49" t="s">
        <v>20</v>
      </c>
      <c r="G49">
        <v>48</v>
      </c>
      <c r="H49" t="s">
        <v>114</v>
      </c>
      <c r="I49" t="s">
        <v>46</v>
      </c>
      <c r="J49" t="s">
        <v>115</v>
      </c>
      <c r="K49">
        <v>924</v>
      </c>
      <c r="L49">
        <v>637</v>
      </c>
      <c r="M49">
        <v>637</v>
      </c>
      <c r="N49">
        <v>622</v>
      </c>
      <c r="O49">
        <v>15</v>
      </c>
      <c r="P49">
        <v>45.665445899999987</v>
      </c>
      <c r="Q49">
        <v>16.0964493</v>
      </c>
      <c r="R49">
        <f>COUNTIF($C$2:C49, C49)</f>
        <v>48</v>
      </c>
      <c r="S49">
        <f t="shared" si="0"/>
        <v>47</v>
      </c>
    </row>
    <row r="50" spans="1:19" x14ac:dyDescent="0.3">
      <c r="A50">
        <v>1</v>
      </c>
      <c r="B50" t="s">
        <v>17</v>
      </c>
      <c r="C50">
        <v>1</v>
      </c>
      <c r="D50" t="s">
        <v>18</v>
      </c>
      <c r="E50" t="s">
        <v>19</v>
      </c>
      <c r="F50" t="s">
        <v>20</v>
      </c>
      <c r="G50">
        <v>49</v>
      </c>
      <c r="H50" t="s">
        <v>116</v>
      </c>
      <c r="I50" t="s">
        <v>117</v>
      </c>
      <c r="J50" t="s">
        <v>118</v>
      </c>
      <c r="K50">
        <v>1066</v>
      </c>
      <c r="L50">
        <v>680</v>
      </c>
      <c r="M50">
        <v>680</v>
      </c>
      <c r="N50">
        <v>662</v>
      </c>
      <c r="O50">
        <v>18</v>
      </c>
      <c r="P50">
        <v>45.701564599999998</v>
      </c>
      <c r="Q50">
        <v>16.125957400000001</v>
      </c>
      <c r="R50">
        <f>COUNTIF($C$2:C50, C50)</f>
        <v>49</v>
      </c>
      <c r="S50">
        <f t="shared" si="0"/>
        <v>48</v>
      </c>
    </row>
    <row r="51" spans="1:19" x14ac:dyDescent="0.3">
      <c r="A51">
        <v>1</v>
      </c>
      <c r="B51" t="s">
        <v>17</v>
      </c>
      <c r="C51">
        <v>1</v>
      </c>
      <c r="D51" t="s">
        <v>18</v>
      </c>
      <c r="E51" t="s">
        <v>19</v>
      </c>
      <c r="F51" t="s">
        <v>20</v>
      </c>
      <c r="G51">
        <v>50</v>
      </c>
      <c r="H51" t="s">
        <v>119</v>
      </c>
      <c r="I51" t="s">
        <v>57</v>
      </c>
      <c r="J51" t="s">
        <v>120</v>
      </c>
      <c r="K51">
        <v>260</v>
      </c>
      <c r="L51">
        <v>180</v>
      </c>
      <c r="M51">
        <v>180</v>
      </c>
      <c r="N51">
        <v>179</v>
      </c>
      <c r="O51">
        <v>1</v>
      </c>
      <c r="P51">
        <v>45.621007499999997</v>
      </c>
      <c r="Q51">
        <v>16.124375199999999</v>
      </c>
      <c r="R51">
        <f>COUNTIF($C$2:C51, C51)</f>
        <v>50</v>
      </c>
      <c r="S51">
        <f t="shared" si="0"/>
        <v>49</v>
      </c>
    </row>
    <row r="52" spans="1:19" x14ac:dyDescent="0.3">
      <c r="A52">
        <v>1</v>
      </c>
      <c r="B52" t="s">
        <v>17</v>
      </c>
      <c r="C52">
        <v>1</v>
      </c>
      <c r="D52" t="s">
        <v>18</v>
      </c>
      <c r="E52" t="s">
        <v>19</v>
      </c>
      <c r="F52" t="s">
        <v>20</v>
      </c>
      <c r="G52">
        <v>51</v>
      </c>
      <c r="H52" t="s">
        <v>121</v>
      </c>
      <c r="I52" t="s">
        <v>122</v>
      </c>
      <c r="J52" t="s">
        <v>123</v>
      </c>
      <c r="K52">
        <v>365</v>
      </c>
      <c r="L52">
        <v>260</v>
      </c>
      <c r="M52">
        <v>260</v>
      </c>
      <c r="N52">
        <v>252</v>
      </c>
      <c r="O52">
        <v>8</v>
      </c>
      <c r="P52">
        <v>45.671919099999997</v>
      </c>
      <c r="Q52">
        <v>16.0726561</v>
      </c>
      <c r="R52">
        <f>COUNTIF($C$2:C52, C52)</f>
        <v>51</v>
      </c>
      <c r="S52">
        <f t="shared" si="0"/>
        <v>50</v>
      </c>
    </row>
    <row r="53" spans="1:19" x14ac:dyDescent="0.3">
      <c r="A53">
        <v>1</v>
      </c>
      <c r="B53" t="s">
        <v>17</v>
      </c>
      <c r="C53">
        <v>1</v>
      </c>
      <c r="D53" t="s">
        <v>18</v>
      </c>
      <c r="E53" t="s">
        <v>19</v>
      </c>
      <c r="F53" t="s">
        <v>20</v>
      </c>
      <c r="G53">
        <v>52</v>
      </c>
      <c r="H53" t="s">
        <v>124</v>
      </c>
      <c r="I53" t="s">
        <v>57</v>
      </c>
      <c r="J53" t="s">
        <v>125</v>
      </c>
      <c r="K53">
        <v>653</v>
      </c>
      <c r="L53">
        <v>436</v>
      </c>
      <c r="M53">
        <v>436</v>
      </c>
      <c r="N53">
        <v>426</v>
      </c>
      <c r="O53">
        <v>10</v>
      </c>
      <c r="P53">
        <v>45.692604699999997</v>
      </c>
      <c r="Q53">
        <v>16.031111800000001</v>
      </c>
      <c r="R53">
        <f>COUNTIF($C$2:C53, C53)</f>
        <v>52</v>
      </c>
      <c r="S53">
        <f t="shared" si="0"/>
        <v>51</v>
      </c>
    </row>
    <row r="54" spans="1:19" x14ac:dyDescent="0.3">
      <c r="A54">
        <v>1</v>
      </c>
      <c r="B54" t="s">
        <v>17</v>
      </c>
      <c r="C54">
        <v>1</v>
      </c>
      <c r="D54" t="s">
        <v>18</v>
      </c>
      <c r="E54" t="s">
        <v>19</v>
      </c>
      <c r="F54" t="s">
        <v>20</v>
      </c>
      <c r="G54">
        <v>53</v>
      </c>
      <c r="H54" t="s">
        <v>126</v>
      </c>
      <c r="I54" t="s">
        <v>46</v>
      </c>
      <c r="J54" t="s">
        <v>127</v>
      </c>
      <c r="K54">
        <v>505</v>
      </c>
      <c r="L54">
        <v>324</v>
      </c>
      <c r="M54">
        <v>324</v>
      </c>
      <c r="N54">
        <v>313</v>
      </c>
      <c r="O54">
        <v>11</v>
      </c>
      <c r="P54">
        <v>45.652698999999998</v>
      </c>
      <c r="Q54">
        <v>16.140505399999999</v>
      </c>
      <c r="R54">
        <f>COUNTIF($C$2:C54, C54)</f>
        <v>53</v>
      </c>
      <c r="S54">
        <f t="shared" si="0"/>
        <v>52</v>
      </c>
    </row>
    <row r="55" spans="1:19" x14ac:dyDescent="0.3">
      <c r="A55">
        <v>1</v>
      </c>
      <c r="B55" t="s">
        <v>17</v>
      </c>
      <c r="C55">
        <v>1</v>
      </c>
      <c r="D55" t="s">
        <v>18</v>
      </c>
      <c r="E55" t="s">
        <v>19</v>
      </c>
      <c r="F55" t="s">
        <v>20</v>
      </c>
      <c r="G55">
        <v>54</v>
      </c>
      <c r="H55" t="s">
        <v>128</v>
      </c>
      <c r="I55" t="s">
        <v>46</v>
      </c>
      <c r="J55" t="s">
        <v>129</v>
      </c>
      <c r="K55">
        <v>770</v>
      </c>
      <c r="L55">
        <v>431</v>
      </c>
      <c r="M55">
        <v>431</v>
      </c>
      <c r="N55">
        <v>420</v>
      </c>
      <c r="O55">
        <v>11</v>
      </c>
      <c r="P55">
        <v>45.716009300000003</v>
      </c>
      <c r="Q55">
        <v>16.150183699999999</v>
      </c>
      <c r="R55">
        <f>COUNTIF($C$2:C55, C55)</f>
        <v>54</v>
      </c>
      <c r="S55">
        <f t="shared" si="0"/>
        <v>53</v>
      </c>
    </row>
    <row r="56" spans="1:19" x14ac:dyDescent="0.3">
      <c r="A56">
        <v>1</v>
      </c>
      <c r="B56" t="s">
        <v>17</v>
      </c>
      <c r="C56">
        <v>1</v>
      </c>
      <c r="D56" t="s">
        <v>18</v>
      </c>
      <c r="E56" t="s">
        <v>19</v>
      </c>
      <c r="F56" t="s">
        <v>20</v>
      </c>
      <c r="G56">
        <v>55</v>
      </c>
      <c r="H56" t="s">
        <v>130</v>
      </c>
      <c r="I56" t="s">
        <v>131</v>
      </c>
      <c r="J56" t="s">
        <v>132</v>
      </c>
      <c r="K56">
        <v>436</v>
      </c>
      <c r="L56">
        <v>262</v>
      </c>
      <c r="M56">
        <v>262</v>
      </c>
      <c r="N56">
        <v>255</v>
      </c>
      <c r="O56">
        <v>7</v>
      </c>
      <c r="P56">
        <v>45.750108300000008</v>
      </c>
      <c r="Q56">
        <v>16.0998707</v>
      </c>
      <c r="R56">
        <f>COUNTIF($C$2:C56, C56)</f>
        <v>55</v>
      </c>
      <c r="S56">
        <f t="shared" si="0"/>
        <v>54</v>
      </c>
    </row>
    <row r="57" spans="1:19" x14ac:dyDescent="0.3">
      <c r="A57">
        <v>1</v>
      </c>
      <c r="B57" t="s">
        <v>17</v>
      </c>
      <c r="C57">
        <v>1</v>
      </c>
      <c r="D57" t="s">
        <v>18</v>
      </c>
      <c r="E57" t="s">
        <v>19</v>
      </c>
      <c r="F57" t="s">
        <v>20</v>
      </c>
      <c r="G57">
        <v>56</v>
      </c>
      <c r="H57" t="s">
        <v>133</v>
      </c>
      <c r="I57" t="s">
        <v>122</v>
      </c>
      <c r="J57" t="s">
        <v>134</v>
      </c>
      <c r="K57">
        <v>65</v>
      </c>
      <c r="L57">
        <v>44</v>
      </c>
      <c r="M57">
        <v>44</v>
      </c>
      <c r="N57">
        <v>42</v>
      </c>
      <c r="O57">
        <v>2</v>
      </c>
      <c r="P57">
        <v>45.741334899999998</v>
      </c>
      <c r="Q57">
        <v>16.215761499999999</v>
      </c>
      <c r="R57">
        <f>COUNTIF($C$2:C57, C57)</f>
        <v>56</v>
      </c>
      <c r="S57">
        <f t="shared" si="0"/>
        <v>55</v>
      </c>
    </row>
    <row r="58" spans="1:19" x14ac:dyDescent="0.3">
      <c r="A58">
        <v>1</v>
      </c>
      <c r="B58" t="s">
        <v>17</v>
      </c>
      <c r="C58">
        <v>1</v>
      </c>
      <c r="D58" t="s">
        <v>18</v>
      </c>
      <c r="E58" t="s">
        <v>19</v>
      </c>
      <c r="F58" t="s">
        <v>20</v>
      </c>
      <c r="G58">
        <v>57</v>
      </c>
      <c r="H58" t="s">
        <v>135</v>
      </c>
      <c r="I58" t="s">
        <v>57</v>
      </c>
      <c r="J58" t="s">
        <v>136</v>
      </c>
      <c r="K58">
        <v>607</v>
      </c>
      <c r="L58">
        <v>415</v>
      </c>
      <c r="M58">
        <v>415</v>
      </c>
      <c r="N58">
        <v>402</v>
      </c>
      <c r="O58">
        <v>13</v>
      </c>
      <c r="P58">
        <v>45.692584699999998</v>
      </c>
      <c r="Q58">
        <v>16.120740900000001</v>
      </c>
      <c r="R58">
        <f>COUNTIF($C$2:C58, C58)</f>
        <v>57</v>
      </c>
      <c r="S58">
        <f t="shared" si="0"/>
        <v>56</v>
      </c>
    </row>
    <row r="59" spans="1:19" x14ac:dyDescent="0.3">
      <c r="A59">
        <v>1</v>
      </c>
      <c r="B59" t="s">
        <v>17</v>
      </c>
      <c r="C59">
        <v>1</v>
      </c>
      <c r="D59" t="s">
        <v>18</v>
      </c>
      <c r="E59" t="s">
        <v>19</v>
      </c>
      <c r="F59" t="s">
        <v>20</v>
      </c>
      <c r="G59">
        <v>58</v>
      </c>
      <c r="H59" t="s">
        <v>137</v>
      </c>
      <c r="I59" t="s">
        <v>138</v>
      </c>
      <c r="J59" t="s">
        <v>139</v>
      </c>
      <c r="K59">
        <v>358</v>
      </c>
      <c r="L59">
        <v>209</v>
      </c>
      <c r="M59">
        <v>209</v>
      </c>
      <c r="N59">
        <v>196</v>
      </c>
      <c r="O59">
        <v>13</v>
      </c>
      <c r="P59">
        <v>45.745186699999998</v>
      </c>
      <c r="Q59">
        <v>16.163056600000001</v>
      </c>
      <c r="R59">
        <f>COUNTIF($C$2:C59, C59)</f>
        <v>58</v>
      </c>
      <c r="S59">
        <f t="shared" si="0"/>
        <v>57</v>
      </c>
    </row>
    <row r="60" spans="1:19" x14ac:dyDescent="0.3">
      <c r="A60">
        <v>1</v>
      </c>
      <c r="B60" t="s">
        <v>17</v>
      </c>
      <c r="C60">
        <v>1</v>
      </c>
      <c r="D60" t="s">
        <v>18</v>
      </c>
      <c r="E60" t="s">
        <v>19</v>
      </c>
      <c r="F60" t="s">
        <v>20</v>
      </c>
      <c r="G60">
        <v>59</v>
      </c>
      <c r="H60" t="s">
        <v>140</v>
      </c>
      <c r="I60" t="s">
        <v>117</v>
      </c>
      <c r="J60" t="s">
        <v>141</v>
      </c>
      <c r="K60">
        <v>1339</v>
      </c>
      <c r="L60">
        <v>803</v>
      </c>
      <c r="M60">
        <v>803</v>
      </c>
      <c r="N60">
        <v>775</v>
      </c>
      <c r="O60">
        <v>28</v>
      </c>
      <c r="P60">
        <v>45.772573899999998</v>
      </c>
      <c r="Q60">
        <v>16.1176061</v>
      </c>
      <c r="R60">
        <f>COUNTIF($C$2:C60, C60)</f>
        <v>59</v>
      </c>
      <c r="S60">
        <f t="shared" si="0"/>
        <v>58</v>
      </c>
    </row>
    <row r="61" spans="1:19" x14ac:dyDescent="0.3">
      <c r="A61">
        <v>1</v>
      </c>
      <c r="B61" t="s">
        <v>17</v>
      </c>
      <c r="C61">
        <v>1</v>
      </c>
      <c r="D61" t="s">
        <v>18</v>
      </c>
      <c r="E61" t="s">
        <v>19</v>
      </c>
      <c r="F61" t="s">
        <v>20</v>
      </c>
      <c r="G61">
        <v>60</v>
      </c>
      <c r="H61" t="s">
        <v>142</v>
      </c>
      <c r="I61" t="s">
        <v>101</v>
      </c>
      <c r="J61" t="s">
        <v>143</v>
      </c>
      <c r="K61">
        <v>576</v>
      </c>
      <c r="L61">
        <v>331</v>
      </c>
      <c r="M61">
        <v>331</v>
      </c>
      <c r="N61">
        <v>322</v>
      </c>
      <c r="O61">
        <v>9</v>
      </c>
      <c r="P61">
        <v>45.6334418</v>
      </c>
      <c r="Q61">
        <v>16.0224011</v>
      </c>
      <c r="R61">
        <f>COUNTIF($C$2:C61, C61)</f>
        <v>60</v>
      </c>
      <c r="S61">
        <f t="shared" si="0"/>
        <v>59</v>
      </c>
    </row>
    <row r="62" spans="1:19" x14ac:dyDescent="0.3">
      <c r="A62">
        <v>1</v>
      </c>
      <c r="B62" t="s">
        <v>17</v>
      </c>
      <c r="C62">
        <v>1</v>
      </c>
      <c r="D62" t="s">
        <v>18</v>
      </c>
      <c r="E62" t="s">
        <v>19</v>
      </c>
      <c r="F62" t="s">
        <v>20</v>
      </c>
      <c r="G62">
        <v>61</v>
      </c>
      <c r="H62" t="s">
        <v>144</v>
      </c>
      <c r="I62" t="s">
        <v>57</v>
      </c>
      <c r="J62" t="s">
        <v>145</v>
      </c>
      <c r="K62">
        <v>642</v>
      </c>
      <c r="L62">
        <v>418</v>
      </c>
      <c r="M62">
        <v>418</v>
      </c>
      <c r="N62">
        <v>399</v>
      </c>
      <c r="O62">
        <v>19</v>
      </c>
      <c r="P62">
        <v>45.648043700000002</v>
      </c>
      <c r="Q62">
        <v>16.1367631</v>
      </c>
      <c r="R62">
        <f>COUNTIF($C$2:C62, C62)</f>
        <v>61</v>
      </c>
      <c r="S62">
        <f t="shared" si="0"/>
        <v>60</v>
      </c>
    </row>
    <row r="63" spans="1:19" x14ac:dyDescent="0.3">
      <c r="A63">
        <v>1</v>
      </c>
      <c r="B63" t="s">
        <v>17</v>
      </c>
      <c r="C63">
        <v>1</v>
      </c>
      <c r="D63" t="s">
        <v>18</v>
      </c>
      <c r="E63" t="s">
        <v>19</v>
      </c>
      <c r="F63" t="s">
        <v>20</v>
      </c>
      <c r="G63">
        <v>62</v>
      </c>
      <c r="H63" t="s">
        <v>146</v>
      </c>
      <c r="I63" t="s">
        <v>57</v>
      </c>
      <c r="J63" t="s">
        <v>147</v>
      </c>
      <c r="K63">
        <v>773</v>
      </c>
      <c r="L63">
        <v>509</v>
      </c>
      <c r="M63">
        <v>509</v>
      </c>
      <c r="N63">
        <v>503</v>
      </c>
      <c r="O63">
        <v>6</v>
      </c>
      <c r="P63">
        <v>45.626684300000001</v>
      </c>
      <c r="Q63">
        <v>16.070201600000001</v>
      </c>
      <c r="R63">
        <f>COUNTIF($C$2:C63, C63)</f>
        <v>62</v>
      </c>
      <c r="S63">
        <f t="shared" si="0"/>
        <v>61</v>
      </c>
    </row>
    <row r="64" spans="1:19" x14ac:dyDescent="0.3">
      <c r="A64">
        <v>1</v>
      </c>
      <c r="B64" t="s">
        <v>17</v>
      </c>
      <c r="C64">
        <v>1</v>
      </c>
      <c r="D64" t="s">
        <v>18</v>
      </c>
      <c r="E64" t="s">
        <v>19</v>
      </c>
      <c r="F64" t="s">
        <v>20</v>
      </c>
      <c r="G64">
        <v>63</v>
      </c>
      <c r="H64" t="s">
        <v>146</v>
      </c>
      <c r="I64" t="s">
        <v>148</v>
      </c>
      <c r="J64" t="s">
        <v>149</v>
      </c>
      <c r="K64">
        <v>218</v>
      </c>
      <c r="L64">
        <v>149</v>
      </c>
      <c r="M64">
        <v>149</v>
      </c>
      <c r="N64">
        <v>148</v>
      </c>
      <c r="O64">
        <v>1</v>
      </c>
      <c r="P64">
        <v>45.644200499999997</v>
      </c>
      <c r="Q64">
        <v>16.0547732</v>
      </c>
      <c r="R64">
        <f>COUNTIF($C$2:C64, C64)</f>
        <v>63</v>
      </c>
      <c r="S64">
        <f t="shared" si="0"/>
        <v>62</v>
      </c>
    </row>
    <row r="65" spans="1:19" x14ac:dyDescent="0.3">
      <c r="A65">
        <v>1</v>
      </c>
      <c r="B65" t="s">
        <v>17</v>
      </c>
      <c r="C65">
        <v>1</v>
      </c>
      <c r="D65" t="s">
        <v>18</v>
      </c>
      <c r="E65" t="s">
        <v>19</v>
      </c>
      <c r="F65" t="s">
        <v>20</v>
      </c>
      <c r="G65">
        <v>64</v>
      </c>
      <c r="H65" t="s">
        <v>146</v>
      </c>
      <c r="I65" t="s">
        <v>150</v>
      </c>
      <c r="J65" t="s">
        <v>151</v>
      </c>
      <c r="K65">
        <v>225</v>
      </c>
      <c r="L65">
        <v>145</v>
      </c>
      <c r="M65">
        <v>145</v>
      </c>
      <c r="N65">
        <v>143</v>
      </c>
      <c r="O65">
        <v>2</v>
      </c>
      <c r="P65">
        <v>45.620007000000001</v>
      </c>
      <c r="Q65">
        <v>16.0415831</v>
      </c>
      <c r="R65">
        <f>COUNTIF($C$2:C65, C65)</f>
        <v>64</v>
      </c>
      <c r="S65">
        <f t="shared" si="0"/>
        <v>63</v>
      </c>
    </row>
    <row r="66" spans="1:19" x14ac:dyDescent="0.3">
      <c r="A66">
        <v>1</v>
      </c>
      <c r="B66" t="s">
        <v>17</v>
      </c>
      <c r="C66">
        <v>1</v>
      </c>
      <c r="D66" t="s">
        <v>18</v>
      </c>
      <c r="E66" t="s">
        <v>19</v>
      </c>
      <c r="F66" t="s">
        <v>20</v>
      </c>
      <c r="G66">
        <v>65</v>
      </c>
      <c r="H66" t="s">
        <v>152</v>
      </c>
      <c r="I66" t="s">
        <v>117</v>
      </c>
      <c r="J66" t="s">
        <v>153</v>
      </c>
      <c r="K66">
        <v>1681</v>
      </c>
      <c r="L66">
        <v>1179</v>
      </c>
      <c r="M66">
        <v>1179</v>
      </c>
      <c r="N66">
        <v>1141</v>
      </c>
      <c r="O66">
        <v>38</v>
      </c>
      <c r="P66">
        <v>45.738104</v>
      </c>
      <c r="Q66">
        <v>16.024606899999998</v>
      </c>
      <c r="R66">
        <f>COUNTIF($C$2:C66, C66)</f>
        <v>65</v>
      </c>
      <c r="S66">
        <f t="shared" si="0"/>
        <v>64</v>
      </c>
    </row>
    <row r="67" spans="1:19" x14ac:dyDescent="0.3">
      <c r="A67">
        <v>1</v>
      </c>
      <c r="B67" t="s">
        <v>17</v>
      </c>
      <c r="C67">
        <v>1</v>
      </c>
      <c r="D67" t="s">
        <v>18</v>
      </c>
      <c r="E67" t="s">
        <v>19</v>
      </c>
      <c r="F67" t="s">
        <v>20</v>
      </c>
      <c r="G67">
        <v>66</v>
      </c>
      <c r="H67" t="s">
        <v>152</v>
      </c>
      <c r="I67" t="s">
        <v>46</v>
      </c>
      <c r="J67" t="s">
        <v>154</v>
      </c>
      <c r="K67">
        <v>1429</v>
      </c>
      <c r="L67">
        <v>983</v>
      </c>
      <c r="M67">
        <v>982</v>
      </c>
      <c r="N67">
        <v>969</v>
      </c>
      <c r="O67">
        <v>13</v>
      </c>
      <c r="P67">
        <v>45.736210700000001</v>
      </c>
      <c r="Q67">
        <v>16.0302443</v>
      </c>
      <c r="R67">
        <f>COUNTIF($C$2:C67, C67)</f>
        <v>66</v>
      </c>
      <c r="S67">
        <f t="shared" ref="S67:S130" si="1">ROW()-2</f>
        <v>65</v>
      </c>
    </row>
    <row r="68" spans="1:19" x14ac:dyDescent="0.3">
      <c r="A68">
        <v>1</v>
      </c>
      <c r="B68" t="s">
        <v>17</v>
      </c>
      <c r="C68">
        <v>1</v>
      </c>
      <c r="D68" t="s">
        <v>18</v>
      </c>
      <c r="E68" t="s">
        <v>19</v>
      </c>
      <c r="F68" t="s">
        <v>20</v>
      </c>
      <c r="G68">
        <v>67</v>
      </c>
      <c r="H68" t="s">
        <v>155</v>
      </c>
      <c r="I68" t="s">
        <v>57</v>
      </c>
      <c r="J68" t="s">
        <v>156</v>
      </c>
      <c r="K68">
        <v>112</v>
      </c>
      <c r="L68">
        <v>76</v>
      </c>
      <c r="M68">
        <v>76</v>
      </c>
      <c r="N68">
        <v>75</v>
      </c>
      <c r="O68">
        <v>1</v>
      </c>
      <c r="P68">
        <v>45.610613600000001</v>
      </c>
      <c r="Q68">
        <v>15.9489918</v>
      </c>
      <c r="R68">
        <f>COUNTIF($C$2:C68, C68)</f>
        <v>67</v>
      </c>
      <c r="S68">
        <f t="shared" si="1"/>
        <v>66</v>
      </c>
    </row>
    <row r="69" spans="1:19" x14ac:dyDescent="0.3">
      <c r="A69">
        <v>1</v>
      </c>
      <c r="B69" t="s">
        <v>17</v>
      </c>
      <c r="C69">
        <v>1</v>
      </c>
      <c r="D69" t="s">
        <v>18</v>
      </c>
      <c r="E69" t="s">
        <v>19</v>
      </c>
      <c r="F69" t="s">
        <v>20</v>
      </c>
      <c r="G69">
        <v>68</v>
      </c>
      <c r="H69" t="s">
        <v>157</v>
      </c>
      <c r="I69" t="s">
        <v>158</v>
      </c>
      <c r="J69" t="s">
        <v>159</v>
      </c>
      <c r="K69">
        <v>894</v>
      </c>
      <c r="L69">
        <v>580</v>
      </c>
      <c r="M69">
        <v>580</v>
      </c>
      <c r="N69">
        <v>549</v>
      </c>
      <c r="O69">
        <v>31</v>
      </c>
      <c r="P69">
        <v>45.712780899999998</v>
      </c>
      <c r="Q69">
        <v>16.0726108</v>
      </c>
      <c r="R69">
        <f>COUNTIF($C$2:C69, C69)</f>
        <v>68</v>
      </c>
      <c r="S69">
        <f t="shared" si="1"/>
        <v>67</v>
      </c>
    </row>
    <row r="70" spans="1:19" x14ac:dyDescent="0.3">
      <c r="A70">
        <v>1</v>
      </c>
      <c r="B70" t="s">
        <v>17</v>
      </c>
      <c r="C70">
        <v>21</v>
      </c>
      <c r="D70" t="s">
        <v>160</v>
      </c>
      <c r="E70" t="s">
        <v>19</v>
      </c>
      <c r="F70" t="s">
        <v>161</v>
      </c>
      <c r="G70">
        <v>1</v>
      </c>
      <c r="H70" t="s">
        <v>162</v>
      </c>
      <c r="I70" t="s">
        <v>163</v>
      </c>
      <c r="J70" t="s">
        <v>164</v>
      </c>
      <c r="K70">
        <v>878</v>
      </c>
      <c r="L70">
        <v>617</v>
      </c>
      <c r="M70">
        <v>617</v>
      </c>
      <c r="N70">
        <v>605</v>
      </c>
      <c r="O70">
        <v>12</v>
      </c>
      <c r="P70">
        <v>45.809515599999997</v>
      </c>
      <c r="Q70">
        <v>15.9666043</v>
      </c>
      <c r="R70">
        <f>COUNTIF($C$2:C70, C70)</f>
        <v>1</v>
      </c>
      <c r="S70">
        <f t="shared" si="1"/>
        <v>68</v>
      </c>
    </row>
    <row r="71" spans="1:19" x14ac:dyDescent="0.3">
      <c r="A71">
        <v>1</v>
      </c>
      <c r="B71" t="s">
        <v>17</v>
      </c>
      <c r="C71">
        <v>21</v>
      </c>
      <c r="D71" t="s">
        <v>160</v>
      </c>
      <c r="E71" t="s">
        <v>19</v>
      </c>
      <c r="F71" t="s">
        <v>161</v>
      </c>
      <c r="G71">
        <v>2</v>
      </c>
      <c r="H71" t="s">
        <v>162</v>
      </c>
      <c r="I71" t="s">
        <v>163</v>
      </c>
      <c r="J71" t="s">
        <v>164</v>
      </c>
      <c r="K71">
        <v>875</v>
      </c>
      <c r="L71">
        <v>606</v>
      </c>
      <c r="M71">
        <v>606</v>
      </c>
      <c r="N71">
        <v>600</v>
      </c>
      <c r="O71">
        <v>6</v>
      </c>
      <c r="P71">
        <v>45.809515599999997</v>
      </c>
      <c r="Q71">
        <v>15.9666043</v>
      </c>
      <c r="R71">
        <f>COUNTIF($C$2:C71, C71)</f>
        <v>2</v>
      </c>
      <c r="S71">
        <f t="shared" si="1"/>
        <v>69</v>
      </c>
    </row>
    <row r="72" spans="1:19" x14ac:dyDescent="0.3">
      <c r="A72">
        <v>1</v>
      </c>
      <c r="B72" t="s">
        <v>17</v>
      </c>
      <c r="C72">
        <v>21</v>
      </c>
      <c r="D72" t="s">
        <v>160</v>
      </c>
      <c r="E72" t="s">
        <v>19</v>
      </c>
      <c r="F72" t="s">
        <v>161</v>
      </c>
      <c r="G72">
        <v>3</v>
      </c>
      <c r="H72" t="s">
        <v>165</v>
      </c>
      <c r="I72" t="s">
        <v>122</v>
      </c>
      <c r="J72" t="s">
        <v>166</v>
      </c>
      <c r="K72">
        <v>946</v>
      </c>
      <c r="L72">
        <v>672</v>
      </c>
      <c r="M72">
        <v>662</v>
      </c>
      <c r="N72">
        <v>650</v>
      </c>
      <c r="O72">
        <v>12</v>
      </c>
      <c r="P72">
        <v>45.807498799999998</v>
      </c>
      <c r="Q72">
        <v>15.9804853</v>
      </c>
      <c r="R72">
        <f>COUNTIF($C$2:C72, C72)</f>
        <v>3</v>
      </c>
      <c r="S72">
        <f t="shared" si="1"/>
        <v>70</v>
      </c>
    </row>
    <row r="73" spans="1:19" x14ac:dyDescent="0.3">
      <c r="A73">
        <v>1</v>
      </c>
      <c r="B73" t="s">
        <v>17</v>
      </c>
      <c r="C73">
        <v>21</v>
      </c>
      <c r="D73" t="s">
        <v>160</v>
      </c>
      <c r="E73" t="s">
        <v>19</v>
      </c>
      <c r="F73" t="s">
        <v>161</v>
      </c>
      <c r="G73">
        <v>4</v>
      </c>
      <c r="H73" t="s">
        <v>165</v>
      </c>
      <c r="I73" t="s">
        <v>122</v>
      </c>
      <c r="J73" t="s">
        <v>166</v>
      </c>
      <c r="K73">
        <v>1046</v>
      </c>
      <c r="L73">
        <v>743</v>
      </c>
      <c r="M73">
        <v>743</v>
      </c>
      <c r="N73">
        <v>724</v>
      </c>
      <c r="O73">
        <v>19</v>
      </c>
      <c r="P73">
        <v>45.807498799999998</v>
      </c>
      <c r="Q73">
        <v>15.9804853</v>
      </c>
      <c r="R73">
        <f>COUNTIF($C$2:C73, C73)</f>
        <v>4</v>
      </c>
      <c r="S73">
        <f t="shared" si="1"/>
        <v>71</v>
      </c>
    </row>
    <row r="74" spans="1:19" x14ac:dyDescent="0.3">
      <c r="A74">
        <v>1</v>
      </c>
      <c r="B74" t="s">
        <v>17</v>
      </c>
      <c r="C74">
        <v>21</v>
      </c>
      <c r="D74" t="s">
        <v>160</v>
      </c>
      <c r="E74" t="s">
        <v>19</v>
      </c>
      <c r="F74" t="s">
        <v>161</v>
      </c>
      <c r="G74">
        <v>5</v>
      </c>
      <c r="H74" t="s">
        <v>167</v>
      </c>
      <c r="I74" t="s">
        <v>168</v>
      </c>
      <c r="J74" t="s">
        <v>169</v>
      </c>
      <c r="K74">
        <v>833</v>
      </c>
      <c r="L74">
        <v>578</v>
      </c>
      <c r="M74">
        <v>578</v>
      </c>
      <c r="N74">
        <v>569</v>
      </c>
      <c r="O74">
        <v>9</v>
      </c>
      <c r="P74">
        <v>45.810043700000001</v>
      </c>
      <c r="Q74">
        <v>15.972251200000001</v>
      </c>
      <c r="R74">
        <f>COUNTIF($C$2:C74, C74)</f>
        <v>5</v>
      </c>
      <c r="S74">
        <f t="shared" si="1"/>
        <v>72</v>
      </c>
    </row>
    <row r="75" spans="1:19" x14ac:dyDescent="0.3">
      <c r="A75">
        <v>1</v>
      </c>
      <c r="B75" t="s">
        <v>17</v>
      </c>
      <c r="C75">
        <v>21</v>
      </c>
      <c r="D75" t="s">
        <v>160</v>
      </c>
      <c r="E75" t="s">
        <v>19</v>
      </c>
      <c r="F75" t="s">
        <v>161</v>
      </c>
      <c r="G75">
        <v>6</v>
      </c>
      <c r="H75" t="s">
        <v>167</v>
      </c>
      <c r="I75" t="s">
        <v>168</v>
      </c>
      <c r="J75" t="s">
        <v>169</v>
      </c>
      <c r="K75">
        <v>860</v>
      </c>
      <c r="L75">
        <v>593</v>
      </c>
      <c r="M75">
        <v>593</v>
      </c>
      <c r="N75">
        <v>581</v>
      </c>
      <c r="O75">
        <v>12</v>
      </c>
      <c r="P75">
        <v>45.810043700000001</v>
      </c>
      <c r="Q75">
        <v>15.972251200000001</v>
      </c>
      <c r="R75">
        <f>COUNTIF($C$2:C75, C75)</f>
        <v>6</v>
      </c>
      <c r="S75">
        <f t="shared" si="1"/>
        <v>73</v>
      </c>
    </row>
    <row r="76" spans="1:19" x14ac:dyDescent="0.3">
      <c r="A76">
        <v>1</v>
      </c>
      <c r="B76" t="s">
        <v>17</v>
      </c>
      <c r="C76">
        <v>21</v>
      </c>
      <c r="D76" t="s">
        <v>160</v>
      </c>
      <c r="E76" t="s">
        <v>19</v>
      </c>
      <c r="F76" t="s">
        <v>161</v>
      </c>
      <c r="G76">
        <v>7</v>
      </c>
      <c r="H76" t="s">
        <v>170</v>
      </c>
      <c r="I76" t="s">
        <v>171</v>
      </c>
      <c r="J76" t="s">
        <v>172</v>
      </c>
      <c r="K76">
        <v>1240</v>
      </c>
      <c r="L76">
        <v>800</v>
      </c>
      <c r="M76">
        <v>800</v>
      </c>
      <c r="N76">
        <v>786</v>
      </c>
      <c r="O76">
        <v>14</v>
      </c>
      <c r="P76">
        <v>45.811210000000003</v>
      </c>
      <c r="Q76">
        <v>15.984286900000001</v>
      </c>
      <c r="R76">
        <f>COUNTIF($C$2:C76, C76)</f>
        <v>7</v>
      </c>
      <c r="S76">
        <f t="shared" si="1"/>
        <v>74</v>
      </c>
    </row>
    <row r="77" spans="1:19" x14ac:dyDescent="0.3">
      <c r="A77">
        <v>1</v>
      </c>
      <c r="B77" t="s">
        <v>17</v>
      </c>
      <c r="C77">
        <v>21</v>
      </c>
      <c r="D77" t="s">
        <v>160</v>
      </c>
      <c r="E77" t="s">
        <v>19</v>
      </c>
      <c r="F77" t="s">
        <v>161</v>
      </c>
      <c r="G77">
        <v>8</v>
      </c>
      <c r="H77" t="s">
        <v>173</v>
      </c>
      <c r="I77" t="s">
        <v>174</v>
      </c>
      <c r="J77" t="s">
        <v>175</v>
      </c>
      <c r="K77">
        <v>1165</v>
      </c>
      <c r="L77">
        <v>844</v>
      </c>
      <c r="M77">
        <v>844</v>
      </c>
      <c r="N77">
        <v>837</v>
      </c>
      <c r="O77">
        <v>7</v>
      </c>
      <c r="P77">
        <v>45.808487399999997</v>
      </c>
      <c r="Q77">
        <v>15.986549800000001</v>
      </c>
      <c r="R77">
        <f>COUNTIF($C$2:C77, C77)</f>
        <v>8</v>
      </c>
      <c r="S77">
        <f t="shared" si="1"/>
        <v>75</v>
      </c>
    </row>
    <row r="78" spans="1:19" x14ac:dyDescent="0.3">
      <c r="A78">
        <v>1</v>
      </c>
      <c r="B78" t="s">
        <v>17</v>
      </c>
      <c r="C78">
        <v>21</v>
      </c>
      <c r="D78" t="s">
        <v>160</v>
      </c>
      <c r="E78" t="s">
        <v>19</v>
      </c>
      <c r="F78" t="s">
        <v>161</v>
      </c>
      <c r="G78">
        <v>9</v>
      </c>
      <c r="H78" t="s">
        <v>173</v>
      </c>
      <c r="I78" t="s">
        <v>174</v>
      </c>
      <c r="J78" t="s">
        <v>175</v>
      </c>
      <c r="K78">
        <v>1179</v>
      </c>
      <c r="L78">
        <v>860</v>
      </c>
      <c r="M78">
        <v>860</v>
      </c>
      <c r="N78">
        <v>840</v>
      </c>
      <c r="O78">
        <v>20</v>
      </c>
      <c r="P78">
        <v>45.808487399999997</v>
      </c>
      <c r="Q78">
        <v>15.986549800000001</v>
      </c>
      <c r="R78">
        <f>COUNTIF($C$2:C78, C78)</f>
        <v>9</v>
      </c>
      <c r="S78">
        <f t="shared" si="1"/>
        <v>76</v>
      </c>
    </row>
    <row r="79" spans="1:19" x14ac:dyDescent="0.3">
      <c r="A79">
        <v>1</v>
      </c>
      <c r="B79" t="s">
        <v>17</v>
      </c>
      <c r="C79">
        <v>21</v>
      </c>
      <c r="D79" t="s">
        <v>160</v>
      </c>
      <c r="E79" t="s">
        <v>19</v>
      </c>
      <c r="F79" t="s">
        <v>161</v>
      </c>
      <c r="G79">
        <v>10</v>
      </c>
      <c r="H79" t="s">
        <v>176</v>
      </c>
      <c r="I79" t="s">
        <v>122</v>
      </c>
      <c r="J79" t="s">
        <v>177</v>
      </c>
      <c r="K79">
        <v>1030</v>
      </c>
      <c r="L79">
        <v>729</v>
      </c>
      <c r="M79">
        <v>729</v>
      </c>
      <c r="N79">
        <v>719</v>
      </c>
      <c r="O79">
        <v>10</v>
      </c>
      <c r="P79">
        <v>45.808886999999999</v>
      </c>
      <c r="Q79">
        <v>15.974733499999999</v>
      </c>
      <c r="R79">
        <f>COUNTIF($C$2:C79, C79)</f>
        <v>10</v>
      </c>
      <c r="S79">
        <f t="shared" si="1"/>
        <v>77</v>
      </c>
    </row>
    <row r="80" spans="1:19" x14ac:dyDescent="0.3">
      <c r="A80">
        <v>1</v>
      </c>
      <c r="B80" t="s">
        <v>17</v>
      </c>
      <c r="C80">
        <v>21</v>
      </c>
      <c r="D80" t="s">
        <v>160</v>
      </c>
      <c r="E80" t="s">
        <v>19</v>
      </c>
      <c r="F80" t="s">
        <v>161</v>
      </c>
      <c r="G80">
        <v>11</v>
      </c>
      <c r="H80" t="s">
        <v>176</v>
      </c>
      <c r="I80" t="s">
        <v>122</v>
      </c>
      <c r="J80" t="s">
        <v>177</v>
      </c>
      <c r="K80">
        <v>1106</v>
      </c>
      <c r="L80">
        <v>779</v>
      </c>
      <c r="M80">
        <v>779</v>
      </c>
      <c r="N80">
        <v>768</v>
      </c>
      <c r="O80">
        <v>11</v>
      </c>
      <c r="P80">
        <v>45.808886999999999</v>
      </c>
      <c r="Q80">
        <v>15.974733499999999</v>
      </c>
      <c r="R80">
        <f>COUNTIF($C$2:C80, C80)</f>
        <v>11</v>
      </c>
      <c r="S80">
        <f t="shared" si="1"/>
        <v>78</v>
      </c>
    </row>
    <row r="81" spans="1:19" x14ac:dyDescent="0.3">
      <c r="A81">
        <v>1</v>
      </c>
      <c r="B81" t="s">
        <v>17</v>
      </c>
      <c r="C81">
        <v>21</v>
      </c>
      <c r="D81" t="s">
        <v>160</v>
      </c>
      <c r="E81" t="s">
        <v>19</v>
      </c>
      <c r="F81" t="s">
        <v>161</v>
      </c>
      <c r="G81">
        <v>12</v>
      </c>
      <c r="H81" t="s">
        <v>178</v>
      </c>
      <c r="I81" t="s">
        <v>179</v>
      </c>
      <c r="J81" t="s">
        <v>180</v>
      </c>
      <c r="K81">
        <v>1103</v>
      </c>
      <c r="L81">
        <v>800</v>
      </c>
      <c r="M81">
        <v>799</v>
      </c>
      <c r="N81">
        <v>792</v>
      </c>
      <c r="O81">
        <v>7</v>
      </c>
      <c r="P81">
        <v>45.809537900000002</v>
      </c>
      <c r="Q81">
        <v>15.9977497</v>
      </c>
      <c r="R81">
        <f>COUNTIF($C$2:C81, C81)</f>
        <v>12</v>
      </c>
      <c r="S81">
        <f t="shared" si="1"/>
        <v>79</v>
      </c>
    </row>
    <row r="82" spans="1:19" x14ac:dyDescent="0.3">
      <c r="A82">
        <v>1</v>
      </c>
      <c r="B82" t="s">
        <v>17</v>
      </c>
      <c r="C82">
        <v>21</v>
      </c>
      <c r="D82" t="s">
        <v>160</v>
      </c>
      <c r="E82" t="s">
        <v>19</v>
      </c>
      <c r="F82" t="s">
        <v>161</v>
      </c>
      <c r="G82">
        <v>13</v>
      </c>
      <c r="H82" t="s">
        <v>178</v>
      </c>
      <c r="I82" t="s">
        <v>179</v>
      </c>
      <c r="J82" t="s">
        <v>180</v>
      </c>
      <c r="K82">
        <v>1176</v>
      </c>
      <c r="L82">
        <v>840</v>
      </c>
      <c r="M82">
        <v>840</v>
      </c>
      <c r="N82">
        <v>820</v>
      </c>
      <c r="O82">
        <v>20</v>
      </c>
      <c r="P82">
        <v>45.809537900000002</v>
      </c>
      <c r="Q82">
        <v>15.9977497</v>
      </c>
      <c r="R82">
        <f>COUNTIF($C$2:C82, C82)</f>
        <v>13</v>
      </c>
      <c r="S82">
        <f t="shared" si="1"/>
        <v>80</v>
      </c>
    </row>
    <row r="83" spans="1:19" x14ac:dyDescent="0.3">
      <c r="A83">
        <v>1</v>
      </c>
      <c r="B83" t="s">
        <v>17</v>
      </c>
      <c r="C83">
        <v>21</v>
      </c>
      <c r="D83" t="s">
        <v>160</v>
      </c>
      <c r="E83" t="s">
        <v>19</v>
      </c>
      <c r="F83" t="s">
        <v>161</v>
      </c>
      <c r="G83">
        <v>14</v>
      </c>
      <c r="H83" t="s">
        <v>178</v>
      </c>
      <c r="I83" t="s">
        <v>181</v>
      </c>
      <c r="J83" t="s">
        <v>182</v>
      </c>
      <c r="K83">
        <v>1028</v>
      </c>
      <c r="L83">
        <v>750</v>
      </c>
      <c r="M83">
        <v>750</v>
      </c>
      <c r="N83">
        <v>739</v>
      </c>
      <c r="O83">
        <v>11</v>
      </c>
      <c r="P83">
        <v>45.808089299999999</v>
      </c>
      <c r="Q83">
        <v>15.9935122</v>
      </c>
      <c r="R83">
        <f>COUNTIF($C$2:C83, C83)</f>
        <v>14</v>
      </c>
      <c r="S83">
        <f t="shared" si="1"/>
        <v>81</v>
      </c>
    </row>
    <row r="84" spans="1:19" x14ac:dyDescent="0.3">
      <c r="A84">
        <v>1</v>
      </c>
      <c r="B84" t="s">
        <v>17</v>
      </c>
      <c r="C84">
        <v>21</v>
      </c>
      <c r="D84" t="s">
        <v>160</v>
      </c>
      <c r="E84" t="s">
        <v>19</v>
      </c>
      <c r="F84" t="s">
        <v>161</v>
      </c>
      <c r="G84">
        <v>15</v>
      </c>
      <c r="H84" t="s">
        <v>178</v>
      </c>
      <c r="I84" t="s">
        <v>181</v>
      </c>
      <c r="J84" t="s">
        <v>182</v>
      </c>
      <c r="K84">
        <v>1093</v>
      </c>
      <c r="L84">
        <v>826</v>
      </c>
      <c r="M84">
        <v>826</v>
      </c>
      <c r="N84">
        <v>816</v>
      </c>
      <c r="O84">
        <v>10</v>
      </c>
      <c r="P84">
        <v>45.808089299999999</v>
      </c>
      <c r="Q84">
        <v>15.9935122</v>
      </c>
      <c r="R84">
        <f>COUNTIF($C$2:C84, C84)</f>
        <v>15</v>
      </c>
      <c r="S84">
        <f t="shared" si="1"/>
        <v>82</v>
      </c>
    </row>
    <row r="85" spans="1:19" x14ac:dyDescent="0.3">
      <c r="A85">
        <v>1</v>
      </c>
      <c r="B85" t="s">
        <v>17</v>
      </c>
      <c r="C85">
        <v>21</v>
      </c>
      <c r="D85" t="s">
        <v>160</v>
      </c>
      <c r="E85" t="s">
        <v>19</v>
      </c>
      <c r="F85" t="s">
        <v>161</v>
      </c>
      <c r="G85">
        <v>16</v>
      </c>
      <c r="H85" t="s">
        <v>183</v>
      </c>
      <c r="I85" t="s">
        <v>122</v>
      </c>
      <c r="J85" t="s">
        <v>184</v>
      </c>
      <c r="K85">
        <v>1131</v>
      </c>
      <c r="L85">
        <v>802</v>
      </c>
      <c r="M85">
        <v>801</v>
      </c>
      <c r="N85">
        <v>785</v>
      </c>
      <c r="O85">
        <v>16</v>
      </c>
      <c r="P85">
        <v>45.813213699999999</v>
      </c>
      <c r="Q85">
        <v>15.9923357</v>
      </c>
      <c r="R85">
        <f>COUNTIF($C$2:C85, C85)</f>
        <v>16</v>
      </c>
      <c r="S85">
        <f t="shared" si="1"/>
        <v>83</v>
      </c>
    </row>
    <row r="86" spans="1:19" x14ac:dyDescent="0.3">
      <c r="A86">
        <v>1</v>
      </c>
      <c r="B86" t="s">
        <v>17</v>
      </c>
      <c r="C86">
        <v>21</v>
      </c>
      <c r="D86" t="s">
        <v>160</v>
      </c>
      <c r="E86" t="s">
        <v>19</v>
      </c>
      <c r="F86" t="s">
        <v>161</v>
      </c>
      <c r="G86">
        <v>17</v>
      </c>
      <c r="H86" t="s">
        <v>183</v>
      </c>
      <c r="I86" t="s">
        <v>185</v>
      </c>
      <c r="J86" t="s">
        <v>186</v>
      </c>
      <c r="K86">
        <v>1122</v>
      </c>
      <c r="L86">
        <v>848</v>
      </c>
      <c r="M86">
        <v>848</v>
      </c>
      <c r="N86">
        <v>831</v>
      </c>
      <c r="O86">
        <v>17</v>
      </c>
      <c r="P86">
        <v>45.813217999999999</v>
      </c>
      <c r="Q86">
        <v>15.992860200000001</v>
      </c>
      <c r="R86">
        <f>COUNTIF($C$2:C86, C86)</f>
        <v>17</v>
      </c>
      <c r="S86">
        <f t="shared" si="1"/>
        <v>84</v>
      </c>
    </row>
    <row r="87" spans="1:19" x14ac:dyDescent="0.3">
      <c r="A87">
        <v>1</v>
      </c>
      <c r="B87" t="s">
        <v>17</v>
      </c>
      <c r="C87">
        <v>21</v>
      </c>
      <c r="D87" t="s">
        <v>160</v>
      </c>
      <c r="E87" t="s">
        <v>19</v>
      </c>
      <c r="F87" t="s">
        <v>161</v>
      </c>
      <c r="G87">
        <v>18</v>
      </c>
      <c r="H87" t="s">
        <v>187</v>
      </c>
      <c r="I87" t="s">
        <v>188</v>
      </c>
      <c r="J87" t="s">
        <v>189</v>
      </c>
      <c r="K87">
        <v>711</v>
      </c>
      <c r="L87">
        <v>489</v>
      </c>
      <c r="M87">
        <v>489</v>
      </c>
      <c r="N87">
        <v>480</v>
      </c>
      <c r="O87">
        <v>9</v>
      </c>
      <c r="P87">
        <v>45.807665800000002</v>
      </c>
      <c r="Q87">
        <v>15.966645099999999</v>
      </c>
      <c r="R87">
        <f>COUNTIF($C$2:C87, C87)</f>
        <v>18</v>
      </c>
      <c r="S87">
        <f t="shared" si="1"/>
        <v>85</v>
      </c>
    </row>
    <row r="88" spans="1:19" x14ac:dyDescent="0.3">
      <c r="A88">
        <v>1</v>
      </c>
      <c r="B88" t="s">
        <v>17</v>
      </c>
      <c r="C88">
        <v>21</v>
      </c>
      <c r="D88" t="s">
        <v>160</v>
      </c>
      <c r="E88" t="s">
        <v>19</v>
      </c>
      <c r="F88" t="s">
        <v>161</v>
      </c>
      <c r="G88">
        <v>19</v>
      </c>
      <c r="H88" t="s">
        <v>187</v>
      </c>
      <c r="I88" t="s">
        <v>188</v>
      </c>
      <c r="J88" t="s">
        <v>189</v>
      </c>
      <c r="K88">
        <v>679</v>
      </c>
      <c r="L88">
        <v>451</v>
      </c>
      <c r="M88">
        <v>451</v>
      </c>
      <c r="N88">
        <v>445</v>
      </c>
      <c r="O88">
        <v>6</v>
      </c>
      <c r="P88">
        <v>45.807665800000002</v>
      </c>
      <c r="Q88">
        <v>15.966645099999999</v>
      </c>
      <c r="R88">
        <f>COUNTIF($C$2:C88, C88)</f>
        <v>19</v>
      </c>
      <c r="S88">
        <f t="shared" si="1"/>
        <v>86</v>
      </c>
    </row>
    <row r="89" spans="1:19" x14ac:dyDescent="0.3">
      <c r="A89">
        <v>1</v>
      </c>
      <c r="B89" t="s">
        <v>17</v>
      </c>
      <c r="C89">
        <v>21</v>
      </c>
      <c r="D89" t="s">
        <v>160</v>
      </c>
      <c r="E89" t="s">
        <v>19</v>
      </c>
      <c r="F89" t="s">
        <v>161</v>
      </c>
      <c r="G89">
        <v>20</v>
      </c>
      <c r="H89" t="s">
        <v>190</v>
      </c>
      <c r="I89" t="s">
        <v>185</v>
      </c>
      <c r="J89" t="s">
        <v>186</v>
      </c>
      <c r="K89">
        <v>813</v>
      </c>
      <c r="L89">
        <v>573</v>
      </c>
      <c r="M89">
        <v>573</v>
      </c>
      <c r="N89">
        <v>568</v>
      </c>
      <c r="O89">
        <v>5</v>
      </c>
      <c r="P89">
        <v>45.813217999999999</v>
      </c>
      <c r="Q89">
        <v>15.992860200000001</v>
      </c>
      <c r="R89">
        <f>COUNTIF($C$2:C89, C89)</f>
        <v>20</v>
      </c>
      <c r="S89">
        <f t="shared" si="1"/>
        <v>87</v>
      </c>
    </row>
    <row r="90" spans="1:19" x14ac:dyDescent="0.3">
      <c r="A90">
        <v>1</v>
      </c>
      <c r="B90" t="s">
        <v>17</v>
      </c>
      <c r="C90">
        <v>21</v>
      </c>
      <c r="D90" t="s">
        <v>160</v>
      </c>
      <c r="E90" t="s">
        <v>19</v>
      </c>
      <c r="F90" t="s">
        <v>161</v>
      </c>
      <c r="G90">
        <v>21</v>
      </c>
      <c r="H90" t="s">
        <v>190</v>
      </c>
      <c r="I90" t="s">
        <v>185</v>
      </c>
      <c r="J90" t="s">
        <v>186</v>
      </c>
      <c r="K90">
        <v>924</v>
      </c>
      <c r="L90">
        <v>679</v>
      </c>
      <c r="M90">
        <v>677</v>
      </c>
      <c r="N90">
        <v>669</v>
      </c>
      <c r="O90">
        <v>8</v>
      </c>
      <c r="P90">
        <v>45.813217999999999</v>
      </c>
      <c r="Q90">
        <v>15.992860200000001</v>
      </c>
      <c r="R90">
        <f>COUNTIF($C$2:C90, C90)</f>
        <v>21</v>
      </c>
      <c r="S90">
        <f t="shared" si="1"/>
        <v>88</v>
      </c>
    </row>
    <row r="91" spans="1:19" x14ac:dyDescent="0.3">
      <c r="A91">
        <v>1</v>
      </c>
      <c r="B91" t="s">
        <v>17</v>
      </c>
      <c r="C91">
        <v>21</v>
      </c>
      <c r="D91" t="s">
        <v>160</v>
      </c>
      <c r="E91" t="s">
        <v>19</v>
      </c>
      <c r="F91" t="s">
        <v>161</v>
      </c>
      <c r="G91">
        <v>22</v>
      </c>
      <c r="H91" t="s">
        <v>191</v>
      </c>
      <c r="I91" t="s">
        <v>185</v>
      </c>
      <c r="J91" t="s">
        <v>186</v>
      </c>
      <c r="K91">
        <v>1010</v>
      </c>
      <c r="L91">
        <v>716</v>
      </c>
      <c r="M91">
        <v>716</v>
      </c>
      <c r="N91">
        <v>701</v>
      </c>
      <c r="O91">
        <v>15</v>
      </c>
      <c r="P91">
        <v>45.813217999999999</v>
      </c>
      <c r="Q91">
        <v>15.992860200000001</v>
      </c>
      <c r="R91">
        <f>COUNTIF($C$2:C91, C91)</f>
        <v>22</v>
      </c>
      <c r="S91">
        <f t="shared" si="1"/>
        <v>89</v>
      </c>
    </row>
    <row r="92" spans="1:19" x14ac:dyDescent="0.3">
      <c r="A92">
        <v>1</v>
      </c>
      <c r="B92" t="s">
        <v>17</v>
      </c>
      <c r="C92">
        <v>21</v>
      </c>
      <c r="D92" t="s">
        <v>160</v>
      </c>
      <c r="E92" t="s">
        <v>19</v>
      </c>
      <c r="F92" t="s">
        <v>161</v>
      </c>
      <c r="G92">
        <v>23</v>
      </c>
      <c r="H92" t="s">
        <v>191</v>
      </c>
      <c r="I92" t="s">
        <v>185</v>
      </c>
      <c r="J92" t="s">
        <v>186</v>
      </c>
      <c r="K92">
        <v>1013</v>
      </c>
      <c r="L92">
        <v>707</v>
      </c>
      <c r="M92">
        <v>707</v>
      </c>
      <c r="N92">
        <v>700</v>
      </c>
      <c r="O92">
        <v>7</v>
      </c>
      <c r="P92">
        <v>45.813217999999999</v>
      </c>
      <c r="Q92">
        <v>15.992860200000001</v>
      </c>
      <c r="R92">
        <f>COUNTIF($C$2:C92, C92)</f>
        <v>23</v>
      </c>
      <c r="S92">
        <f t="shared" si="1"/>
        <v>90</v>
      </c>
    </row>
    <row r="93" spans="1:19" x14ac:dyDescent="0.3">
      <c r="A93">
        <v>1</v>
      </c>
      <c r="B93" t="s">
        <v>17</v>
      </c>
      <c r="C93">
        <v>21</v>
      </c>
      <c r="D93" t="s">
        <v>160</v>
      </c>
      <c r="E93" t="s">
        <v>19</v>
      </c>
      <c r="F93" t="s">
        <v>161</v>
      </c>
      <c r="G93">
        <v>24</v>
      </c>
      <c r="H93" t="s">
        <v>192</v>
      </c>
      <c r="I93" t="s">
        <v>193</v>
      </c>
      <c r="J93" t="s">
        <v>194</v>
      </c>
      <c r="K93">
        <v>747</v>
      </c>
      <c r="L93">
        <v>543</v>
      </c>
      <c r="M93">
        <v>543</v>
      </c>
      <c r="N93">
        <v>537</v>
      </c>
      <c r="O93">
        <v>6</v>
      </c>
      <c r="P93">
        <v>45.808533699999998</v>
      </c>
      <c r="Q93">
        <v>15.9880712</v>
      </c>
      <c r="R93">
        <f>COUNTIF($C$2:C93, C93)</f>
        <v>24</v>
      </c>
      <c r="S93">
        <f t="shared" si="1"/>
        <v>91</v>
      </c>
    </row>
    <row r="94" spans="1:19" x14ac:dyDescent="0.3">
      <c r="A94">
        <v>1</v>
      </c>
      <c r="B94" t="s">
        <v>17</v>
      </c>
      <c r="C94">
        <v>21</v>
      </c>
      <c r="D94" t="s">
        <v>160</v>
      </c>
      <c r="E94" t="s">
        <v>19</v>
      </c>
      <c r="F94" t="s">
        <v>161</v>
      </c>
      <c r="G94">
        <v>25</v>
      </c>
      <c r="H94" t="s">
        <v>192</v>
      </c>
      <c r="I94" t="s">
        <v>193</v>
      </c>
      <c r="J94" t="s">
        <v>194</v>
      </c>
      <c r="K94">
        <v>716</v>
      </c>
      <c r="L94">
        <v>530</v>
      </c>
      <c r="M94">
        <v>530</v>
      </c>
      <c r="N94">
        <v>524</v>
      </c>
      <c r="O94">
        <v>6</v>
      </c>
      <c r="P94">
        <v>45.808533699999998</v>
      </c>
      <c r="Q94">
        <v>15.9880712</v>
      </c>
      <c r="R94">
        <f>COUNTIF($C$2:C94, C94)</f>
        <v>25</v>
      </c>
      <c r="S94">
        <f t="shared" si="1"/>
        <v>92</v>
      </c>
    </row>
    <row r="95" spans="1:19" x14ac:dyDescent="0.3">
      <c r="A95">
        <v>1</v>
      </c>
      <c r="B95" t="s">
        <v>17</v>
      </c>
      <c r="C95">
        <v>21</v>
      </c>
      <c r="D95" t="s">
        <v>160</v>
      </c>
      <c r="E95" t="s">
        <v>19</v>
      </c>
      <c r="F95" t="s">
        <v>161</v>
      </c>
      <c r="G95">
        <v>26</v>
      </c>
      <c r="H95" t="s">
        <v>195</v>
      </c>
      <c r="I95" t="s">
        <v>122</v>
      </c>
      <c r="J95" t="s">
        <v>196</v>
      </c>
      <c r="K95">
        <v>1188</v>
      </c>
      <c r="L95">
        <v>830</v>
      </c>
      <c r="M95">
        <v>817</v>
      </c>
      <c r="N95">
        <v>799</v>
      </c>
      <c r="O95">
        <v>18</v>
      </c>
      <c r="P95">
        <v>45.809559899999996</v>
      </c>
      <c r="Q95">
        <v>15.960673699999999</v>
      </c>
      <c r="R95">
        <f>COUNTIF($C$2:C95, C95)</f>
        <v>26</v>
      </c>
      <c r="S95">
        <f t="shared" si="1"/>
        <v>93</v>
      </c>
    </row>
    <row r="96" spans="1:19" x14ac:dyDescent="0.3">
      <c r="A96">
        <v>1</v>
      </c>
      <c r="B96" t="s">
        <v>17</v>
      </c>
      <c r="C96">
        <v>21</v>
      </c>
      <c r="D96" t="s">
        <v>160</v>
      </c>
      <c r="E96" t="s">
        <v>19</v>
      </c>
      <c r="F96" t="s">
        <v>161</v>
      </c>
      <c r="G96">
        <v>27</v>
      </c>
      <c r="H96" t="s">
        <v>195</v>
      </c>
      <c r="I96" t="s">
        <v>197</v>
      </c>
      <c r="J96" t="s">
        <v>198</v>
      </c>
      <c r="K96">
        <v>977</v>
      </c>
      <c r="L96">
        <v>678</v>
      </c>
      <c r="M96">
        <v>673</v>
      </c>
      <c r="N96">
        <v>664</v>
      </c>
      <c r="O96">
        <v>9</v>
      </c>
      <c r="P96">
        <v>45.8119175</v>
      </c>
      <c r="Q96">
        <v>15.958950700000001</v>
      </c>
      <c r="R96">
        <f>COUNTIF($C$2:C96, C96)</f>
        <v>27</v>
      </c>
      <c r="S96">
        <f t="shared" si="1"/>
        <v>94</v>
      </c>
    </row>
    <row r="97" spans="1:19" x14ac:dyDescent="0.3">
      <c r="A97">
        <v>1</v>
      </c>
      <c r="B97" t="s">
        <v>17</v>
      </c>
      <c r="C97">
        <v>21</v>
      </c>
      <c r="D97" t="s">
        <v>160</v>
      </c>
      <c r="E97" t="s">
        <v>19</v>
      </c>
      <c r="F97" t="s">
        <v>161</v>
      </c>
      <c r="G97">
        <v>28</v>
      </c>
      <c r="H97" t="s">
        <v>195</v>
      </c>
      <c r="I97" t="s">
        <v>197</v>
      </c>
      <c r="J97" t="s">
        <v>198</v>
      </c>
      <c r="K97">
        <v>973</v>
      </c>
      <c r="L97">
        <v>692</v>
      </c>
      <c r="M97">
        <v>692</v>
      </c>
      <c r="N97">
        <v>681</v>
      </c>
      <c r="O97">
        <v>11</v>
      </c>
      <c r="P97">
        <v>45.8119175</v>
      </c>
      <c r="Q97">
        <v>15.958950700000001</v>
      </c>
      <c r="R97">
        <f>COUNTIF($C$2:C97, C97)</f>
        <v>28</v>
      </c>
      <c r="S97">
        <f t="shared" si="1"/>
        <v>95</v>
      </c>
    </row>
    <row r="98" spans="1:19" x14ac:dyDescent="0.3">
      <c r="A98">
        <v>1</v>
      </c>
      <c r="B98" t="s">
        <v>17</v>
      </c>
      <c r="C98">
        <v>21</v>
      </c>
      <c r="D98" t="s">
        <v>160</v>
      </c>
      <c r="E98" t="s">
        <v>19</v>
      </c>
      <c r="F98" t="s">
        <v>161</v>
      </c>
      <c r="G98">
        <v>29</v>
      </c>
      <c r="H98" t="s">
        <v>199</v>
      </c>
      <c r="I98" t="s">
        <v>122</v>
      </c>
      <c r="J98" t="s">
        <v>200</v>
      </c>
      <c r="K98">
        <v>778</v>
      </c>
      <c r="L98">
        <v>523</v>
      </c>
      <c r="M98">
        <v>523</v>
      </c>
      <c r="N98">
        <v>505</v>
      </c>
      <c r="O98">
        <v>18</v>
      </c>
      <c r="P98">
        <v>45.810349000000002</v>
      </c>
      <c r="Q98">
        <v>15.981674699999999</v>
      </c>
      <c r="R98">
        <f>COUNTIF($C$2:C98, C98)</f>
        <v>29</v>
      </c>
      <c r="S98">
        <f t="shared" si="1"/>
        <v>96</v>
      </c>
    </row>
    <row r="99" spans="1:19" x14ac:dyDescent="0.3">
      <c r="A99">
        <v>1</v>
      </c>
      <c r="B99" t="s">
        <v>17</v>
      </c>
      <c r="C99">
        <v>21</v>
      </c>
      <c r="D99" t="s">
        <v>160</v>
      </c>
      <c r="E99" t="s">
        <v>19</v>
      </c>
      <c r="F99" t="s">
        <v>161</v>
      </c>
      <c r="G99">
        <v>30</v>
      </c>
      <c r="H99" t="s">
        <v>199</v>
      </c>
      <c r="I99" t="s">
        <v>122</v>
      </c>
      <c r="J99" t="s">
        <v>200</v>
      </c>
      <c r="K99">
        <v>686</v>
      </c>
      <c r="L99">
        <v>494</v>
      </c>
      <c r="M99">
        <v>492</v>
      </c>
      <c r="N99">
        <v>484</v>
      </c>
      <c r="O99">
        <v>8</v>
      </c>
      <c r="P99">
        <v>45.810349000000002</v>
      </c>
      <c r="Q99">
        <v>15.981674699999999</v>
      </c>
      <c r="R99">
        <f>COUNTIF($C$2:C99, C99)</f>
        <v>30</v>
      </c>
      <c r="S99">
        <f t="shared" si="1"/>
        <v>97</v>
      </c>
    </row>
    <row r="100" spans="1:19" x14ac:dyDescent="0.3">
      <c r="A100">
        <v>1</v>
      </c>
      <c r="B100" t="s">
        <v>17</v>
      </c>
      <c r="C100">
        <v>21</v>
      </c>
      <c r="D100" t="s">
        <v>160</v>
      </c>
      <c r="E100" t="s">
        <v>19</v>
      </c>
      <c r="F100" t="s">
        <v>161</v>
      </c>
      <c r="G100">
        <v>31</v>
      </c>
      <c r="H100" t="s">
        <v>201</v>
      </c>
      <c r="I100" t="s">
        <v>122</v>
      </c>
      <c r="J100" t="s">
        <v>202</v>
      </c>
      <c r="K100">
        <v>1178</v>
      </c>
      <c r="L100">
        <v>762</v>
      </c>
      <c r="M100">
        <v>761</v>
      </c>
      <c r="N100">
        <v>744</v>
      </c>
      <c r="O100">
        <v>17</v>
      </c>
      <c r="P100">
        <v>45.815775500000001</v>
      </c>
      <c r="Q100">
        <v>15.9764</v>
      </c>
      <c r="R100">
        <f>COUNTIF($C$2:C100, C100)</f>
        <v>31</v>
      </c>
      <c r="S100">
        <f t="shared" si="1"/>
        <v>98</v>
      </c>
    </row>
    <row r="101" spans="1:19" x14ac:dyDescent="0.3">
      <c r="A101">
        <v>1</v>
      </c>
      <c r="B101" t="s">
        <v>17</v>
      </c>
      <c r="C101">
        <v>21</v>
      </c>
      <c r="D101" t="s">
        <v>160</v>
      </c>
      <c r="E101" t="s">
        <v>19</v>
      </c>
      <c r="F101" t="s">
        <v>161</v>
      </c>
      <c r="G101">
        <v>32</v>
      </c>
      <c r="H101" t="s">
        <v>203</v>
      </c>
      <c r="I101" t="s">
        <v>204</v>
      </c>
      <c r="J101" t="s">
        <v>205</v>
      </c>
      <c r="K101">
        <v>1143</v>
      </c>
      <c r="L101">
        <v>793</v>
      </c>
      <c r="M101">
        <v>793</v>
      </c>
      <c r="N101">
        <v>789</v>
      </c>
      <c r="O101">
        <v>4</v>
      </c>
      <c r="P101">
        <v>45.815763799999999</v>
      </c>
      <c r="Q101">
        <v>15.9733825</v>
      </c>
      <c r="R101">
        <f>COUNTIF($C$2:C101, C101)</f>
        <v>32</v>
      </c>
      <c r="S101">
        <f t="shared" si="1"/>
        <v>99</v>
      </c>
    </row>
    <row r="102" spans="1:19" x14ac:dyDescent="0.3">
      <c r="A102">
        <v>1</v>
      </c>
      <c r="B102" t="s">
        <v>17</v>
      </c>
      <c r="C102">
        <v>21</v>
      </c>
      <c r="D102" t="s">
        <v>160</v>
      </c>
      <c r="E102" t="s">
        <v>19</v>
      </c>
      <c r="F102" t="s">
        <v>161</v>
      </c>
      <c r="G102">
        <v>33</v>
      </c>
      <c r="H102" t="s">
        <v>203</v>
      </c>
      <c r="I102" t="s">
        <v>204</v>
      </c>
      <c r="J102" t="s">
        <v>205</v>
      </c>
      <c r="K102">
        <v>930</v>
      </c>
      <c r="L102">
        <v>610</v>
      </c>
      <c r="M102">
        <v>610</v>
      </c>
      <c r="N102">
        <v>597</v>
      </c>
      <c r="O102">
        <v>13</v>
      </c>
      <c r="P102">
        <v>45.815763799999999</v>
      </c>
      <c r="Q102">
        <v>15.9733825</v>
      </c>
      <c r="R102">
        <f>COUNTIF($C$2:C102, C102)</f>
        <v>33</v>
      </c>
      <c r="S102">
        <f t="shared" si="1"/>
        <v>100</v>
      </c>
    </row>
    <row r="103" spans="1:19" x14ac:dyDescent="0.3">
      <c r="A103">
        <v>1</v>
      </c>
      <c r="B103" t="s">
        <v>17</v>
      </c>
      <c r="C103">
        <v>21</v>
      </c>
      <c r="D103" t="s">
        <v>160</v>
      </c>
      <c r="E103" t="s">
        <v>19</v>
      </c>
      <c r="F103" t="s">
        <v>161</v>
      </c>
      <c r="G103">
        <v>34</v>
      </c>
      <c r="H103" t="s">
        <v>206</v>
      </c>
      <c r="I103" t="s">
        <v>207</v>
      </c>
      <c r="J103" t="s">
        <v>208</v>
      </c>
      <c r="K103">
        <v>553</v>
      </c>
      <c r="L103">
        <v>385</v>
      </c>
      <c r="M103">
        <v>385</v>
      </c>
      <c r="N103">
        <v>376</v>
      </c>
      <c r="O103">
        <v>9</v>
      </c>
      <c r="P103">
        <v>45.837387999999997</v>
      </c>
      <c r="Q103">
        <v>15.9837322</v>
      </c>
      <c r="R103">
        <f>COUNTIF($C$2:C103, C103)</f>
        <v>34</v>
      </c>
      <c r="S103">
        <f t="shared" si="1"/>
        <v>101</v>
      </c>
    </row>
    <row r="104" spans="1:19" x14ac:dyDescent="0.3">
      <c r="A104">
        <v>1</v>
      </c>
      <c r="B104" t="s">
        <v>17</v>
      </c>
      <c r="C104">
        <v>21</v>
      </c>
      <c r="D104" t="s">
        <v>160</v>
      </c>
      <c r="E104" t="s">
        <v>19</v>
      </c>
      <c r="F104" t="s">
        <v>161</v>
      </c>
      <c r="G104">
        <v>35</v>
      </c>
      <c r="H104" t="s">
        <v>206</v>
      </c>
      <c r="I104" t="s">
        <v>209</v>
      </c>
      <c r="J104" t="s">
        <v>210</v>
      </c>
      <c r="K104">
        <v>474</v>
      </c>
      <c r="L104">
        <v>334</v>
      </c>
      <c r="M104">
        <v>334</v>
      </c>
      <c r="N104">
        <v>333</v>
      </c>
      <c r="O104">
        <v>1</v>
      </c>
      <c r="P104">
        <v>45.831481500000002</v>
      </c>
      <c r="Q104">
        <v>15.9761004</v>
      </c>
      <c r="R104">
        <f>COUNTIF($C$2:C104, C104)</f>
        <v>35</v>
      </c>
      <c r="S104">
        <f t="shared" si="1"/>
        <v>102</v>
      </c>
    </row>
    <row r="105" spans="1:19" x14ac:dyDescent="0.3">
      <c r="A105">
        <v>1</v>
      </c>
      <c r="B105" t="s">
        <v>17</v>
      </c>
      <c r="C105">
        <v>21</v>
      </c>
      <c r="D105" t="s">
        <v>160</v>
      </c>
      <c r="E105" t="s">
        <v>19</v>
      </c>
      <c r="F105" t="s">
        <v>161</v>
      </c>
      <c r="G105">
        <v>36</v>
      </c>
      <c r="H105" t="s">
        <v>206</v>
      </c>
      <c r="I105" t="s">
        <v>211</v>
      </c>
      <c r="J105" t="s">
        <v>212</v>
      </c>
      <c r="K105">
        <v>605</v>
      </c>
      <c r="L105">
        <v>456</v>
      </c>
      <c r="M105">
        <v>456</v>
      </c>
      <c r="N105">
        <v>451</v>
      </c>
      <c r="O105">
        <v>5</v>
      </c>
      <c r="P105">
        <v>45.837515099999997</v>
      </c>
      <c r="Q105">
        <v>15.9752116</v>
      </c>
      <c r="R105">
        <f>COUNTIF($C$2:C105, C105)</f>
        <v>36</v>
      </c>
      <c r="S105">
        <f t="shared" si="1"/>
        <v>103</v>
      </c>
    </row>
    <row r="106" spans="1:19" x14ac:dyDescent="0.3">
      <c r="A106">
        <v>1</v>
      </c>
      <c r="B106" t="s">
        <v>17</v>
      </c>
      <c r="C106">
        <v>21</v>
      </c>
      <c r="D106" t="s">
        <v>160</v>
      </c>
      <c r="E106" t="s">
        <v>19</v>
      </c>
      <c r="F106" t="s">
        <v>161</v>
      </c>
      <c r="G106">
        <v>37</v>
      </c>
      <c r="H106" t="s">
        <v>213</v>
      </c>
      <c r="I106" t="s">
        <v>122</v>
      </c>
      <c r="J106" t="s">
        <v>214</v>
      </c>
      <c r="K106">
        <v>738</v>
      </c>
      <c r="L106">
        <v>541</v>
      </c>
      <c r="M106">
        <v>541</v>
      </c>
      <c r="N106">
        <v>535</v>
      </c>
      <c r="O106">
        <v>6</v>
      </c>
      <c r="P106">
        <v>45.814200599999999</v>
      </c>
      <c r="Q106">
        <v>15.964326399999999</v>
      </c>
      <c r="R106">
        <f>COUNTIF($C$2:C106, C106)</f>
        <v>37</v>
      </c>
      <c r="S106">
        <f t="shared" si="1"/>
        <v>104</v>
      </c>
    </row>
    <row r="107" spans="1:19" x14ac:dyDescent="0.3">
      <c r="A107">
        <v>1</v>
      </c>
      <c r="B107" t="s">
        <v>17</v>
      </c>
      <c r="C107">
        <v>21</v>
      </c>
      <c r="D107" t="s">
        <v>160</v>
      </c>
      <c r="E107" t="s">
        <v>19</v>
      </c>
      <c r="F107" t="s">
        <v>161</v>
      </c>
      <c r="G107">
        <v>38</v>
      </c>
      <c r="H107" t="s">
        <v>213</v>
      </c>
      <c r="I107" t="s">
        <v>215</v>
      </c>
      <c r="J107" t="s">
        <v>216</v>
      </c>
      <c r="K107">
        <v>832</v>
      </c>
      <c r="L107">
        <v>571</v>
      </c>
      <c r="M107">
        <v>571</v>
      </c>
      <c r="N107">
        <v>565</v>
      </c>
      <c r="O107">
        <v>6</v>
      </c>
      <c r="P107">
        <v>45.821768800000001</v>
      </c>
      <c r="Q107">
        <v>15.959665299999999</v>
      </c>
      <c r="R107">
        <f>COUNTIF($C$2:C107, C107)</f>
        <v>38</v>
      </c>
      <c r="S107">
        <f t="shared" si="1"/>
        <v>105</v>
      </c>
    </row>
    <row r="108" spans="1:19" x14ac:dyDescent="0.3">
      <c r="A108">
        <v>1</v>
      </c>
      <c r="B108" t="s">
        <v>17</v>
      </c>
      <c r="C108">
        <v>21</v>
      </c>
      <c r="D108" t="s">
        <v>160</v>
      </c>
      <c r="E108" t="s">
        <v>19</v>
      </c>
      <c r="F108" t="s">
        <v>161</v>
      </c>
      <c r="G108">
        <v>39</v>
      </c>
      <c r="H108" t="s">
        <v>217</v>
      </c>
      <c r="I108" t="s">
        <v>122</v>
      </c>
      <c r="J108" t="s">
        <v>218</v>
      </c>
      <c r="K108">
        <v>887</v>
      </c>
      <c r="L108">
        <v>648</v>
      </c>
      <c r="M108">
        <v>648</v>
      </c>
      <c r="N108">
        <v>632</v>
      </c>
      <c r="O108">
        <v>16</v>
      </c>
      <c r="P108">
        <v>45.828704500000001</v>
      </c>
      <c r="Q108">
        <v>15.9682373</v>
      </c>
      <c r="R108">
        <f>COUNTIF($C$2:C108, C108)</f>
        <v>39</v>
      </c>
      <c r="S108">
        <f t="shared" si="1"/>
        <v>106</v>
      </c>
    </row>
    <row r="109" spans="1:19" x14ac:dyDescent="0.3">
      <c r="A109">
        <v>1</v>
      </c>
      <c r="B109" t="s">
        <v>17</v>
      </c>
      <c r="C109">
        <v>21</v>
      </c>
      <c r="D109" t="s">
        <v>160</v>
      </c>
      <c r="E109" t="s">
        <v>19</v>
      </c>
      <c r="F109" t="s">
        <v>161</v>
      </c>
      <c r="G109">
        <v>40</v>
      </c>
      <c r="H109" t="s">
        <v>219</v>
      </c>
      <c r="I109" t="s">
        <v>122</v>
      </c>
      <c r="J109" t="s">
        <v>220</v>
      </c>
      <c r="K109">
        <v>1204</v>
      </c>
      <c r="L109">
        <v>873</v>
      </c>
      <c r="M109">
        <v>873</v>
      </c>
      <c r="N109">
        <v>856</v>
      </c>
      <c r="O109">
        <v>17</v>
      </c>
      <c r="P109">
        <v>45.8196771</v>
      </c>
      <c r="Q109">
        <v>15.979580500000001</v>
      </c>
      <c r="R109">
        <f>COUNTIF($C$2:C109, C109)</f>
        <v>40</v>
      </c>
      <c r="S109">
        <f t="shared" si="1"/>
        <v>107</v>
      </c>
    </row>
    <row r="110" spans="1:19" x14ac:dyDescent="0.3">
      <c r="A110">
        <v>1</v>
      </c>
      <c r="B110" t="s">
        <v>17</v>
      </c>
      <c r="C110">
        <v>21</v>
      </c>
      <c r="D110" t="s">
        <v>160</v>
      </c>
      <c r="E110" t="s">
        <v>19</v>
      </c>
      <c r="F110" t="s">
        <v>161</v>
      </c>
      <c r="G110">
        <v>41</v>
      </c>
      <c r="H110" t="s">
        <v>219</v>
      </c>
      <c r="I110" t="s">
        <v>122</v>
      </c>
      <c r="J110" t="s">
        <v>221</v>
      </c>
      <c r="K110">
        <v>721</v>
      </c>
      <c r="L110">
        <v>524</v>
      </c>
      <c r="M110">
        <v>524</v>
      </c>
      <c r="N110">
        <v>511</v>
      </c>
      <c r="O110">
        <v>13</v>
      </c>
      <c r="P110">
        <v>45.824266799999997</v>
      </c>
      <c r="Q110">
        <v>15.984264599999999</v>
      </c>
      <c r="R110">
        <f>COUNTIF($C$2:C110, C110)</f>
        <v>41</v>
      </c>
      <c r="S110">
        <f t="shared" si="1"/>
        <v>108</v>
      </c>
    </row>
    <row r="111" spans="1:19" x14ac:dyDescent="0.3">
      <c r="A111">
        <v>1</v>
      </c>
      <c r="B111" t="s">
        <v>17</v>
      </c>
      <c r="C111">
        <v>21</v>
      </c>
      <c r="D111" t="s">
        <v>160</v>
      </c>
      <c r="E111" t="s">
        <v>19</v>
      </c>
      <c r="F111" t="s">
        <v>161</v>
      </c>
      <c r="G111">
        <v>42</v>
      </c>
      <c r="H111" t="s">
        <v>222</v>
      </c>
      <c r="I111" t="s">
        <v>122</v>
      </c>
      <c r="J111" t="s">
        <v>223</v>
      </c>
      <c r="K111">
        <v>1301</v>
      </c>
      <c r="L111">
        <v>923</v>
      </c>
      <c r="M111">
        <v>923</v>
      </c>
      <c r="N111">
        <v>908</v>
      </c>
      <c r="O111">
        <v>15</v>
      </c>
      <c r="P111">
        <v>45.822082399999999</v>
      </c>
      <c r="Q111">
        <v>15.9784243</v>
      </c>
      <c r="R111">
        <f>COUNTIF($C$2:C111, C111)</f>
        <v>42</v>
      </c>
      <c r="S111">
        <f t="shared" si="1"/>
        <v>109</v>
      </c>
    </row>
    <row r="112" spans="1:19" x14ac:dyDescent="0.3">
      <c r="A112">
        <v>1</v>
      </c>
      <c r="B112" t="s">
        <v>17</v>
      </c>
      <c r="C112">
        <v>21</v>
      </c>
      <c r="D112" t="s">
        <v>160</v>
      </c>
      <c r="E112" t="s">
        <v>19</v>
      </c>
      <c r="F112" t="s">
        <v>161</v>
      </c>
      <c r="G112">
        <v>43</v>
      </c>
      <c r="H112" t="s">
        <v>222</v>
      </c>
      <c r="I112" t="s">
        <v>224</v>
      </c>
      <c r="J112" t="s">
        <v>225</v>
      </c>
      <c r="K112">
        <v>975</v>
      </c>
      <c r="L112">
        <v>671</v>
      </c>
      <c r="M112">
        <v>671</v>
      </c>
      <c r="N112">
        <v>664</v>
      </c>
      <c r="O112">
        <v>7</v>
      </c>
      <c r="P112">
        <v>45.826333400000003</v>
      </c>
      <c r="Q112">
        <v>15.977432500000001</v>
      </c>
      <c r="R112">
        <f>COUNTIF($C$2:C112, C112)</f>
        <v>43</v>
      </c>
      <c r="S112">
        <f t="shared" si="1"/>
        <v>110</v>
      </c>
    </row>
    <row r="113" spans="1:19" x14ac:dyDescent="0.3">
      <c r="A113">
        <v>1</v>
      </c>
      <c r="B113" t="s">
        <v>17</v>
      </c>
      <c r="C113">
        <v>21</v>
      </c>
      <c r="D113" t="s">
        <v>160</v>
      </c>
      <c r="E113" t="s">
        <v>19</v>
      </c>
      <c r="F113" t="s">
        <v>161</v>
      </c>
      <c r="G113">
        <v>44</v>
      </c>
      <c r="H113" t="s">
        <v>226</v>
      </c>
      <c r="I113" t="s">
        <v>122</v>
      </c>
      <c r="J113" t="s">
        <v>227</v>
      </c>
      <c r="K113">
        <v>778</v>
      </c>
      <c r="L113">
        <v>504</v>
      </c>
      <c r="M113">
        <v>504</v>
      </c>
      <c r="N113">
        <v>493</v>
      </c>
      <c r="O113">
        <v>11</v>
      </c>
      <c r="P113">
        <v>45.814837300000008</v>
      </c>
      <c r="Q113">
        <v>15.994052</v>
      </c>
      <c r="R113">
        <f>COUNTIF($C$2:C113, C113)</f>
        <v>44</v>
      </c>
      <c r="S113">
        <f t="shared" si="1"/>
        <v>111</v>
      </c>
    </row>
    <row r="114" spans="1:19" x14ac:dyDescent="0.3">
      <c r="A114">
        <v>1</v>
      </c>
      <c r="B114" t="s">
        <v>17</v>
      </c>
      <c r="C114">
        <v>21</v>
      </c>
      <c r="D114" t="s">
        <v>160</v>
      </c>
      <c r="E114" t="s">
        <v>19</v>
      </c>
      <c r="F114" t="s">
        <v>161</v>
      </c>
      <c r="G114">
        <v>45</v>
      </c>
      <c r="H114" t="s">
        <v>226</v>
      </c>
      <c r="I114" t="s">
        <v>228</v>
      </c>
      <c r="J114" t="s">
        <v>229</v>
      </c>
      <c r="K114">
        <v>657</v>
      </c>
      <c r="L114">
        <v>467</v>
      </c>
      <c r="M114">
        <v>464</v>
      </c>
      <c r="N114">
        <v>450</v>
      </c>
      <c r="O114">
        <v>14</v>
      </c>
      <c r="P114">
        <v>45.8159068</v>
      </c>
      <c r="Q114">
        <v>15.9906132</v>
      </c>
      <c r="R114">
        <f>COUNTIF($C$2:C114, C114)</f>
        <v>45</v>
      </c>
      <c r="S114">
        <f t="shared" si="1"/>
        <v>112</v>
      </c>
    </row>
    <row r="115" spans="1:19" x14ac:dyDescent="0.3">
      <c r="A115">
        <v>1</v>
      </c>
      <c r="B115" t="s">
        <v>17</v>
      </c>
      <c r="C115">
        <v>21</v>
      </c>
      <c r="D115" t="s">
        <v>160</v>
      </c>
      <c r="E115" t="s">
        <v>19</v>
      </c>
      <c r="F115" t="s">
        <v>161</v>
      </c>
      <c r="G115">
        <v>46</v>
      </c>
      <c r="H115" t="s">
        <v>230</v>
      </c>
      <c r="I115" t="s">
        <v>231</v>
      </c>
      <c r="J115" t="s">
        <v>232</v>
      </c>
      <c r="K115">
        <v>1054</v>
      </c>
      <c r="L115">
        <v>730</v>
      </c>
      <c r="M115">
        <v>730</v>
      </c>
      <c r="N115">
        <v>719</v>
      </c>
      <c r="O115">
        <v>11</v>
      </c>
      <c r="P115">
        <v>45.818207999999998</v>
      </c>
      <c r="Q115">
        <v>15.9797765</v>
      </c>
      <c r="R115">
        <f>COUNTIF($C$2:C115, C115)</f>
        <v>46</v>
      </c>
      <c r="S115">
        <f t="shared" si="1"/>
        <v>113</v>
      </c>
    </row>
    <row r="116" spans="1:19" x14ac:dyDescent="0.3">
      <c r="A116">
        <v>1</v>
      </c>
      <c r="B116" t="s">
        <v>17</v>
      </c>
      <c r="C116">
        <v>21</v>
      </c>
      <c r="D116" t="s">
        <v>160</v>
      </c>
      <c r="E116" t="s">
        <v>19</v>
      </c>
      <c r="F116" t="s">
        <v>161</v>
      </c>
      <c r="G116">
        <v>47</v>
      </c>
      <c r="H116" t="s">
        <v>233</v>
      </c>
      <c r="I116" t="s">
        <v>215</v>
      </c>
      <c r="J116" t="s">
        <v>216</v>
      </c>
      <c r="K116">
        <v>1205</v>
      </c>
      <c r="L116">
        <v>835</v>
      </c>
      <c r="M116">
        <v>834</v>
      </c>
      <c r="N116">
        <v>820</v>
      </c>
      <c r="O116">
        <v>14</v>
      </c>
      <c r="P116">
        <v>45.821768800000001</v>
      </c>
      <c r="Q116">
        <v>15.959665299999999</v>
      </c>
      <c r="R116">
        <f>COUNTIF($C$2:C116, C116)</f>
        <v>47</v>
      </c>
      <c r="S116">
        <f t="shared" si="1"/>
        <v>114</v>
      </c>
    </row>
    <row r="117" spans="1:19" x14ac:dyDescent="0.3">
      <c r="A117">
        <v>1</v>
      </c>
      <c r="B117" t="s">
        <v>17</v>
      </c>
      <c r="C117">
        <v>21</v>
      </c>
      <c r="D117" t="s">
        <v>160</v>
      </c>
      <c r="E117" t="s">
        <v>19</v>
      </c>
      <c r="F117" t="s">
        <v>161</v>
      </c>
      <c r="G117">
        <v>48</v>
      </c>
      <c r="H117" t="s">
        <v>233</v>
      </c>
      <c r="I117" t="s">
        <v>215</v>
      </c>
      <c r="J117" t="s">
        <v>216</v>
      </c>
      <c r="K117">
        <v>1179</v>
      </c>
      <c r="L117">
        <v>864</v>
      </c>
      <c r="M117">
        <v>864</v>
      </c>
      <c r="N117">
        <v>859</v>
      </c>
      <c r="O117">
        <v>5</v>
      </c>
      <c r="P117">
        <v>45.821768800000001</v>
      </c>
      <c r="Q117">
        <v>15.959665299999999</v>
      </c>
      <c r="R117">
        <f>COUNTIF($C$2:C117, C117)</f>
        <v>48</v>
      </c>
      <c r="S117">
        <f t="shared" si="1"/>
        <v>115</v>
      </c>
    </row>
    <row r="118" spans="1:19" x14ac:dyDescent="0.3">
      <c r="A118">
        <v>1</v>
      </c>
      <c r="B118" t="s">
        <v>17</v>
      </c>
      <c r="C118">
        <v>21</v>
      </c>
      <c r="D118" t="s">
        <v>160</v>
      </c>
      <c r="E118" t="s">
        <v>19</v>
      </c>
      <c r="F118" t="s">
        <v>161</v>
      </c>
      <c r="G118">
        <v>49</v>
      </c>
      <c r="H118" t="s">
        <v>233</v>
      </c>
      <c r="I118" t="s">
        <v>197</v>
      </c>
      <c r="J118" t="s">
        <v>198</v>
      </c>
      <c r="K118">
        <v>1136</v>
      </c>
      <c r="L118">
        <v>783</v>
      </c>
      <c r="M118">
        <v>783</v>
      </c>
      <c r="N118">
        <v>760</v>
      </c>
      <c r="O118">
        <v>23</v>
      </c>
      <c r="P118">
        <v>45.8119175</v>
      </c>
      <c r="Q118">
        <v>15.958950700000001</v>
      </c>
      <c r="R118">
        <f>COUNTIF($C$2:C118, C118)</f>
        <v>49</v>
      </c>
      <c r="S118">
        <f t="shared" si="1"/>
        <v>116</v>
      </c>
    </row>
    <row r="119" spans="1:19" x14ac:dyDescent="0.3">
      <c r="A119">
        <v>1</v>
      </c>
      <c r="B119" t="s">
        <v>17</v>
      </c>
      <c r="C119">
        <v>21</v>
      </c>
      <c r="D119" t="s">
        <v>160</v>
      </c>
      <c r="E119" t="s">
        <v>19</v>
      </c>
      <c r="F119" t="s">
        <v>161</v>
      </c>
      <c r="G119">
        <v>50</v>
      </c>
      <c r="H119" t="s">
        <v>234</v>
      </c>
      <c r="I119" t="s">
        <v>235</v>
      </c>
      <c r="J119" t="s">
        <v>236</v>
      </c>
      <c r="K119">
        <v>1314</v>
      </c>
      <c r="L119">
        <v>961</v>
      </c>
      <c r="M119">
        <v>959</v>
      </c>
      <c r="N119">
        <v>940</v>
      </c>
      <c r="O119">
        <v>19</v>
      </c>
      <c r="P119">
        <v>45.818248799999999</v>
      </c>
      <c r="Q119">
        <v>15.987632899999999</v>
      </c>
      <c r="R119">
        <f>COUNTIF($C$2:C119, C119)</f>
        <v>50</v>
      </c>
      <c r="S119">
        <f t="shared" si="1"/>
        <v>117</v>
      </c>
    </row>
    <row r="120" spans="1:19" x14ac:dyDescent="0.3">
      <c r="A120">
        <v>1</v>
      </c>
      <c r="B120" t="s">
        <v>17</v>
      </c>
      <c r="C120">
        <v>21</v>
      </c>
      <c r="D120" t="s">
        <v>160</v>
      </c>
      <c r="E120" t="s">
        <v>19</v>
      </c>
      <c r="F120" t="s">
        <v>161</v>
      </c>
      <c r="G120">
        <v>51</v>
      </c>
      <c r="H120" t="s">
        <v>237</v>
      </c>
      <c r="I120" t="s">
        <v>238</v>
      </c>
      <c r="J120" t="s">
        <v>239</v>
      </c>
      <c r="K120">
        <v>709</v>
      </c>
      <c r="L120">
        <v>520</v>
      </c>
      <c r="M120">
        <v>520</v>
      </c>
      <c r="N120">
        <v>514</v>
      </c>
      <c r="O120">
        <v>6</v>
      </c>
      <c r="P120">
        <v>45.819901399999999</v>
      </c>
      <c r="Q120">
        <v>15.9688531</v>
      </c>
      <c r="R120">
        <f>COUNTIF($C$2:C120, C120)</f>
        <v>51</v>
      </c>
      <c r="S120">
        <f t="shared" si="1"/>
        <v>118</v>
      </c>
    </row>
    <row r="121" spans="1:19" x14ac:dyDescent="0.3">
      <c r="A121">
        <v>1</v>
      </c>
      <c r="B121" t="s">
        <v>17</v>
      </c>
      <c r="C121">
        <v>21</v>
      </c>
      <c r="D121" t="s">
        <v>160</v>
      </c>
      <c r="E121" t="s">
        <v>19</v>
      </c>
      <c r="F121" t="s">
        <v>161</v>
      </c>
      <c r="G121">
        <v>52</v>
      </c>
      <c r="H121" t="s">
        <v>237</v>
      </c>
      <c r="I121" t="s">
        <v>122</v>
      </c>
      <c r="J121" t="s">
        <v>240</v>
      </c>
      <c r="K121">
        <v>519</v>
      </c>
      <c r="L121">
        <v>392</v>
      </c>
      <c r="M121">
        <v>389</v>
      </c>
      <c r="N121">
        <v>384</v>
      </c>
      <c r="O121">
        <v>5</v>
      </c>
      <c r="P121">
        <v>45.823787099999997</v>
      </c>
      <c r="Q121">
        <v>15.9714367</v>
      </c>
      <c r="R121">
        <f>COUNTIF($C$2:C121, C121)</f>
        <v>52</v>
      </c>
      <c r="S121">
        <f t="shared" si="1"/>
        <v>119</v>
      </c>
    </row>
    <row r="122" spans="1:19" x14ac:dyDescent="0.3">
      <c r="A122">
        <v>1</v>
      </c>
      <c r="B122" t="s">
        <v>17</v>
      </c>
      <c r="C122">
        <v>21</v>
      </c>
      <c r="D122" t="s">
        <v>160</v>
      </c>
      <c r="E122" t="s">
        <v>19</v>
      </c>
      <c r="F122" t="s">
        <v>161</v>
      </c>
      <c r="G122">
        <v>53</v>
      </c>
      <c r="H122" t="s">
        <v>237</v>
      </c>
      <c r="I122" t="s">
        <v>241</v>
      </c>
      <c r="J122" t="s">
        <v>242</v>
      </c>
      <c r="K122">
        <v>318</v>
      </c>
      <c r="L122">
        <v>234</v>
      </c>
      <c r="M122">
        <v>234</v>
      </c>
      <c r="N122">
        <v>230</v>
      </c>
      <c r="O122">
        <v>4</v>
      </c>
      <c r="P122">
        <v>45.843672299999987</v>
      </c>
      <c r="Q122">
        <v>15.967129</v>
      </c>
      <c r="R122">
        <f>COUNTIF($C$2:C122, C122)</f>
        <v>53</v>
      </c>
      <c r="S122">
        <f t="shared" si="1"/>
        <v>120</v>
      </c>
    </row>
    <row r="123" spans="1:19" x14ac:dyDescent="0.3">
      <c r="A123">
        <v>1</v>
      </c>
      <c r="B123" t="s">
        <v>17</v>
      </c>
      <c r="C123">
        <v>21</v>
      </c>
      <c r="D123" t="s">
        <v>160</v>
      </c>
      <c r="E123" t="s">
        <v>19</v>
      </c>
      <c r="F123" t="s">
        <v>161</v>
      </c>
      <c r="G123">
        <v>54</v>
      </c>
      <c r="H123" t="s">
        <v>237</v>
      </c>
      <c r="I123" t="s">
        <v>197</v>
      </c>
      <c r="J123" t="s">
        <v>198</v>
      </c>
      <c r="K123">
        <v>203</v>
      </c>
      <c r="L123">
        <v>130</v>
      </c>
      <c r="M123">
        <v>130</v>
      </c>
      <c r="N123">
        <v>130</v>
      </c>
      <c r="O123">
        <v>0</v>
      </c>
      <c r="P123">
        <v>45.8119175</v>
      </c>
      <c r="Q123">
        <v>15.958950700000001</v>
      </c>
      <c r="R123">
        <f>COUNTIF($C$2:C123, C123)</f>
        <v>54</v>
      </c>
      <c r="S123">
        <f t="shared" si="1"/>
        <v>121</v>
      </c>
    </row>
    <row r="124" spans="1:19" x14ac:dyDescent="0.3">
      <c r="A124">
        <v>1</v>
      </c>
      <c r="B124" t="s">
        <v>17</v>
      </c>
      <c r="C124">
        <v>21</v>
      </c>
      <c r="D124" t="s">
        <v>160</v>
      </c>
      <c r="E124" t="s">
        <v>19</v>
      </c>
      <c r="F124" t="s">
        <v>161</v>
      </c>
      <c r="G124">
        <v>55</v>
      </c>
      <c r="H124" t="s">
        <v>243</v>
      </c>
      <c r="I124" t="s">
        <v>244</v>
      </c>
      <c r="J124" t="s">
        <v>236</v>
      </c>
      <c r="K124">
        <v>1243</v>
      </c>
      <c r="L124">
        <v>885</v>
      </c>
      <c r="M124">
        <v>879</v>
      </c>
      <c r="N124">
        <v>870</v>
      </c>
      <c r="O124">
        <v>9</v>
      </c>
      <c r="P124">
        <v>45.818248799999999</v>
      </c>
      <c r="Q124">
        <v>15.987632899999999</v>
      </c>
      <c r="R124">
        <f>COUNTIF($C$2:C124, C124)</f>
        <v>55</v>
      </c>
      <c r="S124">
        <f t="shared" si="1"/>
        <v>122</v>
      </c>
    </row>
    <row r="125" spans="1:19" x14ac:dyDescent="0.3">
      <c r="A125">
        <v>1</v>
      </c>
      <c r="B125" t="s">
        <v>17</v>
      </c>
      <c r="C125">
        <v>21</v>
      </c>
      <c r="D125" t="s">
        <v>160</v>
      </c>
      <c r="E125" t="s">
        <v>19</v>
      </c>
      <c r="F125" t="s">
        <v>161</v>
      </c>
      <c r="G125">
        <v>56</v>
      </c>
      <c r="H125" t="s">
        <v>243</v>
      </c>
      <c r="I125" t="s">
        <v>244</v>
      </c>
      <c r="J125" t="s">
        <v>236</v>
      </c>
      <c r="K125">
        <v>1340</v>
      </c>
      <c r="L125">
        <v>943</v>
      </c>
      <c r="M125">
        <v>943</v>
      </c>
      <c r="N125">
        <v>926</v>
      </c>
      <c r="O125">
        <v>17</v>
      </c>
      <c r="P125">
        <v>45.818248799999999</v>
      </c>
      <c r="Q125">
        <v>15.987632899999999</v>
      </c>
      <c r="R125">
        <f>COUNTIF($C$2:C125, C125)</f>
        <v>56</v>
      </c>
      <c r="S125">
        <f t="shared" si="1"/>
        <v>123</v>
      </c>
    </row>
    <row r="126" spans="1:19" x14ac:dyDescent="0.3">
      <c r="A126">
        <v>1</v>
      </c>
      <c r="B126" t="s">
        <v>17</v>
      </c>
      <c r="C126">
        <v>21</v>
      </c>
      <c r="D126" t="s">
        <v>160</v>
      </c>
      <c r="E126" t="s">
        <v>19</v>
      </c>
      <c r="F126" t="s">
        <v>161</v>
      </c>
      <c r="G126">
        <v>57</v>
      </c>
      <c r="H126" t="s">
        <v>245</v>
      </c>
      <c r="I126" t="s">
        <v>246</v>
      </c>
      <c r="J126" t="s">
        <v>247</v>
      </c>
      <c r="K126">
        <v>691</v>
      </c>
      <c r="L126">
        <v>512</v>
      </c>
      <c r="M126">
        <v>512</v>
      </c>
      <c r="N126">
        <v>502</v>
      </c>
      <c r="O126">
        <v>10</v>
      </c>
      <c r="P126">
        <v>45.796085900000001</v>
      </c>
      <c r="Q126">
        <v>15.962544599999999</v>
      </c>
      <c r="R126">
        <f>COUNTIF($C$2:C126, C126)</f>
        <v>57</v>
      </c>
      <c r="S126">
        <f t="shared" si="1"/>
        <v>124</v>
      </c>
    </row>
    <row r="127" spans="1:19" x14ac:dyDescent="0.3">
      <c r="A127">
        <v>1</v>
      </c>
      <c r="B127" t="s">
        <v>17</v>
      </c>
      <c r="C127">
        <v>21</v>
      </c>
      <c r="D127" t="s">
        <v>160</v>
      </c>
      <c r="E127" t="s">
        <v>19</v>
      </c>
      <c r="F127" t="s">
        <v>161</v>
      </c>
      <c r="G127">
        <v>58</v>
      </c>
      <c r="H127" t="s">
        <v>245</v>
      </c>
      <c r="I127" t="s">
        <v>246</v>
      </c>
      <c r="J127" t="s">
        <v>247</v>
      </c>
      <c r="K127">
        <v>634</v>
      </c>
      <c r="L127">
        <v>484</v>
      </c>
      <c r="M127">
        <v>477</v>
      </c>
      <c r="N127">
        <v>465</v>
      </c>
      <c r="O127">
        <v>12</v>
      </c>
      <c r="P127">
        <v>45.796085900000001</v>
      </c>
      <c r="Q127">
        <v>15.962544599999999</v>
      </c>
      <c r="R127">
        <f>COUNTIF($C$2:C127, C127)</f>
        <v>58</v>
      </c>
      <c r="S127">
        <f t="shared" si="1"/>
        <v>125</v>
      </c>
    </row>
    <row r="128" spans="1:19" x14ac:dyDescent="0.3">
      <c r="A128">
        <v>1</v>
      </c>
      <c r="B128" t="s">
        <v>17</v>
      </c>
      <c r="C128">
        <v>21</v>
      </c>
      <c r="D128" t="s">
        <v>160</v>
      </c>
      <c r="E128" t="s">
        <v>19</v>
      </c>
      <c r="F128" t="s">
        <v>161</v>
      </c>
      <c r="G128">
        <v>59</v>
      </c>
      <c r="H128" t="s">
        <v>248</v>
      </c>
      <c r="I128" t="s">
        <v>249</v>
      </c>
      <c r="J128" t="s">
        <v>250</v>
      </c>
      <c r="K128">
        <v>1337</v>
      </c>
      <c r="L128">
        <v>962</v>
      </c>
      <c r="M128">
        <v>962</v>
      </c>
      <c r="N128">
        <v>953</v>
      </c>
      <c r="O128">
        <v>9</v>
      </c>
      <c r="P128">
        <v>45.7912781</v>
      </c>
      <c r="Q128">
        <v>15.964029099999999</v>
      </c>
      <c r="R128">
        <f>COUNTIF($C$2:C128, C128)</f>
        <v>59</v>
      </c>
      <c r="S128">
        <f t="shared" si="1"/>
        <v>126</v>
      </c>
    </row>
    <row r="129" spans="1:19" x14ac:dyDescent="0.3">
      <c r="A129">
        <v>1</v>
      </c>
      <c r="B129" t="s">
        <v>17</v>
      </c>
      <c r="C129">
        <v>21</v>
      </c>
      <c r="D129" t="s">
        <v>160</v>
      </c>
      <c r="E129" t="s">
        <v>19</v>
      </c>
      <c r="F129" t="s">
        <v>161</v>
      </c>
      <c r="G129">
        <v>60</v>
      </c>
      <c r="H129" t="s">
        <v>251</v>
      </c>
      <c r="I129" t="s">
        <v>252</v>
      </c>
      <c r="J129" t="s">
        <v>253</v>
      </c>
      <c r="K129">
        <v>1137</v>
      </c>
      <c r="L129">
        <v>769</v>
      </c>
      <c r="M129">
        <v>769</v>
      </c>
      <c r="N129">
        <v>754</v>
      </c>
      <c r="O129">
        <v>15</v>
      </c>
      <c r="P129">
        <v>45.801794200000003</v>
      </c>
      <c r="Q129">
        <v>15.9999629</v>
      </c>
      <c r="R129">
        <f>COUNTIF($C$2:C129, C129)</f>
        <v>60</v>
      </c>
      <c r="S129">
        <f t="shared" si="1"/>
        <v>127</v>
      </c>
    </row>
    <row r="130" spans="1:19" x14ac:dyDescent="0.3">
      <c r="A130">
        <v>1</v>
      </c>
      <c r="B130" t="s">
        <v>17</v>
      </c>
      <c r="C130">
        <v>21</v>
      </c>
      <c r="D130" t="s">
        <v>160</v>
      </c>
      <c r="E130" t="s">
        <v>19</v>
      </c>
      <c r="F130" t="s">
        <v>161</v>
      </c>
      <c r="G130">
        <v>61</v>
      </c>
      <c r="H130" t="s">
        <v>254</v>
      </c>
      <c r="I130" t="s">
        <v>255</v>
      </c>
      <c r="J130" t="s">
        <v>256</v>
      </c>
      <c r="K130">
        <v>1295</v>
      </c>
      <c r="L130">
        <v>906</v>
      </c>
      <c r="M130">
        <v>906</v>
      </c>
      <c r="N130">
        <v>894</v>
      </c>
      <c r="O130">
        <v>12</v>
      </c>
      <c r="P130">
        <v>45.797352199999999</v>
      </c>
      <c r="Q130">
        <v>15.993509</v>
      </c>
      <c r="R130">
        <f>COUNTIF($C$2:C130, C130)</f>
        <v>61</v>
      </c>
      <c r="S130">
        <f t="shared" si="1"/>
        <v>128</v>
      </c>
    </row>
    <row r="131" spans="1:19" x14ac:dyDescent="0.3">
      <c r="A131">
        <v>1</v>
      </c>
      <c r="B131" t="s">
        <v>17</v>
      </c>
      <c r="C131">
        <v>21</v>
      </c>
      <c r="D131" t="s">
        <v>160</v>
      </c>
      <c r="E131" t="s">
        <v>19</v>
      </c>
      <c r="F131" t="s">
        <v>161</v>
      </c>
      <c r="G131">
        <v>62</v>
      </c>
      <c r="H131" t="s">
        <v>254</v>
      </c>
      <c r="I131" t="s">
        <v>255</v>
      </c>
      <c r="J131" t="s">
        <v>256</v>
      </c>
      <c r="K131">
        <v>1246</v>
      </c>
      <c r="L131">
        <v>870</v>
      </c>
      <c r="M131">
        <v>870</v>
      </c>
      <c r="N131">
        <v>849</v>
      </c>
      <c r="O131">
        <v>21</v>
      </c>
      <c r="P131">
        <v>45.797352199999999</v>
      </c>
      <c r="Q131">
        <v>15.993509</v>
      </c>
      <c r="R131">
        <f>COUNTIF($C$2:C131, C131)</f>
        <v>62</v>
      </c>
      <c r="S131">
        <f t="shared" ref="S131:S194" si="2">ROW()-2</f>
        <v>129</v>
      </c>
    </row>
    <row r="132" spans="1:19" x14ac:dyDescent="0.3">
      <c r="A132">
        <v>1</v>
      </c>
      <c r="B132" t="s">
        <v>17</v>
      </c>
      <c r="C132">
        <v>21</v>
      </c>
      <c r="D132" t="s">
        <v>160</v>
      </c>
      <c r="E132" t="s">
        <v>19</v>
      </c>
      <c r="F132" t="s">
        <v>161</v>
      </c>
      <c r="G132">
        <v>63</v>
      </c>
      <c r="H132" t="s">
        <v>254</v>
      </c>
      <c r="I132" t="s">
        <v>255</v>
      </c>
      <c r="J132" t="s">
        <v>256</v>
      </c>
      <c r="K132">
        <v>1205</v>
      </c>
      <c r="L132">
        <v>905</v>
      </c>
      <c r="M132">
        <v>902</v>
      </c>
      <c r="N132">
        <v>886</v>
      </c>
      <c r="O132">
        <v>16</v>
      </c>
      <c r="P132">
        <v>45.797352199999999</v>
      </c>
      <c r="Q132">
        <v>15.993509</v>
      </c>
      <c r="R132">
        <f>COUNTIF($C$2:C132, C132)</f>
        <v>63</v>
      </c>
      <c r="S132">
        <f t="shared" si="2"/>
        <v>130</v>
      </c>
    </row>
    <row r="133" spans="1:19" x14ac:dyDescent="0.3">
      <c r="A133">
        <v>1</v>
      </c>
      <c r="B133" t="s">
        <v>17</v>
      </c>
      <c r="C133">
        <v>21</v>
      </c>
      <c r="D133" t="s">
        <v>160</v>
      </c>
      <c r="E133" t="s">
        <v>19</v>
      </c>
      <c r="F133" t="s">
        <v>161</v>
      </c>
      <c r="G133">
        <v>64</v>
      </c>
      <c r="H133" t="s">
        <v>254</v>
      </c>
      <c r="I133" t="s">
        <v>255</v>
      </c>
      <c r="J133" t="s">
        <v>256</v>
      </c>
      <c r="K133">
        <v>1270</v>
      </c>
      <c r="L133">
        <v>895</v>
      </c>
      <c r="M133">
        <v>894</v>
      </c>
      <c r="N133">
        <v>867</v>
      </c>
      <c r="O133">
        <v>27</v>
      </c>
      <c r="P133">
        <v>45.797352199999999</v>
      </c>
      <c r="Q133">
        <v>15.993509</v>
      </c>
      <c r="R133">
        <f>COUNTIF($C$2:C133, C133)</f>
        <v>64</v>
      </c>
      <c r="S133">
        <f t="shared" si="2"/>
        <v>131</v>
      </c>
    </row>
    <row r="134" spans="1:19" x14ac:dyDescent="0.3">
      <c r="A134">
        <v>1</v>
      </c>
      <c r="B134" t="s">
        <v>17</v>
      </c>
      <c r="C134">
        <v>21</v>
      </c>
      <c r="D134" t="s">
        <v>160</v>
      </c>
      <c r="E134" t="s">
        <v>19</v>
      </c>
      <c r="F134" t="s">
        <v>161</v>
      </c>
      <c r="G134">
        <v>65</v>
      </c>
      <c r="H134" t="s">
        <v>257</v>
      </c>
      <c r="I134" t="s">
        <v>258</v>
      </c>
      <c r="J134" t="s">
        <v>259</v>
      </c>
      <c r="K134">
        <v>1169</v>
      </c>
      <c r="L134">
        <v>842</v>
      </c>
      <c r="M134">
        <v>835</v>
      </c>
      <c r="N134">
        <v>819</v>
      </c>
      <c r="O134">
        <v>16</v>
      </c>
      <c r="P134">
        <v>45.802199700000003</v>
      </c>
      <c r="Q134">
        <v>15.964769</v>
      </c>
      <c r="R134">
        <f>COUNTIF($C$2:C134, C134)</f>
        <v>65</v>
      </c>
      <c r="S134">
        <f t="shared" si="2"/>
        <v>132</v>
      </c>
    </row>
    <row r="135" spans="1:19" x14ac:dyDescent="0.3">
      <c r="A135">
        <v>1</v>
      </c>
      <c r="B135" t="s">
        <v>17</v>
      </c>
      <c r="C135">
        <v>21</v>
      </c>
      <c r="D135" t="s">
        <v>160</v>
      </c>
      <c r="E135" t="s">
        <v>19</v>
      </c>
      <c r="F135" t="s">
        <v>161</v>
      </c>
      <c r="G135">
        <v>66</v>
      </c>
      <c r="H135" t="s">
        <v>257</v>
      </c>
      <c r="I135" t="s">
        <v>260</v>
      </c>
      <c r="J135" t="s">
        <v>261</v>
      </c>
      <c r="K135">
        <v>977</v>
      </c>
      <c r="L135">
        <v>664</v>
      </c>
      <c r="M135">
        <v>664</v>
      </c>
      <c r="N135">
        <v>633</v>
      </c>
      <c r="O135">
        <v>31</v>
      </c>
      <c r="P135">
        <v>45.801239500000001</v>
      </c>
      <c r="Q135">
        <v>15.9829428</v>
      </c>
      <c r="R135">
        <f>COUNTIF($C$2:C135, C135)</f>
        <v>66</v>
      </c>
      <c r="S135">
        <f t="shared" si="2"/>
        <v>133</v>
      </c>
    </row>
    <row r="136" spans="1:19" x14ac:dyDescent="0.3">
      <c r="A136">
        <v>1</v>
      </c>
      <c r="B136" t="s">
        <v>17</v>
      </c>
      <c r="C136">
        <v>21</v>
      </c>
      <c r="D136" t="s">
        <v>160</v>
      </c>
      <c r="E136" t="s">
        <v>19</v>
      </c>
      <c r="F136" t="s">
        <v>161</v>
      </c>
      <c r="G136">
        <v>67</v>
      </c>
      <c r="H136" t="s">
        <v>262</v>
      </c>
      <c r="I136" t="s">
        <v>263</v>
      </c>
      <c r="J136" t="s">
        <v>264</v>
      </c>
      <c r="K136">
        <v>1034</v>
      </c>
      <c r="L136">
        <v>748</v>
      </c>
      <c r="M136">
        <v>748</v>
      </c>
      <c r="N136">
        <v>745</v>
      </c>
      <c r="O136">
        <v>3</v>
      </c>
      <c r="P136">
        <v>45.798120399999988</v>
      </c>
      <c r="Q136">
        <v>15.973449499999999</v>
      </c>
      <c r="R136">
        <f>COUNTIF($C$2:C136, C136)</f>
        <v>67</v>
      </c>
      <c r="S136">
        <f t="shared" si="2"/>
        <v>134</v>
      </c>
    </row>
    <row r="137" spans="1:19" x14ac:dyDescent="0.3">
      <c r="A137">
        <v>1</v>
      </c>
      <c r="B137" t="s">
        <v>17</v>
      </c>
      <c r="C137">
        <v>21</v>
      </c>
      <c r="D137" t="s">
        <v>160</v>
      </c>
      <c r="E137" t="s">
        <v>19</v>
      </c>
      <c r="F137" t="s">
        <v>161</v>
      </c>
      <c r="G137">
        <v>68</v>
      </c>
      <c r="H137" t="s">
        <v>265</v>
      </c>
      <c r="I137" t="s">
        <v>122</v>
      </c>
      <c r="J137" t="s">
        <v>266</v>
      </c>
      <c r="K137">
        <v>1348</v>
      </c>
      <c r="L137">
        <v>1004</v>
      </c>
      <c r="M137">
        <v>1000</v>
      </c>
      <c r="N137">
        <v>985</v>
      </c>
      <c r="O137">
        <v>15</v>
      </c>
      <c r="P137">
        <v>45.792091399999997</v>
      </c>
      <c r="Q137">
        <v>15.958755500000001</v>
      </c>
      <c r="R137">
        <f>COUNTIF($C$2:C137, C137)</f>
        <v>68</v>
      </c>
      <c r="S137">
        <f t="shared" si="2"/>
        <v>135</v>
      </c>
    </row>
    <row r="138" spans="1:19" x14ac:dyDescent="0.3">
      <c r="A138">
        <v>1</v>
      </c>
      <c r="B138" t="s">
        <v>17</v>
      </c>
      <c r="C138">
        <v>21</v>
      </c>
      <c r="D138" t="s">
        <v>160</v>
      </c>
      <c r="E138" t="s">
        <v>19</v>
      </c>
      <c r="F138" t="s">
        <v>161</v>
      </c>
      <c r="G138">
        <v>69</v>
      </c>
      <c r="H138" t="s">
        <v>267</v>
      </c>
      <c r="I138" t="s">
        <v>268</v>
      </c>
      <c r="J138" t="s">
        <v>269</v>
      </c>
      <c r="K138">
        <v>942</v>
      </c>
      <c r="L138">
        <v>671</v>
      </c>
      <c r="M138">
        <v>667</v>
      </c>
      <c r="N138">
        <v>656</v>
      </c>
      <c r="O138">
        <v>11</v>
      </c>
      <c r="P138">
        <v>45.799914600000001</v>
      </c>
      <c r="Q138">
        <v>15.9989563</v>
      </c>
      <c r="R138">
        <f>COUNTIF($C$2:C138, C138)</f>
        <v>69</v>
      </c>
      <c r="S138">
        <f t="shared" si="2"/>
        <v>136</v>
      </c>
    </row>
    <row r="139" spans="1:19" x14ac:dyDescent="0.3">
      <c r="A139">
        <v>1</v>
      </c>
      <c r="B139" t="s">
        <v>17</v>
      </c>
      <c r="C139">
        <v>21</v>
      </c>
      <c r="D139" t="s">
        <v>160</v>
      </c>
      <c r="E139" t="s">
        <v>19</v>
      </c>
      <c r="F139" t="s">
        <v>161</v>
      </c>
      <c r="G139">
        <v>70</v>
      </c>
      <c r="H139" t="s">
        <v>267</v>
      </c>
      <c r="I139" t="s">
        <v>268</v>
      </c>
      <c r="J139" t="s">
        <v>269</v>
      </c>
      <c r="K139">
        <v>992</v>
      </c>
      <c r="L139">
        <v>678</v>
      </c>
      <c r="M139">
        <v>678</v>
      </c>
      <c r="N139">
        <v>663</v>
      </c>
      <c r="O139">
        <v>15</v>
      </c>
      <c r="P139">
        <v>45.799914600000001</v>
      </c>
      <c r="Q139">
        <v>15.9989563</v>
      </c>
      <c r="R139">
        <f>COUNTIF($C$2:C139, C139)</f>
        <v>70</v>
      </c>
      <c r="S139">
        <f t="shared" si="2"/>
        <v>137</v>
      </c>
    </row>
    <row r="140" spans="1:19" x14ac:dyDescent="0.3">
      <c r="A140">
        <v>1</v>
      </c>
      <c r="B140" t="s">
        <v>17</v>
      </c>
      <c r="C140">
        <v>21</v>
      </c>
      <c r="D140" t="s">
        <v>160</v>
      </c>
      <c r="E140" t="s">
        <v>19</v>
      </c>
      <c r="F140" t="s">
        <v>161</v>
      </c>
      <c r="G140">
        <v>71</v>
      </c>
      <c r="H140" t="s">
        <v>267</v>
      </c>
      <c r="I140" t="s">
        <v>268</v>
      </c>
      <c r="J140" t="s">
        <v>269</v>
      </c>
      <c r="K140">
        <v>1031</v>
      </c>
      <c r="L140">
        <v>727</v>
      </c>
      <c r="M140">
        <v>727</v>
      </c>
      <c r="N140">
        <v>716</v>
      </c>
      <c r="O140">
        <v>11</v>
      </c>
      <c r="P140">
        <v>45.799914600000001</v>
      </c>
      <c r="Q140">
        <v>15.9989563</v>
      </c>
      <c r="R140">
        <f>COUNTIF($C$2:C140, C140)</f>
        <v>71</v>
      </c>
      <c r="S140">
        <f t="shared" si="2"/>
        <v>138</v>
      </c>
    </row>
    <row r="141" spans="1:19" x14ac:dyDescent="0.3">
      <c r="A141">
        <v>1</v>
      </c>
      <c r="B141" t="s">
        <v>17</v>
      </c>
      <c r="C141">
        <v>21</v>
      </c>
      <c r="D141" t="s">
        <v>160</v>
      </c>
      <c r="E141" t="s">
        <v>19</v>
      </c>
      <c r="F141" t="s">
        <v>161</v>
      </c>
      <c r="G141">
        <v>72</v>
      </c>
      <c r="H141" t="s">
        <v>267</v>
      </c>
      <c r="I141" t="s">
        <v>268</v>
      </c>
      <c r="J141" t="s">
        <v>269</v>
      </c>
      <c r="K141">
        <v>1024</v>
      </c>
      <c r="L141">
        <v>723</v>
      </c>
      <c r="M141">
        <v>723</v>
      </c>
      <c r="N141">
        <v>713</v>
      </c>
      <c r="O141">
        <v>10</v>
      </c>
      <c r="P141">
        <v>45.799914600000001</v>
      </c>
      <c r="Q141">
        <v>15.9989563</v>
      </c>
      <c r="R141">
        <f>COUNTIF($C$2:C141, C141)</f>
        <v>72</v>
      </c>
      <c r="S141">
        <f t="shared" si="2"/>
        <v>139</v>
      </c>
    </row>
    <row r="142" spans="1:19" x14ac:dyDescent="0.3">
      <c r="A142">
        <v>1</v>
      </c>
      <c r="B142" t="s">
        <v>17</v>
      </c>
      <c r="C142">
        <v>21</v>
      </c>
      <c r="D142" t="s">
        <v>160</v>
      </c>
      <c r="E142" t="s">
        <v>19</v>
      </c>
      <c r="F142" t="s">
        <v>161</v>
      </c>
      <c r="G142">
        <v>73</v>
      </c>
      <c r="H142" t="s">
        <v>267</v>
      </c>
      <c r="I142" t="s">
        <v>268</v>
      </c>
      <c r="J142" t="s">
        <v>269</v>
      </c>
      <c r="K142">
        <v>993</v>
      </c>
      <c r="L142">
        <v>668</v>
      </c>
      <c r="M142">
        <v>668</v>
      </c>
      <c r="N142">
        <v>663</v>
      </c>
      <c r="O142">
        <v>5</v>
      </c>
      <c r="P142">
        <v>45.799914600000001</v>
      </c>
      <c r="Q142">
        <v>15.9989563</v>
      </c>
      <c r="R142">
        <f>COUNTIF($C$2:C142, C142)</f>
        <v>73</v>
      </c>
      <c r="S142">
        <f t="shared" si="2"/>
        <v>140</v>
      </c>
    </row>
    <row r="143" spans="1:19" x14ac:dyDescent="0.3">
      <c r="A143">
        <v>1</v>
      </c>
      <c r="B143" t="s">
        <v>17</v>
      </c>
      <c r="C143">
        <v>21</v>
      </c>
      <c r="D143" t="s">
        <v>160</v>
      </c>
      <c r="E143" t="s">
        <v>19</v>
      </c>
      <c r="F143" t="s">
        <v>161</v>
      </c>
      <c r="G143">
        <v>74</v>
      </c>
      <c r="H143" t="s">
        <v>270</v>
      </c>
      <c r="I143" t="s">
        <v>271</v>
      </c>
      <c r="J143" t="s">
        <v>272</v>
      </c>
      <c r="K143">
        <v>1489</v>
      </c>
      <c r="L143">
        <v>1034</v>
      </c>
      <c r="M143">
        <v>1034</v>
      </c>
      <c r="N143">
        <v>1023</v>
      </c>
      <c r="O143">
        <v>11</v>
      </c>
      <c r="P143">
        <v>45.789707800000002</v>
      </c>
      <c r="Q143">
        <v>15.9942925</v>
      </c>
      <c r="R143">
        <f>COUNTIF($C$2:C143, C143)</f>
        <v>74</v>
      </c>
      <c r="S143">
        <f t="shared" si="2"/>
        <v>141</v>
      </c>
    </row>
    <row r="144" spans="1:19" x14ac:dyDescent="0.3">
      <c r="A144">
        <v>1</v>
      </c>
      <c r="B144" t="s">
        <v>17</v>
      </c>
      <c r="C144">
        <v>21</v>
      </c>
      <c r="D144" t="s">
        <v>160</v>
      </c>
      <c r="E144" t="s">
        <v>19</v>
      </c>
      <c r="F144" t="s">
        <v>161</v>
      </c>
      <c r="G144">
        <v>75</v>
      </c>
      <c r="H144" t="s">
        <v>270</v>
      </c>
      <c r="I144" t="s">
        <v>273</v>
      </c>
      <c r="J144" t="s">
        <v>274</v>
      </c>
      <c r="K144">
        <v>1500</v>
      </c>
      <c r="L144">
        <v>1087</v>
      </c>
      <c r="M144">
        <v>1087</v>
      </c>
      <c r="N144">
        <v>1068</v>
      </c>
      <c r="O144">
        <v>19</v>
      </c>
      <c r="P144">
        <v>45.791522499999999</v>
      </c>
      <c r="Q144">
        <v>15.979938300000001</v>
      </c>
      <c r="R144">
        <f>COUNTIF($C$2:C144, C144)</f>
        <v>75</v>
      </c>
      <c r="S144">
        <f t="shared" si="2"/>
        <v>142</v>
      </c>
    </row>
    <row r="145" spans="1:19" x14ac:dyDescent="0.3">
      <c r="A145">
        <v>1</v>
      </c>
      <c r="B145" t="s">
        <v>17</v>
      </c>
      <c r="C145">
        <v>21</v>
      </c>
      <c r="D145" t="s">
        <v>160</v>
      </c>
      <c r="E145" t="s">
        <v>19</v>
      </c>
      <c r="F145" t="s">
        <v>161</v>
      </c>
      <c r="G145">
        <v>76</v>
      </c>
      <c r="H145" t="s">
        <v>275</v>
      </c>
      <c r="I145" t="s">
        <v>276</v>
      </c>
      <c r="J145" t="s">
        <v>277</v>
      </c>
      <c r="K145">
        <v>1062</v>
      </c>
      <c r="L145">
        <v>740</v>
      </c>
      <c r="M145">
        <v>740</v>
      </c>
      <c r="N145">
        <v>726</v>
      </c>
      <c r="O145">
        <v>14</v>
      </c>
      <c r="P145">
        <v>45.7898189</v>
      </c>
      <c r="Q145">
        <v>15.9924409</v>
      </c>
      <c r="R145">
        <f>COUNTIF($C$2:C145, C145)</f>
        <v>76</v>
      </c>
      <c r="S145">
        <f t="shared" si="2"/>
        <v>143</v>
      </c>
    </row>
    <row r="146" spans="1:19" x14ac:dyDescent="0.3">
      <c r="A146">
        <v>1</v>
      </c>
      <c r="B146" t="s">
        <v>17</v>
      </c>
      <c r="C146">
        <v>21</v>
      </c>
      <c r="D146" t="s">
        <v>160</v>
      </c>
      <c r="E146" t="s">
        <v>19</v>
      </c>
      <c r="F146" t="s">
        <v>161</v>
      </c>
      <c r="G146">
        <v>77</v>
      </c>
      <c r="H146" t="s">
        <v>275</v>
      </c>
      <c r="I146" t="s">
        <v>276</v>
      </c>
      <c r="J146" t="s">
        <v>277</v>
      </c>
      <c r="K146">
        <v>1063</v>
      </c>
      <c r="L146">
        <v>802</v>
      </c>
      <c r="M146">
        <v>802</v>
      </c>
      <c r="N146">
        <v>788</v>
      </c>
      <c r="O146">
        <v>14</v>
      </c>
      <c r="P146">
        <v>45.7898189</v>
      </c>
      <c r="Q146">
        <v>15.9924409</v>
      </c>
      <c r="R146">
        <f>COUNTIF($C$2:C146, C146)</f>
        <v>77</v>
      </c>
      <c r="S146">
        <f t="shared" si="2"/>
        <v>144</v>
      </c>
    </row>
    <row r="147" spans="1:19" x14ac:dyDescent="0.3">
      <c r="A147">
        <v>1</v>
      </c>
      <c r="B147" t="s">
        <v>17</v>
      </c>
      <c r="C147">
        <v>21</v>
      </c>
      <c r="D147" t="s">
        <v>160</v>
      </c>
      <c r="E147" t="s">
        <v>19</v>
      </c>
      <c r="F147" t="s">
        <v>161</v>
      </c>
      <c r="G147">
        <v>78</v>
      </c>
      <c r="H147" t="s">
        <v>275</v>
      </c>
      <c r="I147" t="s">
        <v>276</v>
      </c>
      <c r="J147" t="s">
        <v>277</v>
      </c>
      <c r="K147">
        <v>1122</v>
      </c>
      <c r="L147">
        <v>803</v>
      </c>
      <c r="M147">
        <v>802</v>
      </c>
      <c r="N147">
        <v>793</v>
      </c>
      <c r="O147">
        <v>9</v>
      </c>
      <c r="P147">
        <v>45.7898189</v>
      </c>
      <c r="Q147">
        <v>15.9924409</v>
      </c>
      <c r="R147">
        <f>COUNTIF($C$2:C147, C147)</f>
        <v>78</v>
      </c>
      <c r="S147">
        <f t="shared" si="2"/>
        <v>145</v>
      </c>
    </row>
    <row r="148" spans="1:19" x14ac:dyDescent="0.3">
      <c r="A148">
        <v>1</v>
      </c>
      <c r="B148" t="s">
        <v>17</v>
      </c>
      <c r="C148">
        <v>21</v>
      </c>
      <c r="D148" t="s">
        <v>160</v>
      </c>
      <c r="E148" t="s">
        <v>19</v>
      </c>
      <c r="F148" t="s">
        <v>161</v>
      </c>
      <c r="G148">
        <v>79</v>
      </c>
      <c r="H148" t="s">
        <v>275</v>
      </c>
      <c r="I148" t="s">
        <v>276</v>
      </c>
      <c r="J148" t="s">
        <v>277</v>
      </c>
      <c r="K148">
        <v>1082</v>
      </c>
      <c r="L148">
        <v>794</v>
      </c>
      <c r="M148">
        <v>794</v>
      </c>
      <c r="N148">
        <v>778</v>
      </c>
      <c r="O148">
        <v>16</v>
      </c>
      <c r="P148">
        <v>45.7898189</v>
      </c>
      <c r="Q148">
        <v>15.9924409</v>
      </c>
      <c r="R148">
        <f>COUNTIF($C$2:C148, C148)</f>
        <v>79</v>
      </c>
      <c r="S148">
        <f t="shared" si="2"/>
        <v>146</v>
      </c>
    </row>
    <row r="149" spans="1:19" x14ac:dyDescent="0.3">
      <c r="A149">
        <v>1</v>
      </c>
      <c r="B149" t="s">
        <v>17</v>
      </c>
      <c r="C149">
        <v>21</v>
      </c>
      <c r="D149" t="s">
        <v>160</v>
      </c>
      <c r="E149" t="s">
        <v>19</v>
      </c>
      <c r="F149" t="s">
        <v>161</v>
      </c>
      <c r="G149">
        <v>80</v>
      </c>
      <c r="H149" t="s">
        <v>275</v>
      </c>
      <c r="I149" t="s">
        <v>276</v>
      </c>
      <c r="J149" t="s">
        <v>277</v>
      </c>
      <c r="K149">
        <v>1149</v>
      </c>
      <c r="L149">
        <v>881</v>
      </c>
      <c r="M149">
        <v>881</v>
      </c>
      <c r="N149">
        <v>865</v>
      </c>
      <c r="O149">
        <v>16</v>
      </c>
      <c r="P149">
        <v>45.7898189</v>
      </c>
      <c r="Q149">
        <v>15.9924409</v>
      </c>
      <c r="R149">
        <f>COUNTIF($C$2:C149, C149)</f>
        <v>80</v>
      </c>
      <c r="S149">
        <f t="shared" si="2"/>
        <v>147</v>
      </c>
    </row>
    <row r="150" spans="1:19" x14ac:dyDescent="0.3">
      <c r="A150">
        <v>1</v>
      </c>
      <c r="B150" t="s">
        <v>17</v>
      </c>
      <c r="C150">
        <v>21</v>
      </c>
      <c r="D150" t="s">
        <v>160</v>
      </c>
      <c r="E150" t="s">
        <v>19</v>
      </c>
      <c r="F150" t="s">
        <v>161</v>
      </c>
      <c r="G150">
        <v>81</v>
      </c>
      <c r="H150" t="s">
        <v>275</v>
      </c>
      <c r="I150" t="s">
        <v>122</v>
      </c>
      <c r="J150" t="s">
        <v>278</v>
      </c>
      <c r="K150">
        <v>1288</v>
      </c>
      <c r="L150">
        <v>913</v>
      </c>
      <c r="M150">
        <v>912</v>
      </c>
      <c r="N150">
        <v>887</v>
      </c>
      <c r="O150">
        <v>25</v>
      </c>
      <c r="P150">
        <v>45.789960099999988</v>
      </c>
      <c r="Q150">
        <v>15.995946999999999</v>
      </c>
      <c r="R150">
        <f>COUNTIF($C$2:C150, C150)</f>
        <v>81</v>
      </c>
      <c r="S150">
        <f t="shared" si="2"/>
        <v>148</v>
      </c>
    </row>
    <row r="151" spans="1:19" x14ac:dyDescent="0.3">
      <c r="A151">
        <v>1</v>
      </c>
      <c r="B151" t="s">
        <v>17</v>
      </c>
      <c r="C151">
        <v>21</v>
      </c>
      <c r="D151" t="s">
        <v>160</v>
      </c>
      <c r="E151" t="s">
        <v>19</v>
      </c>
      <c r="F151" t="s">
        <v>161</v>
      </c>
      <c r="G151">
        <v>82</v>
      </c>
      <c r="H151" t="s">
        <v>279</v>
      </c>
      <c r="I151" t="s">
        <v>260</v>
      </c>
      <c r="J151" t="s">
        <v>280</v>
      </c>
      <c r="K151">
        <v>1154</v>
      </c>
      <c r="L151">
        <v>786</v>
      </c>
      <c r="M151">
        <v>786</v>
      </c>
      <c r="N151">
        <v>767</v>
      </c>
      <c r="O151">
        <v>19</v>
      </c>
      <c r="P151">
        <v>45.798730599999999</v>
      </c>
      <c r="Q151">
        <v>15.980803399999999</v>
      </c>
      <c r="R151">
        <f>COUNTIF($C$2:C151, C151)</f>
        <v>82</v>
      </c>
      <c r="S151">
        <f t="shared" si="2"/>
        <v>149</v>
      </c>
    </row>
    <row r="152" spans="1:19" x14ac:dyDescent="0.3">
      <c r="A152">
        <v>1</v>
      </c>
      <c r="B152" t="s">
        <v>17</v>
      </c>
      <c r="C152">
        <v>21</v>
      </c>
      <c r="D152" t="s">
        <v>160</v>
      </c>
      <c r="E152" t="s">
        <v>19</v>
      </c>
      <c r="F152" t="s">
        <v>161</v>
      </c>
      <c r="G152">
        <v>83</v>
      </c>
      <c r="H152" t="s">
        <v>279</v>
      </c>
      <c r="I152" t="s">
        <v>281</v>
      </c>
      <c r="J152" t="s">
        <v>282</v>
      </c>
      <c r="K152">
        <v>689</v>
      </c>
      <c r="L152">
        <v>483</v>
      </c>
      <c r="M152">
        <v>483</v>
      </c>
      <c r="N152">
        <v>465</v>
      </c>
      <c r="O152">
        <v>18</v>
      </c>
      <c r="P152">
        <v>45.798192899999997</v>
      </c>
      <c r="Q152">
        <v>15.987175000000001</v>
      </c>
      <c r="R152">
        <f>COUNTIF($C$2:C152, C152)</f>
        <v>83</v>
      </c>
      <c r="S152">
        <f t="shared" si="2"/>
        <v>150</v>
      </c>
    </row>
    <row r="153" spans="1:19" x14ac:dyDescent="0.3">
      <c r="A153">
        <v>1</v>
      </c>
      <c r="B153" t="s">
        <v>17</v>
      </c>
      <c r="C153">
        <v>21</v>
      </c>
      <c r="D153" t="s">
        <v>160</v>
      </c>
      <c r="E153" t="s">
        <v>19</v>
      </c>
      <c r="F153" t="s">
        <v>161</v>
      </c>
      <c r="G153">
        <v>84</v>
      </c>
      <c r="H153" t="s">
        <v>283</v>
      </c>
      <c r="I153" t="s">
        <v>122</v>
      </c>
      <c r="J153" t="s">
        <v>284</v>
      </c>
      <c r="K153">
        <v>863</v>
      </c>
      <c r="L153">
        <v>652</v>
      </c>
      <c r="M153">
        <v>650</v>
      </c>
      <c r="N153">
        <v>638</v>
      </c>
      <c r="O153">
        <v>12</v>
      </c>
      <c r="P153">
        <v>45.789055599999998</v>
      </c>
      <c r="Q153">
        <v>15.957108099999999</v>
      </c>
      <c r="R153">
        <f>COUNTIF($C$2:C153, C153)</f>
        <v>84</v>
      </c>
      <c r="S153">
        <f t="shared" si="2"/>
        <v>151</v>
      </c>
    </row>
    <row r="154" spans="1:19" x14ac:dyDescent="0.3">
      <c r="A154">
        <v>1</v>
      </c>
      <c r="B154" t="s">
        <v>17</v>
      </c>
      <c r="C154">
        <v>21</v>
      </c>
      <c r="D154" t="s">
        <v>160</v>
      </c>
      <c r="E154" t="s">
        <v>19</v>
      </c>
      <c r="F154" t="s">
        <v>161</v>
      </c>
      <c r="G154">
        <v>85</v>
      </c>
      <c r="H154" t="s">
        <v>285</v>
      </c>
      <c r="I154" t="s">
        <v>122</v>
      </c>
      <c r="J154" t="s">
        <v>286</v>
      </c>
      <c r="K154">
        <v>1231</v>
      </c>
      <c r="L154">
        <v>908</v>
      </c>
      <c r="M154">
        <v>908</v>
      </c>
      <c r="N154">
        <v>891</v>
      </c>
      <c r="O154">
        <v>17</v>
      </c>
      <c r="P154">
        <v>45.796796000000001</v>
      </c>
      <c r="Q154">
        <v>15.9672793</v>
      </c>
      <c r="R154">
        <f>COUNTIF($C$2:C154, C154)</f>
        <v>85</v>
      </c>
      <c r="S154">
        <f t="shared" si="2"/>
        <v>152</v>
      </c>
    </row>
    <row r="155" spans="1:19" x14ac:dyDescent="0.3">
      <c r="A155">
        <v>1</v>
      </c>
      <c r="B155" t="s">
        <v>17</v>
      </c>
      <c r="C155">
        <v>21</v>
      </c>
      <c r="D155" t="s">
        <v>160</v>
      </c>
      <c r="E155" t="s">
        <v>19</v>
      </c>
      <c r="F155" t="s">
        <v>161</v>
      </c>
      <c r="G155">
        <v>86</v>
      </c>
      <c r="H155" t="s">
        <v>285</v>
      </c>
      <c r="I155" t="s">
        <v>122</v>
      </c>
      <c r="J155" t="s">
        <v>286</v>
      </c>
      <c r="K155">
        <v>1337</v>
      </c>
      <c r="L155">
        <v>1006</v>
      </c>
      <c r="M155">
        <v>1006</v>
      </c>
      <c r="N155">
        <v>987</v>
      </c>
      <c r="O155">
        <v>19</v>
      </c>
      <c r="P155">
        <v>45.796796000000001</v>
      </c>
      <c r="Q155">
        <v>15.9672793</v>
      </c>
      <c r="R155">
        <f>COUNTIF($C$2:C155, C155)</f>
        <v>86</v>
      </c>
      <c r="S155">
        <f t="shared" si="2"/>
        <v>153</v>
      </c>
    </row>
    <row r="156" spans="1:19" x14ac:dyDescent="0.3">
      <c r="A156">
        <v>1</v>
      </c>
      <c r="B156" t="s">
        <v>17</v>
      </c>
      <c r="C156">
        <v>21</v>
      </c>
      <c r="D156" t="s">
        <v>160</v>
      </c>
      <c r="E156" t="s">
        <v>19</v>
      </c>
      <c r="F156" t="s">
        <v>161</v>
      </c>
      <c r="G156">
        <v>87</v>
      </c>
      <c r="H156" t="s">
        <v>287</v>
      </c>
      <c r="I156" t="s">
        <v>288</v>
      </c>
      <c r="J156" t="s">
        <v>289</v>
      </c>
      <c r="K156">
        <v>1108</v>
      </c>
      <c r="L156">
        <v>784</v>
      </c>
      <c r="M156">
        <v>782</v>
      </c>
      <c r="N156">
        <v>770</v>
      </c>
      <c r="O156">
        <v>12</v>
      </c>
      <c r="P156">
        <v>45.8378686</v>
      </c>
      <c r="Q156">
        <v>16.0107179</v>
      </c>
      <c r="R156">
        <f>COUNTIF($C$2:C156, C156)</f>
        <v>87</v>
      </c>
      <c r="S156">
        <f t="shared" si="2"/>
        <v>154</v>
      </c>
    </row>
    <row r="157" spans="1:19" x14ac:dyDescent="0.3">
      <c r="A157">
        <v>1</v>
      </c>
      <c r="B157" t="s">
        <v>17</v>
      </c>
      <c r="C157">
        <v>21</v>
      </c>
      <c r="D157" t="s">
        <v>160</v>
      </c>
      <c r="E157" t="s">
        <v>19</v>
      </c>
      <c r="F157" t="s">
        <v>161</v>
      </c>
      <c r="G157">
        <v>88</v>
      </c>
      <c r="H157" t="s">
        <v>287</v>
      </c>
      <c r="I157" t="s">
        <v>288</v>
      </c>
      <c r="J157" t="s">
        <v>289</v>
      </c>
      <c r="K157">
        <v>1072</v>
      </c>
      <c r="L157">
        <v>734</v>
      </c>
      <c r="M157">
        <v>734</v>
      </c>
      <c r="N157">
        <v>723</v>
      </c>
      <c r="O157">
        <v>11</v>
      </c>
      <c r="P157">
        <v>45.8378686</v>
      </c>
      <c r="Q157">
        <v>16.0107179</v>
      </c>
      <c r="R157">
        <f>COUNTIF($C$2:C157, C157)</f>
        <v>88</v>
      </c>
      <c r="S157">
        <f t="shared" si="2"/>
        <v>155</v>
      </c>
    </row>
    <row r="158" spans="1:19" x14ac:dyDescent="0.3">
      <c r="A158">
        <v>1</v>
      </c>
      <c r="B158" t="s">
        <v>17</v>
      </c>
      <c r="C158">
        <v>21</v>
      </c>
      <c r="D158" t="s">
        <v>160</v>
      </c>
      <c r="E158" t="s">
        <v>19</v>
      </c>
      <c r="F158" t="s">
        <v>161</v>
      </c>
      <c r="G158">
        <v>89</v>
      </c>
      <c r="H158" t="s">
        <v>287</v>
      </c>
      <c r="I158" t="s">
        <v>122</v>
      </c>
      <c r="J158" t="s">
        <v>290</v>
      </c>
      <c r="K158">
        <v>986</v>
      </c>
      <c r="L158">
        <v>710</v>
      </c>
      <c r="M158">
        <v>710</v>
      </c>
      <c r="N158">
        <v>694</v>
      </c>
      <c r="O158">
        <v>16</v>
      </c>
      <c r="P158">
        <v>45.836329599999999</v>
      </c>
      <c r="Q158">
        <v>16.015803600000002</v>
      </c>
      <c r="R158">
        <f>COUNTIF($C$2:C158, C158)</f>
        <v>89</v>
      </c>
      <c r="S158">
        <f t="shared" si="2"/>
        <v>156</v>
      </c>
    </row>
    <row r="159" spans="1:19" x14ac:dyDescent="0.3">
      <c r="A159">
        <v>1</v>
      </c>
      <c r="B159" t="s">
        <v>17</v>
      </c>
      <c r="C159">
        <v>21</v>
      </c>
      <c r="D159" t="s">
        <v>160</v>
      </c>
      <c r="E159" t="s">
        <v>19</v>
      </c>
      <c r="F159" t="s">
        <v>161</v>
      </c>
      <c r="G159">
        <v>90</v>
      </c>
      <c r="H159" t="s">
        <v>287</v>
      </c>
      <c r="I159" t="s">
        <v>122</v>
      </c>
      <c r="J159" t="s">
        <v>291</v>
      </c>
      <c r="K159">
        <v>898</v>
      </c>
      <c r="L159">
        <v>626</v>
      </c>
      <c r="M159">
        <v>625</v>
      </c>
      <c r="N159">
        <v>618</v>
      </c>
      <c r="O159">
        <v>7</v>
      </c>
      <c r="P159">
        <v>45.838477400000002</v>
      </c>
      <c r="Q159">
        <v>16.0122143</v>
      </c>
      <c r="R159">
        <f>COUNTIF($C$2:C159, C159)</f>
        <v>90</v>
      </c>
      <c r="S159">
        <f t="shared" si="2"/>
        <v>157</v>
      </c>
    </row>
    <row r="160" spans="1:19" x14ac:dyDescent="0.3">
      <c r="A160">
        <v>1</v>
      </c>
      <c r="B160" t="s">
        <v>17</v>
      </c>
      <c r="C160">
        <v>21</v>
      </c>
      <c r="D160" t="s">
        <v>160</v>
      </c>
      <c r="E160" t="s">
        <v>19</v>
      </c>
      <c r="F160" t="s">
        <v>161</v>
      </c>
      <c r="G160">
        <v>91</v>
      </c>
      <c r="H160" t="s">
        <v>287</v>
      </c>
      <c r="I160" t="s">
        <v>46</v>
      </c>
      <c r="J160" t="s">
        <v>292</v>
      </c>
      <c r="K160">
        <v>1620</v>
      </c>
      <c r="L160">
        <v>1138</v>
      </c>
      <c r="M160">
        <v>1138</v>
      </c>
      <c r="N160">
        <v>1111</v>
      </c>
      <c r="O160">
        <v>27</v>
      </c>
      <c r="P160">
        <v>45.835931299999999</v>
      </c>
      <c r="Q160">
        <v>16.0083673</v>
      </c>
      <c r="R160">
        <f>COUNTIF($C$2:C160, C160)</f>
        <v>91</v>
      </c>
      <c r="S160">
        <f t="shared" si="2"/>
        <v>158</v>
      </c>
    </row>
    <row r="161" spans="1:19" x14ac:dyDescent="0.3">
      <c r="A161">
        <v>1</v>
      </c>
      <c r="B161" t="s">
        <v>17</v>
      </c>
      <c r="C161">
        <v>21</v>
      </c>
      <c r="D161" t="s">
        <v>160</v>
      </c>
      <c r="E161" t="s">
        <v>19</v>
      </c>
      <c r="F161" t="s">
        <v>161</v>
      </c>
      <c r="G161">
        <v>92</v>
      </c>
      <c r="H161" t="s">
        <v>293</v>
      </c>
      <c r="I161" t="s">
        <v>294</v>
      </c>
      <c r="J161" t="s">
        <v>295</v>
      </c>
      <c r="K161">
        <v>1016</v>
      </c>
      <c r="L161">
        <v>705</v>
      </c>
      <c r="M161">
        <v>705</v>
      </c>
      <c r="N161">
        <v>694</v>
      </c>
      <c r="O161">
        <v>11</v>
      </c>
      <c r="P161">
        <v>45.815010800000003</v>
      </c>
      <c r="Q161">
        <v>15.981919</v>
      </c>
      <c r="R161">
        <f>COUNTIF($C$2:C161, C161)</f>
        <v>92</v>
      </c>
      <c r="S161">
        <f t="shared" si="2"/>
        <v>159</v>
      </c>
    </row>
    <row r="162" spans="1:19" x14ac:dyDescent="0.3">
      <c r="A162">
        <v>1</v>
      </c>
      <c r="B162" t="s">
        <v>17</v>
      </c>
      <c r="C162">
        <v>21</v>
      </c>
      <c r="D162" t="s">
        <v>160</v>
      </c>
      <c r="E162" t="s">
        <v>19</v>
      </c>
      <c r="F162" t="s">
        <v>161</v>
      </c>
      <c r="G162">
        <v>93</v>
      </c>
      <c r="H162" t="s">
        <v>293</v>
      </c>
      <c r="I162" t="s">
        <v>294</v>
      </c>
      <c r="J162" t="s">
        <v>295</v>
      </c>
      <c r="K162">
        <v>1012</v>
      </c>
      <c r="L162">
        <v>685</v>
      </c>
      <c r="M162">
        <v>683</v>
      </c>
      <c r="N162">
        <v>670</v>
      </c>
      <c r="O162">
        <v>13</v>
      </c>
      <c r="P162">
        <v>45.815010800000003</v>
      </c>
      <c r="Q162">
        <v>15.981919</v>
      </c>
      <c r="R162">
        <f>COUNTIF($C$2:C162, C162)</f>
        <v>93</v>
      </c>
      <c r="S162">
        <f t="shared" si="2"/>
        <v>160</v>
      </c>
    </row>
    <row r="163" spans="1:19" x14ac:dyDescent="0.3">
      <c r="A163">
        <v>1</v>
      </c>
      <c r="B163" t="s">
        <v>17</v>
      </c>
      <c r="C163">
        <v>21</v>
      </c>
      <c r="D163" t="s">
        <v>160</v>
      </c>
      <c r="E163" t="s">
        <v>19</v>
      </c>
      <c r="F163" t="s">
        <v>161</v>
      </c>
      <c r="G163">
        <v>94</v>
      </c>
      <c r="H163" t="s">
        <v>293</v>
      </c>
      <c r="I163" t="s">
        <v>294</v>
      </c>
      <c r="J163" t="s">
        <v>295</v>
      </c>
      <c r="K163">
        <v>1020</v>
      </c>
      <c r="L163">
        <v>723</v>
      </c>
      <c r="M163">
        <v>717</v>
      </c>
      <c r="N163">
        <v>706</v>
      </c>
      <c r="O163">
        <v>11</v>
      </c>
      <c r="P163">
        <v>45.815010800000003</v>
      </c>
      <c r="Q163">
        <v>15.981919</v>
      </c>
      <c r="R163">
        <f>COUNTIF($C$2:C163, C163)</f>
        <v>94</v>
      </c>
      <c r="S163">
        <f t="shared" si="2"/>
        <v>161</v>
      </c>
    </row>
    <row r="164" spans="1:19" x14ac:dyDescent="0.3">
      <c r="A164">
        <v>1</v>
      </c>
      <c r="B164" t="s">
        <v>17</v>
      </c>
      <c r="C164">
        <v>21</v>
      </c>
      <c r="D164" t="s">
        <v>160</v>
      </c>
      <c r="E164" t="s">
        <v>19</v>
      </c>
      <c r="F164" t="s">
        <v>161</v>
      </c>
      <c r="G164">
        <v>95</v>
      </c>
      <c r="H164" t="s">
        <v>296</v>
      </c>
      <c r="I164" t="s">
        <v>122</v>
      </c>
      <c r="J164" t="s">
        <v>297</v>
      </c>
      <c r="K164">
        <v>832</v>
      </c>
      <c r="L164">
        <v>651</v>
      </c>
      <c r="M164">
        <v>651</v>
      </c>
      <c r="N164">
        <v>637</v>
      </c>
      <c r="O164">
        <v>14</v>
      </c>
      <c r="P164">
        <v>45.824421299999997</v>
      </c>
      <c r="Q164">
        <v>15.9980229</v>
      </c>
      <c r="R164">
        <f>COUNTIF($C$2:C164, C164)</f>
        <v>95</v>
      </c>
      <c r="S164">
        <f t="shared" si="2"/>
        <v>162</v>
      </c>
    </row>
    <row r="165" spans="1:19" x14ac:dyDescent="0.3">
      <c r="A165">
        <v>1</v>
      </c>
      <c r="B165" t="s">
        <v>17</v>
      </c>
      <c r="C165">
        <v>21</v>
      </c>
      <c r="D165" t="s">
        <v>160</v>
      </c>
      <c r="E165" t="s">
        <v>19</v>
      </c>
      <c r="F165" t="s">
        <v>161</v>
      </c>
      <c r="G165">
        <v>96</v>
      </c>
      <c r="H165" t="s">
        <v>296</v>
      </c>
      <c r="I165" t="s">
        <v>298</v>
      </c>
      <c r="J165" t="s">
        <v>299</v>
      </c>
      <c r="K165">
        <v>1362</v>
      </c>
      <c r="L165">
        <v>1027</v>
      </c>
      <c r="M165">
        <v>1019</v>
      </c>
      <c r="N165">
        <v>1005</v>
      </c>
      <c r="O165">
        <v>14</v>
      </c>
      <c r="P165">
        <v>45.826728899999999</v>
      </c>
      <c r="Q165">
        <v>16.000701800000002</v>
      </c>
      <c r="R165">
        <f>COUNTIF($C$2:C165, C165)</f>
        <v>96</v>
      </c>
      <c r="S165">
        <f t="shared" si="2"/>
        <v>163</v>
      </c>
    </row>
    <row r="166" spans="1:19" x14ac:dyDescent="0.3">
      <c r="A166">
        <v>1</v>
      </c>
      <c r="B166" t="s">
        <v>17</v>
      </c>
      <c r="C166">
        <v>21</v>
      </c>
      <c r="D166" t="s">
        <v>160</v>
      </c>
      <c r="E166" t="s">
        <v>19</v>
      </c>
      <c r="F166" t="s">
        <v>161</v>
      </c>
      <c r="G166">
        <v>97</v>
      </c>
      <c r="H166" t="s">
        <v>296</v>
      </c>
      <c r="I166" t="s">
        <v>300</v>
      </c>
      <c r="J166" t="s">
        <v>301</v>
      </c>
      <c r="K166">
        <v>1327</v>
      </c>
      <c r="L166">
        <v>951</v>
      </c>
      <c r="M166">
        <v>951</v>
      </c>
      <c r="N166">
        <v>932</v>
      </c>
      <c r="O166">
        <v>19</v>
      </c>
      <c r="P166">
        <v>45.819996199999999</v>
      </c>
      <c r="Q166">
        <v>16.0053746</v>
      </c>
      <c r="R166">
        <f>COUNTIF($C$2:C166, C166)</f>
        <v>97</v>
      </c>
      <c r="S166">
        <f t="shared" si="2"/>
        <v>164</v>
      </c>
    </row>
    <row r="167" spans="1:19" x14ac:dyDescent="0.3">
      <c r="A167">
        <v>1</v>
      </c>
      <c r="B167" t="s">
        <v>17</v>
      </c>
      <c r="C167">
        <v>21</v>
      </c>
      <c r="D167" t="s">
        <v>160</v>
      </c>
      <c r="E167" t="s">
        <v>19</v>
      </c>
      <c r="F167" t="s">
        <v>161</v>
      </c>
      <c r="G167">
        <v>98</v>
      </c>
      <c r="H167" t="s">
        <v>302</v>
      </c>
      <c r="I167" t="s">
        <v>122</v>
      </c>
      <c r="J167" t="s">
        <v>303</v>
      </c>
      <c r="K167">
        <v>833</v>
      </c>
      <c r="L167">
        <v>598</v>
      </c>
      <c r="M167">
        <v>598</v>
      </c>
      <c r="N167">
        <v>579</v>
      </c>
      <c r="O167">
        <v>19</v>
      </c>
      <c r="P167">
        <v>45.845554200000002</v>
      </c>
      <c r="Q167">
        <v>16.017328599999999</v>
      </c>
      <c r="R167">
        <f>COUNTIF($C$2:C167, C167)</f>
        <v>98</v>
      </c>
      <c r="S167">
        <f t="shared" si="2"/>
        <v>165</v>
      </c>
    </row>
    <row r="168" spans="1:19" x14ac:dyDescent="0.3">
      <c r="A168">
        <v>1</v>
      </c>
      <c r="B168" t="s">
        <v>17</v>
      </c>
      <c r="C168">
        <v>21</v>
      </c>
      <c r="D168" t="s">
        <v>160</v>
      </c>
      <c r="E168" t="s">
        <v>19</v>
      </c>
      <c r="F168" t="s">
        <v>161</v>
      </c>
      <c r="G168">
        <v>99</v>
      </c>
      <c r="H168" t="s">
        <v>302</v>
      </c>
      <c r="I168" t="s">
        <v>122</v>
      </c>
      <c r="J168" t="s">
        <v>303</v>
      </c>
      <c r="K168">
        <v>798</v>
      </c>
      <c r="L168">
        <v>577</v>
      </c>
      <c r="M168">
        <v>574</v>
      </c>
      <c r="N168">
        <v>559</v>
      </c>
      <c r="O168">
        <v>15</v>
      </c>
      <c r="P168">
        <v>45.845554200000002</v>
      </c>
      <c r="Q168">
        <v>16.017328599999999</v>
      </c>
      <c r="R168">
        <f>COUNTIF($C$2:C168, C168)</f>
        <v>99</v>
      </c>
      <c r="S168">
        <f t="shared" si="2"/>
        <v>166</v>
      </c>
    </row>
    <row r="169" spans="1:19" x14ac:dyDescent="0.3">
      <c r="A169">
        <v>1</v>
      </c>
      <c r="B169" t="s">
        <v>17</v>
      </c>
      <c r="C169">
        <v>21</v>
      </c>
      <c r="D169" t="s">
        <v>160</v>
      </c>
      <c r="E169" t="s">
        <v>19</v>
      </c>
      <c r="F169" t="s">
        <v>161</v>
      </c>
      <c r="G169">
        <v>100</v>
      </c>
      <c r="H169" t="s">
        <v>304</v>
      </c>
      <c r="I169" t="s">
        <v>122</v>
      </c>
      <c r="J169" t="s">
        <v>305</v>
      </c>
      <c r="K169">
        <v>780</v>
      </c>
      <c r="L169">
        <v>560</v>
      </c>
      <c r="M169">
        <v>559</v>
      </c>
      <c r="N169">
        <v>543</v>
      </c>
      <c r="O169">
        <v>16</v>
      </c>
      <c r="P169">
        <v>45.811766499999997</v>
      </c>
      <c r="Q169">
        <v>16.000874400000001</v>
      </c>
      <c r="R169">
        <f>COUNTIF($C$2:C169, C169)</f>
        <v>100</v>
      </c>
      <c r="S169">
        <f t="shared" si="2"/>
        <v>167</v>
      </c>
    </row>
    <row r="170" spans="1:19" x14ac:dyDescent="0.3">
      <c r="A170">
        <v>1</v>
      </c>
      <c r="B170" t="s">
        <v>17</v>
      </c>
      <c r="C170">
        <v>21</v>
      </c>
      <c r="D170" t="s">
        <v>160</v>
      </c>
      <c r="E170" t="s">
        <v>19</v>
      </c>
      <c r="F170" t="s">
        <v>161</v>
      </c>
      <c r="G170">
        <v>101</v>
      </c>
      <c r="H170" t="s">
        <v>304</v>
      </c>
      <c r="I170" t="s">
        <v>306</v>
      </c>
      <c r="J170" t="s">
        <v>307</v>
      </c>
      <c r="K170">
        <v>1036</v>
      </c>
      <c r="L170">
        <v>764</v>
      </c>
      <c r="M170">
        <v>764</v>
      </c>
      <c r="N170">
        <v>753</v>
      </c>
      <c r="O170">
        <v>11</v>
      </c>
      <c r="P170">
        <v>45.815214699999999</v>
      </c>
      <c r="Q170">
        <v>16.000076499999999</v>
      </c>
      <c r="R170">
        <f>COUNTIF($C$2:C170, C170)</f>
        <v>101</v>
      </c>
      <c r="S170">
        <f t="shared" si="2"/>
        <v>168</v>
      </c>
    </row>
    <row r="171" spans="1:19" x14ac:dyDescent="0.3">
      <c r="A171">
        <v>1</v>
      </c>
      <c r="B171" t="s">
        <v>17</v>
      </c>
      <c r="C171">
        <v>21</v>
      </c>
      <c r="D171" t="s">
        <v>160</v>
      </c>
      <c r="E171" t="s">
        <v>19</v>
      </c>
      <c r="F171" t="s">
        <v>161</v>
      </c>
      <c r="G171">
        <v>102</v>
      </c>
      <c r="H171" t="s">
        <v>308</v>
      </c>
      <c r="I171" t="s">
        <v>122</v>
      </c>
      <c r="J171" t="s">
        <v>309</v>
      </c>
      <c r="K171">
        <v>1041</v>
      </c>
      <c r="L171">
        <v>748</v>
      </c>
      <c r="M171">
        <v>748</v>
      </c>
      <c r="N171">
        <v>735</v>
      </c>
      <c r="O171">
        <v>13</v>
      </c>
      <c r="P171">
        <v>45.832465499999998</v>
      </c>
      <c r="Q171">
        <v>15.994484</v>
      </c>
      <c r="R171">
        <f>COUNTIF($C$2:C171, C171)</f>
        <v>102</v>
      </c>
      <c r="S171">
        <f t="shared" si="2"/>
        <v>169</v>
      </c>
    </row>
    <row r="172" spans="1:19" x14ac:dyDescent="0.3">
      <c r="A172">
        <v>1</v>
      </c>
      <c r="B172" t="s">
        <v>17</v>
      </c>
      <c r="C172">
        <v>21</v>
      </c>
      <c r="D172" t="s">
        <v>160</v>
      </c>
      <c r="E172" t="s">
        <v>19</v>
      </c>
      <c r="F172" t="s">
        <v>161</v>
      </c>
      <c r="G172">
        <v>103</v>
      </c>
      <c r="H172" t="s">
        <v>308</v>
      </c>
      <c r="I172" t="s">
        <v>122</v>
      </c>
      <c r="J172" t="s">
        <v>309</v>
      </c>
      <c r="K172">
        <v>1103</v>
      </c>
      <c r="L172">
        <v>799</v>
      </c>
      <c r="M172">
        <v>795</v>
      </c>
      <c r="N172">
        <v>782</v>
      </c>
      <c r="O172">
        <v>13</v>
      </c>
      <c r="P172">
        <v>45.832465499999998</v>
      </c>
      <c r="Q172">
        <v>15.994484</v>
      </c>
      <c r="R172">
        <f>COUNTIF($C$2:C172, C172)</f>
        <v>103</v>
      </c>
      <c r="S172">
        <f t="shared" si="2"/>
        <v>170</v>
      </c>
    </row>
    <row r="173" spans="1:19" x14ac:dyDescent="0.3">
      <c r="A173">
        <v>1</v>
      </c>
      <c r="B173" t="s">
        <v>17</v>
      </c>
      <c r="C173">
        <v>21</v>
      </c>
      <c r="D173" t="s">
        <v>160</v>
      </c>
      <c r="E173" t="s">
        <v>19</v>
      </c>
      <c r="F173" t="s">
        <v>161</v>
      </c>
      <c r="G173">
        <v>104</v>
      </c>
      <c r="H173" t="s">
        <v>308</v>
      </c>
      <c r="I173" t="s">
        <v>310</v>
      </c>
      <c r="J173" t="s">
        <v>311</v>
      </c>
      <c r="K173">
        <v>1034</v>
      </c>
      <c r="L173">
        <v>742</v>
      </c>
      <c r="M173">
        <v>742</v>
      </c>
      <c r="N173">
        <v>728</v>
      </c>
      <c r="O173">
        <v>14</v>
      </c>
      <c r="P173">
        <v>45.831970899999988</v>
      </c>
      <c r="Q173">
        <v>16.000913600000001</v>
      </c>
      <c r="R173">
        <f>COUNTIF($C$2:C173, C173)</f>
        <v>104</v>
      </c>
      <c r="S173">
        <f t="shared" si="2"/>
        <v>171</v>
      </c>
    </row>
    <row r="174" spans="1:19" x14ac:dyDescent="0.3">
      <c r="A174">
        <v>1</v>
      </c>
      <c r="B174" t="s">
        <v>17</v>
      </c>
      <c r="C174">
        <v>21</v>
      </c>
      <c r="D174" t="s">
        <v>160</v>
      </c>
      <c r="E174" t="s">
        <v>19</v>
      </c>
      <c r="F174" t="s">
        <v>161</v>
      </c>
      <c r="G174">
        <v>105</v>
      </c>
      <c r="H174" t="s">
        <v>312</v>
      </c>
      <c r="I174" t="s">
        <v>122</v>
      </c>
      <c r="J174" t="s">
        <v>313</v>
      </c>
      <c r="K174">
        <v>1123</v>
      </c>
      <c r="L174">
        <v>828</v>
      </c>
      <c r="M174">
        <v>828</v>
      </c>
      <c r="N174">
        <v>803</v>
      </c>
      <c r="O174">
        <v>25</v>
      </c>
      <c r="P174">
        <v>45.825991400000007</v>
      </c>
      <c r="Q174">
        <v>16.0096214</v>
      </c>
      <c r="R174">
        <f>COUNTIF($C$2:C174, C174)</f>
        <v>105</v>
      </c>
      <c r="S174">
        <f t="shared" si="2"/>
        <v>172</v>
      </c>
    </row>
    <row r="175" spans="1:19" x14ac:dyDescent="0.3">
      <c r="A175">
        <v>1</v>
      </c>
      <c r="B175" t="s">
        <v>17</v>
      </c>
      <c r="C175">
        <v>21</v>
      </c>
      <c r="D175" t="s">
        <v>160</v>
      </c>
      <c r="E175" t="s">
        <v>19</v>
      </c>
      <c r="F175" t="s">
        <v>161</v>
      </c>
      <c r="G175">
        <v>106</v>
      </c>
      <c r="H175" t="s">
        <v>312</v>
      </c>
      <c r="I175" t="s">
        <v>122</v>
      </c>
      <c r="J175" t="s">
        <v>313</v>
      </c>
      <c r="K175">
        <v>1150</v>
      </c>
      <c r="L175">
        <v>808</v>
      </c>
      <c r="M175">
        <v>807</v>
      </c>
      <c r="N175">
        <v>799</v>
      </c>
      <c r="O175">
        <v>8</v>
      </c>
      <c r="P175">
        <v>45.825991400000007</v>
      </c>
      <c r="Q175">
        <v>16.0096214</v>
      </c>
      <c r="R175">
        <f>COUNTIF($C$2:C175, C175)</f>
        <v>106</v>
      </c>
      <c r="S175">
        <f t="shared" si="2"/>
        <v>173</v>
      </c>
    </row>
    <row r="176" spans="1:19" x14ac:dyDescent="0.3">
      <c r="A176">
        <v>1</v>
      </c>
      <c r="B176" t="s">
        <v>17</v>
      </c>
      <c r="C176">
        <v>21</v>
      </c>
      <c r="D176" t="s">
        <v>160</v>
      </c>
      <c r="E176" t="s">
        <v>19</v>
      </c>
      <c r="F176" t="s">
        <v>161</v>
      </c>
      <c r="G176">
        <v>107</v>
      </c>
      <c r="H176" t="s">
        <v>312</v>
      </c>
      <c r="I176" t="s">
        <v>314</v>
      </c>
      <c r="J176" t="s">
        <v>315</v>
      </c>
      <c r="K176">
        <v>878</v>
      </c>
      <c r="L176">
        <v>644</v>
      </c>
      <c r="M176">
        <v>643</v>
      </c>
      <c r="N176">
        <v>625</v>
      </c>
      <c r="O176">
        <v>18</v>
      </c>
      <c r="P176">
        <v>45.830503800000002</v>
      </c>
      <c r="Q176">
        <v>16.000100799999998</v>
      </c>
      <c r="R176">
        <f>COUNTIF($C$2:C176, C176)</f>
        <v>107</v>
      </c>
      <c r="S176">
        <f t="shared" si="2"/>
        <v>174</v>
      </c>
    </row>
    <row r="177" spans="1:19" x14ac:dyDescent="0.3">
      <c r="A177">
        <v>1</v>
      </c>
      <c r="B177" t="s">
        <v>17</v>
      </c>
      <c r="C177">
        <v>21</v>
      </c>
      <c r="D177" t="s">
        <v>160</v>
      </c>
      <c r="E177" t="s">
        <v>19</v>
      </c>
      <c r="F177" t="s">
        <v>161</v>
      </c>
      <c r="G177">
        <v>108</v>
      </c>
      <c r="H177" t="s">
        <v>316</v>
      </c>
      <c r="I177" t="s">
        <v>317</v>
      </c>
      <c r="J177" t="s">
        <v>318</v>
      </c>
      <c r="K177">
        <v>1101</v>
      </c>
      <c r="L177">
        <v>820</v>
      </c>
      <c r="M177">
        <v>820</v>
      </c>
      <c r="N177">
        <v>802</v>
      </c>
      <c r="O177">
        <v>18</v>
      </c>
      <c r="P177">
        <v>45.818472200000002</v>
      </c>
      <c r="Q177">
        <v>16.026187400000001</v>
      </c>
      <c r="R177">
        <f>COUNTIF($C$2:C177, C177)</f>
        <v>108</v>
      </c>
      <c r="S177">
        <f t="shared" si="2"/>
        <v>175</v>
      </c>
    </row>
    <row r="178" spans="1:19" x14ac:dyDescent="0.3">
      <c r="A178">
        <v>1</v>
      </c>
      <c r="B178" t="s">
        <v>17</v>
      </c>
      <c r="C178">
        <v>21</v>
      </c>
      <c r="D178" t="s">
        <v>160</v>
      </c>
      <c r="E178" t="s">
        <v>19</v>
      </c>
      <c r="F178" t="s">
        <v>161</v>
      </c>
      <c r="G178">
        <v>109</v>
      </c>
      <c r="H178" t="s">
        <v>316</v>
      </c>
      <c r="I178" t="s">
        <v>317</v>
      </c>
      <c r="J178" t="s">
        <v>318</v>
      </c>
      <c r="K178">
        <v>1043</v>
      </c>
      <c r="L178">
        <v>754</v>
      </c>
      <c r="M178">
        <v>754</v>
      </c>
      <c r="N178">
        <v>742</v>
      </c>
      <c r="O178">
        <v>12</v>
      </c>
      <c r="P178">
        <v>45.818472200000002</v>
      </c>
      <c r="Q178">
        <v>16.026187400000001</v>
      </c>
      <c r="R178">
        <f>COUNTIF($C$2:C178, C178)</f>
        <v>109</v>
      </c>
      <c r="S178">
        <f t="shared" si="2"/>
        <v>176</v>
      </c>
    </row>
    <row r="179" spans="1:19" x14ac:dyDescent="0.3">
      <c r="A179">
        <v>1</v>
      </c>
      <c r="B179" t="s">
        <v>17</v>
      </c>
      <c r="C179">
        <v>21</v>
      </c>
      <c r="D179" t="s">
        <v>160</v>
      </c>
      <c r="E179" t="s">
        <v>19</v>
      </c>
      <c r="F179" t="s">
        <v>161</v>
      </c>
      <c r="G179">
        <v>110</v>
      </c>
      <c r="H179" t="s">
        <v>316</v>
      </c>
      <c r="I179" t="s">
        <v>317</v>
      </c>
      <c r="J179" t="s">
        <v>318</v>
      </c>
      <c r="K179">
        <v>1170</v>
      </c>
      <c r="L179">
        <v>906</v>
      </c>
      <c r="M179">
        <v>905</v>
      </c>
      <c r="N179">
        <v>889</v>
      </c>
      <c r="O179">
        <v>16</v>
      </c>
      <c r="P179">
        <v>45.818472200000002</v>
      </c>
      <c r="Q179">
        <v>16.026187400000001</v>
      </c>
      <c r="R179">
        <f>COUNTIF($C$2:C179, C179)</f>
        <v>110</v>
      </c>
      <c r="S179">
        <f t="shared" si="2"/>
        <v>177</v>
      </c>
    </row>
    <row r="180" spans="1:19" x14ac:dyDescent="0.3">
      <c r="A180">
        <v>1</v>
      </c>
      <c r="B180" t="s">
        <v>17</v>
      </c>
      <c r="C180">
        <v>21</v>
      </c>
      <c r="D180" t="s">
        <v>160</v>
      </c>
      <c r="E180" t="s">
        <v>19</v>
      </c>
      <c r="F180" t="s">
        <v>161</v>
      </c>
      <c r="G180">
        <v>111</v>
      </c>
      <c r="H180" t="s">
        <v>316</v>
      </c>
      <c r="I180" t="s">
        <v>317</v>
      </c>
      <c r="J180" t="s">
        <v>318</v>
      </c>
      <c r="K180">
        <v>1095</v>
      </c>
      <c r="L180">
        <v>790</v>
      </c>
      <c r="M180">
        <v>790</v>
      </c>
      <c r="N180">
        <v>775</v>
      </c>
      <c r="O180">
        <v>15</v>
      </c>
      <c r="P180">
        <v>45.818472200000002</v>
      </c>
      <c r="Q180">
        <v>16.026187400000001</v>
      </c>
      <c r="R180">
        <f>COUNTIF($C$2:C180, C180)</f>
        <v>111</v>
      </c>
      <c r="S180">
        <f t="shared" si="2"/>
        <v>178</v>
      </c>
    </row>
    <row r="181" spans="1:19" x14ac:dyDescent="0.3">
      <c r="A181">
        <v>1</v>
      </c>
      <c r="B181" t="s">
        <v>17</v>
      </c>
      <c r="C181">
        <v>21</v>
      </c>
      <c r="D181" t="s">
        <v>160</v>
      </c>
      <c r="E181" t="s">
        <v>19</v>
      </c>
      <c r="F181" t="s">
        <v>161</v>
      </c>
      <c r="G181">
        <v>112</v>
      </c>
      <c r="H181" t="s">
        <v>316</v>
      </c>
      <c r="I181" t="s">
        <v>317</v>
      </c>
      <c r="J181" t="s">
        <v>318</v>
      </c>
      <c r="K181">
        <v>1088</v>
      </c>
      <c r="L181">
        <v>747</v>
      </c>
      <c r="M181">
        <v>747</v>
      </c>
      <c r="N181">
        <v>731</v>
      </c>
      <c r="O181">
        <v>16</v>
      </c>
      <c r="P181">
        <v>45.818472200000002</v>
      </c>
      <c r="Q181">
        <v>16.026187400000001</v>
      </c>
      <c r="R181">
        <f>COUNTIF($C$2:C181, C181)</f>
        <v>112</v>
      </c>
      <c r="S181">
        <f t="shared" si="2"/>
        <v>179</v>
      </c>
    </row>
    <row r="182" spans="1:19" x14ac:dyDescent="0.3">
      <c r="A182">
        <v>1</v>
      </c>
      <c r="B182" t="s">
        <v>17</v>
      </c>
      <c r="C182">
        <v>21</v>
      </c>
      <c r="D182" t="s">
        <v>160</v>
      </c>
      <c r="E182" t="s">
        <v>19</v>
      </c>
      <c r="F182" t="s">
        <v>161</v>
      </c>
      <c r="G182">
        <v>113</v>
      </c>
      <c r="H182" t="s">
        <v>316</v>
      </c>
      <c r="I182" t="s">
        <v>317</v>
      </c>
      <c r="J182" t="s">
        <v>318</v>
      </c>
      <c r="K182">
        <v>1093</v>
      </c>
      <c r="L182">
        <v>786</v>
      </c>
      <c r="M182">
        <v>786</v>
      </c>
      <c r="N182">
        <v>769</v>
      </c>
      <c r="O182">
        <v>17</v>
      </c>
      <c r="P182">
        <v>45.818472200000002</v>
      </c>
      <c r="Q182">
        <v>16.026187400000001</v>
      </c>
      <c r="R182">
        <f>COUNTIF($C$2:C182, C182)</f>
        <v>113</v>
      </c>
      <c r="S182">
        <f t="shared" si="2"/>
        <v>180</v>
      </c>
    </row>
    <row r="183" spans="1:19" x14ac:dyDescent="0.3">
      <c r="A183">
        <v>1</v>
      </c>
      <c r="B183" t="s">
        <v>17</v>
      </c>
      <c r="C183">
        <v>21</v>
      </c>
      <c r="D183" t="s">
        <v>160</v>
      </c>
      <c r="E183" t="s">
        <v>19</v>
      </c>
      <c r="F183" t="s">
        <v>161</v>
      </c>
      <c r="G183">
        <v>114</v>
      </c>
      <c r="H183" t="s">
        <v>319</v>
      </c>
      <c r="I183" t="s">
        <v>300</v>
      </c>
      <c r="J183" t="s">
        <v>301</v>
      </c>
      <c r="K183">
        <v>1130</v>
      </c>
      <c r="L183">
        <v>782</v>
      </c>
      <c r="M183">
        <v>782</v>
      </c>
      <c r="N183">
        <v>767</v>
      </c>
      <c r="O183">
        <v>15</v>
      </c>
      <c r="P183">
        <v>45.819996199999999</v>
      </c>
      <c r="Q183">
        <v>16.0053746</v>
      </c>
      <c r="R183">
        <f>COUNTIF($C$2:C183, C183)</f>
        <v>114</v>
      </c>
      <c r="S183">
        <f t="shared" si="2"/>
        <v>181</v>
      </c>
    </row>
    <row r="184" spans="1:19" x14ac:dyDescent="0.3">
      <c r="A184">
        <v>1</v>
      </c>
      <c r="B184" t="s">
        <v>17</v>
      </c>
      <c r="C184">
        <v>21</v>
      </c>
      <c r="D184" t="s">
        <v>160</v>
      </c>
      <c r="E184" t="s">
        <v>19</v>
      </c>
      <c r="F184" t="s">
        <v>161</v>
      </c>
      <c r="G184">
        <v>115</v>
      </c>
      <c r="H184" t="s">
        <v>319</v>
      </c>
      <c r="I184" t="s">
        <v>300</v>
      </c>
      <c r="J184" t="s">
        <v>301</v>
      </c>
      <c r="K184">
        <v>1086</v>
      </c>
      <c r="L184">
        <v>805</v>
      </c>
      <c r="M184">
        <v>805</v>
      </c>
      <c r="N184">
        <v>795</v>
      </c>
      <c r="O184">
        <v>10</v>
      </c>
      <c r="P184">
        <v>45.819996199999999</v>
      </c>
      <c r="Q184">
        <v>16.0053746</v>
      </c>
      <c r="R184">
        <f>COUNTIF($C$2:C184, C184)</f>
        <v>115</v>
      </c>
      <c r="S184">
        <f t="shared" si="2"/>
        <v>182</v>
      </c>
    </row>
    <row r="185" spans="1:19" x14ac:dyDescent="0.3">
      <c r="A185">
        <v>1</v>
      </c>
      <c r="B185" t="s">
        <v>17</v>
      </c>
      <c r="C185">
        <v>21</v>
      </c>
      <c r="D185" t="s">
        <v>160</v>
      </c>
      <c r="E185" t="s">
        <v>19</v>
      </c>
      <c r="F185" t="s">
        <v>161</v>
      </c>
      <c r="G185">
        <v>116</v>
      </c>
      <c r="H185" t="s">
        <v>319</v>
      </c>
      <c r="I185" t="s">
        <v>320</v>
      </c>
      <c r="J185" t="s">
        <v>321</v>
      </c>
      <c r="K185">
        <v>1302</v>
      </c>
      <c r="L185">
        <v>957</v>
      </c>
      <c r="M185">
        <v>957</v>
      </c>
      <c r="N185">
        <v>946</v>
      </c>
      <c r="O185">
        <v>11</v>
      </c>
      <c r="P185">
        <v>45.819183899999999</v>
      </c>
      <c r="Q185">
        <v>16.0069929</v>
      </c>
      <c r="R185">
        <f>COUNTIF($C$2:C185, C185)</f>
        <v>116</v>
      </c>
      <c r="S185">
        <f t="shared" si="2"/>
        <v>183</v>
      </c>
    </row>
    <row r="186" spans="1:19" x14ac:dyDescent="0.3">
      <c r="A186">
        <v>1</v>
      </c>
      <c r="B186" t="s">
        <v>17</v>
      </c>
      <c r="C186">
        <v>21</v>
      </c>
      <c r="D186" t="s">
        <v>160</v>
      </c>
      <c r="E186" t="s">
        <v>19</v>
      </c>
      <c r="F186" t="s">
        <v>161</v>
      </c>
      <c r="G186">
        <v>117</v>
      </c>
      <c r="H186" t="s">
        <v>322</v>
      </c>
      <c r="I186" t="s">
        <v>122</v>
      </c>
      <c r="J186" t="s">
        <v>323</v>
      </c>
      <c r="K186">
        <v>1323</v>
      </c>
      <c r="L186">
        <v>958</v>
      </c>
      <c r="M186">
        <v>944</v>
      </c>
      <c r="N186">
        <v>935</v>
      </c>
      <c r="O186">
        <v>9</v>
      </c>
      <c r="P186">
        <v>45.851343100000001</v>
      </c>
      <c r="Q186">
        <v>15.9927084</v>
      </c>
      <c r="R186">
        <f>COUNTIF($C$2:C186, C186)</f>
        <v>117</v>
      </c>
      <c r="S186">
        <f t="shared" si="2"/>
        <v>184</v>
      </c>
    </row>
    <row r="187" spans="1:19" x14ac:dyDescent="0.3">
      <c r="A187">
        <v>1</v>
      </c>
      <c r="B187" t="s">
        <v>17</v>
      </c>
      <c r="C187">
        <v>21</v>
      </c>
      <c r="D187" t="s">
        <v>160</v>
      </c>
      <c r="E187" t="s">
        <v>19</v>
      </c>
      <c r="F187" t="s">
        <v>161</v>
      </c>
      <c r="G187">
        <v>118</v>
      </c>
      <c r="H187" t="s">
        <v>322</v>
      </c>
      <c r="I187" t="s">
        <v>122</v>
      </c>
      <c r="J187" t="s">
        <v>323</v>
      </c>
      <c r="K187">
        <v>1421</v>
      </c>
      <c r="L187">
        <v>1040</v>
      </c>
      <c r="M187">
        <v>1037</v>
      </c>
      <c r="N187">
        <v>1020</v>
      </c>
      <c r="O187">
        <v>17</v>
      </c>
      <c r="P187">
        <v>45.851343100000001</v>
      </c>
      <c r="Q187">
        <v>15.9927084</v>
      </c>
      <c r="R187">
        <f>COUNTIF($C$2:C187, C187)</f>
        <v>118</v>
      </c>
      <c r="S187">
        <f t="shared" si="2"/>
        <v>185</v>
      </c>
    </row>
    <row r="188" spans="1:19" x14ac:dyDescent="0.3">
      <c r="A188">
        <v>1</v>
      </c>
      <c r="B188" t="s">
        <v>17</v>
      </c>
      <c r="C188">
        <v>21</v>
      </c>
      <c r="D188" t="s">
        <v>160</v>
      </c>
      <c r="E188" t="s">
        <v>19</v>
      </c>
      <c r="F188" t="s">
        <v>161</v>
      </c>
      <c r="G188">
        <v>119</v>
      </c>
      <c r="H188" t="s">
        <v>322</v>
      </c>
      <c r="I188" t="s">
        <v>324</v>
      </c>
      <c r="J188" t="s">
        <v>325</v>
      </c>
      <c r="K188">
        <v>975</v>
      </c>
      <c r="L188">
        <v>691</v>
      </c>
      <c r="M188">
        <v>691</v>
      </c>
      <c r="N188">
        <v>678</v>
      </c>
      <c r="O188">
        <v>13</v>
      </c>
      <c r="P188">
        <v>45.847206</v>
      </c>
      <c r="Q188">
        <v>16.002115799999999</v>
      </c>
      <c r="R188">
        <f>COUNTIF($C$2:C188, C188)</f>
        <v>119</v>
      </c>
      <c r="S188">
        <f t="shared" si="2"/>
        <v>186</v>
      </c>
    </row>
    <row r="189" spans="1:19" x14ac:dyDescent="0.3">
      <c r="A189">
        <v>1</v>
      </c>
      <c r="B189" t="s">
        <v>17</v>
      </c>
      <c r="C189">
        <v>21</v>
      </c>
      <c r="D189" t="s">
        <v>160</v>
      </c>
      <c r="E189" t="s">
        <v>19</v>
      </c>
      <c r="F189" t="s">
        <v>161</v>
      </c>
      <c r="G189">
        <v>120</v>
      </c>
      <c r="H189" t="s">
        <v>322</v>
      </c>
      <c r="I189" t="s">
        <v>324</v>
      </c>
      <c r="J189" t="s">
        <v>325</v>
      </c>
      <c r="K189">
        <v>950</v>
      </c>
      <c r="L189">
        <v>704</v>
      </c>
      <c r="M189">
        <v>701</v>
      </c>
      <c r="N189">
        <v>683</v>
      </c>
      <c r="O189">
        <v>18</v>
      </c>
      <c r="P189">
        <v>45.847206</v>
      </c>
      <c r="Q189">
        <v>16.002115799999999</v>
      </c>
      <c r="R189">
        <f>COUNTIF($C$2:C189, C189)</f>
        <v>120</v>
      </c>
      <c r="S189">
        <f t="shared" si="2"/>
        <v>187</v>
      </c>
    </row>
    <row r="190" spans="1:19" x14ac:dyDescent="0.3">
      <c r="A190">
        <v>1</v>
      </c>
      <c r="B190" t="s">
        <v>17</v>
      </c>
      <c r="C190">
        <v>21</v>
      </c>
      <c r="D190" t="s">
        <v>160</v>
      </c>
      <c r="E190" t="s">
        <v>19</v>
      </c>
      <c r="F190" t="s">
        <v>161</v>
      </c>
      <c r="G190">
        <v>121</v>
      </c>
      <c r="H190" t="s">
        <v>326</v>
      </c>
      <c r="I190" t="s">
        <v>327</v>
      </c>
      <c r="J190" t="s">
        <v>328</v>
      </c>
      <c r="K190">
        <v>1166</v>
      </c>
      <c r="L190">
        <v>863</v>
      </c>
      <c r="M190">
        <v>863</v>
      </c>
      <c r="N190">
        <v>863</v>
      </c>
      <c r="O190">
        <v>0</v>
      </c>
      <c r="P190">
        <v>45.816131200000001</v>
      </c>
      <c r="Q190">
        <v>16.007423299999999</v>
      </c>
      <c r="R190">
        <f>COUNTIF($C$2:C190, C190)</f>
        <v>121</v>
      </c>
      <c r="S190">
        <f t="shared" si="2"/>
        <v>188</v>
      </c>
    </row>
    <row r="191" spans="1:19" x14ac:dyDescent="0.3">
      <c r="A191">
        <v>1</v>
      </c>
      <c r="B191" t="s">
        <v>17</v>
      </c>
      <c r="C191">
        <v>21</v>
      </c>
      <c r="D191" t="s">
        <v>160</v>
      </c>
      <c r="E191" t="s">
        <v>19</v>
      </c>
      <c r="F191" t="s">
        <v>161</v>
      </c>
      <c r="G191">
        <v>122</v>
      </c>
      <c r="H191" t="s">
        <v>326</v>
      </c>
      <c r="I191" t="s">
        <v>327</v>
      </c>
      <c r="J191" t="s">
        <v>328</v>
      </c>
      <c r="K191">
        <v>1153</v>
      </c>
      <c r="L191">
        <v>844</v>
      </c>
      <c r="M191">
        <v>843</v>
      </c>
      <c r="N191">
        <v>817</v>
      </c>
      <c r="O191">
        <v>26</v>
      </c>
      <c r="P191">
        <v>45.816131200000001</v>
      </c>
      <c r="Q191">
        <v>16.007423299999999</v>
      </c>
      <c r="R191">
        <f>COUNTIF($C$2:C191, C191)</f>
        <v>122</v>
      </c>
      <c r="S191">
        <f t="shared" si="2"/>
        <v>189</v>
      </c>
    </row>
    <row r="192" spans="1:19" x14ac:dyDescent="0.3">
      <c r="A192">
        <v>1</v>
      </c>
      <c r="B192" t="s">
        <v>17</v>
      </c>
      <c r="C192">
        <v>21</v>
      </c>
      <c r="D192" t="s">
        <v>160</v>
      </c>
      <c r="E192" t="s">
        <v>19</v>
      </c>
      <c r="F192" t="s">
        <v>161</v>
      </c>
      <c r="G192">
        <v>123</v>
      </c>
      <c r="H192" t="s">
        <v>329</v>
      </c>
      <c r="I192" t="s">
        <v>122</v>
      </c>
      <c r="J192" t="s">
        <v>330</v>
      </c>
      <c r="K192">
        <v>1022</v>
      </c>
      <c r="L192">
        <v>578</v>
      </c>
      <c r="M192">
        <v>578</v>
      </c>
      <c r="N192">
        <v>557</v>
      </c>
      <c r="O192">
        <v>21</v>
      </c>
      <c r="P192">
        <v>45.808340600000001</v>
      </c>
      <c r="Q192">
        <v>16.045121600000002</v>
      </c>
      <c r="R192">
        <f>COUNTIF($C$2:C192, C192)</f>
        <v>123</v>
      </c>
      <c r="S192">
        <f t="shared" si="2"/>
        <v>190</v>
      </c>
    </row>
    <row r="193" spans="1:19" x14ac:dyDescent="0.3">
      <c r="A193">
        <v>1</v>
      </c>
      <c r="B193" t="s">
        <v>17</v>
      </c>
      <c r="C193">
        <v>21</v>
      </c>
      <c r="D193" t="s">
        <v>160</v>
      </c>
      <c r="E193" t="s">
        <v>19</v>
      </c>
      <c r="F193" t="s">
        <v>161</v>
      </c>
      <c r="G193">
        <v>124</v>
      </c>
      <c r="H193" t="s">
        <v>329</v>
      </c>
      <c r="I193" t="s">
        <v>331</v>
      </c>
      <c r="J193" t="s">
        <v>332</v>
      </c>
      <c r="K193">
        <v>772</v>
      </c>
      <c r="L193">
        <v>528</v>
      </c>
      <c r="M193">
        <v>528</v>
      </c>
      <c r="N193">
        <v>518</v>
      </c>
      <c r="O193">
        <v>10</v>
      </c>
      <c r="P193">
        <v>45.808300299999999</v>
      </c>
      <c r="Q193">
        <v>16.0454711</v>
      </c>
      <c r="R193">
        <f>COUNTIF($C$2:C193, C193)</f>
        <v>124</v>
      </c>
      <c r="S193">
        <f t="shared" si="2"/>
        <v>191</v>
      </c>
    </row>
    <row r="194" spans="1:19" x14ac:dyDescent="0.3">
      <c r="A194">
        <v>1</v>
      </c>
      <c r="B194" t="s">
        <v>17</v>
      </c>
      <c r="C194">
        <v>21</v>
      </c>
      <c r="D194" t="s">
        <v>160</v>
      </c>
      <c r="E194" t="s">
        <v>19</v>
      </c>
      <c r="F194" t="s">
        <v>161</v>
      </c>
      <c r="G194">
        <v>125</v>
      </c>
      <c r="H194" t="s">
        <v>333</v>
      </c>
      <c r="I194" t="s">
        <v>334</v>
      </c>
      <c r="J194" t="s">
        <v>335</v>
      </c>
      <c r="K194">
        <v>1221</v>
      </c>
      <c r="L194">
        <v>846</v>
      </c>
      <c r="M194">
        <v>846</v>
      </c>
      <c r="N194">
        <v>828</v>
      </c>
      <c r="O194">
        <v>18</v>
      </c>
      <c r="P194">
        <v>45.811430600000001</v>
      </c>
      <c r="Q194">
        <v>16.024523500000001</v>
      </c>
      <c r="R194">
        <f>COUNTIF($C$2:C194, C194)</f>
        <v>125</v>
      </c>
      <c r="S194">
        <f t="shared" si="2"/>
        <v>192</v>
      </c>
    </row>
    <row r="195" spans="1:19" x14ac:dyDescent="0.3">
      <c r="A195">
        <v>1</v>
      </c>
      <c r="B195" t="s">
        <v>17</v>
      </c>
      <c r="C195">
        <v>21</v>
      </c>
      <c r="D195" t="s">
        <v>160</v>
      </c>
      <c r="E195" t="s">
        <v>19</v>
      </c>
      <c r="F195" t="s">
        <v>161</v>
      </c>
      <c r="G195">
        <v>126</v>
      </c>
      <c r="H195" t="s">
        <v>333</v>
      </c>
      <c r="I195" t="s">
        <v>334</v>
      </c>
      <c r="J195" t="s">
        <v>335</v>
      </c>
      <c r="K195">
        <v>1248</v>
      </c>
      <c r="L195">
        <v>873</v>
      </c>
      <c r="M195">
        <v>866</v>
      </c>
      <c r="N195">
        <v>850</v>
      </c>
      <c r="O195">
        <v>16</v>
      </c>
      <c r="P195">
        <v>45.811430600000001</v>
      </c>
      <c r="Q195">
        <v>16.024523500000001</v>
      </c>
      <c r="R195">
        <f>COUNTIF($C$2:C195, C195)</f>
        <v>126</v>
      </c>
      <c r="S195">
        <f t="shared" ref="S195:S258" si="3">ROW()-2</f>
        <v>193</v>
      </c>
    </row>
    <row r="196" spans="1:19" x14ac:dyDescent="0.3">
      <c r="A196">
        <v>1</v>
      </c>
      <c r="B196" t="s">
        <v>17</v>
      </c>
      <c r="C196">
        <v>21</v>
      </c>
      <c r="D196" t="s">
        <v>160</v>
      </c>
      <c r="E196" t="s">
        <v>19</v>
      </c>
      <c r="F196" t="s">
        <v>161</v>
      </c>
      <c r="G196">
        <v>127</v>
      </c>
      <c r="H196" t="s">
        <v>333</v>
      </c>
      <c r="I196" t="s">
        <v>334</v>
      </c>
      <c r="J196" t="s">
        <v>335</v>
      </c>
      <c r="K196">
        <v>1215</v>
      </c>
      <c r="L196">
        <v>828</v>
      </c>
      <c r="M196">
        <v>828</v>
      </c>
      <c r="N196">
        <v>814</v>
      </c>
      <c r="O196">
        <v>14</v>
      </c>
      <c r="P196">
        <v>45.811430600000001</v>
      </c>
      <c r="Q196">
        <v>16.024523500000001</v>
      </c>
      <c r="R196">
        <f>COUNTIF($C$2:C196, C196)</f>
        <v>127</v>
      </c>
      <c r="S196">
        <f t="shared" si="3"/>
        <v>194</v>
      </c>
    </row>
    <row r="197" spans="1:19" x14ac:dyDescent="0.3">
      <c r="A197">
        <v>1</v>
      </c>
      <c r="B197" t="s">
        <v>17</v>
      </c>
      <c r="C197">
        <v>21</v>
      </c>
      <c r="D197" t="s">
        <v>160</v>
      </c>
      <c r="E197" t="s">
        <v>19</v>
      </c>
      <c r="F197" t="s">
        <v>161</v>
      </c>
      <c r="G197">
        <v>128</v>
      </c>
      <c r="H197" t="s">
        <v>336</v>
      </c>
      <c r="I197" t="s">
        <v>337</v>
      </c>
      <c r="J197" t="s">
        <v>338</v>
      </c>
      <c r="K197">
        <v>1149</v>
      </c>
      <c r="L197">
        <v>690</v>
      </c>
      <c r="M197">
        <v>690</v>
      </c>
      <c r="N197">
        <v>676</v>
      </c>
      <c r="O197">
        <v>14</v>
      </c>
      <c r="P197">
        <v>45.807527399999998</v>
      </c>
      <c r="Q197">
        <v>16.017437099999999</v>
      </c>
      <c r="R197">
        <f>COUNTIF($C$2:C197, C197)</f>
        <v>128</v>
      </c>
      <c r="S197">
        <f t="shared" si="3"/>
        <v>195</v>
      </c>
    </row>
    <row r="198" spans="1:19" x14ac:dyDescent="0.3">
      <c r="A198">
        <v>1</v>
      </c>
      <c r="B198" t="s">
        <v>17</v>
      </c>
      <c r="C198">
        <v>21</v>
      </c>
      <c r="D198" t="s">
        <v>160</v>
      </c>
      <c r="E198" t="s">
        <v>19</v>
      </c>
      <c r="F198" t="s">
        <v>161</v>
      </c>
      <c r="G198">
        <v>129</v>
      </c>
      <c r="H198" t="s">
        <v>336</v>
      </c>
      <c r="I198" t="s">
        <v>337</v>
      </c>
      <c r="J198" t="s">
        <v>338</v>
      </c>
      <c r="K198">
        <v>1223</v>
      </c>
      <c r="L198">
        <v>803</v>
      </c>
      <c r="M198">
        <v>799</v>
      </c>
      <c r="N198">
        <v>785</v>
      </c>
      <c r="O198">
        <v>14</v>
      </c>
      <c r="P198">
        <v>45.807527399999998</v>
      </c>
      <c r="Q198">
        <v>16.017437099999999</v>
      </c>
      <c r="R198">
        <f>COUNTIF($C$2:C198, C198)</f>
        <v>129</v>
      </c>
      <c r="S198">
        <f t="shared" si="3"/>
        <v>196</v>
      </c>
    </row>
    <row r="199" spans="1:19" x14ac:dyDescent="0.3">
      <c r="A199">
        <v>1</v>
      </c>
      <c r="B199" t="s">
        <v>17</v>
      </c>
      <c r="C199">
        <v>21</v>
      </c>
      <c r="D199" t="s">
        <v>160</v>
      </c>
      <c r="E199" t="s">
        <v>19</v>
      </c>
      <c r="F199" t="s">
        <v>161</v>
      </c>
      <c r="G199">
        <v>130</v>
      </c>
      <c r="H199" t="s">
        <v>339</v>
      </c>
      <c r="I199" t="s">
        <v>340</v>
      </c>
      <c r="J199" t="s">
        <v>341</v>
      </c>
      <c r="K199">
        <v>1230</v>
      </c>
      <c r="L199">
        <v>774</v>
      </c>
      <c r="M199">
        <v>774</v>
      </c>
      <c r="N199">
        <v>756</v>
      </c>
      <c r="O199">
        <v>18</v>
      </c>
      <c r="P199">
        <v>45.800907700000003</v>
      </c>
      <c r="Q199">
        <v>16.024097900000001</v>
      </c>
      <c r="R199">
        <f>COUNTIF($C$2:C199, C199)</f>
        <v>130</v>
      </c>
      <c r="S199">
        <f t="shared" si="3"/>
        <v>197</v>
      </c>
    </row>
    <row r="200" spans="1:19" x14ac:dyDescent="0.3">
      <c r="A200">
        <v>1</v>
      </c>
      <c r="B200" t="s">
        <v>17</v>
      </c>
      <c r="C200">
        <v>21</v>
      </c>
      <c r="D200" t="s">
        <v>160</v>
      </c>
      <c r="E200" t="s">
        <v>19</v>
      </c>
      <c r="F200" t="s">
        <v>161</v>
      </c>
      <c r="G200">
        <v>131</v>
      </c>
      <c r="H200" t="s">
        <v>339</v>
      </c>
      <c r="I200" t="s">
        <v>340</v>
      </c>
      <c r="J200" t="s">
        <v>341</v>
      </c>
      <c r="K200">
        <v>1267</v>
      </c>
      <c r="L200">
        <v>823</v>
      </c>
      <c r="M200">
        <v>823</v>
      </c>
      <c r="N200">
        <v>800</v>
      </c>
      <c r="O200">
        <v>23</v>
      </c>
      <c r="P200">
        <v>45.800907700000003</v>
      </c>
      <c r="Q200">
        <v>16.024097900000001</v>
      </c>
      <c r="R200">
        <f>COUNTIF($C$2:C200, C200)</f>
        <v>131</v>
      </c>
      <c r="S200">
        <f t="shared" si="3"/>
        <v>198</v>
      </c>
    </row>
    <row r="201" spans="1:19" x14ac:dyDescent="0.3">
      <c r="A201">
        <v>1</v>
      </c>
      <c r="B201" t="s">
        <v>17</v>
      </c>
      <c r="C201">
        <v>21</v>
      </c>
      <c r="D201" t="s">
        <v>160</v>
      </c>
      <c r="E201" t="s">
        <v>19</v>
      </c>
      <c r="F201" t="s">
        <v>161</v>
      </c>
      <c r="G201">
        <v>132</v>
      </c>
      <c r="H201" t="s">
        <v>339</v>
      </c>
      <c r="I201" t="s">
        <v>340</v>
      </c>
      <c r="J201" t="s">
        <v>341</v>
      </c>
      <c r="K201">
        <v>1347</v>
      </c>
      <c r="L201">
        <v>923</v>
      </c>
      <c r="M201">
        <v>917</v>
      </c>
      <c r="N201">
        <v>897</v>
      </c>
      <c r="O201">
        <v>20</v>
      </c>
      <c r="P201">
        <v>45.800907700000003</v>
      </c>
      <c r="Q201">
        <v>16.024097900000001</v>
      </c>
      <c r="R201">
        <f>COUNTIF($C$2:C201, C201)</f>
        <v>132</v>
      </c>
      <c r="S201">
        <f t="shared" si="3"/>
        <v>199</v>
      </c>
    </row>
    <row r="202" spans="1:19" x14ac:dyDescent="0.3">
      <c r="A202">
        <v>1</v>
      </c>
      <c r="B202" t="s">
        <v>17</v>
      </c>
      <c r="C202">
        <v>21</v>
      </c>
      <c r="D202" t="s">
        <v>160</v>
      </c>
      <c r="E202" t="s">
        <v>19</v>
      </c>
      <c r="F202" t="s">
        <v>161</v>
      </c>
      <c r="G202">
        <v>133</v>
      </c>
      <c r="H202" t="s">
        <v>339</v>
      </c>
      <c r="I202" t="s">
        <v>340</v>
      </c>
      <c r="J202" t="s">
        <v>341</v>
      </c>
      <c r="K202">
        <v>1228</v>
      </c>
      <c r="L202">
        <v>765</v>
      </c>
      <c r="M202">
        <v>765</v>
      </c>
      <c r="N202">
        <v>740</v>
      </c>
      <c r="O202">
        <v>25</v>
      </c>
      <c r="P202">
        <v>45.800907700000003</v>
      </c>
      <c r="Q202">
        <v>16.024097900000001</v>
      </c>
      <c r="R202">
        <f>COUNTIF($C$2:C202, C202)</f>
        <v>133</v>
      </c>
      <c r="S202">
        <f t="shared" si="3"/>
        <v>200</v>
      </c>
    </row>
    <row r="203" spans="1:19" x14ac:dyDescent="0.3">
      <c r="A203">
        <v>1</v>
      </c>
      <c r="B203" t="s">
        <v>17</v>
      </c>
      <c r="C203">
        <v>21</v>
      </c>
      <c r="D203" t="s">
        <v>160</v>
      </c>
      <c r="E203" t="s">
        <v>19</v>
      </c>
      <c r="F203" t="s">
        <v>161</v>
      </c>
      <c r="G203">
        <v>134</v>
      </c>
      <c r="H203" t="s">
        <v>342</v>
      </c>
      <c r="I203" t="s">
        <v>343</v>
      </c>
      <c r="J203" t="s">
        <v>344</v>
      </c>
      <c r="K203">
        <v>1170</v>
      </c>
      <c r="L203">
        <v>753</v>
      </c>
      <c r="M203">
        <v>753</v>
      </c>
      <c r="N203">
        <v>741</v>
      </c>
      <c r="O203">
        <v>12</v>
      </c>
      <c r="P203">
        <v>45.793952999999988</v>
      </c>
      <c r="Q203">
        <v>16.0049709</v>
      </c>
      <c r="R203">
        <f>COUNTIF($C$2:C203, C203)</f>
        <v>134</v>
      </c>
      <c r="S203">
        <f t="shared" si="3"/>
        <v>201</v>
      </c>
    </row>
    <row r="204" spans="1:19" x14ac:dyDescent="0.3">
      <c r="A204">
        <v>1</v>
      </c>
      <c r="B204" t="s">
        <v>17</v>
      </c>
      <c r="C204">
        <v>21</v>
      </c>
      <c r="D204" t="s">
        <v>160</v>
      </c>
      <c r="E204" t="s">
        <v>19</v>
      </c>
      <c r="F204" t="s">
        <v>161</v>
      </c>
      <c r="G204">
        <v>135</v>
      </c>
      <c r="H204" t="s">
        <v>342</v>
      </c>
      <c r="I204" t="s">
        <v>343</v>
      </c>
      <c r="J204" t="s">
        <v>344</v>
      </c>
      <c r="K204">
        <v>1256</v>
      </c>
      <c r="L204">
        <v>842</v>
      </c>
      <c r="M204">
        <v>842</v>
      </c>
      <c r="N204">
        <v>832</v>
      </c>
      <c r="O204">
        <v>10</v>
      </c>
      <c r="P204">
        <v>45.793952999999988</v>
      </c>
      <c r="Q204">
        <v>16.0049709</v>
      </c>
      <c r="R204">
        <f>COUNTIF($C$2:C204, C204)</f>
        <v>135</v>
      </c>
      <c r="S204">
        <f t="shared" si="3"/>
        <v>202</v>
      </c>
    </row>
    <row r="205" spans="1:19" x14ac:dyDescent="0.3">
      <c r="A205">
        <v>1</v>
      </c>
      <c r="B205" t="s">
        <v>17</v>
      </c>
      <c r="C205">
        <v>21</v>
      </c>
      <c r="D205" t="s">
        <v>160</v>
      </c>
      <c r="E205" t="s">
        <v>19</v>
      </c>
      <c r="F205" t="s">
        <v>161</v>
      </c>
      <c r="G205">
        <v>136</v>
      </c>
      <c r="H205" t="s">
        <v>345</v>
      </c>
      <c r="I205" t="s">
        <v>122</v>
      </c>
      <c r="J205" t="s">
        <v>346</v>
      </c>
      <c r="K205">
        <v>1017</v>
      </c>
      <c r="L205">
        <v>670</v>
      </c>
      <c r="M205">
        <v>670</v>
      </c>
      <c r="N205">
        <v>654</v>
      </c>
      <c r="O205">
        <v>16</v>
      </c>
      <c r="P205">
        <v>45.794258300000003</v>
      </c>
      <c r="Q205">
        <v>16.004730500000001</v>
      </c>
      <c r="R205">
        <f>COUNTIF($C$2:C205, C205)</f>
        <v>136</v>
      </c>
      <c r="S205">
        <f t="shared" si="3"/>
        <v>203</v>
      </c>
    </row>
    <row r="206" spans="1:19" x14ac:dyDescent="0.3">
      <c r="A206">
        <v>1</v>
      </c>
      <c r="B206" t="s">
        <v>17</v>
      </c>
      <c r="C206">
        <v>21</v>
      </c>
      <c r="D206" t="s">
        <v>160</v>
      </c>
      <c r="E206" t="s">
        <v>19</v>
      </c>
      <c r="F206" t="s">
        <v>161</v>
      </c>
      <c r="G206">
        <v>137</v>
      </c>
      <c r="H206" t="s">
        <v>347</v>
      </c>
      <c r="I206" t="s">
        <v>122</v>
      </c>
      <c r="J206" t="s">
        <v>348</v>
      </c>
      <c r="K206">
        <v>1517</v>
      </c>
      <c r="L206">
        <v>974</v>
      </c>
      <c r="M206">
        <v>974</v>
      </c>
      <c r="N206">
        <v>943</v>
      </c>
      <c r="O206">
        <v>31</v>
      </c>
      <c r="P206">
        <v>45.800905100000001</v>
      </c>
      <c r="Q206">
        <v>16.113223300000001</v>
      </c>
      <c r="R206">
        <f>COUNTIF($C$2:C206, C206)</f>
        <v>137</v>
      </c>
      <c r="S206">
        <f t="shared" si="3"/>
        <v>204</v>
      </c>
    </row>
    <row r="207" spans="1:19" x14ac:dyDescent="0.3">
      <c r="A207">
        <v>1</v>
      </c>
      <c r="B207" t="s">
        <v>17</v>
      </c>
      <c r="C207">
        <v>21</v>
      </c>
      <c r="D207" t="s">
        <v>160</v>
      </c>
      <c r="E207" t="s">
        <v>19</v>
      </c>
      <c r="F207" t="s">
        <v>161</v>
      </c>
      <c r="G207">
        <v>138</v>
      </c>
      <c r="H207" t="s">
        <v>349</v>
      </c>
      <c r="I207" t="s">
        <v>314</v>
      </c>
      <c r="J207" t="s">
        <v>350</v>
      </c>
      <c r="K207">
        <v>544</v>
      </c>
      <c r="L207">
        <v>342</v>
      </c>
      <c r="M207">
        <v>342</v>
      </c>
      <c r="N207">
        <v>327</v>
      </c>
      <c r="O207">
        <v>15</v>
      </c>
      <c r="P207">
        <v>45.794293099999997</v>
      </c>
      <c r="Q207">
        <v>16.0491955</v>
      </c>
      <c r="R207">
        <f>COUNTIF($C$2:C207, C207)</f>
        <v>138</v>
      </c>
      <c r="S207">
        <f t="shared" si="3"/>
        <v>205</v>
      </c>
    </row>
    <row r="208" spans="1:19" x14ac:dyDescent="0.3">
      <c r="A208">
        <v>1</v>
      </c>
      <c r="B208" t="s">
        <v>17</v>
      </c>
      <c r="C208">
        <v>21</v>
      </c>
      <c r="D208" t="s">
        <v>160</v>
      </c>
      <c r="E208" t="s">
        <v>19</v>
      </c>
      <c r="F208" t="s">
        <v>161</v>
      </c>
      <c r="G208">
        <v>139</v>
      </c>
      <c r="H208" t="s">
        <v>349</v>
      </c>
      <c r="I208" t="s">
        <v>122</v>
      </c>
      <c r="J208" t="s">
        <v>350</v>
      </c>
      <c r="K208">
        <v>841</v>
      </c>
      <c r="L208">
        <v>474</v>
      </c>
      <c r="M208">
        <v>474</v>
      </c>
      <c r="N208">
        <v>465</v>
      </c>
      <c r="O208">
        <v>9</v>
      </c>
      <c r="P208">
        <v>45.794293099999997</v>
      </c>
      <c r="Q208">
        <v>16.0491955</v>
      </c>
      <c r="R208">
        <f>COUNTIF($C$2:C208, C208)</f>
        <v>139</v>
      </c>
      <c r="S208">
        <f t="shared" si="3"/>
        <v>206</v>
      </c>
    </row>
    <row r="209" spans="1:19" x14ac:dyDescent="0.3">
      <c r="A209">
        <v>1</v>
      </c>
      <c r="B209" t="s">
        <v>17</v>
      </c>
      <c r="C209">
        <v>21</v>
      </c>
      <c r="D209" t="s">
        <v>160</v>
      </c>
      <c r="E209" t="s">
        <v>19</v>
      </c>
      <c r="F209" t="s">
        <v>161</v>
      </c>
      <c r="G209">
        <v>140</v>
      </c>
      <c r="H209" t="s">
        <v>351</v>
      </c>
      <c r="I209" t="s">
        <v>352</v>
      </c>
      <c r="J209" t="s">
        <v>353</v>
      </c>
      <c r="K209">
        <v>998</v>
      </c>
      <c r="L209">
        <v>550</v>
      </c>
      <c r="M209">
        <v>550</v>
      </c>
      <c r="N209">
        <v>527</v>
      </c>
      <c r="O209">
        <v>23</v>
      </c>
      <c r="P209">
        <v>45.793729499999998</v>
      </c>
      <c r="Q209">
        <v>16.050382800000001</v>
      </c>
      <c r="R209">
        <f>COUNTIF($C$2:C209, C209)</f>
        <v>140</v>
      </c>
      <c r="S209">
        <f t="shared" si="3"/>
        <v>207</v>
      </c>
    </row>
    <row r="210" spans="1:19" x14ac:dyDescent="0.3">
      <c r="A210">
        <v>1</v>
      </c>
      <c r="B210" t="s">
        <v>17</v>
      </c>
      <c r="C210">
        <v>21</v>
      </c>
      <c r="D210" t="s">
        <v>160</v>
      </c>
      <c r="E210" t="s">
        <v>19</v>
      </c>
      <c r="F210" t="s">
        <v>161</v>
      </c>
      <c r="G210">
        <v>141</v>
      </c>
      <c r="H210" t="s">
        <v>351</v>
      </c>
      <c r="I210" t="s">
        <v>352</v>
      </c>
      <c r="J210" t="s">
        <v>353</v>
      </c>
      <c r="K210">
        <v>1057</v>
      </c>
      <c r="L210">
        <v>528</v>
      </c>
      <c r="M210">
        <v>528</v>
      </c>
      <c r="N210">
        <v>513</v>
      </c>
      <c r="O210">
        <v>15</v>
      </c>
      <c r="P210">
        <v>45.793729499999998</v>
      </c>
      <c r="Q210">
        <v>16.050382800000001</v>
      </c>
      <c r="R210">
        <f>COUNTIF($C$2:C210, C210)</f>
        <v>141</v>
      </c>
      <c r="S210">
        <f t="shared" si="3"/>
        <v>208</v>
      </c>
    </row>
    <row r="211" spans="1:19" x14ac:dyDescent="0.3">
      <c r="A211">
        <v>1</v>
      </c>
      <c r="B211" t="s">
        <v>17</v>
      </c>
      <c r="C211">
        <v>21</v>
      </c>
      <c r="D211" t="s">
        <v>160</v>
      </c>
      <c r="E211" t="s">
        <v>19</v>
      </c>
      <c r="F211" t="s">
        <v>161</v>
      </c>
      <c r="G211">
        <v>142</v>
      </c>
      <c r="H211" t="s">
        <v>351</v>
      </c>
      <c r="I211" t="s">
        <v>352</v>
      </c>
      <c r="J211" t="s">
        <v>353</v>
      </c>
      <c r="K211">
        <v>1018</v>
      </c>
      <c r="L211">
        <v>515</v>
      </c>
      <c r="M211">
        <v>515</v>
      </c>
      <c r="N211">
        <v>491</v>
      </c>
      <c r="O211">
        <v>24</v>
      </c>
      <c r="P211">
        <v>45.793729499999998</v>
      </c>
      <c r="Q211">
        <v>16.050382800000001</v>
      </c>
      <c r="R211">
        <f>COUNTIF($C$2:C211, C211)</f>
        <v>142</v>
      </c>
      <c r="S211">
        <f t="shared" si="3"/>
        <v>209</v>
      </c>
    </row>
    <row r="212" spans="1:19" x14ac:dyDescent="0.3">
      <c r="A212">
        <v>1</v>
      </c>
      <c r="B212" t="s">
        <v>17</v>
      </c>
      <c r="C212">
        <v>21</v>
      </c>
      <c r="D212" t="s">
        <v>160</v>
      </c>
      <c r="E212" t="s">
        <v>19</v>
      </c>
      <c r="F212" t="s">
        <v>161</v>
      </c>
      <c r="G212">
        <v>143</v>
      </c>
      <c r="H212" t="s">
        <v>351</v>
      </c>
      <c r="I212" t="s">
        <v>352</v>
      </c>
      <c r="J212" t="s">
        <v>353</v>
      </c>
      <c r="K212">
        <v>1037</v>
      </c>
      <c r="L212">
        <v>441</v>
      </c>
      <c r="M212">
        <v>441</v>
      </c>
      <c r="N212">
        <v>427</v>
      </c>
      <c r="O212">
        <v>14</v>
      </c>
      <c r="P212">
        <v>45.793729499999998</v>
      </c>
      <c r="Q212">
        <v>16.050382800000001</v>
      </c>
      <c r="R212">
        <f>COUNTIF($C$2:C212, C212)</f>
        <v>143</v>
      </c>
      <c r="S212">
        <f t="shared" si="3"/>
        <v>210</v>
      </c>
    </row>
    <row r="213" spans="1:19" x14ac:dyDescent="0.3">
      <c r="A213">
        <v>1</v>
      </c>
      <c r="B213" t="s">
        <v>17</v>
      </c>
      <c r="C213">
        <v>21</v>
      </c>
      <c r="D213" t="s">
        <v>160</v>
      </c>
      <c r="E213" t="s">
        <v>19</v>
      </c>
      <c r="F213" t="s">
        <v>161</v>
      </c>
      <c r="G213">
        <v>144</v>
      </c>
      <c r="H213" t="s">
        <v>351</v>
      </c>
      <c r="I213" t="s">
        <v>352</v>
      </c>
      <c r="J213" t="s">
        <v>353</v>
      </c>
      <c r="K213">
        <v>1105</v>
      </c>
      <c r="L213">
        <v>483</v>
      </c>
      <c r="M213">
        <v>482</v>
      </c>
      <c r="N213">
        <v>464</v>
      </c>
      <c r="O213">
        <v>18</v>
      </c>
      <c r="P213">
        <v>45.793729499999998</v>
      </c>
      <c r="Q213">
        <v>16.050382800000001</v>
      </c>
      <c r="R213">
        <f>COUNTIF($C$2:C213, C213)</f>
        <v>144</v>
      </c>
      <c r="S213">
        <f t="shared" si="3"/>
        <v>211</v>
      </c>
    </row>
    <row r="214" spans="1:19" x14ac:dyDescent="0.3">
      <c r="A214">
        <v>1</v>
      </c>
      <c r="B214" t="s">
        <v>17</v>
      </c>
      <c r="C214">
        <v>21</v>
      </c>
      <c r="D214" t="s">
        <v>160</v>
      </c>
      <c r="E214" t="s">
        <v>19</v>
      </c>
      <c r="F214" t="s">
        <v>161</v>
      </c>
      <c r="G214">
        <v>145</v>
      </c>
      <c r="H214" t="s">
        <v>354</v>
      </c>
      <c r="I214" t="s">
        <v>355</v>
      </c>
      <c r="J214" t="s">
        <v>356</v>
      </c>
      <c r="K214">
        <v>1210</v>
      </c>
      <c r="L214">
        <v>855</v>
      </c>
      <c r="M214">
        <v>848</v>
      </c>
      <c r="N214">
        <v>821</v>
      </c>
      <c r="O214">
        <v>27</v>
      </c>
      <c r="P214">
        <v>45.812877700000001</v>
      </c>
      <c r="Q214">
        <v>16.009018300000001</v>
      </c>
      <c r="R214">
        <f>COUNTIF($C$2:C214, C214)</f>
        <v>145</v>
      </c>
      <c r="S214">
        <f t="shared" si="3"/>
        <v>212</v>
      </c>
    </row>
    <row r="215" spans="1:19" x14ac:dyDescent="0.3">
      <c r="A215">
        <v>1</v>
      </c>
      <c r="B215" t="s">
        <v>17</v>
      </c>
      <c r="C215">
        <v>21</v>
      </c>
      <c r="D215" t="s">
        <v>160</v>
      </c>
      <c r="E215" t="s">
        <v>19</v>
      </c>
      <c r="F215" t="s">
        <v>161</v>
      </c>
      <c r="G215">
        <v>146</v>
      </c>
      <c r="H215" t="s">
        <v>354</v>
      </c>
      <c r="I215" t="s">
        <v>357</v>
      </c>
      <c r="J215" t="s">
        <v>356</v>
      </c>
      <c r="K215">
        <v>1242</v>
      </c>
      <c r="L215">
        <v>890</v>
      </c>
      <c r="M215">
        <v>890</v>
      </c>
      <c r="N215">
        <v>872</v>
      </c>
      <c r="O215">
        <v>18</v>
      </c>
      <c r="P215">
        <v>45.812877700000001</v>
      </c>
      <c r="Q215">
        <v>16.009018300000001</v>
      </c>
      <c r="R215">
        <f>COUNTIF($C$2:C215, C215)</f>
        <v>146</v>
      </c>
      <c r="S215">
        <f t="shared" si="3"/>
        <v>213</v>
      </c>
    </row>
    <row r="216" spans="1:19" x14ac:dyDescent="0.3">
      <c r="A216">
        <v>1</v>
      </c>
      <c r="B216" t="s">
        <v>17</v>
      </c>
      <c r="C216">
        <v>21</v>
      </c>
      <c r="D216" t="s">
        <v>160</v>
      </c>
      <c r="E216" t="s">
        <v>19</v>
      </c>
      <c r="F216" t="s">
        <v>161</v>
      </c>
      <c r="G216">
        <v>147</v>
      </c>
      <c r="H216" t="s">
        <v>354</v>
      </c>
      <c r="I216" t="s">
        <v>358</v>
      </c>
      <c r="J216" t="s">
        <v>359</v>
      </c>
      <c r="K216">
        <v>1142</v>
      </c>
      <c r="L216">
        <v>798</v>
      </c>
      <c r="M216">
        <v>796</v>
      </c>
      <c r="N216">
        <v>778</v>
      </c>
      <c r="O216">
        <v>18</v>
      </c>
      <c r="P216">
        <v>45.8158143</v>
      </c>
      <c r="Q216">
        <v>16.0114208</v>
      </c>
      <c r="R216">
        <f>COUNTIF($C$2:C216, C216)</f>
        <v>147</v>
      </c>
      <c r="S216">
        <f t="shared" si="3"/>
        <v>214</v>
      </c>
    </row>
    <row r="217" spans="1:19" x14ac:dyDescent="0.3">
      <c r="A217">
        <v>1</v>
      </c>
      <c r="B217" t="s">
        <v>17</v>
      </c>
      <c r="C217">
        <v>21</v>
      </c>
      <c r="D217" t="s">
        <v>160</v>
      </c>
      <c r="E217" t="s">
        <v>19</v>
      </c>
      <c r="F217" t="s">
        <v>161</v>
      </c>
      <c r="G217">
        <v>148</v>
      </c>
      <c r="H217" t="s">
        <v>354</v>
      </c>
      <c r="I217" t="s">
        <v>358</v>
      </c>
      <c r="J217" t="s">
        <v>359</v>
      </c>
      <c r="K217">
        <v>1138</v>
      </c>
      <c r="L217">
        <v>779</v>
      </c>
      <c r="M217">
        <v>779</v>
      </c>
      <c r="N217">
        <v>763</v>
      </c>
      <c r="O217">
        <v>16</v>
      </c>
      <c r="P217">
        <v>45.8158143</v>
      </c>
      <c r="Q217">
        <v>16.0114208</v>
      </c>
      <c r="R217">
        <f>COUNTIF($C$2:C217, C217)</f>
        <v>148</v>
      </c>
      <c r="S217">
        <f t="shared" si="3"/>
        <v>215</v>
      </c>
    </row>
    <row r="218" spans="1:19" x14ac:dyDescent="0.3">
      <c r="A218">
        <v>1</v>
      </c>
      <c r="B218" t="s">
        <v>17</v>
      </c>
      <c r="C218">
        <v>21</v>
      </c>
      <c r="D218" t="s">
        <v>160</v>
      </c>
      <c r="E218" t="s">
        <v>19</v>
      </c>
      <c r="F218" t="s">
        <v>161</v>
      </c>
      <c r="G218">
        <v>149</v>
      </c>
      <c r="H218" t="s">
        <v>360</v>
      </c>
      <c r="I218" t="s">
        <v>361</v>
      </c>
      <c r="J218" t="s">
        <v>362</v>
      </c>
      <c r="K218">
        <v>1089</v>
      </c>
      <c r="L218">
        <v>583</v>
      </c>
      <c r="M218">
        <v>579</v>
      </c>
      <c r="N218">
        <v>560</v>
      </c>
      <c r="O218">
        <v>19</v>
      </c>
      <c r="P218">
        <v>45.7749916</v>
      </c>
      <c r="Q218">
        <v>16.0593498</v>
      </c>
      <c r="R218">
        <f>COUNTIF($C$2:C218, C218)</f>
        <v>149</v>
      </c>
      <c r="S218">
        <f t="shared" si="3"/>
        <v>216</v>
      </c>
    </row>
    <row r="219" spans="1:19" x14ac:dyDescent="0.3">
      <c r="A219">
        <v>1</v>
      </c>
      <c r="B219" t="s">
        <v>17</v>
      </c>
      <c r="C219">
        <v>21</v>
      </c>
      <c r="D219" t="s">
        <v>160</v>
      </c>
      <c r="E219" t="s">
        <v>19</v>
      </c>
      <c r="F219" t="s">
        <v>161</v>
      </c>
      <c r="G219">
        <v>150</v>
      </c>
      <c r="H219" t="s">
        <v>360</v>
      </c>
      <c r="I219" t="s">
        <v>361</v>
      </c>
      <c r="J219" t="s">
        <v>362</v>
      </c>
      <c r="K219">
        <v>1121</v>
      </c>
      <c r="L219">
        <v>594</v>
      </c>
      <c r="M219">
        <v>594</v>
      </c>
      <c r="N219">
        <v>582</v>
      </c>
      <c r="O219">
        <v>12</v>
      </c>
      <c r="P219">
        <v>45.7749916</v>
      </c>
      <c r="Q219">
        <v>16.0593498</v>
      </c>
      <c r="R219">
        <f>COUNTIF($C$2:C219, C219)</f>
        <v>150</v>
      </c>
      <c r="S219">
        <f t="shared" si="3"/>
        <v>217</v>
      </c>
    </row>
    <row r="220" spans="1:19" x14ac:dyDescent="0.3">
      <c r="A220">
        <v>1</v>
      </c>
      <c r="B220" t="s">
        <v>17</v>
      </c>
      <c r="C220">
        <v>21</v>
      </c>
      <c r="D220" t="s">
        <v>160</v>
      </c>
      <c r="E220" t="s">
        <v>19</v>
      </c>
      <c r="F220" t="s">
        <v>161</v>
      </c>
      <c r="G220">
        <v>151</v>
      </c>
      <c r="H220" t="s">
        <v>363</v>
      </c>
      <c r="I220" t="s">
        <v>122</v>
      </c>
      <c r="J220" t="s">
        <v>364</v>
      </c>
      <c r="K220">
        <v>1268</v>
      </c>
      <c r="L220">
        <v>731</v>
      </c>
      <c r="M220">
        <v>731</v>
      </c>
      <c r="N220">
        <v>712</v>
      </c>
      <c r="O220">
        <v>19</v>
      </c>
      <c r="P220">
        <v>45.8029595</v>
      </c>
      <c r="Q220">
        <v>16.0812907</v>
      </c>
      <c r="R220">
        <f>COUNTIF($C$2:C220, C220)</f>
        <v>151</v>
      </c>
      <c r="S220">
        <f t="shared" si="3"/>
        <v>218</v>
      </c>
    </row>
    <row r="221" spans="1:19" x14ac:dyDescent="0.3">
      <c r="A221">
        <v>1</v>
      </c>
      <c r="B221" t="s">
        <v>17</v>
      </c>
      <c r="C221">
        <v>21</v>
      </c>
      <c r="D221" t="s">
        <v>160</v>
      </c>
      <c r="E221" t="s">
        <v>19</v>
      </c>
      <c r="F221" t="s">
        <v>161</v>
      </c>
      <c r="G221">
        <v>152</v>
      </c>
      <c r="H221" t="s">
        <v>365</v>
      </c>
      <c r="I221" t="s">
        <v>122</v>
      </c>
      <c r="J221" t="s">
        <v>366</v>
      </c>
      <c r="K221">
        <v>848</v>
      </c>
      <c r="L221">
        <v>486</v>
      </c>
      <c r="M221">
        <v>479</v>
      </c>
      <c r="N221">
        <v>465</v>
      </c>
      <c r="O221">
        <v>14</v>
      </c>
      <c r="P221">
        <v>45.783753699999998</v>
      </c>
      <c r="Q221">
        <v>16.025615800000001</v>
      </c>
      <c r="R221">
        <f>COUNTIF($C$2:C221, C221)</f>
        <v>152</v>
      </c>
      <c r="S221">
        <f t="shared" si="3"/>
        <v>219</v>
      </c>
    </row>
    <row r="222" spans="1:19" x14ac:dyDescent="0.3">
      <c r="A222">
        <v>1</v>
      </c>
      <c r="B222" t="s">
        <v>17</v>
      </c>
      <c r="C222">
        <v>21</v>
      </c>
      <c r="D222" t="s">
        <v>160</v>
      </c>
      <c r="E222" t="s">
        <v>19</v>
      </c>
      <c r="F222" t="s">
        <v>161</v>
      </c>
      <c r="G222">
        <v>153</v>
      </c>
      <c r="H222" t="s">
        <v>365</v>
      </c>
      <c r="I222" t="s">
        <v>367</v>
      </c>
      <c r="J222" t="s">
        <v>368</v>
      </c>
      <c r="K222">
        <v>1404</v>
      </c>
      <c r="L222">
        <v>990</v>
      </c>
      <c r="M222">
        <v>990</v>
      </c>
      <c r="N222">
        <v>963</v>
      </c>
      <c r="O222">
        <v>27</v>
      </c>
      <c r="P222">
        <v>45.787422900000003</v>
      </c>
      <c r="Q222">
        <v>16.008884900000002</v>
      </c>
      <c r="R222">
        <f>COUNTIF($C$2:C222, C222)</f>
        <v>153</v>
      </c>
      <c r="S222">
        <f t="shared" si="3"/>
        <v>220</v>
      </c>
    </row>
    <row r="223" spans="1:19" x14ac:dyDescent="0.3">
      <c r="A223">
        <v>1</v>
      </c>
      <c r="B223" t="s">
        <v>17</v>
      </c>
      <c r="C223">
        <v>21</v>
      </c>
      <c r="D223" t="s">
        <v>160</v>
      </c>
      <c r="E223" t="s">
        <v>19</v>
      </c>
      <c r="F223" t="s">
        <v>161</v>
      </c>
      <c r="G223">
        <v>154</v>
      </c>
      <c r="H223" t="s">
        <v>365</v>
      </c>
      <c r="I223" t="s">
        <v>367</v>
      </c>
      <c r="J223" t="s">
        <v>368</v>
      </c>
      <c r="K223">
        <v>1426</v>
      </c>
      <c r="L223">
        <v>990</v>
      </c>
      <c r="M223">
        <v>989</v>
      </c>
      <c r="N223">
        <v>961</v>
      </c>
      <c r="O223">
        <v>28</v>
      </c>
      <c r="P223">
        <v>45.787422900000003</v>
      </c>
      <c r="Q223">
        <v>16.008884900000002</v>
      </c>
      <c r="R223">
        <f>COUNTIF($C$2:C223, C223)</f>
        <v>154</v>
      </c>
      <c r="S223">
        <f t="shared" si="3"/>
        <v>221</v>
      </c>
    </row>
    <row r="224" spans="1:19" x14ac:dyDescent="0.3">
      <c r="A224">
        <v>1</v>
      </c>
      <c r="B224" t="s">
        <v>17</v>
      </c>
      <c r="C224">
        <v>21</v>
      </c>
      <c r="D224" t="s">
        <v>160</v>
      </c>
      <c r="E224" t="s">
        <v>19</v>
      </c>
      <c r="F224" t="s">
        <v>161</v>
      </c>
      <c r="G224">
        <v>155</v>
      </c>
      <c r="H224" t="s">
        <v>365</v>
      </c>
      <c r="I224" t="s">
        <v>367</v>
      </c>
      <c r="J224" t="s">
        <v>368</v>
      </c>
      <c r="K224">
        <v>1413</v>
      </c>
      <c r="L224">
        <v>996</v>
      </c>
      <c r="M224">
        <v>995</v>
      </c>
      <c r="N224">
        <v>980</v>
      </c>
      <c r="O224">
        <v>15</v>
      </c>
      <c r="P224">
        <v>45.787422900000003</v>
      </c>
      <c r="Q224">
        <v>16.008884900000002</v>
      </c>
      <c r="R224">
        <f>COUNTIF($C$2:C224, C224)</f>
        <v>155</v>
      </c>
      <c r="S224">
        <f t="shared" si="3"/>
        <v>222</v>
      </c>
    </row>
    <row r="225" spans="1:19" x14ac:dyDescent="0.3">
      <c r="A225">
        <v>1</v>
      </c>
      <c r="B225" t="s">
        <v>17</v>
      </c>
      <c r="C225">
        <v>21</v>
      </c>
      <c r="D225" t="s">
        <v>160</v>
      </c>
      <c r="E225" t="s">
        <v>19</v>
      </c>
      <c r="F225" t="s">
        <v>161</v>
      </c>
      <c r="G225">
        <v>156</v>
      </c>
      <c r="H225" t="s">
        <v>369</v>
      </c>
      <c r="I225" t="s">
        <v>370</v>
      </c>
      <c r="J225" t="s">
        <v>371</v>
      </c>
      <c r="K225">
        <v>1098</v>
      </c>
      <c r="L225">
        <v>755</v>
      </c>
      <c r="M225">
        <v>755</v>
      </c>
      <c r="N225">
        <v>734</v>
      </c>
      <c r="O225">
        <v>21</v>
      </c>
      <c r="P225">
        <v>45.808229999999988</v>
      </c>
      <c r="Q225">
        <v>16.017803799999999</v>
      </c>
      <c r="R225">
        <f>COUNTIF($C$2:C225, C225)</f>
        <v>156</v>
      </c>
      <c r="S225">
        <f t="shared" si="3"/>
        <v>223</v>
      </c>
    </row>
    <row r="226" spans="1:19" x14ac:dyDescent="0.3">
      <c r="A226">
        <v>1</v>
      </c>
      <c r="B226" t="s">
        <v>17</v>
      </c>
      <c r="C226">
        <v>21</v>
      </c>
      <c r="D226" t="s">
        <v>160</v>
      </c>
      <c r="E226" t="s">
        <v>19</v>
      </c>
      <c r="F226" t="s">
        <v>161</v>
      </c>
      <c r="G226">
        <v>157</v>
      </c>
      <c r="H226" t="s">
        <v>369</v>
      </c>
      <c r="I226" t="s">
        <v>122</v>
      </c>
      <c r="J226" t="s">
        <v>372</v>
      </c>
      <c r="K226">
        <v>685</v>
      </c>
      <c r="L226">
        <v>441</v>
      </c>
      <c r="M226">
        <v>441</v>
      </c>
      <c r="N226">
        <v>428</v>
      </c>
      <c r="O226">
        <v>13</v>
      </c>
      <c r="P226">
        <v>45.8086938</v>
      </c>
      <c r="Q226">
        <v>16.020567700000001</v>
      </c>
      <c r="R226">
        <f>COUNTIF($C$2:C226, C226)</f>
        <v>157</v>
      </c>
      <c r="S226">
        <f t="shared" si="3"/>
        <v>224</v>
      </c>
    </row>
    <row r="227" spans="1:19" x14ac:dyDescent="0.3">
      <c r="A227">
        <v>1</v>
      </c>
      <c r="B227" t="s">
        <v>17</v>
      </c>
      <c r="C227">
        <v>21</v>
      </c>
      <c r="D227" t="s">
        <v>160</v>
      </c>
      <c r="E227" t="s">
        <v>19</v>
      </c>
      <c r="F227" t="s">
        <v>161</v>
      </c>
      <c r="G227">
        <v>158</v>
      </c>
      <c r="H227" t="s">
        <v>369</v>
      </c>
      <c r="I227" t="s">
        <v>373</v>
      </c>
      <c r="J227" t="s">
        <v>374</v>
      </c>
      <c r="K227">
        <v>842</v>
      </c>
      <c r="L227">
        <v>516</v>
      </c>
      <c r="M227">
        <v>516</v>
      </c>
      <c r="N227">
        <v>504</v>
      </c>
      <c r="O227">
        <v>12</v>
      </c>
      <c r="P227">
        <v>45.806054199999998</v>
      </c>
      <c r="Q227">
        <v>16.0206214</v>
      </c>
      <c r="R227">
        <f>COUNTIF($C$2:C227, C227)</f>
        <v>158</v>
      </c>
      <c r="S227">
        <f t="shared" si="3"/>
        <v>225</v>
      </c>
    </row>
    <row r="228" spans="1:19" x14ac:dyDescent="0.3">
      <c r="A228">
        <v>1</v>
      </c>
      <c r="B228" t="s">
        <v>17</v>
      </c>
      <c r="C228">
        <v>21</v>
      </c>
      <c r="D228" t="s">
        <v>160</v>
      </c>
      <c r="E228" t="s">
        <v>19</v>
      </c>
      <c r="F228" t="s">
        <v>161</v>
      </c>
      <c r="G228">
        <v>159</v>
      </c>
      <c r="H228" t="s">
        <v>369</v>
      </c>
      <c r="I228" t="s">
        <v>375</v>
      </c>
      <c r="J228" t="s">
        <v>376</v>
      </c>
      <c r="K228">
        <v>955</v>
      </c>
      <c r="L228">
        <v>647</v>
      </c>
      <c r="M228">
        <v>643</v>
      </c>
      <c r="N228">
        <v>633</v>
      </c>
      <c r="O228">
        <v>10</v>
      </c>
      <c r="P228">
        <v>45.807377099999997</v>
      </c>
      <c r="Q228">
        <v>16.0236199</v>
      </c>
      <c r="R228">
        <f>COUNTIF($C$2:C228, C228)</f>
        <v>159</v>
      </c>
      <c r="S228">
        <f t="shared" si="3"/>
        <v>226</v>
      </c>
    </row>
    <row r="229" spans="1:19" x14ac:dyDescent="0.3">
      <c r="A229">
        <v>1</v>
      </c>
      <c r="B229" t="s">
        <v>17</v>
      </c>
      <c r="C229">
        <v>21</v>
      </c>
      <c r="D229" t="s">
        <v>160</v>
      </c>
      <c r="E229" t="s">
        <v>19</v>
      </c>
      <c r="F229" t="s">
        <v>161</v>
      </c>
      <c r="G229">
        <v>160</v>
      </c>
      <c r="H229" t="s">
        <v>369</v>
      </c>
      <c r="I229" t="s">
        <v>375</v>
      </c>
      <c r="J229" t="s">
        <v>376</v>
      </c>
      <c r="K229">
        <v>978</v>
      </c>
      <c r="L229">
        <v>650</v>
      </c>
      <c r="M229">
        <v>650</v>
      </c>
      <c r="N229">
        <v>637</v>
      </c>
      <c r="O229">
        <v>13</v>
      </c>
      <c r="P229">
        <v>45.807377099999997</v>
      </c>
      <c r="Q229">
        <v>16.0236199</v>
      </c>
      <c r="R229">
        <f>COUNTIF($C$2:C229, C229)</f>
        <v>160</v>
      </c>
      <c r="S229">
        <f t="shared" si="3"/>
        <v>227</v>
      </c>
    </row>
    <row r="230" spans="1:19" x14ac:dyDescent="0.3">
      <c r="A230">
        <v>1</v>
      </c>
      <c r="B230" t="s">
        <v>17</v>
      </c>
      <c r="C230">
        <v>21</v>
      </c>
      <c r="D230" t="s">
        <v>160</v>
      </c>
      <c r="E230" t="s">
        <v>19</v>
      </c>
      <c r="F230" t="s">
        <v>161</v>
      </c>
      <c r="G230">
        <v>161</v>
      </c>
      <c r="H230" t="s">
        <v>377</v>
      </c>
      <c r="I230" t="s">
        <v>122</v>
      </c>
      <c r="J230" t="s">
        <v>378</v>
      </c>
      <c r="K230">
        <v>1203</v>
      </c>
      <c r="L230">
        <v>800</v>
      </c>
      <c r="M230">
        <v>800</v>
      </c>
      <c r="N230">
        <v>779</v>
      </c>
      <c r="O230">
        <v>21</v>
      </c>
      <c r="P230">
        <v>45.808609300000001</v>
      </c>
      <c r="Q230">
        <v>16.0479196</v>
      </c>
      <c r="R230">
        <f>COUNTIF($C$2:C230, C230)</f>
        <v>161</v>
      </c>
      <c r="S230">
        <f t="shared" si="3"/>
        <v>228</v>
      </c>
    </row>
    <row r="231" spans="1:19" x14ac:dyDescent="0.3">
      <c r="A231">
        <v>1</v>
      </c>
      <c r="B231" t="s">
        <v>17</v>
      </c>
      <c r="C231">
        <v>21</v>
      </c>
      <c r="D231" t="s">
        <v>160</v>
      </c>
      <c r="E231" t="s">
        <v>19</v>
      </c>
      <c r="F231" t="s">
        <v>161</v>
      </c>
      <c r="G231">
        <v>162</v>
      </c>
      <c r="H231" t="s">
        <v>379</v>
      </c>
      <c r="I231" t="s">
        <v>122</v>
      </c>
      <c r="J231" t="s">
        <v>380</v>
      </c>
      <c r="K231">
        <v>1084</v>
      </c>
      <c r="L231">
        <v>582</v>
      </c>
      <c r="M231">
        <v>581</v>
      </c>
      <c r="N231">
        <v>559</v>
      </c>
      <c r="O231">
        <v>22</v>
      </c>
      <c r="P231">
        <v>45.781827300000003</v>
      </c>
      <c r="Q231">
        <v>16.0612897</v>
      </c>
      <c r="R231">
        <f>COUNTIF($C$2:C231, C231)</f>
        <v>162</v>
      </c>
      <c r="S231">
        <f t="shared" si="3"/>
        <v>229</v>
      </c>
    </row>
    <row r="232" spans="1:19" x14ac:dyDescent="0.3">
      <c r="A232">
        <v>1</v>
      </c>
      <c r="B232" t="s">
        <v>17</v>
      </c>
      <c r="C232">
        <v>21</v>
      </c>
      <c r="D232" t="s">
        <v>160</v>
      </c>
      <c r="E232" t="s">
        <v>19</v>
      </c>
      <c r="F232" t="s">
        <v>161</v>
      </c>
      <c r="G232">
        <v>163</v>
      </c>
      <c r="H232" t="s">
        <v>379</v>
      </c>
      <c r="I232" t="s">
        <v>122</v>
      </c>
      <c r="J232" t="s">
        <v>380</v>
      </c>
      <c r="K232">
        <v>1081</v>
      </c>
      <c r="L232">
        <v>581</v>
      </c>
      <c r="M232">
        <v>581</v>
      </c>
      <c r="N232">
        <v>565</v>
      </c>
      <c r="O232">
        <v>16</v>
      </c>
      <c r="P232">
        <v>45.781827300000003</v>
      </c>
      <c r="Q232">
        <v>16.0612897</v>
      </c>
      <c r="R232">
        <f>COUNTIF($C$2:C232, C232)</f>
        <v>163</v>
      </c>
      <c r="S232">
        <f t="shared" si="3"/>
        <v>230</v>
      </c>
    </row>
    <row r="233" spans="1:19" x14ac:dyDescent="0.3">
      <c r="A233">
        <v>1</v>
      </c>
      <c r="B233" t="s">
        <v>17</v>
      </c>
      <c r="C233">
        <v>21</v>
      </c>
      <c r="D233" t="s">
        <v>160</v>
      </c>
      <c r="E233" t="s">
        <v>19</v>
      </c>
      <c r="F233" t="s">
        <v>161</v>
      </c>
      <c r="G233">
        <v>164</v>
      </c>
      <c r="H233" t="s">
        <v>381</v>
      </c>
      <c r="I233" t="s">
        <v>122</v>
      </c>
      <c r="J233" t="s">
        <v>382</v>
      </c>
      <c r="K233">
        <v>861</v>
      </c>
      <c r="L233">
        <v>603</v>
      </c>
      <c r="M233">
        <v>603</v>
      </c>
      <c r="N233">
        <v>595</v>
      </c>
      <c r="O233">
        <v>8</v>
      </c>
      <c r="P233">
        <v>45.751606600000002</v>
      </c>
      <c r="Q233">
        <v>15.994304</v>
      </c>
      <c r="R233">
        <f>COUNTIF($C$2:C233, C233)</f>
        <v>164</v>
      </c>
      <c r="S233">
        <f t="shared" si="3"/>
        <v>231</v>
      </c>
    </row>
    <row r="234" spans="1:19" x14ac:dyDescent="0.3">
      <c r="A234">
        <v>1</v>
      </c>
      <c r="B234" t="s">
        <v>17</v>
      </c>
      <c r="C234">
        <v>21</v>
      </c>
      <c r="D234" t="s">
        <v>160</v>
      </c>
      <c r="E234" t="s">
        <v>19</v>
      </c>
      <c r="F234" t="s">
        <v>161</v>
      </c>
      <c r="G234">
        <v>165</v>
      </c>
      <c r="H234" t="s">
        <v>383</v>
      </c>
      <c r="I234" t="s">
        <v>384</v>
      </c>
      <c r="J234" t="s">
        <v>385</v>
      </c>
      <c r="K234">
        <v>1150</v>
      </c>
      <c r="L234">
        <v>806</v>
      </c>
      <c r="M234">
        <v>805</v>
      </c>
      <c r="N234">
        <v>780</v>
      </c>
      <c r="O234">
        <v>25</v>
      </c>
      <c r="P234">
        <v>45.764206299999998</v>
      </c>
      <c r="Q234">
        <v>15.9959504</v>
      </c>
      <c r="R234">
        <f>COUNTIF($C$2:C234, C234)</f>
        <v>165</v>
      </c>
      <c r="S234">
        <f t="shared" si="3"/>
        <v>232</v>
      </c>
    </row>
    <row r="235" spans="1:19" x14ac:dyDescent="0.3">
      <c r="A235">
        <v>1</v>
      </c>
      <c r="B235" t="s">
        <v>17</v>
      </c>
      <c r="C235">
        <v>21</v>
      </c>
      <c r="D235" t="s">
        <v>160</v>
      </c>
      <c r="E235" t="s">
        <v>19</v>
      </c>
      <c r="F235" t="s">
        <v>161</v>
      </c>
      <c r="G235">
        <v>166</v>
      </c>
      <c r="H235" t="s">
        <v>383</v>
      </c>
      <c r="I235" t="s">
        <v>384</v>
      </c>
      <c r="J235" t="s">
        <v>385</v>
      </c>
      <c r="K235">
        <v>1122</v>
      </c>
      <c r="L235">
        <v>792</v>
      </c>
      <c r="M235">
        <v>791</v>
      </c>
      <c r="N235">
        <v>767</v>
      </c>
      <c r="O235">
        <v>24</v>
      </c>
      <c r="P235">
        <v>45.764206299999998</v>
      </c>
      <c r="Q235">
        <v>15.9959504</v>
      </c>
      <c r="R235">
        <f>COUNTIF($C$2:C235, C235)</f>
        <v>166</v>
      </c>
      <c r="S235">
        <f t="shared" si="3"/>
        <v>233</v>
      </c>
    </row>
    <row r="236" spans="1:19" x14ac:dyDescent="0.3">
      <c r="A236">
        <v>1</v>
      </c>
      <c r="B236" t="s">
        <v>17</v>
      </c>
      <c r="C236">
        <v>21</v>
      </c>
      <c r="D236" t="s">
        <v>160</v>
      </c>
      <c r="E236" t="s">
        <v>19</v>
      </c>
      <c r="F236" t="s">
        <v>161</v>
      </c>
      <c r="G236">
        <v>167</v>
      </c>
      <c r="H236" t="s">
        <v>383</v>
      </c>
      <c r="I236" t="s">
        <v>384</v>
      </c>
      <c r="J236" t="s">
        <v>385</v>
      </c>
      <c r="K236">
        <v>1116</v>
      </c>
      <c r="L236">
        <v>805</v>
      </c>
      <c r="M236">
        <v>805</v>
      </c>
      <c r="N236">
        <v>793</v>
      </c>
      <c r="O236">
        <v>12</v>
      </c>
      <c r="P236">
        <v>45.764206299999998</v>
      </c>
      <c r="Q236">
        <v>15.9959504</v>
      </c>
      <c r="R236">
        <f>COUNTIF($C$2:C236, C236)</f>
        <v>167</v>
      </c>
      <c r="S236">
        <f t="shared" si="3"/>
        <v>234</v>
      </c>
    </row>
    <row r="237" spans="1:19" x14ac:dyDescent="0.3">
      <c r="A237">
        <v>1</v>
      </c>
      <c r="B237" t="s">
        <v>17</v>
      </c>
      <c r="C237">
        <v>21</v>
      </c>
      <c r="D237" t="s">
        <v>160</v>
      </c>
      <c r="E237" t="s">
        <v>19</v>
      </c>
      <c r="F237" t="s">
        <v>161</v>
      </c>
      <c r="G237">
        <v>168</v>
      </c>
      <c r="H237" t="s">
        <v>383</v>
      </c>
      <c r="I237" t="s">
        <v>384</v>
      </c>
      <c r="J237" t="s">
        <v>385</v>
      </c>
      <c r="K237">
        <v>1090</v>
      </c>
      <c r="L237">
        <v>780</v>
      </c>
      <c r="M237">
        <v>780</v>
      </c>
      <c r="N237">
        <v>769</v>
      </c>
      <c r="O237">
        <v>11</v>
      </c>
      <c r="P237">
        <v>45.764206299999998</v>
      </c>
      <c r="Q237">
        <v>15.9959504</v>
      </c>
      <c r="R237">
        <f>COUNTIF($C$2:C237, C237)</f>
        <v>168</v>
      </c>
      <c r="S237">
        <f t="shared" si="3"/>
        <v>235</v>
      </c>
    </row>
    <row r="238" spans="1:19" x14ac:dyDescent="0.3">
      <c r="A238">
        <v>1</v>
      </c>
      <c r="B238" t="s">
        <v>17</v>
      </c>
      <c r="C238">
        <v>21</v>
      </c>
      <c r="D238" t="s">
        <v>160</v>
      </c>
      <c r="E238" t="s">
        <v>19</v>
      </c>
      <c r="F238" t="s">
        <v>161</v>
      </c>
      <c r="G238">
        <v>169</v>
      </c>
      <c r="H238" t="s">
        <v>383</v>
      </c>
      <c r="I238" t="s">
        <v>384</v>
      </c>
      <c r="J238" t="s">
        <v>385</v>
      </c>
      <c r="K238">
        <v>1115</v>
      </c>
      <c r="L238">
        <v>747</v>
      </c>
      <c r="M238">
        <v>747</v>
      </c>
      <c r="N238">
        <v>710</v>
      </c>
      <c r="O238">
        <v>37</v>
      </c>
      <c r="P238">
        <v>45.764206299999998</v>
      </c>
      <c r="Q238">
        <v>15.9959504</v>
      </c>
      <c r="R238">
        <f>COUNTIF($C$2:C238, C238)</f>
        <v>169</v>
      </c>
      <c r="S238">
        <f t="shared" si="3"/>
        <v>236</v>
      </c>
    </row>
    <row r="239" spans="1:19" x14ac:dyDescent="0.3">
      <c r="A239">
        <v>1</v>
      </c>
      <c r="B239" t="s">
        <v>17</v>
      </c>
      <c r="C239">
        <v>21</v>
      </c>
      <c r="D239" t="s">
        <v>160</v>
      </c>
      <c r="E239" t="s">
        <v>19</v>
      </c>
      <c r="F239" t="s">
        <v>161</v>
      </c>
      <c r="G239">
        <v>170</v>
      </c>
      <c r="H239" t="s">
        <v>383</v>
      </c>
      <c r="I239" t="s">
        <v>384</v>
      </c>
      <c r="J239" t="s">
        <v>385</v>
      </c>
      <c r="K239">
        <v>1105</v>
      </c>
      <c r="L239">
        <v>752</v>
      </c>
      <c r="M239">
        <v>752</v>
      </c>
      <c r="N239">
        <v>732</v>
      </c>
      <c r="O239">
        <v>20</v>
      </c>
      <c r="P239">
        <v>45.764206299999998</v>
      </c>
      <c r="Q239">
        <v>15.9959504</v>
      </c>
      <c r="R239">
        <f>COUNTIF($C$2:C239, C239)</f>
        <v>170</v>
      </c>
      <c r="S239">
        <f t="shared" si="3"/>
        <v>237</v>
      </c>
    </row>
    <row r="240" spans="1:19" x14ac:dyDescent="0.3">
      <c r="A240">
        <v>1</v>
      </c>
      <c r="B240" t="s">
        <v>17</v>
      </c>
      <c r="C240">
        <v>21</v>
      </c>
      <c r="D240" t="s">
        <v>160</v>
      </c>
      <c r="E240" t="s">
        <v>19</v>
      </c>
      <c r="F240" t="s">
        <v>161</v>
      </c>
      <c r="G240">
        <v>171</v>
      </c>
      <c r="H240" t="s">
        <v>383</v>
      </c>
      <c r="I240" t="s">
        <v>384</v>
      </c>
      <c r="J240" t="s">
        <v>385</v>
      </c>
      <c r="K240">
        <v>1176</v>
      </c>
      <c r="L240">
        <v>851</v>
      </c>
      <c r="M240">
        <v>850</v>
      </c>
      <c r="N240">
        <v>850</v>
      </c>
      <c r="O240">
        <v>0</v>
      </c>
      <c r="P240">
        <v>45.764206299999998</v>
      </c>
      <c r="Q240">
        <v>15.9959504</v>
      </c>
      <c r="R240">
        <f>COUNTIF($C$2:C240, C240)</f>
        <v>171</v>
      </c>
      <c r="S240">
        <f t="shared" si="3"/>
        <v>238</v>
      </c>
    </row>
    <row r="241" spans="1:19" x14ac:dyDescent="0.3">
      <c r="A241">
        <v>1</v>
      </c>
      <c r="B241" t="s">
        <v>17</v>
      </c>
      <c r="C241">
        <v>21</v>
      </c>
      <c r="D241" t="s">
        <v>160</v>
      </c>
      <c r="E241" t="s">
        <v>19</v>
      </c>
      <c r="F241" t="s">
        <v>161</v>
      </c>
      <c r="G241">
        <v>172</v>
      </c>
      <c r="H241" t="s">
        <v>386</v>
      </c>
      <c r="I241" t="s">
        <v>384</v>
      </c>
      <c r="J241" t="s">
        <v>385</v>
      </c>
      <c r="K241">
        <v>1148</v>
      </c>
      <c r="L241">
        <v>804</v>
      </c>
      <c r="M241">
        <v>804</v>
      </c>
      <c r="N241">
        <v>792</v>
      </c>
      <c r="O241">
        <v>12</v>
      </c>
      <c r="P241">
        <v>45.764206299999998</v>
      </c>
      <c r="Q241">
        <v>15.9959504</v>
      </c>
      <c r="R241">
        <f>COUNTIF($C$2:C241, C241)</f>
        <v>172</v>
      </c>
      <c r="S241">
        <f t="shared" si="3"/>
        <v>239</v>
      </c>
    </row>
    <row r="242" spans="1:19" x14ac:dyDescent="0.3">
      <c r="A242">
        <v>1</v>
      </c>
      <c r="B242" t="s">
        <v>17</v>
      </c>
      <c r="C242">
        <v>21</v>
      </c>
      <c r="D242" t="s">
        <v>160</v>
      </c>
      <c r="E242" t="s">
        <v>19</v>
      </c>
      <c r="F242" t="s">
        <v>161</v>
      </c>
      <c r="G242">
        <v>173</v>
      </c>
      <c r="H242" t="s">
        <v>386</v>
      </c>
      <c r="I242" t="s">
        <v>384</v>
      </c>
      <c r="J242" t="s">
        <v>385</v>
      </c>
      <c r="K242">
        <v>1174</v>
      </c>
      <c r="L242">
        <v>832</v>
      </c>
      <c r="M242">
        <v>831</v>
      </c>
      <c r="N242">
        <v>809</v>
      </c>
      <c r="O242">
        <v>22</v>
      </c>
      <c r="P242">
        <v>45.764206299999998</v>
      </c>
      <c r="Q242">
        <v>15.9959504</v>
      </c>
      <c r="R242">
        <f>COUNTIF($C$2:C242, C242)</f>
        <v>173</v>
      </c>
      <c r="S242">
        <f t="shared" si="3"/>
        <v>240</v>
      </c>
    </row>
    <row r="243" spans="1:19" x14ac:dyDescent="0.3">
      <c r="A243">
        <v>1</v>
      </c>
      <c r="B243" t="s">
        <v>17</v>
      </c>
      <c r="C243">
        <v>21</v>
      </c>
      <c r="D243" t="s">
        <v>160</v>
      </c>
      <c r="E243" t="s">
        <v>19</v>
      </c>
      <c r="F243" t="s">
        <v>161</v>
      </c>
      <c r="G243">
        <v>174</v>
      </c>
      <c r="H243" t="s">
        <v>387</v>
      </c>
      <c r="I243" t="s">
        <v>122</v>
      </c>
      <c r="J243" t="s">
        <v>388</v>
      </c>
      <c r="K243">
        <v>1031</v>
      </c>
      <c r="L243">
        <v>763</v>
      </c>
      <c r="M243">
        <v>763</v>
      </c>
      <c r="N243">
        <v>745</v>
      </c>
      <c r="O243">
        <v>18</v>
      </c>
      <c r="P243">
        <v>45.779424800000001</v>
      </c>
      <c r="Q243">
        <v>15.9964429</v>
      </c>
      <c r="R243">
        <f>COUNTIF($C$2:C243, C243)</f>
        <v>174</v>
      </c>
      <c r="S243">
        <f t="shared" si="3"/>
        <v>241</v>
      </c>
    </row>
    <row r="244" spans="1:19" x14ac:dyDescent="0.3">
      <c r="A244">
        <v>1</v>
      </c>
      <c r="B244" t="s">
        <v>17</v>
      </c>
      <c r="C244">
        <v>21</v>
      </c>
      <c r="D244" t="s">
        <v>160</v>
      </c>
      <c r="E244" t="s">
        <v>19</v>
      </c>
      <c r="F244" t="s">
        <v>161</v>
      </c>
      <c r="G244">
        <v>175</v>
      </c>
      <c r="H244" t="s">
        <v>387</v>
      </c>
      <c r="I244" t="s">
        <v>122</v>
      </c>
      <c r="J244" t="s">
        <v>389</v>
      </c>
      <c r="K244">
        <v>1209</v>
      </c>
      <c r="L244">
        <v>810</v>
      </c>
      <c r="M244">
        <v>810</v>
      </c>
      <c r="N244">
        <v>789</v>
      </c>
      <c r="O244">
        <v>21</v>
      </c>
      <c r="P244">
        <v>45.7607304</v>
      </c>
      <c r="Q244">
        <v>16.0157539</v>
      </c>
      <c r="R244">
        <f>COUNTIF($C$2:C244, C244)</f>
        <v>175</v>
      </c>
      <c r="S244">
        <f t="shared" si="3"/>
        <v>242</v>
      </c>
    </row>
    <row r="245" spans="1:19" x14ac:dyDescent="0.3">
      <c r="A245">
        <v>1</v>
      </c>
      <c r="B245" t="s">
        <v>17</v>
      </c>
      <c r="C245">
        <v>21</v>
      </c>
      <c r="D245" t="s">
        <v>160</v>
      </c>
      <c r="E245" t="s">
        <v>19</v>
      </c>
      <c r="F245" t="s">
        <v>161</v>
      </c>
      <c r="G245">
        <v>176</v>
      </c>
      <c r="H245" t="s">
        <v>387</v>
      </c>
      <c r="I245" t="s">
        <v>122</v>
      </c>
      <c r="J245" t="s">
        <v>389</v>
      </c>
      <c r="K245">
        <v>1065</v>
      </c>
      <c r="L245">
        <v>721</v>
      </c>
      <c r="M245">
        <v>721</v>
      </c>
      <c r="N245">
        <v>702</v>
      </c>
      <c r="O245">
        <v>19</v>
      </c>
      <c r="P245">
        <v>45.7607304</v>
      </c>
      <c r="Q245">
        <v>16.0157539</v>
      </c>
      <c r="R245">
        <f>COUNTIF($C$2:C245, C245)</f>
        <v>176</v>
      </c>
      <c r="S245">
        <f t="shared" si="3"/>
        <v>243</v>
      </c>
    </row>
    <row r="246" spans="1:19" x14ac:dyDescent="0.3">
      <c r="A246">
        <v>1</v>
      </c>
      <c r="B246" t="s">
        <v>17</v>
      </c>
      <c r="C246">
        <v>21</v>
      </c>
      <c r="D246" t="s">
        <v>160</v>
      </c>
      <c r="E246" t="s">
        <v>19</v>
      </c>
      <c r="F246" t="s">
        <v>161</v>
      </c>
      <c r="G246">
        <v>177</v>
      </c>
      <c r="H246" t="s">
        <v>390</v>
      </c>
      <c r="I246" t="s">
        <v>391</v>
      </c>
      <c r="J246" t="s">
        <v>392</v>
      </c>
      <c r="K246">
        <v>1013</v>
      </c>
      <c r="L246">
        <v>754</v>
      </c>
      <c r="M246">
        <v>750</v>
      </c>
      <c r="N246">
        <v>738</v>
      </c>
      <c r="O246">
        <v>12</v>
      </c>
      <c r="P246">
        <v>45.765869199999997</v>
      </c>
      <c r="Q246">
        <v>15.986455299999999</v>
      </c>
      <c r="R246">
        <f>COUNTIF($C$2:C246, C246)</f>
        <v>177</v>
      </c>
      <c r="S246">
        <f t="shared" si="3"/>
        <v>244</v>
      </c>
    </row>
    <row r="247" spans="1:19" x14ac:dyDescent="0.3">
      <c r="A247">
        <v>1</v>
      </c>
      <c r="B247" t="s">
        <v>17</v>
      </c>
      <c r="C247">
        <v>21</v>
      </c>
      <c r="D247" t="s">
        <v>160</v>
      </c>
      <c r="E247" t="s">
        <v>19</v>
      </c>
      <c r="F247" t="s">
        <v>161</v>
      </c>
      <c r="G247">
        <v>178</v>
      </c>
      <c r="H247" t="s">
        <v>390</v>
      </c>
      <c r="I247" t="s">
        <v>391</v>
      </c>
      <c r="J247" t="s">
        <v>392</v>
      </c>
      <c r="K247">
        <v>1015</v>
      </c>
      <c r="L247">
        <v>765</v>
      </c>
      <c r="M247">
        <v>765</v>
      </c>
      <c r="N247">
        <v>739</v>
      </c>
      <c r="O247">
        <v>26</v>
      </c>
      <c r="P247">
        <v>45.765869199999997</v>
      </c>
      <c r="Q247">
        <v>15.986455299999999</v>
      </c>
      <c r="R247">
        <f>COUNTIF($C$2:C247, C247)</f>
        <v>178</v>
      </c>
      <c r="S247">
        <f t="shared" si="3"/>
        <v>245</v>
      </c>
    </row>
    <row r="248" spans="1:19" x14ac:dyDescent="0.3">
      <c r="A248">
        <v>1</v>
      </c>
      <c r="B248" t="s">
        <v>17</v>
      </c>
      <c r="C248">
        <v>21</v>
      </c>
      <c r="D248" t="s">
        <v>160</v>
      </c>
      <c r="E248" t="s">
        <v>19</v>
      </c>
      <c r="F248" t="s">
        <v>161</v>
      </c>
      <c r="G248">
        <v>179</v>
      </c>
      <c r="H248" t="s">
        <v>390</v>
      </c>
      <c r="I248" t="s">
        <v>391</v>
      </c>
      <c r="J248" t="s">
        <v>392</v>
      </c>
      <c r="K248">
        <v>1050</v>
      </c>
      <c r="L248">
        <v>806</v>
      </c>
      <c r="M248">
        <v>805</v>
      </c>
      <c r="N248">
        <v>795</v>
      </c>
      <c r="O248">
        <v>10</v>
      </c>
      <c r="P248">
        <v>45.765869199999997</v>
      </c>
      <c r="Q248">
        <v>15.986455299999999</v>
      </c>
      <c r="R248">
        <f>COUNTIF($C$2:C248, C248)</f>
        <v>179</v>
      </c>
      <c r="S248">
        <f t="shared" si="3"/>
        <v>246</v>
      </c>
    </row>
    <row r="249" spans="1:19" x14ac:dyDescent="0.3">
      <c r="A249">
        <v>1</v>
      </c>
      <c r="B249" t="s">
        <v>17</v>
      </c>
      <c r="C249">
        <v>21</v>
      </c>
      <c r="D249" t="s">
        <v>160</v>
      </c>
      <c r="E249" t="s">
        <v>19</v>
      </c>
      <c r="F249" t="s">
        <v>161</v>
      </c>
      <c r="G249">
        <v>180</v>
      </c>
      <c r="H249" t="s">
        <v>390</v>
      </c>
      <c r="I249" t="s">
        <v>391</v>
      </c>
      <c r="J249" t="s">
        <v>392</v>
      </c>
      <c r="K249">
        <v>979</v>
      </c>
      <c r="L249">
        <v>674</v>
      </c>
      <c r="M249">
        <v>674</v>
      </c>
      <c r="N249">
        <v>656</v>
      </c>
      <c r="O249">
        <v>18</v>
      </c>
      <c r="P249">
        <v>45.765869199999997</v>
      </c>
      <c r="Q249">
        <v>15.986455299999999</v>
      </c>
      <c r="R249">
        <f>COUNTIF($C$2:C249, C249)</f>
        <v>180</v>
      </c>
      <c r="S249">
        <f t="shared" si="3"/>
        <v>247</v>
      </c>
    </row>
    <row r="250" spans="1:19" x14ac:dyDescent="0.3">
      <c r="A250">
        <v>1</v>
      </c>
      <c r="B250" t="s">
        <v>17</v>
      </c>
      <c r="C250">
        <v>21</v>
      </c>
      <c r="D250" t="s">
        <v>160</v>
      </c>
      <c r="E250" t="s">
        <v>19</v>
      </c>
      <c r="F250" t="s">
        <v>161</v>
      </c>
      <c r="G250">
        <v>181</v>
      </c>
      <c r="H250" t="s">
        <v>393</v>
      </c>
      <c r="I250" t="s">
        <v>394</v>
      </c>
      <c r="J250" t="s">
        <v>395</v>
      </c>
      <c r="K250">
        <v>1060</v>
      </c>
      <c r="L250">
        <v>728</v>
      </c>
      <c r="M250">
        <v>728</v>
      </c>
      <c r="N250">
        <v>719</v>
      </c>
      <c r="O250">
        <v>9</v>
      </c>
      <c r="P250">
        <v>45.773463599999999</v>
      </c>
      <c r="Q250">
        <v>15.9857637</v>
      </c>
      <c r="R250">
        <f>COUNTIF($C$2:C250, C250)</f>
        <v>181</v>
      </c>
      <c r="S250">
        <f t="shared" si="3"/>
        <v>248</v>
      </c>
    </row>
    <row r="251" spans="1:19" x14ac:dyDescent="0.3">
      <c r="A251">
        <v>1</v>
      </c>
      <c r="B251" t="s">
        <v>17</v>
      </c>
      <c r="C251">
        <v>21</v>
      </c>
      <c r="D251" t="s">
        <v>160</v>
      </c>
      <c r="E251" t="s">
        <v>19</v>
      </c>
      <c r="F251" t="s">
        <v>161</v>
      </c>
      <c r="G251">
        <v>182</v>
      </c>
      <c r="H251" t="s">
        <v>393</v>
      </c>
      <c r="I251" t="s">
        <v>394</v>
      </c>
      <c r="J251" t="s">
        <v>395</v>
      </c>
      <c r="K251">
        <v>1063</v>
      </c>
      <c r="L251">
        <v>766</v>
      </c>
      <c r="M251">
        <v>766</v>
      </c>
      <c r="N251">
        <v>749</v>
      </c>
      <c r="O251">
        <v>17</v>
      </c>
      <c r="P251">
        <v>45.773463599999999</v>
      </c>
      <c r="Q251">
        <v>15.9857637</v>
      </c>
      <c r="R251">
        <f>COUNTIF($C$2:C251, C251)</f>
        <v>182</v>
      </c>
      <c r="S251">
        <f t="shared" si="3"/>
        <v>249</v>
      </c>
    </row>
    <row r="252" spans="1:19" x14ac:dyDescent="0.3">
      <c r="A252">
        <v>1</v>
      </c>
      <c r="B252" t="s">
        <v>17</v>
      </c>
      <c r="C252">
        <v>21</v>
      </c>
      <c r="D252" t="s">
        <v>160</v>
      </c>
      <c r="E252" t="s">
        <v>19</v>
      </c>
      <c r="F252" t="s">
        <v>161</v>
      </c>
      <c r="G252">
        <v>183</v>
      </c>
      <c r="H252" t="s">
        <v>393</v>
      </c>
      <c r="I252" t="s">
        <v>394</v>
      </c>
      <c r="J252" t="s">
        <v>395</v>
      </c>
      <c r="K252">
        <v>1065</v>
      </c>
      <c r="L252">
        <v>715</v>
      </c>
      <c r="M252">
        <v>715</v>
      </c>
      <c r="N252">
        <v>699</v>
      </c>
      <c r="O252">
        <v>16</v>
      </c>
      <c r="P252">
        <v>45.773463599999999</v>
      </c>
      <c r="Q252">
        <v>15.9857637</v>
      </c>
      <c r="R252">
        <f>COUNTIF($C$2:C252, C252)</f>
        <v>183</v>
      </c>
      <c r="S252">
        <f t="shared" si="3"/>
        <v>250</v>
      </c>
    </row>
    <row r="253" spans="1:19" x14ac:dyDescent="0.3">
      <c r="A253">
        <v>1</v>
      </c>
      <c r="B253" t="s">
        <v>17</v>
      </c>
      <c r="C253">
        <v>21</v>
      </c>
      <c r="D253" t="s">
        <v>160</v>
      </c>
      <c r="E253" t="s">
        <v>19</v>
      </c>
      <c r="F253" t="s">
        <v>161</v>
      </c>
      <c r="G253">
        <v>184</v>
      </c>
      <c r="H253" t="s">
        <v>393</v>
      </c>
      <c r="I253" t="s">
        <v>394</v>
      </c>
      <c r="J253" t="s">
        <v>395</v>
      </c>
      <c r="K253">
        <v>1096</v>
      </c>
      <c r="L253">
        <v>782</v>
      </c>
      <c r="M253">
        <v>782</v>
      </c>
      <c r="N253">
        <v>769</v>
      </c>
      <c r="O253">
        <v>13</v>
      </c>
      <c r="P253">
        <v>45.773463599999999</v>
      </c>
      <c r="Q253">
        <v>15.9857637</v>
      </c>
      <c r="R253">
        <f>COUNTIF($C$2:C253, C253)</f>
        <v>184</v>
      </c>
      <c r="S253">
        <f t="shared" si="3"/>
        <v>251</v>
      </c>
    </row>
    <row r="254" spans="1:19" x14ac:dyDescent="0.3">
      <c r="A254">
        <v>1</v>
      </c>
      <c r="B254" t="s">
        <v>17</v>
      </c>
      <c r="C254">
        <v>21</v>
      </c>
      <c r="D254" t="s">
        <v>160</v>
      </c>
      <c r="E254" t="s">
        <v>19</v>
      </c>
      <c r="F254" t="s">
        <v>161</v>
      </c>
      <c r="G254">
        <v>185</v>
      </c>
      <c r="H254" t="s">
        <v>393</v>
      </c>
      <c r="I254" t="s">
        <v>394</v>
      </c>
      <c r="J254" t="s">
        <v>395</v>
      </c>
      <c r="K254">
        <v>1078</v>
      </c>
      <c r="L254">
        <v>758</v>
      </c>
      <c r="M254">
        <v>758</v>
      </c>
      <c r="N254">
        <v>737</v>
      </c>
      <c r="O254">
        <v>21</v>
      </c>
      <c r="P254">
        <v>45.773463599999999</v>
      </c>
      <c r="Q254">
        <v>15.9857637</v>
      </c>
      <c r="R254">
        <f>COUNTIF($C$2:C254, C254)</f>
        <v>185</v>
      </c>
      <c r="S254">
        <f t="shared" si="3"/>
        <v>252</v>
      </c>
    </row>
    <row r="255" spans="1:19" x14ac:dyDescent="0.3">
      <c r="A255">
        <v>1</v>
      </c>
      <c r="B255" t="s">
        <v>17</v>
      </c>
      <c r="C255">
        <v>21</v>
      </c>
      <c r="D255" t="s">
        <v>160</v>
      </c>
      <c r="E255" t="s">
        <v>19</v>
      </c>
      <c r="F255" t="s">
        <v>161</v>
      </c>
      <c r="G255">
        <v>186</v>
      </c>
      <c r="H255" t="s">
        <v>396</v>
      </c>
      <c r="I255" t="s">
        <v>397</v>
      </c>
      <c r="J255" t="s">
        <v>398</v>
      </c>
      <c r="K255">
        <v>1169</v>
      </c>
      <c r="L255">
        <v>873</v>
      </c>
      <c r="M255">
        <v>868</v>
      </c>
      <c r="N255">
        <v>852</v>
      </c>
      <c r="O255">
        <v>16</v>
      </c>
      <c r="P255">
        <v>45.7807739</v>
      </c>
      <c r="Q255">
        <v>15.989640400000001</v>
      </c>
      <c r="R255">
        <f>COUNTIF($C$2:C255, C255)</f>
        <v>186</v>
      </c>
      <c r="S255">
        <f t="shared" si="3"/>
        <v>253</v>
      </c>
    </row>
    <row r="256" spans="1:19" x14ac:dyDescent="0.3">
      <c r="A256">
        <v>1</v>
      </c>
      <c r="B256" t="s">
        <v>17</v>
      </c>
      <c r="C256">
        <v>21</v>
      </c>
      <c r="D256" t="s">
        <v>160</v>
      </c>
      <c r="E256" t="s">
        <v>19</v>
      </c>
      <c r="F256" t="s">
        <v>161</v>
      </c>
      <c r="G256">
        <v>187</v>
      </c>
      <c r="H256" t="s">
        <v>396</v>
      </c>
      <c r="I256" t="s">
        <v>397</v>
      </c>
      <c r="J256" t="s">
        <v>398</v>
      </c>
      <c r="K256">
        <v>1220</v>
      </c>
      <c r="L256">
        <v>873</v>
      </c>
      <c r="M256">
        <v>873</v>
      </c>
      <c r="N256">
        <v>862</v>
      </c>
      <c r="O256">
        <v>11</v>
      </c>
      <c r="P256">
        <v>45.7807739</v>
      </c>
      <c r="Q256">
        <v>15.989640400000001</v>
      </c>
      <c r="R256">
        <f>COUNTIF($C$2:C256, C256)</f>
        <v>187</v>
      </c>
      <c r="S256">
        <f t="shared" si="3"/>
        <v>254</v>
      </c>
    </row>
    <row r="257" spans="1:19" x14ac:dyDescent="0.3">
      <c r="A257">
        <v>1</v>
      </c>
      <c r="B257" t="s">
        <v>17</v>
      </c>
      <c r="C257">
        <v>21</v>
      </c>
      <c r="D257" t="s">
        <v>160</v>
      </c>
      <c r="E257" t="s">
        <v>19</v>
      </c>
      <c r="F257" t="s">
        <v>161</v>
      </c>
      <c r="G257">
        <v>188</v>
      </c>
      <c r="H257" t="s">
        <v>396</v>
      </c>
      <c r="I257" t="s">
        <v>397</v>
      </c>
      <c r="J257" t="s">
        <v>398</v>
      </c>
      <c r="K257">
        <v>1232</v>
      </c>
      <c r="L257">
        <v>913</v>
      </c>
      <c r="M257">
        <v>908</v>
      </c>
      <c r="N257">
        <v>896</v>
      </c>
      <c r="O257">
        <v>12</v>
      </c>
      <c r="P257">
        <v>45.7807739</v>
      </c>
      <c r="Q257">
        <v>15.989640400000001</v>
      </c>
      <c r="R257">
        <f>COUNTIF($C$2:C257, C257)</f>
        <v>188</v>
      </c>
      <c r="S257">
        <f t="shared" si="3"/>
        <v>255</v>
      </c>
    </row>
    <row r="258" spans="1:19" x14ac:dyDescent="0.3">
      <c r="A258">
        <v>1</v>
      </c>
      <c r="B258" t="s">
        <v>17</v>
      </c>
      <c r="C258">
        <v>21</v>
      </c>
      <c r="D258" t="s">
        <v>160</v>
      </c>
      <c r="E258" t="s">
        <v>19</v>
      </c>
      <c r="F258" t="s">
        <v>161</v>
      </c>
      <c r="G258">
        <v>189</v>
      </c>
      <c r="H258" t="s">
        <v>399</v>
      </c>
      <c r="I258" t="s">
        <v>400</v>
      </c>
      <c r="J258" t="s">
        <v>401</v>
      </c>
      <c r="K258">
        <v>1066</v>
      </c>
      <c r="L258">
        <v>740</v>
      </c>
      <c r="M258">
        <v>739</v>
      </c>
      <c r="N258">
        <v>727</v>
      </c>
      <c r="O258">
        <v>12</v>
      </c>
      <c r="P258">
        <v>45.770344100000003</v>
      </c>
      <c r="Q258">
        <v>15.998969900000001</v>
      </c>
      <c r="R258">
        <f>COUNTIF($C$2:C258, C258)</f>
        <v>189</v>
      </c>
      <c r="S258">
        <f t="shared" si="3"/>
        <v>256</v>
      </c>
    </row>
    <row r="259" spans="1:19" x14ac:dyDescent="0.3">
      <c r="A259">
        <v>1</v>
      </c>
      <c r="B259" t="s">
        <v>17</v>
      </c>
      <c r="C259">
        <v>21</v>
      </c>
      <c r="D259" t="s">
        <v>160</v>
      </c>
      <c r="E259" t="s">
        <v>19</v>
      </c>
      <c r="F259" t="s">
        <v>161</v>
      </c>
      <c r="G259">
        <v>190</v>
      </c>
      <c r="H259" t="s">
        <v>399</v>
      </c>
      <c r="I259" t="s">
        <v>400</v>
      </c>
      <c r="J259" t="s">
        <v>401</v>
      </c>
      <c r="K259">
        <v>1027</v>
      </c>
      <c r="L259">
        <v>709</v>
      </c>
      <c r="M259">
        <v>709</v>
      </c>
      <c r="N259">
        <v>688</v>
      </c>
      <c r="O259">
        <v>21</v>
      </c>
      <c r="P259">
        <v>45.770344100000003</v>
      </c>
      <c r="Q259">
        <v>15.998969900000001</v>
      </c>
      <c r="R259">
        <f>COUNTIF($C$2:C259, C259)</f>
        <v>190</v>
      </c>
      <c r="S259">
        <f t="shared" ref="S259:S322" si="4">ROW()-2</f>
        <v>257</v>
      </c>
    </row>
    <row r="260" spans="1:19" x14ac:dyDescent="0.3">
      <c r="A260">
        <v>1</v>
      </c>
      <c r="B260" t="s">
        <v>17</v>
      </c>
      <c r="C260">
        <v>21</v>
      </c>
      <c r="D260" t="s">
        <v>160</v>
      </c>
      <c r="E260" t="s">
        <v>19</v>
      </c>
      <c r="F260" t="s">
        <v>161</v>
      </c>
      <c r="G260">
        <v>191</v>
      </c>
      <c r="H260" t="s">
        <v>399</v>
      </c>
      <c r="I260" t="s">
        <v>400</v>
      </c>
      <c r="J260" t="s">
        <v>401</v>
      </c>
      <c r="K260">
        <v>1061</v>
      </c>
      <c r="L260">
        <v>745</v>
      </c>
      <c r="M260">
        <v>745</v>
      </c>
      <c r="N260">
        <v>727</v>
      </c>
      <c r="O260">
        <v>18</v>
      </c>
      <c r="P260">
        <v>45.770344100000003</v>
      </c>
      <c r="Q260">
        <v>15.998969900000001</v>
      </c>
      <c r="R260">
        <f>COUNTIF($C$2:C260, C260)</f>
        <v>191</v>
      </c>
      <c r="S260">
        <f t="shared" si="4"/>
        <v>258</v>
      </c>
    </row>
    <row r="261" spans="1:19" x14ac:dyDescent="0.3">
      <c r="A261">
        <v>1</v>
      </c>
      <c r="B261" t="s">
        <v>17</v>
      </c>
      <c r="C261">
        <v>21</v>
      </c>
      <c r="D261" t="s">
        <v>160</v>
      </c>
      <c r="E261" t="s">
        <v>19</v>
      </c>
      <c r="F261" t="s">
        <v>161</v>
      </c>
      <c r="G261">
        <v>192</v>
      </c>
      <c r="H261" t="s">
        <v>399</v>
      </c>
      <c r="I261" t="s">
        <v>400</v>
      </c>
      <c r="J261" t="s">
        <v>401</v>
      </c>
      <c r="K261">
        <v>1038</v>
      </c>
      <c r="L261">
        <v>745</v>
      </c>
      <c r="M261">
        <v>744</v>
      </c>
      <c r="N261">
        <v>730</v>
      </c>
      <c r="O261">
        <v>14</v>
      </c>
      <c r="P261">
        <v>45.770344100000003</v>
      </c>
      <c r="Q261">
        <v>15.998969900000001</v>
      </c>
      <c r="R261">
        <f>COUNTIF($C$2:C261, C261)</f>
        <v>192</v>
      </c>
      <c r="S261">
        <f t="shared" si="4"/>
        <v>259</v>
      </c>
    </row>
    <row r="262" spans="1:19" x14ac:dyDescent="0.3">
      <c r="A262">
        <v>1</v>
      </c>
      <c r="B262" t="s">
        <v>17</v>
      </c>
      <c r="C262">
        <v>21</v>
      </c>
      <c r="D262" t="s">
        <v>160</v>
      </c>
      <c r="E262" t="s">
        <v>19</v>
      </c>
      <c r="F262" t="s">
        <v>161</v>
      </c>
      <c r="G262">
        <v>193</v>
      </c>
      <c r="H262" t="s">
        <v>399</v>
      </c>
      <c r="I262" t="s">
        <v>400</v>
      </c>
      <c r="J262" t="s">
        <v>401</v>
      </c>
      <c r="K262">
        <v>1036</v>
      </c>
      <c r="L262">
        <v>759</v>
      </c>
      <c r="M262">
        <v>759</v>
      </c>
      <c r="N262">
        <v>743</v>
      </c>
      <c r="O262">
        <v>16</v>
      </c>
      <c r="P262">
        <v>45.770344100000003</v>
      </c>
      <c r="Q262">
        <v>15.998969900000001</v>
      </c>
      <c r="R262">
        <f>COUNTIF($C$2:C262, C262)</f>
        <v>193</v>
      </c>
      <c r="S262">
        <f t="shared" si="4"/>
        <v>260</v>
      </c>
    </row>
    <row r="263" spans="1:19" x14ac:dyDescent="0.3">
      <c r="A263">
        <v>1</v>
      </c>
      <c r="B263" t="s">
        <v>17</v>
      </c>
      <c r="C263">
        <v>21</v>
      </c>
      <c r="D263" t="s">
        <v>160</v>
      </c>
      <c r="E263" t="s">
        <v>19</v>
      </c>
      <c r="F263" t="s">
        <v>161</v>
      </c>
      <c r="G263">
        <v>194</v>
      </c>
      <c r="H263" t="s">
        <v>399</v>
      </c>
      <c r="I263" t="s">
        <v>400</v>
      </c>
      <c r="J263" t="s">
        <v>401</v>
      </c>
      <c r="K263">
        <v>1097</v>
      </c>
      <c r="L263">
        <v>794</v>
      </c>
      <c r="M263">
        <v>792</v>
      </c>
      <c r="N263">
        <v>770</v>
      </c>
      <c r="O263">
        <v>22</v>
      </c>
      <c r="P263">
        <v>45.770344100000003</v>
      </c>
      <c r="Q263">
        <v>15.998969900000001</v>
      </c>
      <c r="R263">
        <f>COUNTIF($C$2:C263, C263)</f>
        <v>194</v>
      </c>
      <c r="S263">
        <f t="shared" si="4"/>
        <v>261</v>
      </c>
    </row>
    <row r="264" spans="1:19" x14ac:dyDescent="0.3">
      <c r="A264">
        <v>1</v>
      </c>
      <c r="B264" t="s">
        <v>17</v>
      </c>
      <c r="C264">
        <v>21</v>
      </c>
      <c r="D264" t="s">
        <v>160</v>
      </c>
      <c r="E264" t="s">
        <v>19</v>
      </c>
      <c r="F264" t="s">
        <v>161</v>
      </c>
      <c r="G264">
        <v>195</v>
      </c>
      <c r="H264" t="s">
        <v>399</v>
      </c>
      <c r="I264" t="s">
        <v>400</v>
      </c>
      <c r="J264" t="s">
        <v>401</v>
      </c>
      <c r="K264">
        <v>1030</v>
      </c>
      <c r="L264">
        <v>710</v>
      </c>
      <c r="M264">
        <v>709</v>
      </c>
      <c r="N264">
        <v>697</v>
      </c>
      <c r="O264">
        <v>12</v>
      </c>
      <c r="P264">
        <v>45.770344100000003</v>
      </c>
      <c r="Q264">
        <v>15.998969900000001</v>
      </c>
      <c r="R264">
        <f>COUNTIF($C$2:C264, C264)</f>
        <v>195</v>
      </c>
      <c r="S264">
        <f t="shared" si="4"/>
        <v>262</v>
      </c>
    </row>
    <row r="265" spans="1:19" x14ac:dyDescent="0.3">
      <c r="A265">
        <v>1</v>
      </c>
      <c r="B265" t="s">
        <v>17</v>
      </c>
      <c r="C265">
        <v>21</v>
      </c>
      <c r="D265" t="s">
        <v>160</v>
      </c>
      <c r="E265" t="s">
        <v>19</v>
      </c>
      <c r="F265" t="s">
        <v>161</v>
      </c>
      <c r="G265">
        <v>196</v>
      </c>
      <c r="H265" t="s">
        <v>402</v>
      </c>
      <c r="I265" t="s">
        <v>403</v>
      </c>
      <c r="J265" t="s">
        <v>404</v>
      </c>
      <c r="K265">
        <v>1141</v>
      </c>
      <c r="L265">
        <v>720</v>
      </c>
      <c r="M265">
        <v>720</v>
      </c>
      <c r="N265">
        <v>694</v>
      </c>
      <c r="O265">
        <v>26</v>
      </c>
      <c r="P265">
        <v>45.775815399999999</v>
      </c>
      <c r="Q265">
        <v>15.998995000000001</v>
      </c>
      <c r="R265">
        <f>COUNTIF($C$2:C265, C265)</f>
        <v>196</v>
      </c>
      <c r="S265">
        <f t="shared" si="4"/>
        <v>263</v>
      </c>
    </row>
    <row r="266" spans="1:19" x14ac:dyDescent="0.3">
      <c r="A266">
        <v>1</v>
      </c>
      <c r="B266" t="s">
        <v>17</v>
      </c>
      <c r="C266">
        <v>21</v>
      </c>
      <c r="D266" t="s">
        <v>160</v>
      </c>
      <c r="E266" t="s">
        <v>19</v>
      </c>
      <c r="F266" t="s">
        <v>161</v>
      </c>
      <c r="G266">
        <v>197</v>
      </c>
      <c r="H266" t="s">
        <v>402</v>
      </c>
      <c r="I266" t="s">
        <v>403</v>
      </c>
      <c r="J266" t="s">
        <v>404</v>
      </c>
      <c r="K266">
        <v>1093</v>
      </c>
      <c r="L266">
        <v>736</v>
      </c>
      <c r="M266">
        <v>736</v>
      </c>
      <c r="N266">
        <v>720</v>
      </c>
      <c r="O266">
        <v>16</v>
      </c>
      <c r="P266">
        <v>45.775815399999999</v>
      </c>
      <c r="Q266">
        <v>15.998995000000001</v>
      </c>
      <c r="R266">
        <f>COUNTIF($C$2:C266, C266)</f>
        <v>197</v>
      </c>
      <c r="S266">
        <f t="shared" si="4"/>
        <v>264</v>
      </c>
    </row>
    <row r="267" spans="1:19" x14ac:dyDescent="0.3">
      <c r="A267">
        <v>1</v>
      </c>
      <c r="B267" t="s">
        <v>17</v>
      </c>
      <c r="C267">
        <v>21</v>
      </c>
      <c r="D267" t="s">
        <v>160</v>
      </c>
      <c r="E267" t="s">
        <v>19</v>
      </c>
      <c r="F267" t="s">
        <v>161</v>
      </c>
      <c r="G267">
        <v>198</v>
      </c>
      <c r="H267" t="s">
        <v>402</v>
      </c>
      <c r="I267" t="s">
        <v>403</v>
      </c>
      <c r="J267" t="s">
        <v>404</v>
      </c>
      <c r="K267">
        <v>1195</v>
      </c>
      <c r="L267">
        <v>841</v>
      </c>
      <c r="M267">
        <v>841</v>
      </c>
      <c r="N267">
        <v>821</v>
      </c>
      <c r="O267">
        <v>20</v>
      </c>
      <c r="P267">
        <v>45.775815399999999</v>
      </c>
      <c r="Q267">
        <v>15.998995000000001</v>
      </c>
      <c r="R267">
        <f>COUNTIF($C$2:C267, C267)</f>
        <v>198</v>
      </c>
      <c r="S267">
        <f t="shared" si="4"/>
        <v>265</v>
      </c>
    </row>
    <row r="268" spans="1:19" x14ac:dyDescent="0.3">
      <c r="A268">
        <v>1</v>
      </c>
      <c r="B268" t="s">
        <v>17</v>
      </c>
      <c r="C268">
        <v>21</v>
      </c>
      <c r="D268" t="s">
        <v>160</v>
      </c>
      <c r="E268" t="s">
        <v>19</v>
      </c>
      <c r="F268" t="s">
        <v>161</v>
      </c>
      <c r="G268">
        <v>199</v>
      </c>
      <c r="H268" t="s">
        <v>402</v>
      </c>
      <c r="I268" t="s">
        <v>403</v>
      </c>
      <c r="J268" t="s">
        <v>404</v>
      </c>
      <c r="K268">
        <v>1120</v>
      </c>
      <c r="L268">
        <v>770</v>
      </c>
      <c r="M268">
        <v>770</v>
      </c>
      <c r="N268">
        <v>749</v>
      </c>
      <c r="O268">
        <v>21</v>
      </c>
      <c r="P268">
        <v>45.775815399999999</v>
      </c>
      <c r="Q268">
        <v>15.998995000000001</v>
      </c>
      <c r="R268">
        <f>COUNTIF($C$2:C268, C268)</f>
        <v>199</v>
      </c>
      <c r="S268">
        <f t="shared" si="4"/>
        <v>266</v>
      </c>
    </row>
    <row r="269" spans="1:19" x14ac:dyDescent="0.3">
      <c r="A269">
        <v>1</v>
      </c>
      <c r="B269" t="s">
        <v>17</v>
      </c>
      <c r="C269">
        <v>21</v>
      </c>
      <c r="D269" t="s">
        <v>160</v>
      </c>
      <c r="E269" t="s">
        <v>19</v>
      </c>
      <c r="F269" t="s">
        <v>161</v>
      </c>
      <c r="G269">
        <v>200</v>
      </c>
      <c r="H269" t="s">
        <v>402</v>
      </c>
      <c r="I269" t="s">
        <v>403</v>
      </c>
      <c r="J269" t="s">
        <v>404</v>
      </c>
      <c r="K269">
        <v>1126</v>
      </c>
      <c r="L269">
        <v>749</v>
      </c>
      <c r="M269">
        <v>748</v>
      </c>
      <c r="N269">
        <v>728</v>
      </c>
      <c r="O269">
        <v>20</v>
      </c>
      <c r="P269">
        <v>45.775815399999999</v>
      </c>
      <c r="Q269">
        <v>15.998995000000001</v>
      </c>
      <c r="R269">
        <f>COUNTIF($C$2:C269, C269)</f>
        <v>200</v>
      </c>
      <c r="S269">
        <f t="shared" si="4"/>
        <v>267</v>
      </c>
    </row>
    <row r="270" spans="1:19" x14ac:dyDescent="0.3">
      <c r="A270">
        <v>1</v>
      </c>
      <c r="B270" t="s">
        <v>17</v>
      </c>
      <c r="C270">
        <v>21</v>
      </c>
      <c r="D270" t="s">
        <v>160</v>
      </c>
      <c r="E270" t="s">
        <v>19</v>
      </c>
      <c r="F270" t="s">
        <v>161</v>
      </c>
      <c r="G270">
        <v>201</v>
      </c>
      <c r="H270" t="s">
        <v>405</v>
      </c>
      <c r="I270" t="s">
        <v>122</v>
      </c>
      <c r="J270" t="s">
        <v>406</v>
      </c>
      <c r="K270">
        <v>935</v>
      </c>
      <c r="L270">
        <v>662</v>
      </c>
      <c r="M270">
        <v>657</v>
      </c>
      <c r="N270">
        <v>646</v>
      </c>
      <c r="O270">
        <v>11</v>
      </c>
      <c r="P270">
        <v>45.738467999999997</v>
      </c>
      <c r="Q270">
        <v>16.0153417</v>
      </c>
      <c r="R270">
        <f>COUNTIF($C$2:C270, C270)</f>
        <v>201</v>
      </c>
      <c r="S270">
        <f t="shared" si="4"/>
        <v>268</v>
      </c>
    </row>
    <row r="271" spans="1:19" x14ac:dyDescent="0.3">
      <c r="A271">
        <v>1</v>
      </c>
      <c r="B271" t="s">
        <v>17</v>
      </c>
      <c r="C271">
        <v>21</v>
      </c>
      <c r="D271" t="s">
        <v>160</v>
      </c>
      <c r="E271" t="s">
        <v>19</v>
      </c>
      <c r="F271" t="s">
        <v>161</v>
      </c>
      <c r="G271">
        <v>202</v>
      </c>
      <c r="H271" t="s">
        <v>405</v>
      </c>
      <c r="I271" t="s">
        <v>122</v>
      </c>
      <c r="J271" t="s">
        <v>406</v>
      </c>
      <c r="K271">
        <v>842</v>
      </c>
      <c r="L271">
        <v>584</v>
      </c>
      <c r="M271">
        <v>584</v>
      </c>
      <c r="N271">
        <v>573</v>
      </c>
      <c r="O271">
        <v>11</v>
      </c>
      <c r="P271">
        <v>45.738467999999997</v>
      </c>
      <c r="Q271">
        <v>16.0153417</v>
      </c>
      <c r="R271">
        <f>COUNTIF($C$2:C271, C271)</f>
        <v>202</v>
      </c>
      <c r="S271">
        <f t="shared" si="4"/>
        <v>269</v>
      </c>
    </row>
    <row r="272" spans="1:19" x14ac:dyDescent="0.3">
      <c r="A272">
        <v>1</v>
      </c>
      <c r="B272" t="s">
        <v>17</v>
      </c>
      <c r="C272">
        <v>21</v>
      </c>
      <c r="D272" t="s">
        <v>160</v>
      </c>
      <c r="E272" t="s">
        <v>19</v>
      </c>
      <c r="F272" t="s">
        <v>161</v>
      </c>
      <c r="G272">
        <v>203</v>
      </c>
      <c r="H272" t="s">
        <v>407</v>
      </c>
      <c r="I272" t="s">
        <v>408</v>
      </c>
      <c r="J272" t="s">
        <v>409</v>
      </c>
      <c r="K272">
        <v>1172</v>
      </c>
      <c r="L272">
        <v>830</v>
      </c>
      <c r="M272">
        <v>827</v>
      </c>
      <c r="N272">
        <v>815</v>
      </c>
      <c r="O272">
        <v>12</v>
      </c>
      <c r="P272">
        <v>45.781121300000002</v>
      </c>
      <c r="Q272">
        <v>15.996138699999999</v>
      </c>
      <c r="R272">
        <f>COUNTIF($C$2:C272, C272)</f>
        <v>203</v>
      </c>
      <c r="S272">
        <f t="shared" si="4"/>
        <v>270</v>
      </c>
    </row>
    <row r="273" spans="1:19" x14ac:dyDescent="0.3">
      <c r="A273">
        <v>1</v>
      </c>
      <c r="B273" t="s">
        <v>17</v>
      </c>
      <c r="C273">
        <v>21</v>
      </c>
      <c r="D273" t="s">
        <v>160</v>
      </c>
      <c r="E273" t="s">
        <v>19</v>
      </c>
      <c r="F273" t="s">
        <v>161</v>
      </c>
      <c r="G273">
        <v>204</v>
      </c>
      <c r="H273" t="s">
        <v>407</v>
      </c>
      <c r="I273" t="s">
        <v>408</v>
      </c>
      <c r="J273" t="s">
        <v>409</v>
      </c>
      <c r="K273">
        <v>1168</v>
      </c>
      <c r="L273">
        <v>783</v>
      </c>
      <c r="M273">
        <v>776</v>
      </c>
      <c r="N273">
        <v>755</v>
      </c>
      <c r="O273">
        <v>21</v>
      </c>
      <c r="P273">
        <v>45.781121300000002</v>
      </c>
      <c r="Q273">
        <v>15.996138699999999</v>
      </c>
      <c r="R273">
        <f>COUNTIF($C$2:C273, C273)</f>
        <v>204</v>
      </c>
      <c r="S273">
        <f t="shared" si="4"/>
        <v>271</v>
      </c>
    </row>
    <row r="274" spans="1:19" x14ac:dyDescent="0.3">
      <c r="A274">
        <v>1</v>
      </c>
      <c r="B274" t="s">
        <v>17</v>
      </c>
      <c r="C274">
        <v>21</v>
      </c>
      <c r="D274" t="s">
        <v>160</v>
      </c>
      <c r="E274" t="s">
        <v>19</v>
      </c>
      <c r="F274" t="s">
        <v>161</v>
      </c>
      <c r="G274">
        <v>205</v>
      </c>
      <c r="H274" t="s">
        <v>407</v>
      </c>
      <c r="I274" t="s">
        <v>408</v>
      </c>
      <c r="J274" t="s">
        <v>409</v>
      </c>
      <c r="K274">
        <v>1159</v>
      </c>
      <c r="L274">
        <v>812</v>
      </c>
      <c r="M274">
        <v>802</v>
      </c>
      <c r="N274">
        <v>769</v>
      </c>
      <c r="O274">
        <v>33</v>
      </c>
      <c r="P274">
        <v>45.781121300000002</v>
      </c>
      <c r="Q274">
        <v>15.996138699999999</v>
      </c>
      <c r="R274">
        <f>COUNTIF($C$2:C274, C274)</f>
        <v>205</v>
      </c>
      <c r="S274">
        <f t="shared" si="4"/>
        <v>272</v>
      </c>
    </row>
    <row r="275" spans="1:19" x14ac:dyDescent="0.3">
      <c r="A275">
        <v>1</v>
      </c>
      <c r="B275" t="s">
        <v>17</v>
      </c>
      <c r="C275">
        <v>21</v>
      </c>
      <c r="D275" t="s">
        <v>160</v>
      </c>
      <c r="E275" t="s">
        <v>19</v>
      </c>
      <c r="F275" t="s">
        <v>161</v>
      </c>
      <c r="G275">
        <v>206</v>
      </c>
      <c r="H275" t="s">
        <v>407</v>
      </c>
      <c r="I275" t="s">
        <v>408</v>
      </c>
      <c r="J275" t="s">
        <v>409</v>
      </c>
      <c r="K275">
        <v>1146</v>
      </c>
      <c r="L275">
        <v>779</v>
      </c>
      <c r="M275">
        <v>773</v>
      </c>
      <c r="N275">
        <v>753</v>
      </c>
      <c r="O275">
        <v>20</v>
      </c>
      <c r="P275">
        <v>45.781121300000002</v>
      </c>
      <c r="Q275">
        <v>15.996138699999999</v>
      </c>
      <c r="R275">
        <f>COUNTIF($C$2:C275, C275)</f>
        <v>206</v>
      </c>
      <c r="S275">
        <f t="shared" si="4"/>
        <v>273</v>
      </c>
    </row>
    <row r="276" spans="1:19" x14ac:dyDescent="0.3">
      <c r="A276">
        <v>1</v>
      </c>
      <c r="B276" t="s">
        <v>17</v>
      </c>
      <c r="C276">
        <v>21</v>
      </c>
      <c r="D276" t="s">
        <v>160</v>
      </c>
      <c r="E276" t="s">
        <v>19</v>
      </c>
      <c r="F276" t="s">
        <v>161</v>
      </c>
      <c r="G276">
        <v>207</v>
      </c>
      <c r="H276" t="s">
        <v>410</v>
      </c>
      <c r="I276" t="s">
        <v>122</v>
      </c>
      <c r="J276" t="s">
        <v>411</v>
      </c>
      <c r="K276">
        <v>1138</v>
      </c>
      <c r="L276">
        <v>795</v>
      </c>
      <c r="M276">
        <v>795</v>
      </c>
      <c r="N276">
        <v>779</v>
      </c>
      <c r="O276">
        <v>16</v>
      </c>
      <c r="P276">
        <v>45.810065599999987</v>
      </c>
      <c r="Q276">
        <v>15.953359300000001</v>
      </c>
      <c r="R276">
        <f>COUNTIF($C$2:C276, C276)</f>
        <v>207</v>
      </c>
      <c r="S276">
        <f t="shared" si="4"/>
        <v>274</v>
      </c>
    </row>
    <row r="277" spans="1:19" x14ac:dyDescent="0.3">
      <c r="A277">
        <v>1</v>
      </c>
      <c r="B277" t="s">
        <v>17</v>
      </c>
      <c r="C277">
        <v>21</v>
      </c>
      <c r="D277" t="s">
        <v>160</v>
      </c>
      <c r="E277" t="s">
        <v>19</v>
      </c>
      <c r="F277" t="s">
        <v>161</v>
      </c>
      <c r="G277">
        <v>208</v>
      </c>
      <c r="H277" t="s">
        <v>410</v>
      </c>
      <c r="I277" t="s">
        <v>122</v>
      </c>
      <c r="J277" t="s">
        <v>412</v>
      </c>
      <c r="K277">
        <v>1084</v>
      </c>
      <c r="L277">
        <v>760</v>
      </c>
      <c r="M277">
        <v>759</v>
      </c>
      <c r="N277">
        <v>746</v>
      </c>
      <c r="O277">
        <v>13</v>
      </c>
      <c r="P277">
        <v>45.810673399999999</v>
      </c>
      <c r="Q277">
        <v>15.9497315</v>
      </c>
      <c r="R277">
        <f>COUNTIF($C$2:C277, C277)</f>
        <v>208</v>
      </c>
      <c r="S277">
        <f t="shared" si="4"/>
        <v>275</v>
      </c>
    </row>
    <row r="278" spans="1:19" x14ac:dyDescent="0.3">
      <c r="A278">
        <v>1</v>
      </c>
      <c r="B278" t="s">
        <v>17</v>
      </c>
      <c r="C278">
        <v>21</v>
      </c>
      <c r="D278" t="s">
        <v>160</v>
      </c>
      <c r="E278" t="s">
        <v>19</v>
      </c>
      <c r="F278" t="s">
        <v>161</v>
      </c>
      <c r="G278">
        <v>209</v>
      </c>
      <c r="H278" t="s">
        <v>410</v>
      </c>
      <c r="I278" t="s">
        <v>122</v>
      </c>
      <c r="J278" t="s">
        <v>412</v>
      </c>
      <c r="K278">
        <v>1043</v>
      </c>
      <c r="L278">
        <v>751</v>
      </c>
      <c r="M278">
        <v>751</v>
      </c>
      <c r="N278">
        <v>741</v>
      </c>
      <c r="O278">
        <v>10</v>
      </c>
      <c r="P278">
        <v>45.810673399999999</v>
      </c>
      <c r="Q278">
        <v>15.9497315</v>
      </c>
      <c r="R278">
        <f>COUNTIF($C$2:C278, C278)</f>
        <v>209</v>
      </c>
      <c r="S278">
        <f t="shared" si="4"/>
        <v>276</v>
      </c>
    </row>
    <row r="279" spans="1:19" x14ac:dyDescent="0.3">
      <c r="A279">
        <v>1</v>
      </c>
      <c r="B279" t="s">
        <v>17</v>
      </c>
      <c r="C279">
        <v>21</v>
      </c>
      <c r="D279" t="s">
        <v>160</v>
      </c>
      <c r="E279" t="s">
        <v>19</v>
      </c>
      <c r="F279" t="s">
        <v>161</v>
      </c>
      <c r="G279">
        <v>210</v>
      </c>
      <c r="H279" t="s">
        <v>413</v>
      </c>
      <c r="I279" t="s">
        <v>122</v>
      </c>
      <c r="J279" t="s">
        <v>414</v>
      </c>
      <c r="K279">
        <v>1415</v>
      </c>
      <c r="L279">
        <v>975</v>
      </c>
      <c r="M279">
        <v>973</v>
      </c>
      <c r="N279">
        <v>947</v>
      </c>
      <c r="O279">
        <v>26</v>
      </c>
      <c r="P279">
        <v>45.8131293</v>
      </c>
      <c r="Q279">
        <v>15.942450600000001</v>
      </c>
      <c r="R279">
        <f>COUNTIF($C$2:C279, C279)</f>
        <v>210</v>
      </c>
      <c r="S279">
        <f t="shared" si="4"/>
        <v>277</v>
      </c>
    </row>
    <row r="280" spans="1:19" x14ac:dyDescent="0.3">
      <c r="A280">
        <v>1</v>
      </c>
      <c r="B280" t="s">
        <v>17</v>
      </c>
      <c r="C280">
        <v>21</v>
      </c>
      <c r="D280" t="s">
        <v>160</v>
      </c>
      <c r="E280" t="s">
        <v>19</v>
      </c>
      <c r="F280" t="s">
        <v>161</v>
      </c>
      <c r="G280">
        <v>211</v>
      </c>
      <c r="H280" t="s">
        <v>413</v>
      </c>
      <c r="I280" t="s">
        <v>415</v>
      </c>
      <c r="J280" t="s">
        <v>416</v>
      </c>
      <c r="K280">
        <v>1516</v>
      </c>
      <c r="L280">
        <v>1067</v>
      </c>
      <c r="M280">
        <v>1067</v>
      </c>
      <c r="N280">
        <v>1053</v>
      </c>
      <c r="O280">
        <v>14</v>
      </c>
      <c r="P280">
        <v>45.813224599999998</v>
      </c>
      <c r="Q280">
        <v>15.9381667</v>
      </c>
      <c r="R280">
        <f>COUNTIF($C$2:C280, C280)</f>
        <v>211</v>
      </c>
      <c r="S280">
        <f t="shared" si="4"/>
        <v>278</v>
      </c>
    </row>
    <row r="281" spans="1:19" x14ac:dyDescent="0.3">
      <c r="A281">
        <v>1</v>
      </c>
      <c r="B281" t="s">
        <v>17</v>
      </c>
      <c r="C281">
        <v>21</v>
      </c>
      <c r="D281" t="s">
        <v>160</v>
      </c>
      <c r="E281" t="s">
        <v>19</v>
      </c>
      <c r="F281" t="s">
        <v>161</v>
      </c>
      <c r="G281">
        <v>212</v>
      </c>
      <c r="H281" t="s">
        <v>417</v>
      </c>
      <c r="I281" t="s">
        <v>418</v>
      </c>
      <c r="J281" t="s">
        <v>419</v>
      </c>
      <c r="K281">
        <v>1525</v>
      </c>
      <c r="L281">
        <v>1033</v>
      </c>
      <c r="M281">
        <v>1031</v>
      </c>
      <c r="N281">
        <v>1012</v>
      </c>
      <c r="O281">
        <v>19</v>
      </c>
      <c r="P281">
        <v>45.8230006</v>
      </c>
      <c r="Q281">
        <v>15.919126800000001</v>
      </c>
      <c r="R281">
        <f>COUNTIF($C$2:C281, C281)</f>
        <v>212</v>
      </c>
      <c r="S281">
        <f t="shared" si="4"/>
        <v>279</v>
      </c>
    </row>
    <row r="282" spans="1:19" x14ac:dyDescent="0.3">
      <c r="A282">
        <v>1</v>
      </c>
      <c r="B282" t="s">
        <v>17</v>
      </c>
      <c r="C282">
        <v>21</v>
      </c>
      <c r="D282" t="s">
        <v>160</v>
      </c>
      <c r="E282" t="s">
        <v>19</v>
      </c>
      <c r="F282" t="s">
        <v>161</v>
      </c>
      <c r="G282">
        <v>213</v>
      </c>
      <c r="H282" t="s">
        <v>417</v>
      </c>
      <c r="I282" t="s">
        <v>420</v>
      </c>
      <c r="J282" t="s">
        <v>421</v>
      </c>
      <c r="K282">
        <v>1455</v>
      </c>
      <c r="L282">
        <v>988</v>
      </c>
      <c r="M282">
        <v>988</v>
      </c>
      <c r="N282">
        <v>961</v>
      </c>
      <c r="O282">
        <v>27</v>
      </c>
      <c r="P282">
        <v>45.812699199999997</v>
      </c>
      <c r="Q282">
        <v>15.926075600000001</v>
      </c>
      <c r="R282">
        <f>COUNTIF($C$2:C282, C282)</f>
        <v>213</v>
      </c>
      <c r="S282">
        <f t="shared" si="4"/>
        <v>280</v>
      </c>
    </row>
    <row r="283" spans="1:19" x14ac:dyDescent="0.3">
      <c r="A283">
        <v>1</v>
      </c>
      <c r="B283" t="s">
        <v>17</v>
      </c>
      <c r="C283">
        <v>21</v>
      </c>
      <c r="D283" t="s">
        <v>160</v>
      </c>
      <c r="E283" t="s">
        <v>19</v>
      </c>
      <c r="F283" t="s">
        <v>161</v>
      </c>
      <c r="G283">
        <v>214</v>
      </c>
      <c r="H283" t="s">
        <v>417</v>
      </c>
      <c r="I283" t="s">
        <v>422</v>
      </c>
      <c r="J283" t="s">
        <v>423</v>
      </c>
      <c r="K283">
        <v>1421</v>
      </c>
      <c r="L283">
        <v>985</v>
      </c>
      <c r="M283">
        <v>985</v>
      </c>
      <c r="N283">
        <v>962</v>
      </c>
      <c r="O283">
        <v>23</v>
      </c>
      <c r="P283">
        <v>45.831656500000001</v>
      </c>
      <c r="Q283">
        <v>15.9225517</v>
      </c>
      <c r="R283">
        <f>COUNTIF($C$2:C283, C283)</f>
        <v>214</v>
      </c>
      <c r="S283">
        <f t="shared" si="4"/>
        <v>281</v>
      </c>
    </row>
    <row r="284" spans="1:19" x14ac:dyDescent="0.3">
      <c r="A284">
        <v>1</v>
      </c>
      <c r="B284" t="s">
        <v>17</v>
      </c>
      <c r="C284">
        <v>21</v>
      </c>
      <c r="D284" t="s">
        <v>160</v>
      </c>
      <c r="E284" t="s">
        <v>19</v>
      </c>
      <c r="F284" t="s">
        <v>161</v>
      </c>
      <c r="G284">
        <v>215</v>
      </c>
      <c r="H284" t="s">
        <v>417</v>
      </c>
      <c r="I284" t="s">
        <v>422</v>
      </c>
      <c r="J284" t="s">
        <v>423</v>
      </c>
      <c r="K284">
        <v>1448</v>
      </c>
      <c r="L284">
        <v>945</v>
      </c>
      <c r="M284">
        <v>945</v>
      </c>
      <c r="N284">
        <v>935</v>
      </c>
      <c r="O284">
        <v>10</v>
      </c>
      <c r="P284">
        <v>45.831656500000001</v>
      </c>
      <c r="Q284">
        <v>15.9225517</v>
      </c>
      <c r="R284">
        <f>COUNTIF($C$2:C284, C284)</f>
        <v>215</v>
      </c>
      <c r="S284">
        <f t="shared" si="4"/>
        <v>282</v>
      </c>
    </row>
    <row r="285" spans="1:19" x14ac:dyDescent="0.3">
      <c r="A285">
        <v>1</v>
      </c>
      <c r="B285" t="s">
        <v>17</v>
      </c>
      <c r="C285">
        <v>21</v>
      </c>
      <c r="D285" t="s">
        <v>160</v>
      </c>
      <c r="E285" t="s">
        <v>19</v>
      </c>
      <c r="F285" t="s">
        <v>161</v>
      </c>
      <c r="G285">
        <v>216</v>
      </c>
      <c r="H285" t="s">
        <v>424</v>
      </c>
      <c r="I285" t="s">
        <v>425</v>
      </c>
      <c r="J285" t="s">
        <v>426</v>
      </c>
      <c r="K285">
        <v>1255</v>
      </c>
      <c r="L285">
        <v>919</v>
      </c>
      <c r="M285">
        <v>919</v>
      </c>
      <c r="N285">
        <v>905</v>
      </c>
      <c r="O285">
        <v>14</v>
      </c>
      <c r="P285">
        <v>45.810470100000003</v>
      </c>
      <c r="Q285">
        <v>15.955159099999999</v>
      </c>
      <c r="R285">
        <f>COUNTIF($C$2:C285, C285)</f>
        <v>216</v>
      </c>
      <c r="S285">
        <f t="shared" si="4"/>
        <v>283</v>
      </c>
    </row>
    <row r="286" spans="1:19" x14ac:dyDescent="0.3">
      <c r="A286">
        <v>1</v>
      </c>
      <c r="B286" t="s">
        <v>17</v>
      </c>
      <c r="C286">
        <v>21</v>
      </c>
      <c r="D286" t="s">
        <v>160</v>
      </c>
      <c r="E286" t="s">
        <v>19</v>
      </c>
      <c r="F286" t="s">
        <v>161</v>
      </c>
      <c r="G286">
        <v>217</v>
      </c>
      <c r="H286" t="s">
        <v>424</v>
      </c>
      <c r="I286" t="s">
        <v>425</v>
      </c>
      <c r="J286" t="s">
        <v>426</v>
      </c>
      <c r="K286">
        <v>1218</v>
      </c>
      <c r="L286">
        <v>831</v>
      </c>
      <c r="M286">
        <v>830</v>
      </c>
      <c r="N286">
        <v>818</v>
      </c>
      <c r="O286">
        <v>12</v>
      </c>
      <c r="P286">
        <v>45.810470100000003</v>
      </c>
      <c r="Q286">
        <v>15.955159099999999</v>
      </c>
      <c r="R286">
        <f>COUNTIF($C$2:C286, C286)</f>
        <v>217</v>
      </c>
      <c r="S286">
        <f t="shared" si="4"/>
        <v>284</v>
      </c>
    </row>
    <row r="287" spans="1:19" x14ac:dyDescent="0.3">
      <c r="A287">
        <v>1</v>
      </c>
      <c r="B287" t="s">
        <v>17</v>
      </c>
      <c r="C287">
        <v>21</v>
      </c>
      <c r="D287" t="s">
        <v>160</v>
      </c>
      <c r="E287" t="s">
        <v>19</v>
      </c>
      <c r="F287" t="s">
        <v>161</v>
      </c>
      <c r="G287">
        <v>218</v>
      </c>
      <c r="H287" t="s">
        <v>427</v>
      </c>
      <c r="I287" t="s">
        <v>122</v>
      </c>
      <c r="J287" t="s">
        <v>428</v>
      </c>
      <c r="K287">
        <v>934</v>
      </c>
      <c r="L287">
        <v>616</v>
      </c>
      <c r="M287">
        <v>616</v>
      </c>
      <c r="N287">
        <v>608</v>
      </c>
      <c r="O287">
        <v>8</v>
      </c>
      <c r="P287">
        <v>45.814225399999998</v>
      </c>
      <c r="Q287">
        <v>15.931737999999999</v>
      </c>
      <c r="R287">
        <f>COUNTIF($C$2:C287, C287)</f>
        <v>218</v>
      </c>
      <c r="S287">
        <f t="shared" si="4"/>
        <v>285</v>
      </c>
    </row>
    <row r="288" spans="1:19" x14ac:dyDescent="0.3">
      <c r="A288">
        <v>1</v>
      </c>
      <c r="B288" t="s">
        <v>17</v>
      </c>
      <c r="C288">
        <v>21</v>
      </c>
      <c r="D288" t="s">
        <v>160</v>
      </c>
      <c r="E288" t="s">
        <v>19</v>
      </c>
      <c r="F288" t="s">
        <v>161</v>
      </c>
      <c r="G288">
        <v>219</v>
      </c>
      <c r="H288" t="s">
        <v>427</v>
      </c>
      <c r="I288" t="s">
        <v>420</v>
      </c>
      <c r="J288" t="s">
        <v>421</v>
      </c>
      <c r="K288">
        <v>774</v>
      </c>
      <c r="L288">
        <v>520</v>
      </c>
      <c r="M288">
        <v>520</v>
      </c>
      <c r="N288">
        <v>519</v>
      </c>
      <c r="O288">
        <v>1</v>
      </c>
      <c r="P288">
        <v>45.812699199999997</v>
      </c>
      <c r="Q288">
        <v>15.926075600000001</v>
      </c>
      <c r="R288">
        <f>COUNTIF($C$2:C288, C288)</f>
        <v>219</v>
      </c>
      <c r="S288">
        <f t="shared" si="4"/>
        <v>286</v>
      </c>
    </row>
    <row r="289" spans="1:19" x14ac:dyDescent="0.3">
      <c r="A289">
        <v>1</v>
      </c>
      <c r="B289" t="s">
        <v>17</v>
      </c>
      <c r="C289">
        <v>21</v>
      </c>
      <c r="D289" t="s">
        <v>160</v>
      </c>
      <c r="E289" t="s">
        <v>19</v>
      </c>
      <c r="F289" t="s">
        <v>161</v>
      </c>
      <c r="G289">
        <v>220</v>
      </c>
      <c r="H289" t="s">
        <v>427</v>
      </c>
      <c r="I289" t="s">
        <v>420</v>
      </c>
      <c r="J289" t="s">
        <v>421</v>
      </c>
      <c r="K289">
        <v>806</v>
      </c>
      <c r="L289">
        <v>573</v>
      </c>
      <c r="M289">
        <v>573</v>
      </c>
      <c r="N289">
        <v>557</v>
      </c>
      <c r="O289">
        <v>16</v>
      </c>
      <c r="P289">
        <v>45.812699199999997</v>
      </c>
      <c r="Q289">
        <v>15.926075600000001</v>
      </c>
      <c r="R289">
        <f>COUNTIF($C$2:C289, C289)</f>
        <v>220</v>
      </c>
      <c r="S289">
        <f t="shared" si="4"/>
        <v>287</v>
      </c>
    </row>
    <row r="290" spans="1:19" x14ac:dyDescent="0.3">
      <c r="A290">
        <v>1</v>
      </c>
      <c r="B290" t="s">
        <v>17</v>
      </c>
      <c r="C290">
        <v>21</v>
      </c>
      <c r="D290" t="s">
        <v>160</v>
      </c>
      <c r="E290" t="s">
        <v>19</v>
      </c>
      <c r="F290" t="s">
        <v>161</v>
      </c>
      <c r="G290">
        <v>221</v>
      </c>
      <c r="H290" t="s">
        <v>429</v>
      </c>
      <c r="I290" t="s">
        <v>122</v>
      </c>
      <c r="J290" t="s">
        <v>430</v>
      </c>
      <c r="K290">
        <v>671</v>
      </c>
      <c r="L290">
        <v>466</v>
      </c>
      <c r="M290">
        <v>457</v>
      </c>
      <c r="N290">
        <v>450</v>
      </c>
      <c r="O290">
        <v>7</v>
      </c>
      <c r="P290">
        <v>45.852339899999997</v>
      </c>
      <c r="Q290">
        <v>15.932318</v>
      </c>
      <c r="R290">
        <f>COUNTIF($C$2:C290, C290)</f>
        <v>221</v>
      </c>
      <c r="S290">
        <f t="shared" si="4"/>
        <v>288</v>
      </c>
    </row>
    <row r="291" spans="1:19" x14ac:dyDescent="0.3">
      <c r="A291">
        <v>1</v>
      </c>
      <c r="B291" t="s">
        <v>17</v>
      </c>
      <c r="C291">
        <v>21</v>
      </c>
      <c r="D291" t="s">
        <v>160</v>
      </c>
      <c r="E291" t="s">
        <v>19</v>
      </c>
      <c r="F291" t="s">
        <v>161</v>
      </c>
      <c r="G291">
        <v>222</v>
      </c>
      <c r="H291" t="s">
        <v>429</v>
      </c>
      <c r="I291" t="s">
        <v>431</v>
      </c>
      <c r="J291" t="s">
        <v>432</v>
      </c>
      <c r="K291">
        <v>1432</v>
      </c>
      <c r="L291">
        <v>1034</v>
      </c>
      <c r="M291">
        <v>1034</v>
      </c>
      <c r="N291">
        <v>1025</v>
      </c>
      <c r="O291">
        <v>9</v>
      </c>
      <c r="P291">
        <v>45.846152500000002</v>
      </c>
      <c r="Q291">
        <v>15.928068700000001</v>
      </c>
      <c r="R291">
        <f>COUNTIF($C$2:C291, C291)</f>
        <v>222</v>
      </c>
      <c r="S291">
        <f t="shared" si="4"/>
        <v>289</v>
      </c>
    </row>
    <row r="292" spans="1:19" x14ac:dyDescent="0.3">
      <c r="A292">
        <v>1</v>
      </c>
      <c r="B292" t="s">
        <v>17</v>
      </c>
      <c r="C292">
        <v>21</v>
      </c>
      <c r="D292" t="s">
        <v>160</v>
      </c>
      <c r="E292" t="s">
        <v>19</v>
      </c>
      <c r="F292" t="s">
        <v>161</v>
      </c>
      <c r="G292">
        <v>223</v>
      </c>
      <c r="H292" t="s">
        <v>429</v>
      </c>
      <c r="I292" t="s">
        <v>433</v>
      </c>
      <c r="J292" t="s">
        <v>434</v>
      </c>
      <c r="K292">
        <v>836</v>
      </c>
      <c r="L292">
        <v>579</v>
      </c>
      <c r="M292">
        <v>579</v>
      </c>
      <c r="N292">
        <v>575</v>
      </c>
      <c r="O292">
        <v>4</v>
      </c>
      <c r="P292">
        <v>45.847421999999987</v>
      </c>
      <c r="Q292">
        <v>15.939126</v>
      </c>
      <c r="R292">
        <f>COUNTIF($C$2:C292, C292)</f>
        <v>223</v>
      </c>
      <c r="S292">
        <f t="shared" si="4"/>
        <v>290</v>
      </c>
    </row>
    <row r="293" spans="1:19" x14ac:dyDescent="0.3">
      <c r="A293">
        <v>1</v>
      </c>
      <c r="B293" t="s">
        <v>17</v>
      </c>
      <c r="C293">
        <v>21</v>
      </c>
      <c r="D293" t="s">
        <v>160</v>
      </c>
      <c r="E293" t="s">
        <v>19</v>
      </c>
      <c r="F293" t="s">
        <v>161</v>
      </c>
      <c r="G293">
        <v>224</v>
      </c>
      <c r="H293" t="s">
        <v>429</v>
      </c>
      <c r="I293" t="s">
        <v>433</v>
      </c>
      <c r="J293" t="s">
        <v>434</v>
      </c>
      <c r="K293">
        <v>950</v>
      </c>
      <c r="L293">
        <v>697</v>
      </c>
      <c r="M293">
        <v>696</v>
      </c>
      <c r="N293">
        <v>686</v>
      </c>
      <c r="O293">
        <v>10</v>
      </c>
      <c r="P293">
        <v>45.847421999999987</v>
      </c>
      <c r="Q293">
        <v>15.939126</v>
      </c>
      <c r="R293">
        <f>COUNTIF($C$2:C293, C293)</f>
        <v>224</v>
      </c>
      <c r="S293">
        <f t="shared" si="4"/>
        <v>291</v>
      </c>
    </row>
    <row r="294" spans="1:19" x14ac:dyDescent="0.3">
      <c r="A294">
        <v>1</v>
      </c>
      <c r="B294" t="s">
        <v>17</v>
      </c>
      <c r="C294">
        <v>21</v>
      </c>
      <c r="D294" t="s">
        <v>160</v>
      </c>
      <c r="E294" t="s">
        <v>19</v>
      </c>
      <c r="F294" t="s">
        <v>161</v>
      </c>
      <c r="G294">
        <v>225</v>
      </c>
      <c r="H294" t="s">
        <v>435</v>
      </c>
      <c r="I294" t="s">
        <v>122</v>
      </c>
      <c r="J294" t="s">
        <v>436</v>
      </c>
      <c r="K294">
        <v>1109</v>
      </c>
      <c r="L294">
        <v>790</v>
      </c>
      <c r="M294">
        <v>788</v>
      </c>
      <c r="N294">
        <v>771</v>
      </c>
      <c r="O294">
        <v>17</v>
      </c>
      <c r="P294">
        <v>45.8158247</v>
      </c>
      <c r="Q294">
        <v>15.942232199999999</v>
      </c>
      <c r="R294">
        <f>COUNTIF($C$2:C294, C294)</f>
        <v>225</v>
      </c>
      <c r="S294">
        <f t="shared" si="4"/>
        <v>292</v>
      </c>
    </row>
    <row r="295" spans="1:19" x14ac:dyDescent="0.3">
      <c r="A295">
        <v>1</v>
      </c>
      <c r="B295" t="s">
        <v>17</v>
      </c>
      <c r="C295">
        <v>21</v>
      </c>
      <c r="D295" t="s">
        <v>160</v>
      </c>
      <c r="E295" t="s">
        <v>19</v>
      </c>
      <c r="F295" t="s">
        <v>161</v>
      </c>
      <c r="G295">
        <v>226</v>
      </c>
      <c r="H295" t="s">
        <v>435</v>
      </c>
      <c r="I295" t="s">
        <v>437</v>
      </c>
      <c r="J295" t="s">
        <v>438</v>
      </c>
      <c r="K295">
        <v>1068</v>
      </c>
      <c r="L295">
        <v>674</v>
      </c>
      <c r="M295">
        <v>670</v>
      </c>
      <c r="N295">
        <v>660</v>
      </c>
      <c r="O295">
        <v>10</v>
      </c>
      <c r="P295">
        <v>45.821981699999988</v>
      </c>
      <c r="Q295">
        <v>15.936219700000001</v>
      </c>
      <c r="R295">
        <f>COUNTIF($C$2:C295, C295)</f>
        <v>226</v>
      </c>
      <c r="S295">
        <f t="shared" si="4"/>
        <v>293</v>
      </c>
    </row>
    <row r="296" spans="1:19" x14ac:dyDescent="0.3">
      <c r="A296">
        <v>1</v>
      </c>
      <c r="B296" t="s">
        <v>17</v>
      </c>
      <c r="C296">
        <v>21</v>
      </c>
      <c r="D296" t="s">
        <v>160</v>
      </c>
      <c r="E296" t="s">
        <v>19</v>
      </c>
      <c r="F296" t="s">
        <v>161</v>
      </c>
      <c r="G296">
        <v>227</v>
      </c>
      <c r="H296" t="s">
        <v>435</v>
      </c>
      <c r="I296" t="s">
        <v>437</v>
      </c>
      <c r="J296" t="s">
        <v>438</v>
      </c>
      <c r="K296">
        <v>1016</v>
      </c>
      <c r="L296">
        <v>728</v>
      </c>
      <c r="M296">
        <v>726</v>
      </c>
      <c r="N296">
        <v>705</v>
      </c>
      <c r="O296">
        <v>21</v>
      </c>
      <c r="P296">
        <v>45.821981699999988</v>
      </c>
      <c r="Q296">
        <v>15.936219700000001</v>
      </c>
      <c r="R296">
        <f>COUNTIF($C$2:C296, C296)</f>
        <v>227</v>
      </c>
      <c r="S296">
        <f t="shared" si="4"/>
        <v>294</v>
      </c>
    </row>
    <row r="297" spans="1:19" x14ac:dyDescent="0.3">
      <c r="A297">
        <v>1</v>
      </c>
      <c r="B297" t="s">
        <v>17</v>
      </c>
      <c r="C297">
        <v>21</v>
      </c>
      <c r="D297" t="s">
        <v>160</v>
      </c>
      <c r="E297" t="s">
        <v>19</v>
      </c>
      <c r="F297" t="s">
        <v>161</v>
      </c>
      <c r="G297">
        <v>228</v>
      </c>
      <c r="H297" t="s">
        <v>435</v>
      </c>
      <c r="I297" t="s">
        <v>437</v>
      </c>
      <c r="J297" t="s">
        <v>438</v>
      </c>
      <c r="K297">
        <v>1113</v>
      </c>
      <c r="L297">
        <v>751</v>
      </c>
      <c r="M297">
        <v>743</v>
      </c>
      <c r="N297">
        <v>735</v>
      </c>
      <c r="O297">
        <v>8</v>
      </c>
      <c r="P297">
        <v>45.821981699999988</v>
      </c>
      <c r="Q297">
        <v>15.936219700000001</v>
      </c>
      <c r="R297">
        <f>COUNTIF($C$2:C297, C297)</f>
        <v>228</v>
      </c>
      <c r="S297">
        <f t="shared" si="4"/>
        <v>295</v>
      </c>
    </row>
    <row r="298" spans="1:19" x14ac:dyDescent="0.3">
      <c r="A298">
        <v>1</v>
      </c>
      <c r="B298" t="s">
        <v>17</v>
      </c>
      <c r="C298">
        <v>21</v>
      </c>
      <c r="D298" t="s">
        <v>160</v>
      </c>
      <c r="E298" t="s">
        <v>19</v>
      </c>
      <c r="F298" t="s">
        <v>161</v>
      </c>
      <c r="G298">
        <v>229</v>
      </c>
      <c r="H298" t="s">
        <v>435</v>
      </c>
      <c r="I298" t="s">
        <v>122</v>
      </c>
      <c r="J298" t="s">
        <v>439</v>
      </c>
      <c r="K298">
        <v>1217</v>
      </c>
      <c r="L298">
        <v>896</v>
      </c>
      <c r="M298">
        <v>896</v>
      </c>
      <c r="N298">
        <v>883</v>
      </c>
      <c r="O298">
        <v>13</v>
      </c>
      <c r="P298">
        <v>45.821562299999997</v>
      </c>
      <c r="Q298">
        <v>15.9396068</v>
      </c>
      <c r="R298">
        <f>COUNTIF($C$2:C298, C298)</f>
        <v>229</v>
      </c>
      <c r="S298">
        <f t="shared" si="4"/>
        <v>296</v>
      </c>
    </row>
    <row r="299" spans="1:19" x14ac:dyDescent="0.3">
      <c r="A299">
        <v>1</v>
      </c>
      <c r="B299" t="s">
        <v>17</v>
      </c>
      <c r="C299">
        <v>21</v>
      </c>
      <c r="D299" t="s">
        <v>160</v>
      </c>
      <c r="E299" t="s">
        <v>19</v>
      </c>
      <c r="F299" t="s">
        <v>161</v>
      </c>
      <c r="G299">
        <v>230</v>
      </c>
      <c r="H299" t="s">
        <v>440</v>
      </c>
      <c r="I299" t="s">
        <v>441</v>
      </c>
      <c r="J299" t="s">
        <v>442</v>
      </c>
      <c r="K299">
        <v>928</v>
      </c>
      <c r="L299">
        <v>634</v>
      </c>
      <c r="M299">
        <v>634</v>
      </c>
      <c r="N299">
        <v>620</v>
      </c>
      <c r="O299">
        <v>14</v>
      </c>
      <c r="P299">
        <v>45.813591799999998</v>
      </c>
      <c r="Q299">
        <v>15.950960500000001</v>
      </c>
      <c r="R299">
        <f>COUNTIF($C$2:C299, C299)</f>
        <v>230</v>
      </c>
      <c r="S299">
        <f t="shared" si="4"/>
        <v>297</v>
      </c>
    </row>
    <row r="300" spans="1:19" x14ac:dyDescent="0.3">
      <c r="A300">
        <v>1</v>
      </c>
      <c r="B300" t="s">
        <v>17</v>
      </c>
      <c r="C300">
        <v>21</v>
      </c>
      <c r="D300" t="s">
        <v>160</v>
      </c>
      <c r="E300" t="s">
        <v>19</v>
      </c>
      <c r="F300" t="s">
        <v>161</v>
      </c>
      <c r="G300">
        <v>231</v>
      </c>
      <c r="H300" t="s">
        <v>440</v>
      </c>
      <c r="I300" t="s">
        <v>441</v>
      </c>
      <c r="J300" t="s">
        <v>442</v>
      </c>
      <c r="K300">
        <v>919</v>
      </c>
      <c r="L300">
        <v>687</v>
      </c>
      <c r="M300">
        <v>687</v>
      </c>
      <c r="N300">
        <v>680</v>
      </c>
      <c r="O300">
        <v>7</v>
      </c>
      <c r="P300">
        <v>45.813591799999998</v>
      </c>
      <c r="Q300">
        <v>15.950960500000001</v>
      </c>
      <c r="R300">
        <f>COUNTIF($C$2:C300, C300)</f>
        <v>231</v>
      </c>
      <c r="S300">
        <f t="shared" si="4"/>
        <v>298</v>
      </c>
    </row>
    <row r="301" spans="1:19" x14ac:dyDescent="0.3">
      <c r="A301">
        <v>1</v>
      </c>
      <c r="B301" t="s">
        <v>17</v>
      </c>
      <c r="C301">
        <v>21</v>
      </c>
      <c r="D301" t="s">
        <v>160</v>
      </c>
      <c r="E301" t="s">
        <v>19</v>
      </c>
      <c r="F301" t="s">
        <v>161</v>
      </c>
      <c r="G301">
        <v>232</v>
      </c>
      <c r="H301" t="s">
        <v>440</v>
      </c>
      <c r="I301" t="s">
        <v>441</v>
      </c>
      <c r="J301" t="s">
        <v>442</v>
      </c>
      <c r="K301">
        <v>951</v>
      </c>
      <c r="L301">
        <v>686</v>
      </c>
      <c r="M301">
        <v>684</v>
      </c>
      <c r="N301">
        <v>666</v>
      </c>
      <c r="O301">
        <v>18</v>
      </c>
      <c r="P301">
        <v>45.813591799999998</v>
      </c>
      <c r="Q301">
        <v>15.950960500000001</v>
      </c>
      <c r="R301">
        <f>COUNTIF($C$2:C301, C301)</f>
        <v>232</v>
      </c>
      <c r="S301">
        <f t="shared" si="4"/>
        <v>299</v>
      </c>
    </row>
    <row r="302" spans="1:19" x14ac:dyDescent="0.3">
      <c r="A302">
        <v>1</v>
      </c>
      <c r="B302" t="s">
        <v>17</v>
      </c>
      <c r="C302">
        <v>21</v>
      </c>
      <c r="D302" t="s">
        <v>160</v>
      </c>
      <c r="E302" t="s">
        <v>19</v>
      </c>
      <c r="F302" t="s">
        <v>161</v>
      </c>
      <c r="G302">
        <v>233</v>
      </c>
      <c r="H302" t="s">
        <v>440</v>
      </c>
      <c r="I302" t="s">
        <v>443</v>
      </c>
      <c r="J302" t="s">
        <v>444</v>
      </c>
      <c r="K302">
        <v>959</v>
      </c>
      <c r="L302">
        <v>689</v>
      </c>
      <c r="M302">
        <v>688</v>
      </c>
      <c r="N302">
        <v>676</v>
      </c>
      <c r="O302">
        <v>12</v>
      </c>
      <c r="P302">
        <v>45.815230199999988</v>
      </c>
      <c r="Q302">
        <v>15.942422199999999</v>
      </c>
      <c r="R302">
        <f>COUNTIF($C$2:C302, C302)</f>
        <v>233</v>
      </c>
      <c r="S302">
        <f t="shared" si="4"/>
        <v>300</v>
      </c>
    </row>
    <row r="303" spans="1:19" x14ac:dyDescent="0.3">
      <c r="A303">
        <v>1</v>
      </c>
      <c r="B303" t="s">
        <v>17</v>
      </c>
      <c r="C303">
        <v>21</v>
      </c>
      <c r="D303" t="s">
        <v>160</v>
      </c>
      <c r="E303" t="s">
        <v>19</v>
      </c>
      <c r="F303" t="s">
        <v>161</v>
      </c>
      <c r="G303">
        <v>234</v>
      </c>
      <c r="H303" t="s">
        <v>440</v>
      </c>
      <c r="I303" t="s">
        <v>443</v>
      </c>
      <c r="J303" t="s">
        <v>444</v>
      </c>
      <c r="K303">
        <v>997</v>
      </c>
      <c r="L303">
        <v>688</v>
      </c>
      <c r="M303">
        <v>686</v>
      </c>
      <c r="N303">
        <v>671</v>
      </c>
      <c r="O303">
        <v>15</v>
      </c>
      <c r="P303">
        <v>45.815230199999988</v>
      </c>
      <c r="Q303">
        <v>15.942422199999999</v>
      </c>
      <c r="R303">
        <f>COUNTIF($C$2:C303, C303)</f>
        <v>234</v>
      </c>
      <c r="S303">
        <f t="shared" si="4"/>
        <v>301</v>
      </c>
    </row>
    <row r="304" spans="1:19" x14ac:dyDescent="0.3">
      <c r="A304">
        <v>1</v>
      </c>
      <c r="B304" t="s">
        <v>17</v>
      </c>
      <c r="C304">
        <v>21</v>
      </c>
      <c r="D304" t="s">
        <v>160</v>
      </c>
      <c r="E304" t="s">
        <v>19</v>
      </c>
      <c r="F304" t="s">
        <v>161</v>
      </c>
      <c r="G304">
        <v>235</v>
      </c>
      <c r="H304" t="s">
        <v>440</v>
      </c>
      <c r="I304" t="s">
        <v>443</v>
      </c>
      <c r="J304" t="s">
        <v>444</v>
      </c>
      <c r="K304">
        <v>955</v>
      </c>
      <c r="L304">
        <v>649</v>
      </c>
      <c r="M304">
        <v>649</v>
      </c>
      <c r="N304">
        <v>639</v>
      </c>
      <c r="O304">
        <v>10</v>
      </c>
      <c r="P304">
        <v>45.815230199999988</v>
      </c>
      <c r="Q304">
        <v>15.942422199999999</v>
      </c>
      <c r="R304">
        <f>COUNTIF($C$2:C304, C304)</f>
        <v>235</v>
      </c>
      <c r="S304">
        <f t="shared" si="4"/>
        <v>302</v>
      </c>
    </row>
    <row r="305" spans="1:19" x14ac:dyDescent="0.3">
      <c r="A305">
        <v>1</v>
      </c>
      <c r="B305" t="s">
        <v>17</v>
      </c>
      <c r="C305">
        <v>21</v>
      </c>
      <c r="D305" t="s">
        <v>160</v>
      </c>
      <c r="E305" t="s">
        <v>19</v>
      </c>
      <c r="F305" t="s">
        <v>161</v>
      </c>
      <c r="G305">
        <v>236</v>
      </c>
      <c r="H305" t="s">
        <v>445</v>
      </c>
      <c r="I305" t="s">
        <v>446</v>
      </c>
      <c r="J305" t="s">
        <v>447</v>
      </c>
      <c r="K305">
        <v>1313</v>
      </c>
      <c r="L305">
        <v>942</v>
      </c>
      <c r="M305">
        <v>941</v>
      </c>
      <c r="N305">
        <v>921</v>
      </c>
      <c r="O305">
        <v>20</v>
      </c>
      <c r="P305">
        <v>45.858851899999998</v>
      </c>
      <c r="Q305">
        <v>15.9734005</v>
      </c>
      <c r="R305">
        <f>COUNTIF($C$2:C305, C305)</f>
        <v>236</v>
      </c>
      <c r="S305">
        <f t="shared" si="4"/>
        <v>303</v>
      </c>
    </row>
    <row r="306" spans="1:19" x14ac:dyDescent="0.3">
      <c r="A306">
        <v>1</v>
      </c>
      <c r="B306" t="s">
        <v>17</v>
      </c>
      <c r="C306">
        <v>21</v>
      </c>
      <c r="D306" t="s">
        <v>160</v>
      </c>
      <c r="E306" t="s">
        <v>19</v>
      </c>
      <c r="F306" t="s">
        <v>161</v>
      </c>
      <c r="G306">
        <v>237</v>
      </c>
      <c r="H306" t="s">
        <v>445</v>
      </c>
      <c r="I306" t="s">
        <v>446</v>
      </c>
      <c r="J306" t="s">
        <v>447</v>
      </c>
      <c r="K306">
        <v>1337</v>
      </c>
      <c r="L306">
        <v>976</v>
      </c>
      <c r="M306">
        <v>973</v>
      </c>
      <c r="N306">
        <v>951</v>
      </c>
      <c r="O306">
        <v>22</v>
      </c>
      <c r="P306">
        <v>45.858851899999998</v>
      </c>
      <c r="Q306">
        <v>15.9734005</v>
      </c>
      <c r="R306">
        <f>COUNTIF($C$2:C306, C306)</f>
        <v>237</v>
      </c>
      <c r="S306">
        <f t="shared" si="4"/>
        <v>304</v>
      </c>
    </row>
    <row r="307" spans="1:19" x14ac:dyDescent="0.3">
      <c r="A307">
        <v>1</v>
      </c>
      <c r="B307" t="s">
        <v>17</v>
      </c>
      <c r="C307">
        <v>21</v>
      </c>
      <c r="D307" t="s">
        <v>160</v>
      </c>
      <c r="E307" t="s">
        <v>19</v>
      </c>
      <c r="F307" t="s">
        <v>161</v>
      </c>
      <c r="G307">
        <v>238</v>
      </c>
      <c r="H307" t="s">
        <v>445</v>
      </c>
      <c r="I307" t="s">
        <v>446</v>
      </c>
      <c r="J307" t="s">
        <v>447</v>
      </c>
      <c r="K307">
        <v>1310</v>
      </c>
      <c r="L307">
        <v>943</v>
      </c>
      <c r="M307">
        <v>942</v>
      </c>
      <c r="N307">
        <v>921</v>
      </c>
      <c r="O307">
        <v>21</v>
      </c>
      <c r="P307">
        <v>45.858851899999998</v>
      </c>
      <c r="Q307">
        <v>15.9734005</v>
      </c>
      <c r="R307">
        <f>COUNTIF($C$2:C307, C307)</f>
        <v>238</v>
      </c>
      <c r="S307">
        <f t="shared" si="4"/>
        <v>305</v>
      </c>
    </row>
    <row r="308" spans="1:19" x14ac:dyDescent="0.3">
      <c r="A308">
        <v>1</v>
      </c>
      <c r="B308" t="s">
        <v>17</v>
      </c>
      <c r="C308">
        <v>21</v>
      </c>
      <c r="D308" t="s">
        <v>160</v>
      </c>
      <c r="E308" t="s">
        <v>19</v>
      </c>
      <c r="F308" t="s">
        <v>161</v>
      </c>
      <c r="G308">
        <v>239</v>
      </c>
      <c r="H308" t="s">
        <v>445</v>
      </c>
      <c r="I308" t="s">
        <v>446</v>
      </c>
      <c r="J308" t="s">
        <v>447</v>
      </c>
      <c r="K308">
        <v>1306</v>
      </c>
      <c r="L308">
        <v>921</v>
      </c>
      <c r="M308">
        <v>919</v>
      </c>
      <c r="N308">
        <v>899</v>
      </c>
      <c r="O308">
        <v>20</v>
      </c>
      <c r="P308">
        <v>45.858851899999998</v>
      </c>
      <c r="Q308">
        <v>15.9734005</v>
      </c>
      <c r="R308">
        <f>COUNTIF($C$2:C308, C308)</f>
        <v>239</v>
      </c>
      <c r="S308">
        <f t="shared" si="4"/>
        <v>306</v>
      </c>
    </row>
    <row r="309" spans="1:19" x14ac:dyDescent="0.3">
      <c r="A309">
        <v>1</v>
      </c>
      <c r="B309" t="s">
        <v>17</v>
      </c>
      <c r="C309">
        <v>21</v>
      </c>
      <c r="D309" t="s">
        <v>160</v>
      </c>
      <c r="E309" t="s">
        <v>19</v>
      </c>
      <c r="F309" t="s">
        <v>161</v>
      </c>
      <c r="G309">
        <v>240</v>
      </c>
      <c r="H309" t="s">
        <v>110</v>
      </c>
      <c r="I309" t="s">
        <v>448</v>
      </c>
      <c r="J309" t="s">
        <v>449</v>
      </c>
      <c r="K309">
        <v>1256</v>
      </c>
      <c r="L309">
        <v>854</v>
      </c>
      <c r="M309">
        <v>854</v>
      </c>
      <c r="N309">
        <v>823</v>
      </c>
      <c r="O309">
        <v>31</v>
      </c>
      <c r="P309">
        <v>45.874479999999998</v>
      </c>
      <c r="Q309">
        <v>16.013537700000001</v>
      </c>
      <c r="R309">
        <f>COUNTIF($C$2:C309, C309)</f>
        <v>240</v>
      </c>
      <c r="S309">
        <f t="shared" si="4"/>
        <v>307</v>
      </c>
    </row>
    <row r="310" spans="1:19" x14ac:dyDescent="0.3">
      <c r="A310">
        <v>1</v>
      </c>
      <c r="B310" t="s">
        <v>17</v>
      </c>
      <c r="C310">
        <v>21</v>
      </c>
      <c r="D310" t="s">
        <v>160</v>
      </c>
      <c r="E310" t="s">
        <v>19</v>
      </c>
      <c r="F310" t="s">
        <v>161</v>
      </c>
      <c r="G310">
        <v>241</v>
      </c>
      <c r="H310" t="s">
        <v>110</v>
      </c>
      <c r="I310" t="s">
        <v>448</v>
      </c>
      <c r="J310" t="s">
        <v>449</v>
      </c>
      <c r="K310">
        <v>1218</v>
      </c>
      <c r="L310">
        <v>794</v>
      </c>
      <c r="M310">
        <v>794</v>
      </c>
      <c r="N310">
        <v>774</v>
      </c>
      <c r="O310">
        <v>20</v>
      </c>
      <c r="P310">
        <v>45.874479999999998</v>
      </c>
      <c r="Q310">
        <v>16.013537700000001</v>
      </c>
      <c r="R310">
        <f>COUNTIF($C$2:C310, C310)</f>
        <v>241</v>
      </c>
      <c r="S310">
        <f t="shared" si="4"/>
        <v>308</v>
      </c>
    </row>
    <row r="311" spans="1:19" x14ac:dyDescent="0.3">
      <c r="A311">
        <v>1</v>
      </c>
      <c r="B311" t="s">
        <v>17</v>
      </c>
      <c r="C311">
        <v>21</v>
      </c>
      <c r="D311" t="s">
        <v>160</v>
      </c>
      <c r="E311" t="s">
        <v>19</v>
      </c>
      <c r="F311" t="s">
        <v>161</v>
      </c>
      <c r="G311">
        <v>242</v>
      </c>
      <c r="H311" t="s">
        <v>110</v>
      </c>
      <c r="I311" t="s">
        <v>448</v>
      </c>
      <c r="J311" t="s">
        <v>449</v>
      </c>
      <c r="K311">
        <v>1251</v>
      </c>
      <c r="L311">
        <v>845</v>
      </c>
      <c r="M311">
        <v>845</v>
      </c>
      <c r="N311">
        <v>829</v>
      </c>
      <c r="O311">
        <v>16</v>
      </c>
      <c r="P311">
        <v>45.874479999999998</v>
      </c>
      <c r="Q311">
        <v>16.013537700000001</v>
      </c>
      <c r="R311">
        <f>COUNTIF($C$2:C311, C311)</f>
        <v>242</v>
      </c>
      <c r="S311">
        <f t="shared" si="4"/>
        <v>309</v>
      </c>
    </row>
    <row r="312" spans="1:19" x14ac:dyDescent="0.3">
      <c r="A312">
        <v>1</v>
      </c>
      <c r="B312" t="s">
        <v>17</v>
      </c>
      <c r="C312">
        <v>21</v>
      </c>
      <c r="D312" t="s">
        <v>160</v>
      </c>
      <c r="E312" t="s">
        <v>19</v>
      </c>
      <c r="F312" t="s">
        <v>161</v>
      </c>
      <c r="G312">
        <v>243</v>
      </c>
      <c r="H312" t="s">
        <v>110</v>
      </c>
      <c r="I312" t="s">
        <v>450</v>
      </c>
      <c r="J312" t="s">
        <v>451</v>
      </c>
      <c r="K312">
        <v>715</v>
      </c>
      <c r="L312">
        <v>488</v>
      </c>
      <c r="M312">
        <v>488</v>
      </c>
      <c r="N312">
        <v>473</v>
      </c>
      <c r="O312">
        <v>15</v>
      </c>
      <c r="P312">
        <v>45.865649699999999</v>
      </c>
      <c r="Q312">
        <v>15.9957838</v>
      </c>
      <c r="R312">
        <f>COUNTIF($C$2:C312, C312)</f>
        <v>243</v>
      </c>
      <c r="S312">
        <f t="shared" si="4"/>
        <v>310</v>
      </c>
    </row>
    <row r="313" spans="1:19" x14ac:dyDescent="0.3">
      <c r="A313">
        <v>1</v>
      </c>
      <c r="B313" t="s">
        <v>17</v>
      </c>
      <c r="C313">
        <v>21</v>
      </c>
      <c r="D313" t="s">
        <v>160</v>
      </c>
      <c r="E313" t="s">
        <v>19</v>
      </c>
      <c r="F313" t="s">
        <v>161</v>
      </c>
      <c r="G313">
        <v>244</v>
      </c>
      <c r="H313" t="s">
        <v>110</v>
      </c>
      <c r="I313" t="s">
        <v>452</v>
      </c>
      <c r="J313" t="s">
        <v>453</v>
      </c>
      <c r="K313">
        <v>862</v>
      </c>
      <c r="L313">
        <v>583</v>
      </c>
      <c r="M313">
        <v>583</v>
      </c>
      <c r="N313">
        <v>563</v>
      </c>
      <c r="O313">
        <v>20</v>
      </c>
      <c r="P313">
        <v>45.892172500000001</v>
      </c>
      <c r="Q313">
        <v>16.028509</v>
      </c>
      <c r="R313">
        <f>COUNTIF($C$2:C313, C313)</f>
        <v>244</v>
      </c>
      <c r="S313">
        <f t="shared" si="4"/>
        <v>311</v>
      </c>
    </row>
    <row r="314" spans="1:19" x14ac:dyDescent="0.3">
      <c r="A314">
        <v>1</v>
      </c>
      <c r="B314" t="s">
        <v>17</v>
      </c>
      <c r="C314">
        <v>21</v>
      </c>
      <c r="D314" t="s">
        <v>160</v>
      </c>
      <c r="E314" t="s">
        <v>19</v>
      </c>
      <c r="F314" t="s">
        <v>161</v>
      </c>
      <c r="G314">
        <v>245</v>
      </c>
      <c r="H314" t="s">
        <v>454</v>
      </c>
      <c r="I314" t="s">
        <v>122</v>
      </c>
      <c r="J314" t="s">
        <v>455</v>
      </c>
      <c r="K314">
        <v>760</v>
      </c>
      <c r="L314">
        <v>558</v>
      </c>
      <c r="M314">
        <v>558</v>
      </c>
      <c r="N314">
        <v>554</v>
      </c>
      <c r="O314">
        <v>4</v>
      </c>
      <c r="P314">
        <v>45.846938500000007</v>
      </c>
      <c r="Q314">
        <v>15.963926799999999</v>
      </c>
      <c r="R314">
        <f>COUNTIF($C$2:C314, C314)</f>
        <v>245</v>
      </c>
      <c r="S314">
        <f t="shared" si="4"/>
        <v>312</v>
      </c>
    </row>
    <row r="315" spans="1:19" x14ac:dyDescent="0.3">
      <c r="A315">
        <v>1</v>
      </c>
      <c r="B315" t="s">
        <v>17</v>
      </c>
      <c r="C315">
        <v>21</v>
      </c>
      <c r="D315" t="s">
        <v>160</v>
      </c>
      <c r="E315" t="s">
        <v>19</v>
      </c>
      <c r="F315" t="s">
        <v>161</v>
      </c>
      <c r="G315">
        <v>246</v>
      </c>
      <c r="H315" t="s">
        <v>454</v>
      </c>
      <c r="I315" t="s">
        <v>122</v>
      </c>
      <c r="J315" t="s">
        <v>455</v>
      </c>
      <c r="K315">
        <v>791</v>
      </c>
      <c r="L315">
        <v>564</v>
      </c>
      <c r="M315">
        <v>563</v>
      </c>
      <c r="N315">
        <v>560</v>
      </c>
      <c r="O315">
        <v>3</v>
      </c>
      <c r="P315">
        <v>45.846938500000007</v>
      </c>
      <c r="Q315">
        <v>15.963926799999999</v>
      </c>
      <c r="R315">
        <f>COUNTIF($C$2:C315, C315)</f>
        <v>246</v>
      </c>
      <c r="S315">
        <f t="shared" si="4"/>
        <v>313</v>
      </c>
    </row>
    <row r="316" spans="1:19" x14ac:dyDescent="0.3">
      <c r="A316">
        <v>1</v>
      </c>
      <c r="B316" t="s">
        <v>17</v>
      </c>
      <c r="C316">
        <v>21</v>
      </c>
      <c r="D316" t="s">
        <v>160</v>
      </c>
      <c r="E316" t="s">
        <v>19</v>
      </c>
      <c r="F316" t="s">
        <v>161</v>
      </c>
      <c r="G316">
        <v>247</v>
      </c>
      <c r="H316" t="s">
        <v>456</v>
      </c>
      <c r="I316" t="s">
        <v>122</v>
      </c>
      <c r="J316" t="s">
        <v>457</v>
      </c>
      <c r="K316">
        <v>1473</v>
      </c>
      <c r="L316">
        <v>1054</v>
      </c>
      <c r="M316">
        <v>1054</v>
      </c>
      <c r="N316">
        <v>1032</v>
      </c>
      <c r="O316">
        <v>22</v>
      </c>
      <c r="P316">
        <v>45.853508699999999</v>
      </c>
      <c r="Q316">
        <v>15.9508603</v>
      </c>
      <c r="R316">
        <f>COUNTIF($C$2:C316, C316)</f>
        <v>247</v>
      </c>
      <c r="S316">
        <f t="shared" si="4"/>
        <v>314</v>
      </c>
    </row>
    <row r="317" spans="1:19" x14ac:dyDescent="0.3">
      <c r="A317">
        <v>1</v>
      </c>
      <c r="B317" t="s">
        <v>17</v>
      </c>
      <c r="C317">
        <v>21</v>
      </c>
      <c r="D317" t="s">
        <v>160</v>
      </c>
      <c r="E317" t="s">
        <v>19</v>
      </c>
      <c r="F317" t="s">
        <v>161</v>
      </c>
      <c r="G317">
        <v>248</v>
      </c>
      <c r="H317" t="s">
        <v>456</v>
      </c>
      <c r="I317" t="s">
        <v>122</v>
      </c>
      <c r="J317" t="s">
        <v>457</v>
      </c>
      <c r="K317">
        <v>1473</v>
      </c>
      <c r="L317">
        <v>1084</v>
      </c>
      <c r="M317">
        <v>1084</v>
      </c>
      <c r="N317">
        <v>1053</v>
      </c>
      <c r="O317">
        <v>31</v>
      </c>
      <c r="P317">
        <v>45.853508699999999</v>
      </c>
      <c r="Q317">
        <v>15.9508603</v>
      </c>
      <c r="R317">
        <f>COUNTIF($C$2:C317, C317)</f>
        <v>248</v>
      </c>
      <c r="S317">
        <f t="shared" si="4"/>
        <v>315</v>
      </c>
    </row>
    <row r="318" spans="1:19" x14ac:dyDescent="0.3">
      <c r="A318">
        <v>1</v>
      </c>
      <c r="B318" t="s">
        <v>17</v>
      </c>
      <c r="C318">
        <v>21</v>
      </c>
      <c r="D318" t="s">
        <v>160</v>
      </c>
      <c r="E318" t="s">
        <v>19</v>
      </c>
      <c r="F318" t="s">
        <v>161</v>
      </c>
      <c r="G318">
        <v>249</v>
      </c>
      <c r="H318" t="s">
        <v>458</v>
      </c>
      <c r="I318" t="s">
        <v>459</v>
      </c>
      <c r="J318" t="s">
        <v>460</v>
      </c>
      <c r="K318">
        <v>895</v>
      </c>
      <c r="L318">
        <v>606</v>
      </c>
      <c r="M318">
        <v>606</v>
      </c>
      <c r="N318">
        <v>585</v>
      </c>
      <c r="O318">
        <v>21</v>
      </c>
      <c r="P318">
        <v>45.898935399999999</v>
      </c>
      <c r="Q318">
        <v>16.034853099999999</v>
      </c>
      <c r="R318">
        <f>COUNTIF($C$2:C318, C318)</f>
        <v>249</v>
      </c>
      <c r="S318">
        <f t="shared" si="4"/>
        <v>316</v>
      </c>
    </row>
    <row r="319" spans="1:19" x14ac:dyDescent="0.3">
      <c r="A319">
        <v>1</v>
      </c>
      <c r="B319" t="s">
        <v>17</v>
      </c>
      <c r="C319">
        <v>1</v>
      </c>
      <c r="D319" t="s">
        <v>18</v>
      </c>
      <c r="E319" t="s">
        <v>461</v>
      </c>
      <c r="F319" t="s">
        <v>462</v>
      </c>
      <c r="G319">
        <v>1</v>
      </c>
      <c r="H319" t="s">
        <v>463</v>
      </c>
      <c r="I319" t="s">
        <v>464</v>
      </c>
      <c r="J319" t="s">
        <v>465</v>
      </c>
      <c r="K319">
        <v>183</v>
      </c>
      <c r="L319">
        <v>128</v>
      </c>
      <c r="M319">
        <v>128</v>
      </c>
      <c r="N319">
        <v>124</v>
      </c>
      <c r="O319">
        <v>4</v>
      </c>
      <c r="P319">
        <v>45.585668200000001</v>
      </c>
      <c r="Q319">
        <v>16.048022599999999</v>
      </c>
      <c r="R319">
        <f>COUNTIF($C$2:C319, C319)</f>
        <v>69</v>
      </c>
      <c r="S319">
        <f t="shared" si="4"/>
        <v>317</v>
      </c>
    </row>
    <row r="320" spans="1:19" x14ac:dyDescent="0.3">
      <c r="A320">
        <v>1</v>
      </c>
      <c r="B320" t="s">
        <v>17</v>
      </c>
      <c r="C320">
        <v>1</v>
      </c>
      <c r="D320" t="s">
        <v>18</v>
      </c>
      <c r="E320" t="s">
        <v>461</v>
      </c>
      <c r="F320" t="s">
        <v>462</v>
      </c>
      <c r="G320">
        <v>2</v>
      </c>
      <c r="H320" t="s">
        <v>466</v>
      </c>
      <c r="I320" t="s">
        <v>467</v>
      </c>
      <c r="J320" t="s">
        <v>468</v>
      </c>
      <c r="K320">
        <v>37</v>
      </c>
      <c r="L320">
        <v>24</v>
      </c>
      <c r="M320">
        <v>24</v>
      </c>
      <c r="N320">
        <v>23</v>
      </c>
      <c r="O320">
        <v>1</v>
      </c>
      <c r="P320">
        <v>45.5847993</v>
      </c>
      <c r="Q320">
        <v>15.996308300000001</v>
      </c>
      <c r="R320">
        <f>COUNTIF($C$2:C320, C320)</f>
        <v>70</v>
      </c>
      <c r="S320">
        <f t="shared" si="4"/>
        <v>318</v>
      </c>
    </row>
    <row r="321" spans="1:19" x14ac:dyDescent="0.3">
      <c r="A321">
        <v>1</v>
      </c>
      <c r="B321" t="s">
        <v>17</v>
      </c>
      <c r="C321">
        <v>1</v>
      </c>
      <c r="D321" t="s">
        <v>18</v>
      </c>
      <c r="E321" t="s">
        <v>461</v>
      </c>
      <c r="F321" t="s">
        <v>462</v>
      </c>
      <c r="G321">
        <v>3</v>
      </c>
      <c r="H321" t="s">
        <v>469</v>
      </c>
      <c r="I321" t="s">
        <v>464</v>
      </c>
      <c r="J321" t="s">
        <v>470</v>
      </c>
      <c r="K321">
        <v>243</v>
      </c>
      <c r="L321">
        <v>144</v>
      </c>
      <c r="M321">
        <v>144</v>
      </c>
      <c r="N321">
        <v>140</v>
      </c>
      <c r="O321">
        <v>4</v>
      </c>
      <c r="P321">
        <v>45.568818700000001</v>
      </c>
      <c r="Q321">
        <v>16.0211057</v>
      </c>
      <c r="R321">
        <f>COUNTIF($C$2:C321, C321)</f>
        <v>71</v>
      </c>
      <c r="S321">
        <f t="shared" si="4"/>
        <v>319</v>
      </c>
    </row>
    <row r="322" spans="1:19" x14ac:dyDescent="0.3">
      <c r="A322">
        <v>1</v>
      </c>
      <c r="B322" t="s">
        <v>17</v>
      </c>
      <c r="C322">
        <v>1</v>
      </c>
      <c r="D322" t="s">
        <v>18</v>
      </c>
      <c r="E322" t="s">
        <v>461</v>
      </c>
      <c r="F322" t="s">
        <v>462</v>
      </c>
      <c r="G322">
        <v>4</v>
      </c>
      <c r="H322" t="s">
        <v>471</v>
      </c>
      <c r="I322" t="s">
        <v>464</v>
      </c>
      <c r="J322" t="s">
        <v>472</v>
      </c>
      <c r="K322">
        <v>119</v>
      </c>
      <c r="L322">
        <v>70</v>
      </c>
      <c r="M322">
        <v>70</v>
      </c>
      <c r="N322">
        <v>69</v>
      </c>
      <c r="O322">
        <v>1</v>
      </c>
      <c r="P322">
        <v>45.558449400000001</v>
      </c>
      <c r="Q322">
        <v>16.060844500000002</v>
      </c>
      <c r="R322">
        <f>COUNTIF($C$2:C322, C322)</f>
        <v>72</v>
      </c>
      <c r="S322">
        <f t="shared" si="4"/>
        <v>320</v>
      </c>
    </row>
    <row r="323" spans="1:19" x14ac:dyDescent="0.3">
      <c r="A323">
        <v>1</v>
      </c>
      <c r="B323" t="s">
        <v>17</v>
      </c>
      <c r="C323">
        <v>1</v>
      </c>
      <c r="D323" t="s">
        <v>18</v>
      </c>
      <c r="E323" t="s">
        <v>461</v>
      </c>
      <c r="F323" t="s">
        <v>462</v>
      </c>
      <c r="G323">
        <v>5</v>
      </c>
      <c r="H323" t="s">
        <v>473</v>
      </c>
      <c r="I323" t="s">
        <v>474</v>
      </c>
      <c r="J323" t="s">
        <v>475</v>
      </c>
      <c r="K323">
        <v>211</v>
      </c>
      <c r="L323">
        <v>112</v>
      </c>
      <c r="M323">
        <v>112</v>
      </c>
      <c r="N323">
        <v>108</v>
      </c>
      <c r="O323">
        <v>4</v>
      </c>
      <c r="P323">
        <v>45.564790299999999</v>
      </c>
      <c r="Q323">
        <v>16.0256291</v>
      </c>
      <c r="R323">
        <f>COUNTIF($C$2:C323, C323)</f>
        <v>73</v>
      </c>
      <c r="S323">
        <f t="shared" ref="S323:S386" si="5">ROW()-2</f>
        <v>321</v>
      </c>
    </row>
    <row r="324" spans="1:19" x14ac:dyDescent="0.3">
      <c r="A324">
        <v>1</v>
      </c>
      <c r="B324" t="s">
        <v>17</v>
      </c>
      <c r="C324">
        <v>1</v>
      </c>
      <c r="D324" t="s">
        <v>18</v>
      </c>
      <c r="E324" t="s">
        <v>461</v>
      </c>
      <c r="F324" t="s">
        <v>462</v>
      </c>
      <c r="G324">
        <v>6</v>
      </c>
      <c r="H324" t="s">
        <v>462</v>
      </c>
      <c r="I324" t="s">
        <v>464</v>
      </c>
      <c r="J324" t="s">
        <v>476</v>
      </c>
      <c r="K324">
        <v>541</v>
      </c>
      <c r="L324">
        <v>333</v>
      </c>
      <c r="M324">
        <v>333</v>
      </c>
      <c r="N324">
        <v>320</v>
      </c>
      <c r="O324">
        <v>13</v>
      </c>
      <c r="P324">
        <v>45.585931199999997</v>
      </c>
      <c r="Q324">
        <v>16.047094699999999</v>
      </c>
      <c r="R324">
        <f>COUNTIF($C$2:C324, C324)</f>
        <v>74</v>
      </c>
      <c r="S324">
        <f t="shared" si="5"/>
        <v>322</v>
      </c>
    </row>
    <row r="325" spans="1:19" x14ac:dyDescent="0.3">
      <c r="A325">
        <v>1</v>
      </c>
      <c r="B325" t="s">
        <v>17</v>
      </c>
      <c r="C325">
        <v>1</v>
      </c>
      <c r="D325" t="s">
        <v>18</v>
      </c>
      <c r="E325" t="s">
        <v>461</v>
      </c>
      <c r="F325" t="s">
        <v>462</v>
      </c>
      <c r="G325">
        <v>7</v>
      </c>
      <c r="H325" t="s">
        <v>477</v>
      </c>
      <c r="I325" t="s">
        <v>464</v>
      </c>
      <c r="J325" t="s">
        <v>478</v>
      </c>
      <c r="K325">
        <v>67</v>
      </c>
      <c r="L325">
        <v>45</v>
      </c>
      <c r="M325">
        <v>45</v>
      </c>
      <c r="N325">
        <v>42</v>
      </c>
      <c r="O325">
        <v>3</v>
      </c>
      <c r="P325">
        <v>45.585668200000001</v>
      </c>
      <c r="Q325">
        <v>16.048022599999999</v>
      </c>
      <c r="R325">
        <f>COUNTIF($C$2:C325, C325)</f>
        <v>75</v>
      </c>
      <c r="S325">
        <f t="shared" si="5"/>
        <v>323</v>
      </c>
    </row>
    <row r="326" spans="1:19" x14ac:dyDescent="0.3">
      <c r="A326">
        <v>1</v>
      </c>
      <c r="B326" t="s">
        <v>17</v>
      </c>
      <c r="C326">
        <v>1</v>
      </c>
      <c r="D326" t="s">
        <v>18</v>
      </c>
      <c r="E326" t="s">
        <v>461</v>
      </c>
      <c r="F326" t="s">
        <v>462</v>
      </c>
      <c r="G326">
        <v>8</v>
      </c>
      <c r="H326" t="s">
        <v>479</v>
      </c>
      <c r="I326" t="s">
        <v>464</v>
      </c>
      <c r="J326" t="s">
        <v>480</v>
      </c>
      <c r="K326">
        <v>133</v>
      </c>
      <c r="L326">
        <v>90</v>
      </c>
      <c r="M326">
        <v>90</v>
      </c>
      <c r="N326">
        <v>88</v>
      </c>
      <c r="O326">
        <v>2</v>
      </c>
      <c r="P326">
        <v>45.609708699999999</v>
      </c>
      <c r="Q326">
        <v>16.070016800000001</v>
      </c>
      <c r="R326">
        <f>COUNTIF($C$2:C326, C326)</f>
        <v>76</v>
      </c>
      <c r="S326">
        <f t="shared" si="5"/>
        <v>324</v>
      </c>
    </row>
    <row r="327" spans="1:19" x14ac:dyDescent="0.3">
      <c r="A327">
        <v>1</v>
      </c>
      <c r="B327" t="s">
        <v>17</v>
      </c>
      <c r="C327">
        <v>1</v>
      </c>
      <c r="D327" t="s">
        <v>18</v>
      </c>
      <c r="E327" t="s">
        <v>461</v>
      </c>
      <c r="F327" t="s">
        <v>462</v>
      </c>
      <c r="G327">
        <v>9</v>
      </c>
      <c r="H327" t="s">
        <v>481</v>
      </c>
      <c r="I327" t="s">
        <v>482</v>
      </c>
      <c r="J327" t="s">
        <v>483</v>
      </c>
      <c r="K327">
        <v>104</v>
      </c>
      <c r="L327">
        <v>66</v>
      </c>
      <c r="M327">
        <v>66</v>
      </c>
      <c r="N327">
        <v>65</v>
      </c>
      <c r="O327">
        <v>1</v>
      </c>
      <c r="P327">
        <v>45.596580899999999</v>
      </c>
      <c r="Q327">
        <v>16.074806299999999</v>
      </c>
      <c r="R327">
        <f>COUNTIF($C$2:C327, C327)</f>
        <v>77</v>
      </c>
      <c r="S327">
        <f t="shared" si="5"/>
        <v>325</v>
      </c>
    </row>
    <row r="328" spans="1:19" x14ac:dyDescent="0.3">
      <c r="A328">
        <v>1</v>
      </c>
      <c r="B328" t="s">
        <v>17</v>
      </c>
      <c r="C328">
        <v>1</v>
      </c>
      <c r="D328" t="s">
        <v>18</v>
      </c>
      <c r="E328" t="s">
        <v>461</v>
      </c>
      <c r="F328" t="s">
        <v>484</v>
      </c>
      <c r="G328">
        <v>1</v>
      </c>
      <c r="H328" t="s">
        <v>485</v>
      </c>
      <c r="I328" t="s">
        <v>46</v>
      </c>
      <c r="J328" t="s">
        <v>486</v>
      </c>
      <c r="K328">
        <v>457</v>
      </c>
      <c r="L328">
        <v>313</v>
      </c>
      <c r="M328">
        <v>313</v>
      </c>
      <c r="N328">
        <v>306</v>
      </c>
      <c r="O328">
        <v>7</v>
      </c>
      <c r="P328">
        <v>45.7217494</v>
      </c>
      <c r="Q328">
        <v>16.206864199999998</v>
      </c>
      <c r="R328">
        <f>COUNTIF($C$2:C328, C328)</f>
        <v>78</v>
      </c>
      <c r="S328">
        <f t="shared" si="5"/>
        <v>326</v>
      </c>
    </row>
    <row r="329" spans="1:19" x14ac:dyDescent="0.3">
      <c r="A329">
        <v>1</v>
      </c>
      <c r="B329" t="s">
        <v>17</v>
      </c>
      <c r="C329">
        <v>1</v>
      </c>
      <c r="D329" t="s">
        <v>18</v>
      </c>
      <c r="E329" t="s">
        <v>461</v>
      </c>
      <c r="F329" t="s">
        <v>484</v>
      </c>
      <c r="G329">
        <v>2</v>
      </c>
      <c r="H329" t="s">
        <v>487</v>
      </c>
      <c r="I329" t="s">
        <v>46</v>
      </c>
      <c r="J329" t="s">
        <v>488</v>
      </c>
      <c r="K329">
        <v>265</v>
      </c>
      <c r="L329">
        <v>153</v>
      </c>
      <c r="M329">
        <v>153</v>
      </c>
      <c r="N329">
        <v>147</v>
      </c>
      <c r="O329">
        <v>6</v>
      </c>
      <c r="P329">
        <v>45.695501899999996</v>
      </c>
      <c r="Q329">
        <v>16.221477499999999</v>
      </c>
      <c r="R329">
        <f>COUNTIF($C$2:C329, C329)</f>
        <v>79</v>
      </c>
      <c r="S329">
        <f t="shared" si="5"/>
        <v>327</v>
      </c>
    </row>
    <row r="330" spans="1:19" x14ac:dyDescent="0.3">
      <c r="A330">
        <v>1</v>
      </c>
      <c r="B330" t="s">
        <v>17</v>
      </c>
      <c r="C330">
        <v>1</v>
      </c>
      <c r="D330" t="s">
        <v>18</v>
      </c>
      <c r="E330" t="s">
        <v>461</v>
      </c>
      <c r="F330" t="s">
        <v>484</v>
      </c>
      <c r="G330">
        <v>3</v>
      </c>
      <c r="H330" t="s">
        <v>489</v>
      </c>
      <c r="I330" t="s">
        <v>46</v>
      </c>
      <c r="J330" t="s">
        <v>490</v>
      </c>
      <c r="K330">
        <v>191</v>
      </c>
      <c r="L330">
        <v>119</v>
      </c>
      <c r="M330">
        <v>119</v>
      </c>
      <c r="N330">
        <v>115</v>
      </c>
      <c r="O330">
        <v>4</v>
      </c>
      <c r="P330">
        <v>45.680236299999997</v>
      </c>
      <c r="Q330">
        <v>16.245160800000001</v>
      </c>
      <c r="R330">
        <f>COUNTIF($C$2:C330, C330)</f>
        <v>80</v>
      </c>
      <c r="S330">
        <f t="shared" si="5"/>
        <v>328</v>
      </c>
    </row>
    <row r="331" spans="1:19" x14ac:dyDescent="0.3">
      <c r="A331">
        <v>1</v>
      </c>
      <c r="B331" t="s">
        <v>17</v>
      </c>
      <c r="C331">
        <v>1</v>
      </c>
      <c r="D331" t="s">
        <v>18</v>
      </c>
      <c r="E331" t="s">
        <v>461</v>
      </c>
      <c r="F331" t="s">
        <v>484</v>
      </c>
      <c r="G331">
        <v>4</v>
      </c>
      <c r="H331" t="s">
        <v>491</v>
      </c>
      <c r="I331" t="s">
        <v>57</v>
      </c>
      <c r="J331" t="s">
        <v>492</v>
      </c>
      <c r="K331">
        <v>414</v>
      </c>
      <c r="L331">
        <v>219</v>
      </c>
      <c r="M331">
        <v>219</v>
      </c>
      <c r="N331">
        <v>213</v>
      </c>
      <c r="O331">
        <v>6</v>
      </c>
      <c r="P331">
        <v>45.654374900000001</v>
      </c>
      <c r="Q331">
        <v>16.2641478</v>
      </c>
      <c r="R331">
        <f>COUNTIF($C$2:C331, C331)</f>
        <v>81</v>
      </c>
      <c r="S331">
        <f t="shared" si="5"/>
        <v>329</v>
      </c>
    </row>
    <row r="332" spans="1:19" x14ac:dyDescent="0.3">
      <c r="A332">
        <v>1</v>
      </c>
      <c r="B332" t="s">
        <v>17</v>
      </c>
      <c r="C332">
        <v>1</v>
      </c>
      <c r="D332" t="s">
        <v>18</v>
      </c>
      <c r="E332" t="s">
        <v>461</v>
      </c>
      <c r="F332" t="s">
        <v>484</v>
      </c>
      <c r="G332">
        <v>5</v>
      </c>
      <c r="H332" t="s">
        <v>493</v>
      </c>
      <c r="I332" t="s">
        <v>46</v>
      </c>
      <c r="J332" t="s">
        <v>494</v>
      </c>
      <c r="K332">
        <v>176</v>
      </c>
      <c r="L332">
        <v>114</v>
      </c>
      <c r="M332">
        <v>113</v>
      </c>
      <c r="N332">
        <v>107</v>
      </c>
      <c r="O332">
        <v>6</v>
      </c>
      <c r="P332">
        <v>45.641941899999999</v>
      </c>
      <c r="Q332">
        <v>16.282152400000001</v>
      </c>
      <c r="R332">
        <f>COUNTIF($C$2:C332, C332)</f>
        <v>82</v>
      </c>
      <c r="S332">
        <f t="shared" si="5"/>
        <v>330</v>
      </c>
    </row>
    <row r="333" spans="1:19" x14ac:dyDescent="0.3">
      <c r="A333">
        <v>1</v>
      </c>
      <c r="B333" t="s">
        <v>17</v>
      </c>
      <c r="C333">
        <v>1</v>
      </c>
      <c r="D333" t="s">
        <v>18</v>
      </c>
      <c r="E333" t="s">
        <v>461</v>
      </c>
      <c r="F333" t="s">
        <v>484</v>
      </c>
      <c r="G333">
        <v>6</v>
      </c>
      <c r="H333" t="s">
        <v>495</v>
      </c>
      <c r="I333" t="s">
        <v>46</v>
      </c>
      <c r="J333" t="s">
        <v>496</v>
      </c>
      <c r="K333">
        <v>80</v>
      </c>
      <c r="L333">
        <v>53</v>
      </c>
      <c r="M333">
        <v>53</v>
      </c>
      <c r="N333">
        <v>52</v>
      </c>
      <c r="O333">
        <v>1</v>
      </c>
      <c r="P333">
        <v>45.6304126</v>
      </c>
      <c r="Q333">
        <v>16.291698499999999</v>
      </c>
      <c r="R333">
        <f>COUNTIF($C$2:C333, C333)</f>
        <v>83</v>
      </c>
      <c r="S333">
        <f t="shared" si="5"/>
        <v>331</v>
      </c>
    </row>
    <row r="334" spans="1:19" x14ac:dyDescent="0.3">
      <c r="A334">
        <v>1</v>
      </c>
      <c r="B334" t="s">
        <v>17</v>
      </c>
      <c r="C334">
        <v>1</v>
      </c>
      <c r="D334" t="s">
        <v>18</v>
      </c>
      <c r="E334" t="s">
        <v>461</v>
      </c>
      <c r="F334" t="s">
        <v>497</v>
      </c>
      <c r="G334">
        <v>1</v>
      </c>
      <c r="H334" t="s">
        <v>498</v>
      </c>
      <c r="I334" t="s">
        <v>499</v>
      </c>
      <c r="J334" t="s">
        <v>500</v>
      </c>
      <c r="K334">
        <v>485</v>
      </c>
      <c r="L334">
        <v>329</v>
      </c>
      <c r="M334">
        <v>329</v>
      </c>
      <c r="N334">
        <v>319</v>
      </c>
      <c r="O334">
        <v>10</v>
      </c>
      <c r="P334">
        <v>45.585467977791602</v>
      </c>
      <c r="Q334">
        <v>15.860072580928801</v>
      </c>
      <c r="R334">
        <f>COUNTIF($C$2:C334, C334)</f>
        <v>84</v>
      </c>
      <c r="S334">
        <f t="shared" si="5"/>
        <v>332</v>
      </c>
    </row>
    <row r="335" spans="1:19" x14ac:dyDescent="0.3">
      <c r="A335">
        <v>1</v>
      </c>
      <c r="B335" t="s">
        <v>17</v>
      </c>
      <c r="C335">
        <v>1</v>
      </c>
      <c r="D335" t="s">
        <v>18</v>
      </c>
      <c r="E335" t="s">
        <v>461</v>
      </c>
      <c r="F335" t="s">
        <v>497</v>
      </c>
      <c r="G335">
        <v>2</v>
      </c>
      <c r="H335" t="s">
        <v>501</v>
      </c>
      <c r="I335" t="s">
        <v>502</v>
      </c>
      <c r="J335" t="s">
        <v>503</v>
      </c>
      <c r="K335">
        <v>176</v>
      </c>
      <c r="L335">
        <v>116</v>
      </c>
      <c r="M335">
        <v>116</v>
      </c>
      <c r="N335">
        <v>115</v>
      </c>
      <c r="O335">
        <v>1</v>
      </c>
      <c r="P335">
        <v>45.597679900000003</v>
      </c>
      <c r="Q335">
        <v>15.851362099999999</v>
      </c>
      <c r="R335">
        <f>COUNTIF($C$2:C335, C335)</f>
        <v>85</v>
      </c>
      <c r="S335">
        <f t="shared" si="5"/>
        <v>333</v>
      </c>
    </row>
    <row r="336" spans="1:19" x14ac:dyDescent="0.3">
      <c r="A336">
        <v>1</v>
      </c>
      <c r="B336" t="s">
        <v>17</v>
      </c>
      <c r="C336">
        <v>1</v>
      </c>
      <c r="D336" t="s">
        <v>18</v>
      </c>
      <c r="E336" t="s">
        <v>461</v>
      </c>
      <c r="F336" t="s">
        <v>497</v>
      </c>
      <c r="G336">
        <v>3</v>
      </c>
      <c r="H336" t="s">
        <v>504</v>
      </c>
      <c r="I336" t="s">
        <v>505</v>
      </c>
      <c r="J336" t="s">
        <v>506</v>
      </c>
      <c r="K336">
        <v>137</v>
      </c>
      <c r="L336">
        <v>80</v>
      </c>
      <c r="M336">
        <v>80</v>
      </c>
      <c r="N336">
        <v>76</v>
      </c>
      <c r="O336">
        <v>4</v>
      </c>
      <c r="P336">
        <v>45.573672700000003</v>
      </c>
      <c r="Q336">
        <v>15.8906911</v>
      </c>
      <c r="R336">
        <f>COUNTIF($C$2:C336, C336)</f>
        <v>86</v>
      </c>
      <c r="S336">
        <f t="shared" si="5"/>
        <v>334</v>
      </c>
    </row>
    <row r="337" spans="1:19" x14ac:dyDescent="0.3">
      <c r="A337">
        <v>1</v>
      </c>
      <c r="B337" t="s">
        <v>17</v>
      </c>
      <c r="C337">
        <v>1</v>
      </c>
      <c r="D337" t="s">
        <v>18</v>
      </c>
      <c r="E337" t="s">
        <v>461</v>
      </c>
      <c r="F337" t="s">
        <v>497</v>
      </c>
      <c r="G337">
        <v>4</v>
      </c>
      <c r="H337" t="s">
        <v>507</v>
      </c>
      <c r="I337" t="s">
        <v>508</v>
      </c>
      <c r="J337" t="s">
        <v>509</v>
      </c>
      <c r="K337">
        <v>618</v>
      </c>
      <c r="L337">
        <v>365</v>
      </c>
      <c r="M337">
        <v>365</v>
      </c>
      <c r="N337">
        <v>351</v>
      </c>
      <c r="O337">
        <v>14</v>
      </c>
      <c r="P337">
        <v>45.622032900000001</v>
      </c>
      <c r="Q337">
        <v>15.824294399999999</v>
      </c>
      <c r="R337">
        <f>COUNTIF($C$2:C337, C337)</f>
        <v>87</v>
      </c>
      <c r="S337">
        <f t="shared" si="5"/>
        <v>335</v>
      </c>
    </row>
    <row r="338" spans="1:19" x14ac:dyDescent="0.3">
      <c r="A338">
        <v>1</v>
      </c>
      <c r="B338" t="s">
        <v>17</v>
      </c>
      <c r="C338">
        <v>1</v>
      </c>
      <c r="D338" t="s">
        <v>18</v>
      </c>
      <c r="E338" t="s">
        <v>461</v>
      </c>
      <c r="F338" t="s">
        <v>497</v>
      </c>
      <c r="G338">
        <v>5</v>
      </c>
      <c r="H338" t="s">
        <v>510</v>
      </c>
      <c r="I338" t="s">
        <v>511</v>
      </c>
      <c r="J338" t="s">
        <v>512</v>
      </c>
      <c r="K338">
        <v>272</v>
      </c>
      <c r="L338">
        <v>174</v>
      </c>
      <c r="M338">
        <v>174</v>
      </c>
      <c r="N338">
        <v>167</v>
      </c>
      <c r="O338">
        <v>7</v>
      </c>
      <c r="P338">
        <v>45.622506000000001</v>
      </c>
      <c r="Q338">
        <v>15.866779899999999</v>
      </c>
      <c r="R338">
        <f>COUNTIF($C$2:C338, C338)</f>
        <v>88</v>
      </c>
      <c r="S338">
        <f t="shared" si="5"/>
        <v>336</v>
      </c>
    </row>
    <row r="339" spans="1:19" x14ac:dyDescent="0.3">
      <c r="A339">
        <v>1</v>
      </c>
      <c r="B339" t="s">
        <v>17</v>
      </c>
      <c r="C339">
        <v>1</v>
      </c>
      <c r="D339" t="s">
        <v>18</v>
      </c>
      <c r="E339" t="s">
        <v>461</v>
      </c>
      <c r="F339" t="s">
        <v>497</v>
      </c>
      <c r="G339">
        <v>6</v>
      </c>
      <c r="H339" t="s">
        <v>513</v>
      </c>
      <c r="I339" t="s">
        <v>514</v>
      </c>
      <c r="J339" t="s">
        <v>515</v>
      </c>
      <c r="K339">
        <v>190</v>
      </c>
      <c r="L339">
        <v>114</v>
      </c>
      <c r="M339">
        <v>114</v>
      </c>
      <c r="N339">
        <v>114</v>
      </c>
      <c r="O339">
        <v>0</v>
      </c>
      <c r="P339">
        <v>45.533565499999987</v>
      </c>
      <c r="Q339">
        <v>15.882276299999999</v>
      </c>
      <c r="R339">
        <f>COUNTIF($C$2:C339, C339)</f>
        <v>89</v>
      </c>
      <c r="S339">
        <f t="shared" si="5"/>
        <v>337</v>
      </c>
    </row>
    <row r="340" spans="1:19" x14ac:dyDescent="0.3">
      <c r="A340">
        <v>1</v>
      </c>
      <c r="B340" t="s">
        <v>17</v>
      </c>
      <c r="C340">
        <v>1</v>
      </c>
      <c r="D340" t="s">
        <v>18</v>
      </c>
      <c r="E340" t="s">
        <v>461</v>
      </c>
      <c r="F340" t="s">
        <v>497</v>
      </c>
      <c r="G340">
        <v>7</v>
      </c>
      <c r="H340" t="s">
        <v>516</v>
      </c>
      <c r="I340" t="s">
        <v>517</v>
      </c>
      <c r="J340" t="s">
        <v>518</v>
      </c>
      <c r="K340">
        <v>95</v>
      </c>
      <c r="L340">
        <v>71</v>
      </c>
      <c r="M340">
        <v>71</v>
      </c>
      <c r="N340">
        <v>68</v>
      </c>
      <c r="O340">
        <v>3</v>
      </c>
      <c r="P340">
        <v>45.548044500000003</v>
      </c>
      <c r="Q340">
        <v>15.8696354</v>
      </c>
      <c r="R340">
        <f>COUNTIF($C$2:C340, C340)</f>
        <v>90</v>
      </c>
      <c r="S340">
        <f t="shared" si="5"/>
        <v>338</v>
      </c>
    </row>
    <row r="341" spans="1:19" x14ac:dyDescent="0.3">
      <c r="A341">
        <v>1</v>
      </c>
      <c r="B341" t="s">
        <v>17</v>
      </c>
      <c r="C341">
        <v>1</v>
      </c>
      <c r="D341" t="s">
        <v>18</v>
      </c>
      <c r="E341" t="s">
        <v>461</v>
      </c>
      <c r="F341" t="s">
        <v>497</v>
      </c>
      <c r="G341">
        <v>8</v>
      </c>
      <c r="H341" t="s">
        <v>519</v>
      </c>
      <c r="I341" t="s">
        <v>520</v>
      </c>
      <c r="J341" t="s">
        <v>521</v>
      </c>
      <c r="K341">
        <v>90</v>
      </c>
      <c r="L341">
        <v>56</v>
      </c>
      <c r="M341">
        <v>56</v>
      </c>
      <c r="N341">
        <v>54</v>
      </c>
      <c r="O341">
        <v>2</v>
      </c>
      <c r="P341">
        <v>45.553907899999999</v>
      </c>
      <c r="Q341">
        <v>15.9004619</v>
      </c>
      <c r="R341">
        <f>COUNTIF($C$2:C341, C341)</f>
        <v>91</v>
      </c>
      <c r="S341">
        <f t="shared" si="5"/>
        <v>339</v>
      </c>
    </row>
    <row r="342" spans="1:19" x14ac:dyDescent="0.3">
      <c r="A342">
        <v>1</v>
      </c>
      <c r="B342" t="s">
        <v>17</v>
      </c>
      <c r="C342">
        <v>1</v>
      </c>
      <c r="D342" t="s">
        <v>18</v>
      </c>
      <c r="E342" t="s">
        <v>461</v>
      </c>
      <c r="F342" t="s">
        <v>497</v>
      </c>
      <c r="G342">
        <v>9</v>
      </c>
      <c r="H342" t="s">
        <v>522</v>
      </c>
      <c r="I342" t="s">
        <v>523</v>
      </c>
      <c r="J342" t="s">
        <v>524</v>
      </c>
      <c r="K342">
        <v>225</v>
      </c>
      <c r="L342">
        <v>142</v>
      </c>
      <c r="M342">
        <v>142</v>
      </c>
      <c r="N342">
        <v>138</v>
      </c>
      <c r="O342">
        <v>4</v>
      </c>
      <c r="P342">
        <v>45.6005976</v>
      </c>
      <c r="Q342">
        <v>15.9087824</v>
      </c>
      <c r="R342">
        <f>COUNTIF($C$2:C342, C342)</f>
        <v>92</v>
      </c>
      <c r="S342">
        <f t="shared" si="5"/>
        <v>340</v>
      </c>
    </row>
    <row r="343" spans="1:19" x14ac:dyDescent="0.3">
      <c r="A343">
        <v>1</v>
      </c>
      <c r="B343" t="s">
        <v>17</v>
      </c>
      <c r="C343">
        <v>1</v>
      </c>
      <c r="D343" t="s">
        <v>18</v>
      </c>
      <c r="E343" t="s">
        <v>461</v>
      </c>
      <c r="F343" t="s">
        <v>497</v>
      </c>
      <c r="G343">
        <v>10</v>
      </c>
      <c r="H343" t="s">
        <v>525</v>
      </c>
      <c r="I343" t="s">
        <v>526</v>
      </c>
      <c r="J343" t="s">
        <v>527</v>
      </c>
      <c r="K343">
        <v>748</v>
      </c>
      <c r="L343">
        <v>434</v>
      </c>
      <c r="M343">
        <v>434</v>
      </c>
      <c r="N343">
        <v>415</v>
      </c>
      <c r="O343">
        <v>19</v>
      </c>
      <c r="P343">
        <v>45.540643199999998</v>
      </c>
      <c r="Q343">
        <v>15.8048313</v>
      </c>
      <c r="R343">
        <f>COUNTIF($C$2:C343, C343)</f>
        <v>93</v>
      </c>
      <c r="S343">
        <f t="shared" si="5"/>
        <v>341</v>
      </c>
    </row>
    <row r="344" spans="1:19" x14ac:dyDescent="0.3">
      <c r="A344">
        <v>1</v>
      </c>
      <c r="B344" t="s">
        <v>17</v>
      </c>
      <c r="C344">
        <v>1</v>
      </c>
      <c r="D344" t="s">
        <v>18</v>
      </c>
      <c r="E344" t="s">
        <v>461</v>
      </c>
      <c r="F344" t="s">
        <v>528</v>
      </c>
      <c r="G344">
        <v>1</v>
      </c>
      <c r="H344" t="s">
        <v>529</v>
      </c>
      <c r="I344" t="s">
        <v>530</v>
      </c>
      <c r="J344" t="s">
        <v>531</v>
      </c>
      <c r="K344">
        <v>241</v>
      </c>
      <c r="L344">
        <v>152</v>
      </c>
      <c r="M344">
        <v>152</v>
      </c>
      <c r="N344">
        <v>145</v>
      </c>
      <c r="O344">
        <v>7</v>
      </c>
      <c r="P344">
        <v>45.542417999999998</v>
      </c>
      <c r="Q344">
        <v>15.9265004</v>
      </c>
      <c r="R344">
        <f>COUNTIF($C$2:C344, C344)</f>
        <v>94</v>
      </c>
      <c r="S344">
        <f t="shared" si="5"/>
        <v>342</v>
      </c>
    </row>
    <row r="345" spans="1:19" x14ac:dyDescent="0.3">
      <c r="A345">
        <v>1</v>
      </c>
      <c r="B345" t="s">
        <v>17</v>
      </c>
      <c r="C345">
        <v>1</v>
      </c>
      <c r="D345" t="s">
        <v>18</v>
      </c>
      <c r="E345" t="s">
        <v>461</v>
      </c>
      <c r="F345" t="s">
        <v>528</v>
      </c>
      <c r="G345">
        <v>2</v>
      </c>
      <c r="H345" t="s">
        <v>532</v>
      </c>
      <c r="I345" t="s">
        <v>533</v>
      </c>
      <c r="J345" t="s">
        <v>534</v>
      </c>
      <c r="K345">
        <v>291</v>
      </c>
      <c r="L345">
        <v>176</v>
      </c>
      <c r="M345">
        <v>176</v>
      </c>
      <c r="N345">
        <v>166</v>
      </c>
      <c r="O345">
        <v>10</v>
      </c>
      <c r="P345">
        <v>45.509195699999999</v>
      </c>
      <c r="Q345">
        <v>16.0510381</v>
      </c>
      <c r="R345">
        <f>COUNTIF($C$2:C345, C345)</f>
        <v>95</v>
      </c>
      <c r="S345">
        <f t="shared" si="5"/>
        <v>343</v>
      </c>
    </row>
    <row r="346" spans="1:19" x14ac:dyDescent="0.3">
      <c r="A346">
        <v>1</v>
      </c>
      <c r="B346" t="s">
        <v>17</v>
      </c>
      <c r="C346">
        <v>1</v>
      </c>
      <c r="D346" t="s">
        <v>18</v>
      </c>
      <c r="E346" t="s">
        <v>461</v>
      </c>
      <c r="F346" t="s">
        <v>528</v>
      </c>
      <c r="G346">
        <v>3</v>
      </c>
      <c r="H346" t="s">
        <v>535</v>
      </c>
      <c r="I346" t="s">
        <v>536</v>
      </c>
      <c r="J346" t="s">
        <v>537</v>
      </c>
      <c r="K346">
        <v>121</v>
      </c>
      <c r="L346">
        <v>66</v>
      </c>
      <c r="M346">
        <v>66</v>
      </c>
      <c r="N346">
        <v>63</v>
      </c>
      <c r="O346">
        <v>3</v>
      </c>
      <c r="P346">
        <v>45.522774099999999</v>
      </c>
      <c r="Q346">
        <v>15.972703900000001</v>
      </c>
      <c r="R346">
        <f>COUNTIF($C$2:C346, C346)</f>
        <v>96</v>
      </c>
      <c r="S346">
        <f t="shared" si="5"/>
        <v>344</v>
      </c>
    </row>
    <row r="347" spans="1:19" x14ac:dyDescent="0.3">
      <c r="A347">
        <v>1</v>
      </c>
      <c r="B347" t="s">
        <v>17</v>
      </c>
      <c r="C347">
        <v>1</v>
      </c>
      <c r="D347" t="s">
        <v>18</v>
      </c>
      <c r="E347" t="s">
        <v>461</v>
      </c>
      <c r="F347" t="s">
        <v>528</v>
      </c>
      <c r="G347">
        <v>4</v>
      </c>
      <c r="H347" t="s">
        <v>538</v>
      </c>
      <c r="I347" t="s">
        <v>539</v>
      </c>
      <c r="J347" t="s">
        <v>540</v>
      </c>
      <c r="K347">
        <v>139</v>
      </c>
      <c r="L347">
        <v>85</v>
      </c>
      <c r="M347">
        <v>85</v>
      </c>
      <c r="N347">
        <v>84</v>
      </c>
      <c r="O347">
        <v>1</v>
      </c>
      <c r="P347">
        <v>45.504193699999988</v>
      </c>
      <c r="Q347">
        <v>16.001156300000002</v>
      </c>
      <c r="R347">
        <f>COUNTIF($C$2:C347, C347)</f>
        <v>97</v>
      </c>
      <c r="S347">
        <f t="shared" si="5"/>
        <v>345</v>
      </c>
    </row>
    <row r="348" spans="1:19" x14ac:dyDescent="0.3">
      <c r="A348">
        <v>1</v>
      </c>
      <c r="B348" t="s">
        <v>17</v>
      </c>
      <c r="C348">
        <v>1</v>
      </c>
      <c r="D348" t="s">
        <v>18</v>
      </c>
      <c r="E348" t="s">
        <v>461</v>
      </c>
      <c r="F348" t="s">
        <v>528</v>
      </c>
      <c r="G348">
        <v>5</v>
      </c>
      <c r="H348" t="s">
        <v>528</v>
      </c>
      <c r="I348" t="s">
        <v>541</v>
      </c>
      <c r="J348" t="s">
        <v>542</v>
      </c>
      <c r="K348">
        <v>221</v>
      </c>
      <c r="L348">
        <v>143</v>
      </c>
      <c r="M348">
        <v>143</v>
      </c>
      <c r="N348">
        <v>143</v>
      </c>
      <c r="O348">
        <v>0</v>
      </c>
      <c r="P348">
        <v>45.485902600000003</v>
      </c>
      <c r="Q348">
        <v>15.992085299999999</v>
      </c>
      <c r="R348">
        <f>COUNTIF($C$2:C348, C348)</f>
        <v>98</v>
      </c>
      <c r="S348">
        <f t="shared" si="5"/>
        <v>346</v>
      </c>
    </row>
    <row r="349" spans="1:19" x14ac:dyDescent="0.3">
      <c r="A349">
        <v>1</v>
      </c>
      <c r="B349" t="s">
        <v>17</v>
      </c>
      <c r="C349">
        <v>1</v>
      </c>
      <c r="D349" t="s">
        <v>18</v>
      </c>
      <c r="E349" t="s">
        <v>461</v>
      </c>
      <c r="F349" t="s">
        <v>528</v>
      </c>
      <c r="G349">
        <v>6</v>
      </c>
      <c r="H349" t="s">
        <v>543</v>
      </c>
      <c r="I349" t="s">
        <v>544</v>
      </c>
      <c r="J349" t="s">
        <v>545</v>
      </c>
      <c r="K349">
        <v>61</v>
      </c>
      <c r="L349">
        <v>39</v>
      </c>
      <c r="M349">
        <v>39</v>
      </c>
      <c r="N349">
        <v>38</v>
      </c>
      <c r="O349">
        <v>1</v>
      </c>
      <c r="P349">
        <v>45.499040999999998</v>
      </c>
      <c r="Q349">
        <v>15.971026</v>
      </c>
      <c r="R349">
        <f>COUNTIF($C$2:C349, C349)</f>
        <v>99</v>
      </c>
      <c r="S349">
        <f t="shared" si="5"/>
        <v>347</v>
      </c>
    </row>
    <row r="350" spans="1:19" x14ac:dyDescent="0.3">
      <c r="A350">
        <v>1</v>
      </c>
      <c r="B350" t="s">
        <v>17</v>
      </c>
      <c r="C350">
        <v>1</v>
      </c>
      <c r="D350" t="s">
        <v>18</v>
      </c>
      <c r="E350" t="s">
        <v>461</v>
      </c>
      <c r="F350" t="s">
        <v>528</v>
      </c>
      <c r="G350">
        <v>7</v>
      </c>
      <c r="H350" t="s">
        <v>546</v>
      </c>
      <c r="I350" t="s">
        <v>547</v>
      </c>
      <c r="J350" t="s">
        <v>548</v>
      </c>
      <c r="K350">
        <v>183</v>
      </c>
      <c r="L350">
        <v>122</v>
      </c>
      <c r="M350">
        <v>122</v>
      </c>
      <c r="N350">
        <v>117</v>
      </c>
      <c r="O350">
        <v>5</v>
      </c>
      <c r="P350">
        <v>45.518646199999999</v>
      </c>
      <c r="Q350">
        <v>15.9240029</v>
      </c>
      <c r="R350">
        <f>COUNTIF($C$2:C350, C350)</f>
        <v>100</v>
      </c>
      <c r="S350">
        <f t="shared" si="5"/>
        <v>348</v>
      </c>
    </row>
    <row r="351" spans="1:19" x14ac:dyDescent="0.3">
      <c r="A351">
        <v>1</v>
      </c>
      <c r="B351" t="s">
        <v>17</v>
      </c>
      <c r="C351">
        <v>1</v>
      </c>
      <c r="D351" t="s">
        <v>18</v>
      </c>
      <c r="E351" t="s">
        <v>461</v>
      </c>
      <c r="F351" t="s">
        <v>528</v>
      </c>
      <c r="G351">
        <v>8</v>
      </c>
      <c r="H351" t="s">
        <v>549</v>
      </c>
      <c r="I351" t="s">
        <v>550</v>
      </c>
      <c r="J351" t="s">
        <v>551</v>
      </c>
      <c r="K351">
        <v>90</v>
      </c>
      <c r="L351">
        <v>59</v>
      </c>
      <c r="M351">
        <v>59</v>
      </c>
      <c r="N351">
        <v>58</v>
      </c>
      <c r="O351">
        <v>1</v>
      </c>
      <c r="P351">
        <v>45.474760400000001</v>
      </c>
      <c r="Q351">
        <v>15.938428800000001</v>
      </c>
      <c r="R351">
        <f>COUNTIF($C$2:C351, C351)</f>
        <v>101</v>
      </c>
      <c r="S351">
        <f t="shared" si="5"/>
        <v>349</v>
      </c>
    </row>
    <row r="352" spans="1:19" x14ac:dyDescent="0.3">
      <c r="A352">
        <v>1</v>
      </c>
      <c r="B352" t="s">
        <v>17</v>
      </c>
      <c r="C352">
        <v>1</v>
      </c>
      <c r="D352" t="s">
        <v>18</v>
      </c>
      <c r="E352" t="s">
        <v>461</v>
      </c>
      <c r="F352" t="s">
        <v>528</v>
      </c>
      <c r="G352">
        <v>9</v>
      </c>
      <c r="H352" t="s">
        <v>552</v>
      </c>
      <c r="I352" t="s">
        <v>553</v>
      </c>
      <c r="J352" t="s">
        <v>554</v>
      </c>
      <c r="K352">
        <v>369</v>
      </c>
      <c r="L352">
        <v>230</v>
      </c>
      <c r="M352">
        <v>230</v>
      </c>
      <c r="N352">
        <v>224</v>
      </c>
      <c r="O352">
        <v>6</v>
      </c>
      <c r="P352">
        <v>45.543256999999997</v>
      </c>
      <c r="Q352">
        <v>15.9871897</v>
      </c>
      <c r="R352">
        <f>COUNTIF($C$2:C352, C352)</f>
        <v>102</v>
      </c>
      <c r="S352">
        <f t="shared" si="5"/>
        <v>350</v>
      </c>
    </row>
    <row r="353" spans="1:19" x14ac:dyDescent="0.3">
      <c r="A353">
        <v>1</v>
      </c>
      <c r="B353" t="s">
        <v>17</v>
      </c>
      <c r="C353">
        <v>1</v>
      </c>
      <c r="D353" t="s">
        <v>18</v>
      </c>
      <c r="E353" t="s">
        <v>461</v>
      </c>
      <c r="F353" t="s">
        <v>555</v>
      </c>
      <c r="G353">
        <v>1</v>
      </c>
      <c r="H353" t="s">
        <v>556</v>
      </c>
      <c r="I353" t="s">
        <v>557</v>
      </c>
      <c r="J353" t="s">
        <v>558</v>
      </c>
      <c r="K353">
        <v>476</v>
      </c>
      <c r="L353">
        <v>344</v>
      </c>
      <c r="M353">
        <v>344</v>
      </c>
      <c r="N353">
        <v>336</v>
      </c>
      <c r="O353">
        <v>8</v>
      </c>
      <c r="P353">
        <v>45.789272500000003</v>
      </c>
      <c r="Q353">
        <v>16.146792000000001</v>
      </c>
      <c r="R353">
        <f>COUNTIF($C$2:C353, C353)</f>
        <v>103</v>
      </c>
      <c r="S353">
        <f t="shared" si="5"/>
        <v>351</v>
      </c>
    </row>
    <row r="354" spans="1:19" x14ac:dyDescent="0.3">
      <c r="A354">
        <v>1</v>
      </c>
      <c r="B354" t="s">
        <v>17</v>
      </c>
      <c r="C354">
        <v>1</v>
      </c>
      <c r="D354" t="s">
        <v>18</v>
      </c>
      <c r="E354" t="s">
        <v>461</v>
      </c>
      <c r="F354" t="s">
        <v>555</v>
      </c>
      <c r="G354">
        <v>2</v>
      </c>
      <c r="H354" t="s">
        <v>559</v>
      </c>
      <c r="I354" t="s">
        <v>560</v>
      </c>
      <c r="J354" t="s">
        <v>559</v>
      </c>
      <c r="K354">
        <v>1425</v>
      </c>
      <c r="L354">
        <v>889</v>
      </c>
      <c r="M354">
        <v>889</v>
      </c>
      <c r="N354">
        <v>869</v>
      </c>
      <c r="O354">
        <v>20</v>
      </c>
      <c r="P354">
        <v>45.780479900000003</v>
      </c>
      <c r="Q354">
        <v>16.1596428</v>
      </c>
      <c r="R354">
        <f>COUNTIF($C$2:C354, C354)</f>
        <v>104</v>
      </c>
      <c r="S354">
        <f t="shared" si="5"/>
        <v>352</v>
      </c>
    </row>
    <row r="355" spans="1:19" x14ac:dyDescent="0.3">
      <c r="A355">
        <v>1</v>
      </c>
      <c r="B355" t="s">
        <v>17</v>
      </c>
      <c r="C355">
        <v>1</v>
      </c>
      <c r="D355" t="s">
        <v>18</v>
      </c>
      <c r="E355" t="s">
        <v>461</v>
      </c>
      <c r="F355" t="s">
        <v>555</v>
      </c>
      <c r="G355">
        <v>3</v>
      </c>
      <c r="H355" t="s">
        <v>561</v>
      </c>
      <c r="I355" t="s">
        <v>562</v>
      </c>
      <c r="J355" t="s">
        <v>561</v>
      </c>
      <c r="K355">
        <v>1912</v>
      </c>
      <c r="L355">
        <v>1208</v>
      </c>
      <c r="M355">
        <v>1208</v>
      </c>
      <c r="N355">
        <v>1168</v>
      </c>
      <c r="O355">
        <v>40</v>
      </c>
      <c r="P355">
        <v>45.764003899999999</v>
      </c>
      <c r="Q355">
        <v>16.2013727</v>
      </c>
      <c r="R355">
        <f>COUNTIF($C$2:C355, C355)</f>
        <v>105</v>
      </c>
      <c r="S355">
        <f t="shared" si="5"/>
        <v>353</v>
      </c>
    </row>
    <row r="356" spans="1:19" x14ac:dyDescent="0.3">
      <c r="A356">
        <v>1</v>
      </c>
      <c r="B356" t="s">
        <v>17</v>
      </c>
      <c r="C356">
        <v>1</v>
      </c>
      <c r="D356" t="s">
        <v>18</v>
      </c>
      <c r="E356" t="s">
        <v>461</v>
      </c>
      <c r="F356" t="s">
        <v>555</v>
      </c>
      <c r="G356">
        <v>4</v>
      </c>
      <c r="H356" t="s">
        <v>555</v>
      </c>
      <c r="I356" t="s">
        <v>57</v>
      </c>
      <c r="J356" t="s">
        <v>563</v>
      </c>
      <c r="K356">
        <v>1439</v>
      </c>
      <c r="L356">
        <v>961</v>
      </c>
      <c r="M356">
        <v>955</v>
      </c>
      <c r="N356">
        <v>922</v>
      </c>
      <c r="O356">
        <v>33</v>
      </c>
      <c r="P356">
        <v>45.751437099999997</v>
      </c>
      <c r="Q356">
        <v>16.2295111</v>
      </c>
      <c r="R356">
        <f>COUNTIF($C$2:C356, C356)</f>
        <v>106</v>
      </c>
      <c r="S356">
        <f t="shared" si="5"/>
        <v>354</v>
      </c>
    </row>
    <row r="357" spans="1:19" x14ac:dyDescent="0.3">
      <c r="A357">
        <v>1</v>
      </c>
      <c r="B357" t="s">
        <v>17</v>
      </c>
      <c r="C357">
        <v>1</v>
      </c>
      <c r="D357" t="s">
        <v>18</v>
      </c>
      <c r="E357" t="s">
        <v>461</v>
      </c>
      <c r="F357" t="s">
        <v>555</v>
      </c>
      <c r="G357">
        <v>5</v>
      </c>
      <c r="H357" t="s">
        <v>564</v>
      </c>
      <c r="I357" t="s">
        <v>565</v>
      </c>
      <c r="J357" t="s">
        <v>564</v>
      </c>
      <c r="K357">
        <v>159</v>
      </c>
      <c r="L357">
        <v>94</v>
      </c>
      <c r="M357">
        <v>94</v>
      </c>
      <c r="N357">
        <v>91</v>
      </c>
      <c r="O357">
        <v>3</v>
      </c>
      <c r="P357">
        <v>45.762350499999997</v>
      </c>
      <c r="Q357">
        <v>16.265398099999999</v>
      </c>
      <c r="R357">
        <f>COUNTIF($C$2:C357, C357)</f>
        <v>107</v>
      </c>
      <c r="S357">
        <f t="shared" si="5"/>
        <v>355</v>
      </c>
    </row>
    <row r="358" spans="1:19" x14ac:dyDescent="0.3">
      <c r="A358">
        <v>1</v>
      </c>
      <c r="B358" t="s">
        <v>17</v>
      </c>
      <c r="C358">
        <v>1</v>
      </c>
      <c r="D358" t="s">
        <v>18</v>
      </c>
      <c r="E358" t="s">
        <v>461</v>
      </c>
      <c r="F358" t="s">
        <v>555</v>
      </c>
      <c r="G358">
        <v>6</v>
      </c>
      <c r="H358" t="s">
        <v>566</v>
      </c>
      <c r="I358" t="s">
        <v>567</v>
      </c>
      <c r="J358" t="s">
        <v>568</v>
      </c>
      <c r="K358">
        <v>63</v>
      </c>
      <c r="L358">
        <v>55</v>
      </c>
      <c r="M358">
        <v>55</v>
      </c>
      <c r="N358">
        <v>49</v>
      </c>
      <c r="O358">
        <v>6</v>
      </c>
      <c r="P358">
        <v>45.760977399999987</v>
      </c>
      <c r="Q358">
        <v>16.258278399999998</v>
      </c>
      <c r="R358">
        <f>COUNTIF($C$2:C358, C358)</f>
        <v>108</v>
      </c>
      <c r="S358">
        <f t="shared" si="5"/>
        <v>356</v>
      </c>
    </row>
    <row r="359" spans="1:19" x14ac:dyDescent="0.3">
      <c r="A359">
        <v>1</v>
      </c>
      <c r="B359" t="s">
        <v>17</v>
      </c>
      <c r="C359">
        <v>1</v>
      </c>
      <c r="D359" t="s">
        <v>18</v>
      </c>
      <c r="E359" t="s">
        <v>461</v>
      </c>
      <c r="F359" t="s">
        <v>555</v>
      </c>
      <c r="G359">
        <v>7</v>
      </c>
      <c r="H359" t="s">
        <v>569</v>
      </c>
      <c r="I359" t="s">
        <v>570</v>
      </c>
      <c r="J359" t="s">
        <v>569</v>
      </c>
      <c r="K359">
        <v>374</v>
      </c>
      <c r="L359">
        <v>250</v>
      </c>
      <c r="M359">
        <v>250</v>
      </c>
      <c r="N359">
        <v>241</v>
      </c>
      <c r="O359">
        <v>9</v>
      </c>
      <c r="P359">
        <v>45.736099600000003</v>
      </c>
      <c r="Q359">
        <v>16.2990286</v>
      </c>
      <c r="R359">
        <f>COUNTIF($C$2:C359, C359)</f>
        <v>109</v>
      </c>
      <c r="S359">
        <f t="shared" si="5"/>
        <v>357</v>
      </c>
    </row>
    <row r="360" spans="1:19" x14ac:dyDescent="0.3">
      <c r="A360">
        <v>1</v>
      </c>
      <c r="B360" t="s">
        <v>17</v>
      </c>
      <c r="C360">
        <v>1</v>
      </c>
      <c r="D360" t="s">
        <v>18</v>
      </c>
      <c r="E360" t="s">
        <v>461</v>
      </c>
      <c r="F360" t="s">
        <v>555</v>
      </c>
      <c r="G360">
        <v>8</v>
      </c>
      <c r="H360" t="s">
        <v>571</v>
      </c>
      <c r="I360" t="s">
        <v>572</v>
      </c>
      <c r="J360" t="s">
        <v>571</v>
      </c>
      <c r="K360">
        <v>96</v>
      </c>
      <c r="L360">
        <v>67</v>
      </c>
      <c r="M360">
        <v>67</v>
      </c>
      <c r="N360">
        <v>65</v>
      </c>
      <c r="O360">
        <v>2</v>
      </c>
      <c r="P360">
        <v>45.757207800000003</v>
      </c>
      <c r="Q360">
        <v>16.294474099999999</v>
      </c>
      <c r="R360">
        <f>COUNTIF($C$2:C360, C360)</f>
        <v>110</v>
      </c>
      <c r="S360">
        <f t="shared" si="5"/>
        <v>358</v>
      </c>
    </row>
    <row r="361" spans="1:19" x14ac:dyDescent="0.3">
      <c r="A361">
        <v>1</v>
      </c>
      <c r="B361" t="s">
        <v>17</v>
      </c>
      <c r="C361">
        <v>1</v>
      </c>
      <c r="D361" t="s">
        <v>18</v>
      </c>
      <c r="E361" t="s">
        <v>461</v>
      </c>
      <c r="F361" t="s">
        <v>555</v>
      </c>
      <c r="G361">
        <v>9</v>
      </c>
      <c r="H361" t="s">
        <v>573</v>
      </c>
      <c r="I361" t="s">
        <v>574</v>
      </c>
      <c r="J361" t="s">
        <v>573</v>
      </c>
      <c r="K361">
        <v>107</v>
      </c>
      <c r="L361">
        <v>84</v>
      </c>
      <c r="M361">
        <v>84</v>
      </c>
      <c r="N361">
        <v>84</v>
      </c>
      <c r="O361">
        <v>0</v>
      </c>
      <c r="P361">
        <v>45.758731599999997</v>
      </c>
      <c r="Q361">
        <v>16.279453499999999</v>
      </c>
      <c r="R361">
        <f>COUNTIF($C$2:C361, C361)</f>
        <v>111</v>
      </c>
      <c r="S361">
        <f t="shared" si="5"/>
        <v>359</v>
      </c>
    </row>
    <row r="362" spans="1:19" x14ac:dyDescent="0.3">
      <c r="A362">
        <v>1</v>
      </c>
      <c r="B362" t="s">
        <v>17</v>
      </c>
      <c r="C362">
        <v>1</v>
      </c>
      <c r="D362" t="s">
        <v>18</v>
      </c>
      <c r="E362" t="s">
        <v>461</v>
      </c>
      <c r="F362" t="s">
        <v>555</v>
      </c>
      <c r="G362">
        <v>10</v>
      </c>
      <c r="H362" t="s">
        <v>575</v>
      </c>
      <c r="I362" t="s">
        <v>576</v>
      </c>
      <c r="J362" t="s">
        <v>575</v>
      </c>
      <c r="K362">
        <v>249</v>
      </c>
      <c r="L362">
        <v>163</v>
      </c>
      <c r="M362">
        <v>162</v>
      </c>
      <c r="N362">
        <v>158</v>
      </c>
      <c r="O362">
        <v>4</v>
      </c>
      <c r="P362">
        <v>45.7238349</v>
      </c>
      <c r="Q362">
        <v>16.217673000000001</v>
      </c>
      <c r="R362">
        <f>COUNTIF($C$2:C362, C362)</f>
        <v>112</v>
      </c>
      <c r="S362">
        <f t="shared" si="5"/>
        <v>360</v>
      </c>
    </row>
    <row r="363" spans="1:19" x14ac:dyDescent="0.3">
      <c r="A363">
        <v>1</v>
      </c>
      <c r="B363" t="s">
        <v>17</v>
      </c>
      <c r="C363">
        <v>1</v>
      </c>
      <c r="D363" t="s">
        <v>18</v>
      </c>
      <c r="E363" t="s">
        <v>461</v>
      </c>
      <c r="F363" t="s">
        <v>555</v>
      </c>
      <c r="G363">
        <v>11</v>
      </c>
      <c r="H363" t="s">
        <v>577</v>
      </c>
      <c r="I363" t="s">
        <v>578</v>
      </c>
      <c r="J363" t="s">
        <v>577</v>
      </c>
      <c r="K363">
        <v>117</v>
      </c>
      <c r="L363">
        <v>81</v>
      </c>
      <c r="M363">
        <v>81</v>
      </c>
      <c r="N363">
        <v>79</v>
      </c>
      <c r="O363">
        <v>2</v>
      </c>
      <c r="P363">
        <v>45.710247099999997</v>
      </c>
      <c r="Q363">
        <v>16.232398700000001</v>
      </c>
      <c r="R363">
        <f>COUNTIF($C$2:C363, C363)</f>
        <v>113</v>
      </c>
      <c r="S363">
        <f t="shared" si="5"/>
        <v>361</v>
      </c>
    </row>
    <row r="364" spans="1:19" x14ac:dyDescent="0.3">
      <c r="A364">
        <v>1</v>
      </c>
      <c r="B364" t="s">
        <v>17</v>
      </c>
      <c r="C364">
        <v>1</v>
      </c>
      <c r="D364" t="s">
        <v>18</v>
      </c>
      <c r="E364" t="s">
        <v>461</v>
      </c>
      <c r="F364" t="s">
        <v>555</v>
      </c>
      <c r="G364">
        <v>12</v>
      </c>
      <c r="H364" t="s">
        <v>579</v>
      </c>
      <c r="I364" t="s">
        <v>580</v>
      </c>
      <c r="J364" t="s">
        <v>581</v>
      </c>
      <c r="K364">
        <v>203</v>
      </c>
      <c r="L364">
        <v>118</v>
      </c>
      <c r="M364">
        <v>118</v>
      </c>
      <c r="N364">
        <v>117</v>
      </c>
      <c r="O364">
        <v>1</v>
      </c>
      <c r="P364">
        <v>45.684041699999987</v>
      </c>
      <c r="Q364">
        <v>16.251887400000001</v>
      </c>
      <c r="R364">
        <f>COUNTIF($C$2:C364, C364)</f>
        <v>114</v>
      </c>
      <c r="S364">
        <f t="shared" si="5"/>
        <v>362</v>
      </c>
    </row>
    <row r="365" spans="1:19" x14ac:dyDescent="0.3">
      <c r="A365">
        <v>1</v>
      </c>
      <c r="B365" t="s">
        <v>17</v>
      </c>
      <c r="C365">
        <v>1</v>
      </c>
      <c r="D365" t="s">
        <v>18</v>
      </c>
      <c r="E365" t="s">
        <v>461</v>
      </c>
      <c r="F365" t="s">
        <v>555</v>
      </c>
      <c r="G365">
        <v>13</v>
      </c>
      <c r="H365" t="s">
        <v>582</v>
      </c>
      <c r="I365" t="s">
        <v>583</v>
      </c>
      <c r="J365" t="s">
        <v>581</v>
      </c>
      <c r="K365">
        <v>294</v>
      </c>
      <c r="L365">
        <v>157</v>
      </c>
      <c r="M365">
        <v>157</v>
      </c>
      <c r="N365">
        <v>154</v>
      </c>
      <c r="O365">
        <v>3</v>
      </c>
      <c r="P365">
        <v>45.684041699999987</v>
      </c>
      <c r="Q365">
        <v>16.251887400000001</v>
      </c>
      <c r="R365">
        <f>COUNTIF($C$2:C365, C365)</f>
        <v>115</v>
      </c>
      <c r="S365">
        <f t="shared" si="5"/>
        <v>363</v>
      </c>
    </row>
    <row r="366" spans="1:19" x14ac:dyDescent="0.3">
      <c r="A366">
        <v>1</v>
      </c>
      <c r="B366" t="s">
        <v>17</v>
      </c>
      <c r="C366">
        <v>1</v>
      </c>
      <c r="D366" t="s">
        <v>18</v>
      </c>
      <c r="E366" t="s">
        <v>461</v>
      </c>
      <c r="F366" t="s">
        <v>555</v>
      </c>
      <c r="G366">
        <v>14</v>
      </c>
      <c r="H366" t="s">
        <v>584</v>
      </c>
      <c r="I366" t="s">
        <v>585</v>
      </c>
      <c r="J366" t="s">
        <v>584</v>
      </c>
      <c r="K366">
        <v>70</v>
      </c>
      <c r="L366">
        <v>48</v>
      </c>
      <c r="M366">
        <v>48</v>
      </c>
      <c r="N366">
        <v>47</v>
      </c>
      <c r="O366">
        <v>1</v>
      </c>
      <c r="P366">
        <v>45.672059999999988</v>
      </c>
      <c r="Q366">
        <v>16.2754817</v>
      </c>
      <c r="R366">
        <f>COUNTIF($C$2:C366, C366)</f>
        <v>116</v>
      </c>
      <c r="S366">
        <f t="shared" si="5"/>
        <v>364</v>
      </c>
    </row>
    <row r="367" spans="1:19" x14ac:dyDescent="0.3">
      <c r="A367">
        <v>2</v>
      </c>
      <c r="B367" t="s">
        <v>586</v>
      </c>
      <c r="C367">
        <v>7</v>
      </c>
      <c r="D367" t="s">
        <v>587</v>
      </c>
      <c r="E367" t="s">
        <v>19</v>
      </c>
      <c r="F367" t="s">
        <v>588</v>
      </c>
      <c r="G367">
        <v>1</v>
      </c>
      <c r="H367" t="s">
        <v>588</v>
      </c>
      <c r="I367" t="s">
        <v>589</v>
      </c>
      <c r="J367" t="s">
        <v>590</v>
      </c>
      <c r="K367">
        <v>626</v>
      </c>
      <c r="L367">
        <v>394</v>
      </c>
      <c r="M367">
        <v>394</v>
      </c>
      <c r="N367">
        <v>388</v>
      </c>
      <c r="O367">
        <v>6</v>
      </c>
      <c r="P367">
        <v>45.895863400000003</v>
      </c>
      <c r="Q367">
        <v>16.840907600000001</v>
      </c>
      <c r="R367">
        <f>COUNTIF($C$2:C367, C367)</f>
        <v>1</v>
      </c>
      <c r="S367">
        <f t="shared" si="5"/>
        <v>365</v>
      </c>
    </row>
    <row r="368" spans="1:19" x14ac:dyDescent="0.3">
      <c r="A368">
        <v>2</v>
      </c>
      <c r="B368" t="s">
        <v>586</v>
      </c>
      <c r="C368">
        <v>7</v>
      </c>
      <c r="D368" t="s">
        <v>587</v>
      </c>
      <c r="E368" t="s">
        <v>19</v>
      </c>
      <c r="F368" t="s">
        <v>588</v>
      </c>
      <c r="G368">
        <v>2</v>
      </c>
      <c r="H368" t="s">
        <v>588</v>
      </c>
      <c r="I368" t="s">
        <v>591</v>
      </c>
      <c r="J368" t="s">
        <v>592</v>
      </c>
      <c r="K368">
        <v>478</v>
      </c>
      <c r="L368">
        <v>285</v>
      </c>
      <c r="M368">
        <v>283</v>
      </c>
      <c r="N368">
        <v>278</v>
      </c>
      <c r="O368">
        <v>5</v>
      </c>
      <c r="P368">
        <v>45.898797199999997</v>
      </c>
      <c r="Q368">
        <v>16.8423093</v>
      </c>
      <c r="R368">
        <f>COUNTIF($C$2:C368, C368)</f>
        <v>2</v>
      </c>
      <c r="S368">
        <f t="shared" si="5"/>
        <v>366</v>
      </c>
    </row>
    <row r="369" spans="1:19" x14ac:dyDescent="0.3">
      <c r="A369">
        <v>2</v>
      </c>
      <c r="B369" t="s">
        <v>586</v>
      </c>
      <c r="C369">
        <v>7</v>
      </c>
      <c r="D369" t="s">
        <v>587</v>
      </c>
      <c r="E369" t="s">
        <v>19</v>
      </c>
      <c r="F369" t="s">
        <v>588</v>
      </c>
      <c r="G369">
        <v>3</v>
      </c>
      <c r="H369" t="s">
        <v>588</v>
      </c>
      <c r="I369" t="s">
        <v>593</v>
      </c>
      <c r="J369" t="s">
        <v>594</v>
      </c>
      <c r="K369">
        <v>461</v>
      </c>
      <c r="L369">
        <v>283</v>
      </c>
      <c r="M369">
        <v>275</v>
      </c>
      <c r="N369">
        <v>266</v>
      </c>
      <c r="O369">
        <v>9</v>
      </c>
      <c r="P369">
        <v>45.899724800000001</v>
      </c>
      <c r="Q369">
        <v>16.842195</v>
      </c>
      <c r="R369">
        <f>COUNTIF($C$2:C369, C369)</f>
        <v>3</v>
      </c>
      <c r="S369">
        <f t="shared" si="5"/>
        <v>367</v>
      </c>
    </row>
    <row r="370" spans="1:19" x14ac:dyDescent="0.3">
      <c r="A370">
        <v>2</v>
      </c>
      <c r="B370" t="s">
        <v>586</v>
      </c>
      <c r="C370">
        <v>7</v>
      </c>
      <c r="D370" t="s">
        <v>587</v>
      </c>
      <c r="E370" t="s">
        <v>19</v>
      </c>
      <c r="F370" t="s">
        <v>588</v>
      </c>
      <c r="G370">
        <v>4</v>
      </c>
      <c r="H370" t="s">
        <v>588</v>
      </c>
      <c r="I370" t="s">
        <v>595</v>
      </c>
      <c r="J370" t="s">
        <v>596</v>
      </c>
      <c r="K370">
        <v>434</v>
      </c>
      <c r="L370">
        <v>262</v>
      </c>
      <c r="M370">
        <v>262</v>
      </c>
      <c r="N370">
        <v>257</v>
      </c>
      <c r="O370">
        <v>5</v>
      </c>
      <c r="P370">
        <v>45.900566599999998</v>
      </c>
      <c r="Q370">
        <v>16.8428428</v>
      </c>
      <c r="R370">
        <f>COUNTIF($C$2:C370, C370)</f>
        <v>4</v>
      </c>
      <c r="S370">
        <f t="shared" si="5"/>
        <v>368</v>
      </c>
    </row>
    <row r="371" spans="1:19" x14ac:dyDescent="0.3">
      <c r="A371">
        <v>2</v>
      </c>
      <c r="B371" t="s">
        <v>586</v>
      </c>
      <c r="C371">
        <v>7</v>
      </c>
      <c r="D371" t="s">
        <v>587</v>
      </c>
      <c r="E371" t="s">
        <v>19</v>
      </c>
      <c r="F371" t="s">
        <v>588</v>
      </c>
      <c r="G371">
        <v>5</v>
      </c>
      <c r="H371" t="s">
        <v>588</v>
      </c>
      <c r="I371" t="s">
        <v>597</v>
      </c>
      <c r="J371" t="s">
        <v>598</v>
      </c>
      <c r="K371">
        <v>350</v>
      </c>
      <c r="L371">
        <v>212</v>
      </c>
      <c r="M371">
        <v>212</v>
      </c>
      <c r="N371">
        <v>211</v>
      </c>
      <c r="O371">
        <v>1</v>
      </c>
      <c r="P371">
        <v>45.900234300000001</v>
      </c>
      <c r="Q371">
        <v>16.840278000000001</v>
      </c>
      <c r="R371">
        <f>COUNTIF($C$2:C371, C371)</f>
        <v>5</v>
      </c>
      <c r="S371">
        <f t="shared" si="5"/>
        <v>369</v>
      </c>
    </row>
    <row r="372" spans="1:19" x14ac:dyDescent="0.3">
      <c r="A372">
        <v>2</v>
      </c>
      <c r="B372" t="s">
        <v>586</v>
      </c>
      <c r="C372">
        <v>7</v>
      </c>
      <c r="D372" t="s">
        <v>587</v>
      </c>
      <c r="E372" t="s">
        <v>19</v>
      </c>
      <c r="F372" t="s">
        <v>588</v>
      </c>
      <c r="G372">
        <v>6</v>
      </c>
      <c r="H372" t="s">
        <v>588</v>
      </c>
      <c r="I372" t="s">
        <v>599</v>
      </c>
      <c r="J372" t="s">
        <v>600</v>
      </c>
      <c r="K372">
        <v>641</v>
      </c>
      <c r="L372">
        <v>435</v>
      </c>
      <c r="M372">
        <v>435</v>
      </c>
      <c r="N372">
        <v>429</v>
      </c>
      <c r="O372">
        <v>6</v>
      </c>
      <c r="P372">
        <v>45.898797199999997</v>
      </c>
      <c r="Q372">
        <v>16.8423093</v>
      </c>
      <c r="R372">
        <f>COUNTIF($C$2:C372, C372)</f>
        <v>6</v>
      </c>
      <c r="S372">
        <f t="shared" si="5"/>
        <v>370</v>
      </c>
    </row>
    <row r="373" spans="1:19" x14ac:dyDescent="0.3">
      <c r="A373">
        <v>2</v>
      </c>
      <c r="B373" t="s">
        <v>586</v>
      </c>
      <c r="C373">
        <v>7</v>
      </c>
      <c r="D373" t="s">
        <v>587</v>
      </c>
      <c r="E373" t="s">
        <v>19</v>
      </c>
      <c r="F373" t="s">
        <v>588</v>
      </c>
      <c r="G373">
        <v>7</v>
      </c>
      <c r="H373" t="s">
        <v>588</v>
      </c>
      <c r="I373" t="s">
        <v>601</v>
      </c>
      <c r="J373" t="s">
        <v>602</v>
      </c>
      <c r="K373">
        <v>346</v>
      </c>
      <c r="L373">
        <v>213</v>
      </c>
      <c r="M373">
        <v>213</v>
      </c>
      <c r="N373">
        <v>207</v>
      </c>
      <c r="O373">
        <v>6</v>
      </c>
      <c r="P373">
        <v>45.898050699999999</v>
      </c>
      <c r="Q373">
        <v>16.841260599999998</v>
      </c>
      <c r="R373">
        <f>COUNTIF($C$2:C373, C373)</f>
        <v>7</v>
      </c>
      <c r="S373">
        <f t="shared" si="5"/>
        <v>371</v>
      </c>
    </row>
    <row r="374" spans="1:19" x14ac:dyDescent="0.3">
      <c r="A374">
        <v>2</v>
      </c>
      <c r="B374" t="s">
        <v>586</v>
      </c>
      <c r="C374">
        <v>7</v>
      </c>
      <c r="D374" t="s">
        <v>587</v>
      </c>
      <c r="E374" t="s">
        <v>19</v>
      </c>
      <c r="F374" t="s">
        <v>588</v>
      </c>
      <c r="G374">
        <v>8</v>
      </c>
      <c r="H374" t="s">
        <v>588</v>
      </c>
      <c r="I374" t="s">
        <v>603</v>
      </c>
      <c r="J374" t="s">
        <v>604</v>
      </c>
      <c r="K374">
        <v>985</v>
      </c>
      <c r="L374">
        <v>615</v>
      </c>
      <c r="M374">
        <v>614</v>
      </c>
      <c r="N374">
        <v>604</v>
      </c>
      <c r="O374">
        <v>10</v>
      </c>
      <c r="P374">
        <v>45.894616199999987</v>
      </c>
      <c r="Q374">
        <v>16.8405132</v>
      </c>
      <c r="R374">
        <f>COUNTIF($C$2:C374, C374)</f>
        <v>8</v>
      </c>
      <c r="S374">
        <f t="shared" si="5"/>
        <v>372</v>
      </c>
    </row>
    <row r="375" spans="1:19" x14ac:dyDescent="0.3">
      <c r="A375">
        <v>2</v>
      </c>
      <c r="B375" t="s">
        <v>586</v>
      </c>
      <c r="C375">
        <v>7</v>
      </c>
      <c r="D375" t="s">
        <v>587</v>
      </c>
      <c r="E375" t="s">
        <v>19</v>
      </c>
      <c r="F375" t="s">
        <v>588</v>
      </c>
      <c r="G375">
        <v>9</v>
      </c>
      <c r="H375" t="s">
        <v>588</v>
      </c>
      <c r="I375" t="s">
        <v>605</v>
      </c>
      <c r="J375" t="s">
        <v>606</v>
      </c>
      <c r="K375">
        <v>1220</v>
      </c>
      <c r="L375">
        <v>743</v>
      </c>
      <c r="M375">
        <v>743</v>
      </c>
      <c r="N375">
        <v>731</v>
      </c>
      <c r="O375">
        <v>12</v>
      </c>
      <c r="P375">
        <v>45.898797199999997</v>
      </c>
      <c r="Q375">
        <v>16.8423093</v>
      </c>
      <c r="R375">
        <f>COUNTIF($C$2:C375, C375)</f>
        <v>9</v>
      </c>
      <c r="S375">
        <f t="shared" si="5"/>
        <v>373</v>
      </c>
    </row>
    <row r="376" spans="1:19" x14ac:dyDescent="0.3">
      <c r="A376">
        <v>2</v>
      </c>
      <c r="B376" t="s">
        <v>586</v>
      </c>
      <c r="C376">
        <v>7</v>
      </c>
      <c r="D376" t="s">
        <v>587</v>
      </c>
      <c r="E376" t="s">
        <v>19</v>
      </c>
      <c r="F376" t="s">
        <v>588</v>
      </c>
      <c r="G376">
        <v>10</v>
      </c>
      <c r="H376" t="s">
        <v>588</v>
      </c>
      <c r="I376" t="s">
        <v>607</v>
      </c>
      <c r="J376" t="s">
        <v>608</v>
      </c>
      <c r="K376">
        <v>531</v>
      </c>
      <c r="L376">
        <v>356</v>
      </c>
      <c r="M376">
        <v>356</v>
      </c>
      <c r="N376">
        <v>348</v>
      </c>
      <c r="O376">
        <v>8</v>
      </c>
      <c r="P376">
        <v>45.907309099999999</v>
      </c>
      <c r="Q376">
        <v>16.8482156</v>
      </c>
      <c r="R376">
        <f>COUNTIF($C$2:C376, C376)</f>
        <v>10</v>
      </c>
      <c r="S376">
        <f t="shared" si="5"/>
        <v>374</v>
      </c>
    </row>
    <row r="377" spans="1:19" x14ac:dyDescent="0.3">
      <c r="A377">
        <v>2</v>
      </c>
      <c r="B377" t="s">
        <v>586</v>
      </c>
      <c r="C377">
        <v>7</v>
      </c>
      <c r="D377" t="s">
        <v>587</v>
      </c>
      <c r="E377" t="s">
        <v>19</v>
      </c>
      <c r="F377" t="s">
        <v>588</v>
      </c>
      <c r="G377">
        <v>11</v>
      </c>
      <c r="H377" t="s">
        <v>588</v>
      </c>
      <c r="I377" t="s">
        <v>609</v>
      </c>
      <c r="J377" t="s">
        <v>610</v>
      </c>
      <c r="K377">
        <v>1242</v>
      </c>
      <c r="L377">
        <v>790</v>
      </c>
      <c r="M377">
        <v>790</v>
      </c>
      <c r="N377">
        <v>775</v>
      </c>
      <c r="O377">
        <v>15</v>
      </c>
      <c r="P377">
        <v>45.906917499999999</v>
      </c>
      <c r="Q377">
        <v>16.851067700000002</v>
      </c>
      <c r="R377">
        <f>COUNTIF($C$2:C377, C377)</f>
        <v>11</v>
      </c>
      <c r="S377">
        <f t="shared" si="5"/>
        <v>375</v>
      </c>
    </row>
    <row r="378" spans="1:19" x14ac:dyDescent="0.3">
      <c r="A378">
        <v>2</v>
      </c>
      <c r="B378" t="s">
        <v>586</v>
      </c>
      <c r="C378">
        <v>7</v>
      </c>
      <c r="D378" t="s">
        <v>587</v>
      </c>
      <c r="E378" t="s">
        <v>19</v>
      </c>
      <c r="F378" t="s">
        <v>588</v>
      </c>
      <c r="G378">
        <v>12</v>
      </c>
      <c r="H378" t="s">
        <v>588</v>
      </c>
      <c r="I378" t="s">
        <v>611</v>
      </c>
      <c r="J378" t="s">
        <v>612</v>
      </c>
      <c r="K378">
        <v>1350</v>
      </c>
      <c r="L378">
        <v>882</v>
      </c>
      <c r="M378">
        <v>880</v>
      </c>
      <c r="N378">
        <v>863</v>
      </c>
      <c r="O378">
        <v>17</v>
      </c>
      <c r="P378">
        <v>45.894847846630903</v>
      </c>
      <c r="Q378">
        <v>16.837993915905098</v>
      </c>
      <c r="R378">
        <f>COUNTIF($C$2:C378, C378)</f>
        <v>12</v>
      </c>
      <c r="S378">
        <f t="shared" si="5"/>
        <v>376</v>
      </c>
    </row>
    <row r="379" spans="1:19" x14ac:dyDescent="0.3">
      <c r="A379">
        <v>2</v>
      </c>
      <c r="B379" t="s">
        <v>586</v>
      </c>
      <c r="C379">
        <v>7</v>
      </c>
      <c r="D379" t="s">
        <v>587</v>
      </c>
      <c r="E379" t="s">
        <v>19</v>
      </c>
      <c r="F379" t="s">
        <v>588</v>
      </c>
      <c r="G379">
        <v>13</v>
      </c>
      <c r="H379" t="s">
        <v>588</v>
      </c>
      <c r="I379" t="s">
        <v>613</v>
      </c>
      <c r="J379" t="s">
        <v>614</v>
      </c>
      <c r="K379">
        <v>617</v>
      </c>
      <c r="L379">
        <v>394</v>
      </c>
      <c r="M379">
        <v>394</v>
      </c>
      <c r="N379">
        <v>382</v>
      </c>
      <c r="O379">
        <v>12</v>
      </c>
      <c r="P379">
        <v>45.895044599999999</v>
      </c>
      <c r="Q379">
        <v>16.8404743</v>
      </c>
      <c r="R379">
        <f>COUNTIF($C$2:C379, C379)</f>
        <v>13</v>
      </c>
      <c r="S379">
        <f t="shared" si="5"/>
        <v>377</v>
      </c>
    </row>
    <row r="380" spans="1:19" x14ac:dyDescent="0.3">
      <c r="A380">
        <v>2</v>
      </c>
      <c r="B380" t="s">
        <v>586</v>
      </c>
      <c r="C380">
        <v>7</v>
      </c>
      <c r="D380" t="s">
        <v>587</v>
      </c>
      <c r="E380" t="s">
        <v>19</v>
      </c>
      <c r="F380" t="s">
        <v>588</v>
      </c>
      <c r="G380">
        <v>14</v>
      </c>
      <c r="H380" t="s">
        <v>588</v>
      </c>
      <c r="I380" t="s">
        <v>615</v>
      </c>
      <c r="J380" t="s">
        <v>616</v>
      </c>
      <c r="K380">
        <v>1067</v>
      </c>
      <c r="L380">
        <v>625</v>
      </c>
      <c r="M380">
        <v>625</v>
      </c>
      <c r="N380">
        <v>608</v>
      </c>
      <c r="O380">
        <v>17</v>
      </c>
      <c r="P380">
        <v>45.894877299999997</v>
      </c>
      <c r="Q380">
        <v>16.839432500000001</v>
      </c>
      <c r="R380">
        <f>COUNTIF($C$2:C380, C380)</f>
        <v>14</v>
      </c>
      <c r="S380">
        <f t="shared" si="5"/>
        <v>378</v>
      </c>
    </row>
    <row r="381" spans="1:19" x14ac:dyDescent="0.3">
      <c r="A381">
        <v>2</v>
      </c>
      <c r="B381" t="s">
        <v>586</v>
      </c>
      <c r="C381">
        <v>7</v>
      </c>
      <c r="D381" t="s">
        <v>587</v>
      </c>
      <c r="E381" t="s">
        <v>19</v>
      </c>
      <c r="F381" t="s">
        <v>588</v>
      </c>
      <c r="G381">
        <v>15</v>
      </c>
      <c r="H381" t="s">
        <v>588</v>
      </c>
      <c r="I381" t="s">
        <v>617</v>
      </c>
      <c r="J381" t="s">
        <v>618</v>
      </c>
      <c r="K381">
        <v>1439</v>
      </c>
      <c r="L381">
        <v>947</v>
      </c>
      <c r="M381">
        <v>946</v>
      </c>
      <c r="N381">
        <v>926</v>
      </c>
      <c r="O381">
        <v>20</v>
      </c>
      <c r="P381">
        <v>45.898683599999998</v>
      </c>
      <c r="Q381">
        <v>16.831121199999998</v>
      </c>
      <c r="R381">
        <f>COUNTIF($C$2:C381, C381)</f>
        <v>15</v>
      </c>
      <c r="S381">
        <f t="shared" si="5"/>
        <v>379</v>
      </c>
    </row>
    <row r="382" spans="1:19" x14ac:dyDescent="0.3">
      <c r="A382">
        <v>2</v>
      </c>
      <c r="B382" t="s">
        <v>586</v>
      </c>
      <c r="C382">
        <v>7</v>
      </c>
      <c r="D382" t="s">
        <v>587</v>
      </c>
      <c r="E382" t="s">
        <v>19</v>
      </c>
      <c r="F382" t="s">
        <v>588</v>
      </c>
      <c r="G382">
        <v>16</v>
      </c>
      <c r="H382" t="s">
        <v>588</v>
      </c>
      <c r="I382" t="s">
        <v>619</v>
      </c>
      <c r="J382" t="s">
        <v>610</v>
      </c>
      <c r="K382">
        <v>1120</v>
      </c>
      <c r="L382">
        <v>748</v>
      </c>
      <c r="M382">
        <v>748</v>
      </c>
      <c r="N382">
        <v>733</v>
      </c>
      <c r="O382">
        <v>15</v>
      </c>
      <c r="P382">
        <v>45.906917499999999</v>
      </c>
      <c r="Q382">
        <v>16.851067700000002</v>
      </c>
      <c r="R382">
        <f>COUNTIF($C$2:C382, C382)</f>
        <v>16</v>
      </c>
      <c r="S382">
        <f t="shared" si="5"/>
        <v>380</v>
      </c>
    </row>
    <row r="383" spans="1:19" x14ac:dyDescent="0.3">
      <c r="A383">
        <v>2</v>
      </c>
      <c r="B383" t="s">
        <v>586</v>
      </c>
      <c r="C383">
        <v>7</v>
      </c>
      <c r="D383" t="s">
        <v>587</v>
      </c>
      <c r="E383" t="s">
        <v>19</v>
      </c>
      <c r="F383" t="s">
        <v>588</v>
      </c>
      <c r="G383">
        <v>17</v>
      </c>
      <c r="H383" t="s">
        <v>588</v>
      </c>
      <c r="I383" t="s">
        <v>620</v>
      </c>
      <c r="J383" t="s">
        <v>621</v>
      </c>
      <c r="K383">
        <v>652</v>
      </c>
      <c r="L383">
        <v>399</v>
      </c>
      <c r="M383">
        <v>399</v>
      </c>
      <c r="N383">
        <v>388</v>
      </c>
      <c r="O383">
        <v>11</v>
      </c>
      <c r="P383">
        <v>45.908968100000003</v>
      </c>
      <c r="Q383">
        <v>16.853001800000001</v>
      </c>
      <c r="R383">
        <f>COUNTIF($C$2:C383, C383)</f>
        <v>17</v>
      </c>
      <c r="S383">
        <f t="shared" si="5"/>
        <v>381</v>
      </c>
    </row>
    <row r="384" spans="1:19" x14ac:dyDescent="0.3">
      <c r="A384">
        <v>2</v>
      </c>
      <c r="B384" t="s">
        <v>586</v>
      </c>
      <c r="C384">
        <v>7</v>
      </c>
      <c r="D384" t="s">
        <v>587</v>
      </c>
      <c r="E384" t="s">
        <v>19</v>
      </c>
      <c r="F384" t="s">
        <v>588</v>
      </c>
      <c r="G384">
        <v>18</v>
      </c>
      <c r="H384" t="s">
        <v>588</v>
      </c>
      <c r="I384" t="s">
        <v>622</v>
      </c>
      <c r="J384" t="s">
        <v>623</v>
      </c>
      <c r="K384">
        <v>1193</v>
      </c>
      <c r="L384">
        <v>811</v>
      </c>
      <c r="M384">
        <v>811</v>
      </c>
      <c r="N384">
        <v>799</v>
      </c>
      <c r="O384">
        <v>12</v>
      </c>
      <c r="P384">
        <v>45.898797199999997</v>
      </c>
      <c r="Q384">
        <v>16.8423093</v>
      </c>
      <c r="R384">
        <f>COUNTIF($C$2:C384, C384)</f>
        <v>18</v>
      </c>
      <c r="S384">
        <f t="shared" si="5"/>
        <v>382</v>
      </c>
    </row>
    <row r="385" spans="1:19" x14ac:dyDescent="0.3">
      <c r="A385">
        <v>2</v>
      </c>
      <c r="B385" t="s">
        <v>586</v>
      </c>
      <c r="C385">
        <v>7</v>
      </c>
      <c r="D385" t="s">
        <v>587</v>
      </c>
      <c r="E385" t="s">
        <v>19</v>
      </c>
      <c r="F385" t="s">
        <v>588</v>
      </c>
      <c r="G385">
        <v>19</v>
      </c>
      <c r="H385" t="s">
        <v>588</v>
      </c>
      <c r="I385" t="s">
        <v>624</v>
      </c>
      <c r="J385" t="s">
        <v>625</v>
      </c>
      <c r="K385">
        <v>1118</v>
      </c>
      <c r="L385">
        <v>614</v>
      </c>
      <c r="M385">
        <v>614</v>
      </c>
      <c r="N385">
        <v>594</v>
      </c>
      <c r="O385">
        <v>20</v>
      </c>
      <c r="P385">
        <v>45.891307400000002</v>
      </c>
      <c r="Q385">
        <v>16.8597185</v>
      </c>
      <c r="R385">
        <f>COUNTIF($C$2:C385, C385)</f>
        <v>19</v>
      </c>
      <c r="S385">
        <f t="shared" si="5"/>
        <v>383</v>
      </c>
    </row>
    <row r="386" spans="1:19" x14ac:dyDescent="0.3">
      <c r="A386">
        <v>2</v>
      </c>
      <c r="B386" t="s">
        <v>586</v>
      </c>
      <c r="C386">
        <v>7</v>
      </c>
      <c r="D386" t="s">
        <v>587</v>
      </c>
      <c r="E386" t="s">
        <v>19</v>
      </c>
      <c r="F386" t="s">
        <v>588</v>
      </c>
      <c r="G386">
        <v>20</v>
      </c>
      <c r="H386" t="s">
        <v>588</v>
      </c>
      <c r="I386" t="s">
        <v>626</v>
      </c>
      <c r="J386" t="s">
        <v>627</v>
      </c>
      <c r="K386">
        <v>1170</v>
      </c>
      <c r="L386">
        <v>702</v>
      </c>
      <c r="M386">
        <v>702</v>
      </c>
      <c r="N386">
        <v>691</v>
      </c>
      <c r="O386">
        <v>11</v>
      </c>
      <c r="P386">
        <v>45.921251499999997</v>
      </c>
      <c r="Q386">
        <v>16.824711300000001</v>
      </c>
      <c r="R386">
        <f>COUNTIF($C$2:C386, C386)</f>
        <v>20</v>
      </c>
      <c r="S386">
        <f t="shared" si="5"/>
        <v>384</v>
      </c>
    </row>
    <row r="387" spans="1:19" x14ac:dyDescent="0.3">
      <c r="A387">
        <v>2</v>
      </c>
      <c r="B387" t="s">
        <v>586</v>
      </c>
      <c r="C387">
        <v>7</v>
      </c>
      <c r="D387" t="s">
        <v>587</v>
      </c>
      <c r="E387" t="s">
        <v>19</v>
      </c>
      <c r="F387" t="s">
        <v>588</v>
      </c>
      <c r="G387">
        <v>21</v>
      </c>
      <c r="H387" t="s">
        <v>588</v>
      </c>
      <c r="I387" t="s">
        <v>628</v>
      </c>
      <c r="J387" t="s">
        <v>629</v>
      </c>
      <c r="K387">
        <v>753</v>
      </c>
      <c r="L387">
        <v>463</v>
      </c>
      <c r="M387">
        <v>463</v>
      </c>
      <c r="N387">
        <v>459</v>
      </c>
      <c r="O387">
        <v>4</v>
      </c>
      <c r="P387">
        <v>45.886268800000003</v>
      </c>
      <c r="Q387">
        <v>16.819478700000001</v>
      </c>
      <c r="R387">
        <f>COUNTIF($C$2:C387, C387)</f>
        <v>21</v>
      </c>
      <c r="S387">
        <f t="shared" ref="S387:S450" si="6">ROW()-2</f>
        <v>385</v>
      </c>
    </row>
    <row r="388" spans="1:19" x14ac:dyDescent="0.3">
      <c r="A388">
        <v>2</v>
      </c>
      <c r="B388" t="s">
        <v>586</v>
      </c>
      <c r="C388">
        <v>7</v>
      </c>
      <c r="D388" t="s">
        <v>587</v>
      </c>
      <c r="E388" t="s">
        <v>19</v>
      </c>
      <c r="F388" t="s">
        <v>588</v>
      </c>
      <c r="G388">
        <v>22</v>
      </c>
      <c r="H388" t="s">
        <v>588</v>
      </c>
      <c r="I388" t="s">
        <v>630</v>
      </c>
      <c r="J388" t="s">
        <v>631</v>
      </c>
      <c r="K388">
        <v>864</v>
      </c>
      <c r="L388">
        <v>540</v>
      </c>
      <c r="M388">
        <v>533</v>
      </c>
      <c r="N388">
        <v>517</v>
      </c>
      <c r="O388">
        <v>16</v>
      </c>
      <c r="P388">
        <v>45.906550600000003</v>
      </c>
      <c r="Q388">
        <v>16.822486999999999</v>
      </c>
      <c r="R388">
        <f>COUNTIF($C$2:C388, C388)</f>
        <v>22</v>
      </c>
      <c r="S388">
        <f t="shared" si="6"/>
        <v>386</v>
      </c>
    </row>
    <row r="389" spans="1:19" x14ac:dyDescent="0.3">
      <c r="A389">
        <v>2</v>
      </c>
      <c r="B389" t="s">
        <v>586</v>
      </c>
      <c r="C389">
        <v>7</v>
      </c>
      <c r="D389" t="s">
        <v>587</v>
      </c>
      <c r="E389" t="s">
        <v>19</v>
      </c>
      <c r="F389" t="s">
        <v>588</v>
      </c>
      <c r="G389">
        <v>23</v>
      </c>
      <c r="H389" t="s">
        <v>588</v>
      </c>
      <c r="I389" t="s">
        <v>632</v>
      </c>
      <c r="J389" t="s">
        <v>633</v>
      </c>
      <c r="K389">
        <v>324</v>
      </c>
      <c r="L389">
        <v>201</v>
      </c>
      <c r="M389">
        <v>201</v>
      </c>
      <c r="N389">
        <v>200</v>
      </c>
      <c r="O389">
        <v>1</v>
      </c>
      <c r="P389">
        <v>45.940358199999999</v>
      </c>
      <c r="Q389">
        <v>16.8545087</v>
      </c>
      <c r="R389">
        <f>COUNTIF($C$2:C389, C389)</f>
        <v>23</v>
      </c>
      <c r="S389">
        <f t="shared" si="6"/>
        <v>387</v>
      </c>
    </row>
    <row r="390" spans="1:19" x14ac:dyDescent="0.3">
      <c r="A390">
        <v>2</v>
      </c>
      <c r="B390" t="s">
        <v>586</v>
      </c>
      <c r="C390">
        <v>7</v>
      </c>
      <c r="D390" t="s">
        <v>587</v>
      </c>
      <c r="E390" t="s">
        <v>19</v>
      </c>
      <c r="F390" t="s">
        <v>588</v>
      </c>
      <c r="G390">
        <v>24</v>
      </c>
      <c r="H390" t="s">
        <v>634</v>
      </c>
      <c r="I390" t="s">
        <v>635</v>
      </c>
      <c r="J390" t="s">
        <v>636</v>
      </c>
      <c r="K390">
        <v>91</v>
      </c>
      <c r="L390">
        <v>41</v>
      </c>
      <c r="M390">
        <v>41</v>
      </c>
      <c r="N390">
        <v>39</v>
      </c>
      <c r="O390">
        <v>2</v>
      </c>
      <c r="P390">
        <v>45.862061799999999</v>
      </c>
      <c r="Q390">
        <v>16.7204482</v>
      </c>
      <c r="R390">
        <f>COUNTIF($C$2:C390, C390)</f>
        <v>24</v>
      </c>
      <c r="S390">
        <f t="shared" si="6"/>
        <v>388</v>
      </c>
    </row>
    <row r="391" spans="1:19" x14ac:dyDescent="0.3">
      <c r="A391">
        <v>2</v>
      </c>
      <c r="B391" t="s">
        <v>586</v>
      </c>
      <c r="C391">
        <v>7</v>
      </c>
      <c r="D391" t="s">
        <v>587</v>
      </c>
      <c r="E391" t="s">
        <v>19</v>
      </c>
      <c r="F391" t="s">
        <v>588</v>
      </c>
      <c r="G391">
        <v>25</v>
      </c>
      <c r="H391" t="s">
        <v>637</v>
      </c>
      <c r="I391" t="s">
        <v>638</v>
      </c>
      <c r="J391" t="s">
        <v>639</v>
      </c>
      <c r="K391">
        <v>823</v>
      </c>
      <c r="L391">
        <v>492</v>
      </c>
      <c r="M391">
        <v>489</v>
      </c>
      <c r="N391">
        <v>478</v>
      </c>
      <c r="O391">
        <v>11</v>
      </c>
      <c r="P391">
        <v>45.8701565</v>
      </c>
      <c r="Q391">
        <v>16.836919699999999</v>
      </c>
      <c r="R391">
        <f>COUNTIF($C$2:C391, C391)</f>
        <v>25</v>
      </c>
      <c r="S391">
        <f t="shared" si="6"/>
        <v>389</v>
      </c>
    </row>
    <row r="392" spans="1:19" x14ac:dyDescent="0.3">
      <c r="A392">
        <v>2</v>
      </c>
      <c r="B392" t="s">
        <v>586</v>
      </c>
      <c r="C392">
        <v>7</v>
      </c>
      <c r="D392" t="s">
        <v>587</v>
      </c>
      <c r="E392" t="s">
        <v>19</v>
      </c>
      <c r="F392" t="s">
        <v>588</v>
      </c>
      <c r="G392">
        <v>26</v>
      </c>
      <c r="H392" t="s">
        <v>640</v>
      </c>
      <c r="I392" t="s">
        <v>641</v>
      </c>
      <c r="J392" t="s">
        <v>642</v>
      </c>
      <c r="K392">
        <v>233</v>
      </c>
      <c r="L392">
        <v>125</v>
      </c>
      <c r="M392">
        <v>125</v>
      </c>
      <c r="N392">
        <v>124</v>
      </c>
      <c r="O392">
        <v>1</v>
      </c>
      <c r="P392">
        <v>45.866698100000001</v>
      </c>
      <c r="Q392">
        <v>16.936858900000001</v>
      </c>
      <c r="R392">
        <f>COUNTIF($C$2:C392, C392)</f>
        <v>26</v>
      </c>
      <c r="S392">
        <f t="shared" si="6"/>
        <v>390</v>
      </c>
    </row>
    <row r="393" spans="1:19" x14ac:dyDescent="0.3">
      <c r="A393">
        <v>2</v>
      </c>
      <c r="B393" t="s">
        <v>586</v>
      </c>
      <c r="C393">
        <v>7</v>
      </c>
      <c r="D393" t="s">
        <v>587</v>
      </c>
      <c r="E393" t="s">
        <v>19</v>
      </c>
      <c r="F393" t="s">
        <v>588</v>
      </c>
      <c r="G393">
        <v>27</v>
      </c>
      <c r="H393" t="s">
        <v>643</v>
      </c>
      <c r="I393" t="s">
        <v>644</v>
      </c>
      <c r="J393" t="s">
        <v>645</v>
      </c>
      <c r="K393">
        <v>311</v>
      </c>
      <c r="L393">
        <v>165</v>
      </c>
      <c r="M393">
        <v>165</v>
      </c>
      <c r="N393">
        <v>159</v>
      </c>
      <c r="O393">
        <v>6</v>
      </c>
      <c r="P393">
        <v>45.8457358</v>
      </c>
      <c r="Q393">
        <v>16.851701200000001</v>
      </c>
      <c r="R393">
        <f>COUNTIF($C$2:C393, C393)</f>
        <v>27</v>
      </c>
      <c r="S393">
        <f t="shared" si="6"/>
        <v>391</v>
      </c>
    </row>
    <row r="394" spans="1:19" x14ac:dyDescent="0.3">
      <c r="A394">
        <v>2</v>
      </c>
      <c r="B394" t="s">
        <v>586</v>
      </c>
      <c r="C394">
        <v>7</v>
      </c>
      <c r="D394" t="s">
        <v>587</v>
      </c>
      <c r="E394" t="s">
        <v>19</v>
      </c>
      <c r="F394" t="s">
        <v>588</v>
      </c>
      <c r="G394">
        <v>28</v>
      </c>
      <c r="H394" t="s">
        <v>646</v>
      </c>
      <c r="I394" t="s">
        <v>647</v>
      </c>
      <c r="J394" t="s">
        <v>648</v>
      </c>
      <c r="K394">
        <v>72</v>
      </c>
      <c r="L394">
        <v>39</v>
      </c>
      <c r="M394">
        <v>39</v>
      </c>
      <c r="N394">
        <v>37</v>
      </c>
      <c r="O394">
        <v>2</v>
      </c>
      <c r="P394">
        <v>45.895022599999997</v>
      </c>
      <c r="Q394">
        <v>16.931434200000002</v>
      </c>
      <c r="R394">
        <f>COUNTIF($C$2:C394, C394)</f>
        <v>28</v>
      </c>
      <c r="S394">
        <f t="shared" si="6"/>
        <v>392</v>
      </c>
    </row>
    <row r="395" spans="1:19" x14ac:dyDescent="0.3">
      <c r="A395">
        <v>2</v>
      </c>
      <c r="B395" t="s">
        <v>586</v>
      </c>
      <c r="C395">
        <v>7</v>
      </c>
      <c r="D395" t="s">
        <v>587</v>
      </c>
      <c r="E395" t="s">
        <v>19</v>
      </c>
      <c r="F395" t="s">
        <v>588</v>
      </c>
      <c r="G395">
        <v>29</v>
      </c>
      <c r="H395" t="s">
        <v>649</v>
      </c>
      <c r="I395" t="s">
        <v>650</v>
      </c>
      <c r="J395" t="s">
        <v>651</v>
      </c>
      <c r="K395">
        <v>732</v>
      </c>
      <c r="L395">
        <v>372</v>
      </c>
      <c r="M395">
        <v>372</v>
      </c>
      <c r="N395">
        <v>360</v>
      </c>
      <c r="O395">
        <v>12</v>
      </c>
      <c r="P395">
        <v>45.880786000000001</v>
      </c>
      <c r="Q395">
        <v>16.785449</v>
      </c>
      <c r="R395">
        <f>COUNTIF($C$2:C395, C395)</f>
        <v>29</v>
      </c>
      <c r="S395">
        <f t="shared" si="6"/>
        <v>393</v>
      </c>
    </row>
    <row r="396" spans="1:19" x14ac:dyDescent="0.3">
      <c r="A396">
        <v>2</v>
      </c>
      <c r="B396" t="s">
        <v>586</v>
      </c>
      <c r="C396">
        <v>7</v>
      </c>
      <c r="D396" t="s">
        <v>587</v>
      </c>
      <c r="E396" t="s">
        <v>19</v>
      </c>
      <c r="F396" t="s">
        <v>588</v>
      </c>
      <c r="G396">
        <v>30</v>
      </c>
      <c r="H396" t="s">
        <v>652</v>
      </c>
      <c r="I396" t="s">
        <v>653</v>
      </c>
      <c r="J396" t="s">
        <v>654</v>
      </c>
      <c r="K396">
        <v>649</v>
      </c>
      <c r="L396">
        <v>337</v>
      </c>
      <c r="M396">
        <v>337</v>
      </c>
      <c r="N396">
        <v>333</v>
      </c>
      <c r="O396">
        <v>4</v>
      </c>
      <c r="P396">
        <v>45.9158787</v>
      </c>
      <c r="Q396">
        <v>16.785175500000001</v>
      </c>
      <c r="R396">
        <f>COUNTIF($C$2:C396, C396)</f>
        <v>30</v>
      </c>
      <c r="S396">
        <f t="shared" si="6"/>
        <v>394</v>
      </c>
    </row>
    <row r="397" spans="1:19" x14ac:dyDescent="0.3">
      <c r="A397">
        <v>2</v>
      </c>
      <c r="B397" t="s">
        <v>586</v>
      </c>
      <c r="C397">
        <v>7</v>
      </c>
      <c r="D397" t="s">
        <v>587</v>
      </c>
      <c r="E397" t="s">
        <v>19</v>
      </c>
      <c r="F397" t="s">
        <v>588</v>
      </c>
      <c r="G397">
        <v>31</v>
      </c>
      <c r="H397" t="s">
        <v>655</v>
      </c>
      <c r="I397" t="s">
        <v>656</v>
      </c>
      <c r="J397" t="s">
        <v>657</v>
      </c>
      <c r="K397">
        <v>134</v>
      </c>
      <c r="L397">
        <v>66</v>
      </c>
      <c r="M397">
        <v>66</v>
      </c>
      <c r="N397">
        <v>64</v>
      </c>
      <c r="O397">
        <v>2</v>
      </c>
      <c r="P397">
        <v>45.846123499999997</v>
      </c>
      <c r="Q397">
        <v>16.903623</v>
      </c>
      <c r="R397">
        <f>COUNTIF($C$2:C397, C397)</f>
        <v>31</v>
      </c>
      <c r="S397">
        <f t="shared" si="6"/>
        <v>395</v>
      </c>
    </row>
    <row r="398" spans="1:19" x14ac:dyDescent="0.3">
      <c r="A398">
        <v>2</v>
      </c>
      <c r="B398" t="s">
        <v>586</v>
      </c>
      <c r="C398">
        <v>7</v>
      </c>
      <c r="D398" t="s">
        <v>587</v>
      </c>
      <c r="E398" t="s">
        <v>19</v>
      </c>
      <c r="F398" t="s">
        <v>588</v>
      </c>
      <c r="G398">
        <v>32</v>
      </c>
      <c r="H398" t="s">
        <v>658</v>
      </c>
      <c r="I398" t="s">
        <v>659</v>
      </c>
      <c r="J398" t="s">
        <v>660</v>
      </c>
      <c r="K398">
        <v>132</v>
      </c>
      <c r="L398">
        <v>57</v>
      </c>
      <c r="M398">
        <v>57</v>
      </c>
      <c r="N398">
        <v>52</v>
      </c>
      <c r="O398">
        <v>5</v>
      </c>
      <c r="P398">
        <v>45.9503433</v>
      </c>
      <c r="Q398">
        <v>16.890609399999999</v>
      </c>
      <c r="R398">
        <f>COUNTIF($C$2:C398, C398)</f>
        <v>32</v>
      </c>
      <c r="S398">
        <f t="shared" si="6"/>
        <v>396</v>
      </c>
    </row>
    <row r="399" spans="1:19" x14ac:dyDescent="0.3">
      <c r="A399">
        <v>2</v>
      </c>
      <c r="B399" t="s">
        <v>586</v>
      </c>
      <c r="C399">
        <v>7</v>
      </c>
      <c r="D399" t="s">
        <v>587</v>
      </c>
      <c r="E399" t="s">
        <v>19</v>
      </c>
      <c r="F399" t="s">
        <v>588</v>
      </c>
      <c r="G399">
        <v>33</v>
      </c>
      <c r="H399" t="s">
        <v>661</v>
      </c>
      <c r="I399" t="s">
        <v>662</v>
      </c>
      <c r="J399" t="s">
        <v>663</v>
      </c>
      <c r="K399">
        <v>257</v>
      </c>
      <c r="L399">
        <v>160</v>
      </c>
      <c r="M399">
        <v>160</v>
      </c>
      <c r="N399">
        <v>157</v>
      </c>
      <c r="O399">
        <v>3</v>
      </c>
      <c r="P399">
        <v>45.933033199999997</v>
      </c>
      <c r="Q399">
        <v>16.893565200000001</v>
      </c>
      <c r="R399">
        <f>COUNTIF($C$2:C399, C399)</f>
        <v>33</v>
      </c>
      <c r="S399">
        <f t="shared" si="6"/>
        <v>397</v>
      </c>
    </row>
    <row r="400" spans="1:19" x14ac:dyDescent="0.3">
      <c r="A400">
        <v>2</v>
      </c>
      <c r="B400" t="s">
        <v>586</v>
      </c>
      <c r="C400">
        <v>7</v>
      </c>
      <c r="D400" t="s">
        <v>587</v>
      </c>
      <c r="E400" t="s">
        <v>19</v>
      </c>
      <c r="F400" t="s">
        <v>588</v>
      </c>
      <c r="G400">
        <v>34</v>
      </c>
      <c r="H400" t="s">
        <v>664</v>
      </c>
      <c r="I400" t="s">
        <v>665</v>
      </c>
      <c r="J400" t="s">
        <v>666</v>
      </c>
      <c r="K400">
        <v>148</v>
      </c>
      <c r="L400">
        <v>81</v>
      </c>
      <c r="M400">
        <v>81</v>
      </c>
      <c r="N400">
        <v>80</v>
      </c>
      <c r="O400">
        <v>1</v>
      </c>
      <c r="P400">
        <v>45.852613400000003</v>
      </c>
      <c r="Q400">
        <v>16.826477499999999</v>
      </c>
      <c r="R400">
        <f>COUNTIF($C$2:C400, C400)</f>
        <v>34</v>
      </c>
      <c r="S400">
        <f t="shared" si="6"/>
        <v>398</v>
      </c>
    </row>
    <row r="401" spans="1:19" x14ac:dyDescent="0.3">
      <c r="A401">
        <v>2</v>
      </c>
      <c r="B401" t="s">
        <v>586</v>
      </c>
      <c r="C401">
        <v>7</v>
      </c>
      <c r="D401" t="s">
        <v>587</v>
      </c>
      <c r="E401" t="s">
        <v>19</v>
      </c>
      <c r="F401" t="s">
        <v>588</v>
      </c>
      <c r="G401">
        <v>35</v>
      </c>
      <c r="H401" t="s">
        <v>667</v>
      </c>
      <c r="I401" t="s">
        <v>668</v>
      </c>
      <c r="J401" t="s">
        <v>669</v>
      </c>
      <c r="K401">
        <v>123</v>
      </c>
      <c r="L401">
        <v>60</v>
      </c>
      <c r="M401">
        <v>60</v>
      </c>
      <c r="N401">
        <v>60</v>
      </c>
      <c r="O401">
        <v>0</v>
      </c>
      <c r="P401">
        <v>45.857106999999999</v>
      </c>
      <c r="Q401">
        <v>16.845959700000002</v>
      </c>
      <c r="R401">
        <f>COUNTIF($C$2:C401, C401)</f>
        <v>35</v>
      </c>
      <c r="S401">
        <f t="shared" si="6"/>
        <v>399</v>
      </c>
    </row>
    <row r="402" spans="1:19" x14ac:dyDescent="0.3">
      <c r="A402">
        <v>2</v>
      </c>
      <c r="B402" t="s">
        <v>586</v>
      </c>
      <c r="C402">
        <v>7</v>
      </c>
      <c r="D402" t="s">
        <v>587</v>
      </c>
      <c r="E402" t="s">
        <v>19</v>
      </c>
      <c r="F402" t="s">
        <v>588</v>
      </c>
      <c r="G402">
        <v>36</v>
      </c>
      <c r="H402" t="s">
        <v>670</v>
      </c>
      <c r="I402" t="s">
        <v>671</v>
      </c>
      <c r="J402" t="s">
        <v>672</v>
      </c>
      <c r="K402">
        <v>453</v>
      </c>
      <c r="L402">
        <v>306</v>
      </c>
      <c r="M402">
        <v>306</v>
      </c>
      <c r="N402">
        <v>302</v>
      </c>
      <c r="O402">
        <v>4</v>
      </c>
      <c r="P402">
        <v>45.893398500000004</v>
      </c>
      <c r="Q402">
        <v>16.871213300000001</v>
      </c>
      <c r="R402">
        <f>COUNTIF($C$2:C402, C402)</f>
        <v>36</v>
      </c>
      <c r="S402">
        <f t="shared" si="6"/>
        <v>400</v>
      </c>
    </row>
    <row r="403" spans="1:19" x14ac:dyDescent="0.3">
      <c r="A403">
        <v>2</v>
      </c>
      <c r="B403" t="s">
        <v>586</v>
      </c>
      <c r="C403">
        <v>7</v>
      </c>
      <c r="D403" t="s">
        <v>587</v>
      </c>
      <c r="E403" t="s">
        <v>19</v>
      </c>
      <c r="F403" t="s">
        <v>588</v>
      </c>
      <c r="G403">
        <v>37</v>
      </c>
      <c r="H403" t="s">
        <v>673</v>
      </c>
      <c r="I403" t="s">
        <v>674</v>
      </c>
      <c r="J403" t="s">
        <v>675</v>
      </c>
      <c r="K403">
        <v>142</v>
      </c>
      <c r="L403">
        <v>64</v>
      </c>
      <c r="M403">
        <v>64</v>
      </c>
      <c r="N403">
        <v>61</v>
      </c>
      <c r="O403">
        <v>3</v>
      </c>
      <c r="P403">
        <v>45.829287999999998</v>
      </c>
      <c r="Q403">
        <v>16.874549600000002</v>
      </c>
      <c r="R403">
        <f>COUNTIF($C$2:C403, C403)</f>
        <v>37</v>
      </c>
      <c r="S403">
        <f t="shared" si="6"/>
        <v>401</v>
      </c>
    </row>
    <row r="404" spans="1:19" x14ac:dyDescent="0.3">
      <c r="A404">
        <v>2</v>
      </c>
      <c r="B404" t="s">
        <v>586</v>
      </c>
      <c r="C404">
        <v>7</v>
      </c>
      <c r="D404" t="s">
        <v>587</v>
      </c>
      <c r="E404" t="s">
        <v>19</v>
      </c>
      <c r="F404" t="s">
        <v>588</v>
      </c>
      <c r="G404">
        <v>38</v>
      </c>
      <c r="H404" t="s">
        <v>676</v>
      </c>
      <c r="I404" t="s">
        <v>677</v>
      </c>
      <c r="J404" t="s">
        <v>678</v>
      </c>
      <c r="K404">
        <v>195</v>
      </c>
      <c r="L404">
        <v>124</v>
      </c>
      <c r="M404">
        <v>124</v>
      </c>
      <c r="N404">
        <v>121</v>
      </c>
      <c r="O404">
        <v>3</v>
      </c>
      <c r="P404">
        <v>45.852653599999996</v>
      </c>
      <c r="Q404">
        <v>16.930237099999999</v>
      </c>
      <c r="R404">
        <f>COUNTIF($C$2:C404, C404)</f>
        <v>38</v>
      </c>
      <c r="S404">
        <f t="shared" si="6"/>
        <v>402</v>
      </c>
    </row>
    <row r="405" spans="1:19" x14ac:dyDescent="0.3">
      <c r="A405">
        <v>2</v>
      </c>
      <c r="B405" t="s">
        <v>586</v>
      </c>
      <c r="C405">
        <v>7</v>
      </c>
      <c r="D405" t="s">
        <v>587</v>
      </c>
      <c r="E405" t="s">
        <v>19</v>
      </c>
      <c r="F405" t="s">
        <v>588</v>
      </c>
      <c r="G405">
        <v>39</v>
      </c>
      <c r="H405" t="s">
        <v>679</v>
      </c>
      <c r="I405" t="s">
        <v>680</v>
      </c>
      <c r="J405" t="s">
        <v>681</v>
      </c>
      <c r="K405">
        <v>577</v>
      </c>
      <c r="L405">
        <v>294</v>
      </c>
      <c r="M405">
        <v>294</v>
      </c>
      <c r="N405">
        <v>286</v>
      </c>
      <c r="O405">
        <v>8</v>
      </c>
      <c r="P405">
        <v>45.940358199999999</v>
      </c>
      <c r="Q405">
        <v>16.8545087</v>
      </c>
      <c r="R405">
        <f>COUNTIF($C$2:C405, C405)</f>
        <v>39</v>
      </c>
      <c r="S405">
        <f t="shared" si="6"/>
        <v>403</v>
      </c>
    </row>
    <row r="406" spans="1:19" x14ac:dyDescent="0.3">
      <c r="A406">
        <v>2</v>
      </c>
      <c r="B406" t="s">
        <v>586</v>
      </c>
      <c r="C406">
        <v>7</v>
      </c>
      <c r="D406" t="s">
        <v>587</v>
      </c>
      <c r="E406" t="s">
        <v>19</v>
      </c>
      <c r="F406" t="s">
        <v>588</v>
      </c>
      <c r="G406">
        <v>40</v>
      </c>
      <c r="H406" t="s">
        <v>682</v>
      </c>
      <c r="I406" t="s">
        <v>683</v>
      </c>
      <c r="J406" t="s">
        <v>684</v>
      </c>
      <c r="K406">
        <v>389</v>
      </c>
      <c r="L406">
        <v>211</v>
      </c>
      <c r="M406">
        <v>211</v>
      </c>
      <c r="N406">
        <v>207</v>
      </c>
      <c r="O406">
        <v>4</v>
      </c>
      <c r="P406">
        <v>45.864059099999999</v>
      </c>
      <c r="Q406">
        <v>16.9192091</v>
      </c>
      <c r="R406">
        <f>COUNTIF($C$2:C406, C406)</f>
        <v>40</v>
      </c>
      <c r="S406">
        <f t="shared" si="6"/>
        <v>404</v>
      </c>
    </row>
    <row r="407" spans="1:19" x14ac:dyDescent="0.3">
      <c r="A407">
        <v>2</v>
      </c>
      <c r="B407" t="s">
        <v>586</v>
      </c>
      <c r="C407">
        <v>7</v>
      </c>
      <c r="D407" t="s">
        <v>587</v>
      </c>
      <c r="E407" t="s">
        <v>19</v>
      </c>
      <c r="F407" t="s">
        <v>588</v>
      </c>
      <c r="G407">
        <v>41</v>
      </c>
      <c r="H407" t="s">
        <v>685</v>
      </c>
      <c r="I407" t="s">
        <v>686</v>
      </c>
      <c r="J407" t="s">
        <v>687</v>
      </c>
      <c r="K407">
        <v>481</v>
      </c>
      <c r="L407">
        <v>180</v>
      </c>
      <c r="M407">
        <v>180</v>
      </c>
      <c r="N407">
        <v>174</v>
      </c>
      <c r="O407">
        <v>6</v>
      </c>
      <c r="P407">
        <v>45.884725000000003</v>
      </c>
      <c r="Q407">
        <v>16.749344499999999</v>
      </c>
      <c r="R407">
        <f>COUNTIF($C$2:C407, C407)</f>
        <v>41</v>
      </c>
      <c r="S407">
        <f t="shared" si="6"/>
        <v>405</v>
      </c>
    </row>
    <row r="408" spans="1:19" x14ac:dyDescent="0.3">
      <c r="A408">
        <v>2</v>
      </c>
      <c r="B408" t="s">
        <v>586</v>
      </c>
      <c r="C408">
        <v>7</v>
      </c>
      <c r="D408" t="s">
        <v>587</v>
      </c>
      <c r="E408" t="s">
        <v>19</v>
      </c>
      <c r="F408" t="s">
        <v>588</v>
      </c>
      <c r="G408">
        <v>42</v>
      </c>
      <c r="H408" t="s">
        <v>688</v>
      </c>
      <c r="I408" t="s">
        <v>689</v>
      </c>
      <c r="J408" t="s">
        <v>690</v>
      </c>
      <c r="K408">
        <v>189</v>
      </c>
      <c r="L408">
        <v>128</v>
      </c>
      <c r="M408">
        <v>128</v>
      </c>
      <c r="N408">
        <v>126</v>
      </c>
      <c r="O408">
        <v>2</v>
      </c>
      <c r="P408">
        <v>45.902476299999996</v>
      </c>
      <c r="Q408">
        <v>16.898856599999998</v>
      </c>
      <c r="R408">
        <f>COUNTIF($C$2:C408, C408)</f>
        <v>42</v>
      </c>
      <c r="S408">
        <f t="shared" si="6"/>
        <v>406</v>
      </c>
    </row>
    <row r="409" spans="1:19" x14ac:dyDescent="0.3">
      <c r="A409">
        <v>2</v>
      </c>
      <c r="B409" t="s">
        <v>586</v>
      </c>
      <c r="C409">
        <v>7</v>
      </c>
      <c r="D409" t="s">
        <v>587</v>
      </c>
      <c r="E409" t="s">
        <v>19</v>
      </c>
      <c r="F409" t="s">
        <v>588</v>
      </c>
      <c r="G409">
        <v>43</v>
      </c>
      <c r="H409" t="s">
        <v>691</v>
      </c>
      <c r="I409" t="s">
        <v>692</v>
      </c>
      <c r="J409" t="s">
        <v>693</v>
      </c>
      <c r="K409">
        <v>162</v>
      </c>
      <c r="L409">
        <v>63</v>
      </c>
      <c r="M409">
        <v>63</v>
      </c>
      <c r="N409">
        <v>62</v>
      </c>
      <c r="O409">
        <v>1</v>
      </c>
      <c r="P409">
        <v>45.898614299999998</v>
      </c>
      <c r="Q409">
        <v>16.7052631</v>
      </c>
      <c r="R409">
        <f>COUNTIF($C$2:C409, C409)</f>
        <v>43</v>
      </c>
      <c r="S409">
        <f t="shared" si="6"/>
        <v>407</v>
      </c>
    </row>
    <row r="410" spans="1:19" x14ac:dyDescent="0.3">
      <c r="A410">
        <v>2</v>
      </c>
      <c r="B410" t="s">
        <v>586</v>
      </c>
      <c r="C410">
        <v>7</v>
      </c>
      <c r="D410" t="s">
        <v>587</v>
      </c>
      <c r="E410" t="s">
        <v>19</v>
      </c>
      <c r="F410" t="s">
        <v>588</v>
      </c>
      <c r="G410">
        <v>44</v>
      </c>
      <c r="H410" t="s">
        <v>694</v>
      </c>
      <c r="I410" t="s">
        <v>695</v>
      </c>
      <c r="J410" t="s">
        <v>696</v>
      </c>
      <c r="K410">
        <v>70</v>
      </c>
      <c r="L410">
        <v>32</v>
      </c>
      <c r="M410">
        <v>32</v>
      </c>
      <c r="N410">
        <v>29</v>
      </c>
      <c r="O410">
        <v>3</v>
      </c>
      <c r="P410">
        <v>45.903695100000007</v>
      </c>
      <c r="Q410">
        <v>16.756097</v>
      </c>
      <c r="R410">
        <f>COUNTIF($C$2:C410, C410)</f>
        <v>44</v>
      </c>
      <c r="S410">
        <f t="shared" si="6"/>
        <v>408</v>
      </c>
    </row>
    <row r="411" spans="1:19" x14ac:dyDescent="0.3">
      <c r="A411">
        <v>2</v>
      </c>
      <c r="B411" t="s">
        <v>586</v>
      </c>
      <c r="C411">
        <v>7</v>
      </c>
      <c r="D411" t="s">
        <v>587</v>
      </c>
      <c r="E411" t="s">
        <v>19</v>
      </c>
      <c r="F411" t="s">
        <v>588</v>
      </c>
      <c r="G411">
        <v>45</v>
      </c>
      <c r="H411" t="s">
        <v>697</v>
      </c>
      <c r="I411" t="s">
        <v>698</v>
      </c>
      <c r="J411" t="s">
        <v>699</v>
      </c>
      <c r="K411">
        <v>515</v>
      </c>
      <c r="L411">
        <v>320</v>
      </c>
      <c r="M411">
        <v>320</v>
      </c>
      <c r="N411">
        <v>314</v>
      </c>
      <c r="O411">
        <v>6</v>
      </c>
      <c r="P411">
        <v>45.900635299999998</v>
      </c>
      <c r="Q411">
        <v>16.8075622</v>
      </c>
      <c r="R411">
        <f>COUNTIF($C$2:C411, C411)</f>
        <v>45</v>
      </c>
      <c r="S411">
        <f t="shared" si="6"/>
        <v>409</v>
      </c>
    </row>
    <row r="412" spans="1:19" x14ac:dyDescent="0.3">
      <c r="A412">
        <v>2</v>
      </c>
      <c r="B412" t="s">
        <v>586</v>
      </c>
      <c r="C412">
        <v>7</v>
      </c>
      <c r="D412" t="s">
        <v>587</v>
      </c>
      <c r="E412" t="s">
        <v>19</v>
      </c>
      <c r="F412" t="s">
        <v>588</v>
      </c>
      <c r="G412">
        <v>46</v>
      </c>
      <c r="H412" t="s">
        <v>700</v>
      </c>
      <c r="I412" t="s">
        <v>701</v>
      </c>
      <c r="J412" t="s">
        <v>702</v>
      </c>
      <c r="K412">
        <v>166</v>
      </c>
      <c r="L412">
        <v>86</v>
      </c>
      <c r="M412">
        <v>86</v>
      </c>
      <c r="N412">
        <v>83</v>
      </c>
      <c r="O412">
        <v>3</v>
      </c>
      <c r="P412">
        <v>45.858168599999999</v>
      </c>
      <c r="Q412">
        <v>16.8843703</v>
      </c>
      <c r="R412">
        <f>COUNTIF($C$2:C412, C412)</f>
        <v>46</v>
      </c>
      <c r="S412">
        <f t="shared" si="6"/>
        <v>410</v>
      </c>
    </row>
    <row r="413" spans="1:19" x14ac:dyDescent="0.3">
      <c r="A413">
        <v>2</v>
      </c>
      <c r="B413" t="s">
        <v>586</v>
      </c>
      <c r="C413">
        <v>7</v>
      </c>
      <c r="D413" t="s">
        <v>587</v>
      </c>
      <c r="E413" t="s">
        <v>19</v>
      </c>
      <c r="F413" t="s">
        <v>588</v>
      </c>
      <c r="G413">
        <v>47</v>
      </c>
      <c r="H413" t="s">
        <v>703</v>
      </c>
      <c r="I413" t="s">
        <v>704</v>
      </c>
      <c r="J413" t="s">
        <v>705</v>
      </c>
      <c r="K413">
        <v>185</v>
      </c>
      <c r="L413">
        <v>88</v>
      </c>
      <c r="M413">
        <v>88</v>
      </c>
      <c r="N413">
        <v>84</v>
      </c>
      <c r="O413">
        <v>4</v>
      </c>
      <c r="P413">
        <v>45.889522900000003</v>
      </c>
      <c r="Q413">
        <v>16.918885100000001</v>
      </c>
      <c r="R413">
        <f>COUNTIF($C$2:C413, C413)</f>
        <v>47</v>
      </c>
      <c r="S413">
        <f t="shared" si="6"/>
        <v>411</v>
      </c>
    </row>
    <row r="414" spans="1:19" x14ac:dyDescent="0.3">
      <c r="A414">
        <v>2</v>
      </c>
      <c r="B414" t="s">
        <v>586</v>
      </c>
      <c r="C414">
        <v>7</v>
      </c>
      <c r="D414" t="s">
        <v>587</v>
      </c>
      <c r="E414" t="s">
        <v>19</v>
      </c>
      <c r="F414" t="s">
        <v>588</v>
      </c>
      <c r="G414">
        <v>48</v>
      </c>
      <c r="H414" t="s">
        <v>706</v>
      </c>
      <c r="I414" t="s">
        <v>707</v>
      </c>
      <c r="J414" t="s">
        <v>708</v>
      </c>
      <c r="K414">
        <v>1379</v>
      </c>
      <c r="L414">
        <v>870</v>
      </c>
      <c r="M414">
        <v>870</v>
      </c>
      <c r="N414">
        <v>858</v>
      </c>
      <c r="O414">
        <v>12</v>
      </c>
      <c r="P414">
        <v>45.918456499999998</v>
      </c>
      <c r="Q414">
        <v>16.873219200000001</v>
      </c>
      <c r="R414">
        <f>COUNTIF($C$2:C414, C414)</f>
        <v>48</v>
      </c>
      <c r="S414">
        <f t="shared" si="6"/>
        <v>412</v>
      </c>
    </row>
    <row r="415" spans="1:19" x14ac:dyDescent="0.3">
      <c r="A415">
        <v>2</v>
      </c>
      <c r="B415" t="s">
        <v>586</v>
      </c>
      <c r="C415">
        <v>7</v>
      </c>
      <c r="D415" t="s">
        <v>587</v>
      </c>
      <c r="E415" t="s">
        <v>19</v>
      </c>
      <c r="F415" t="s">
        <v>588</v>
      </c>
      <c r="G415">
        <v>49</v>
      </c>
      <c r="H415" t="s">
        <v>709</v>
      </c>
      <c r="I415" t="s">
        <v>710</v>
      </c>
      <c r="J415" t="s">
        <v>711</v>
      </c>
      <c r="K415">
        <v>380</v>
      </c>
      <c r="L415">
        <v>216</v>
      </c>
      <c r="M415">
        <v>216</v>
      </c>
      <c r="N415">
        <v>209</v>
      </c>
      <c r="O415">
        <v>7</v>
      </c>
      <c r="P415">
        <v>45.858210100000001</v>
      </c>
      <c r="Q415">
        <v>16.811160699999999</v>
      </c>
      <c r="R415">
        <f>COUNTIF($C$2:C415, C415)</f>
        <v>49</v>
      </c>
      <c r="S415">
        <f t="shared" si="6"/>
        <v>413</v>
      </c>
    </row>
    <row r="416" spans="1:19" x14ac:dyDescent="0.3">
      <c r="A416">
        <v>2</v>
      </c>
      <c r="B416" t="s">
        <v>586</v>
      </c>
      <c r="C416">
        <v>7</v>
      </c>
      <c r="D416" t="s">
        <v>587</v>
      </c>
      <c r="E416" t="s">
        <v>19</v>
      </c>
      <c r="F416" t="s">
        <v>588</v>
      </c>
      <c r="G416">
        <v>50</v>
      </c>
      <c r="H416" t="s">
        <v>712</v>
      </c>
      <c r="I416" t="s">
        <v>713</v>
      </c>
      <c r="J416" t="s">
        <v>714</v>
      </c>
      <c r="K416">
        <v>1723</v>
      </c>
      <c r="L416">
        <v>1028</v>
      </c>
      <c r="M416">
        <v>1028</v>
      </c>
      <c r="N416">
        <v>1008</v>
      </c>
      <c r="O416">
        <v>20</v>
      </c>
      <c r="P416">
        <v>45.923538099999988</v>
      </c>
      <c r="Q416">
        <v>16.8643161</v>
      </c>
      <c r="R416">
        <f>COUNTIF($C$2:C416, C416)</f>
        <v>50</v>
      </c>
      <c r="S416">
        <f t="shared" si="6"/>
        <v>414</v>
      </c>
    </row>
    <row r="417" spans="1:19" x14ac:dyDescent="0.3">
      <c r="A417">
        <v>2</v>
      </c>
      <c r="B417" t="s">
        <v>586</v>
      </c>
      <c r="C417">
        <v>7</v>
      </c>
      <c r="D417" t="s">
        <v>587</v>
      </c>
      <c r="E417" t="s">
        <v>19</v>
      </c>
      <c r="F417" t="s">
        <v>588</v>
      </c>
      <c r="G417">
        <v>51</v>
      </c>
      <c r="H417" t="s">
        <v>715</v>
      </c>
      <c r="I417" t="s">
        <v>716</v>
      </c>
      <c r="J417" t="s">
        <v>717</v>
      </c>
      <c r="K417">
        <v>620</v>
      </c>
      <c r="L417">
        <v>346</v>
      </c>
      <c r="M417">
        <v>345</v>
      </c>
      <c r="N417">
        <v>339</v>
      </c>
      <c r="O417">
        <v>6</v>
      </c>
      <c r="P417">
        <v>45.883482800000003</v>
      </c>
      <c r="Q417">
        <v>16.865504699999999</v>
      </c>
      <c r="R417">
        <f>COUNTIF($C$2:C417, C417)</f>
        <v>51</v>
      </c>
      <c r="S417">
        <f t="shared" si="6"/>
        <v>415</v>
      </c>
    </row>
    <row r="418" spans="1:19" x14ac:dyDescent="0.3">
      <c r="A418">
        <v>2</v>
      </c>
      <c r="B418" t="s">
        <v>586</v>
      </c>
      <c r="C418">
        <v>7</v>
      </c>
      <c r="D418" t="s">
        <v>587</v>
      </c>
      <c r="E418" t="s">
        <v>19</v>
      </c>
      <c r="F418" t="s">
        <v>588</v>
      </c>
      <c r="G418">
        <v>52</v>
      </c>
      <c r="H418" t="s">
        <v>715</v>
      </c>
      <c r="I418" t="s">
        <v>718</v>
      </c>
      <c r="J418" t="s">
        <v>719</v>
      </c>
      <c r="K418">
        <v>504</v>
      </c>
      <c r="L418">
        <v>298</v>
      </c>
      <c r="M418">
        <v>298</v>
      </c>
      <c r="N418">
        <v>291</v>
      </c>
      <c r="O418">
        <v>7</v>
      </c>
      <c r="P418">
        <v>45.878616200000003</v>
      </c>
      <c r="Q418">
        <v>16.880948400000001</v>
      </c>
      <c r="R418">
        <f>COUNTIF($C$2:C418, C418)</f>
        <v>52</v>
      </c>
      <c r="S418">
        <f t="shared" si="6"/>
        <v>416</v>
      </c>
    </row>
    <row r="419" spans="1:19" x14ac:dyDescent="0.3">
      <c r="A419">
        <v>2</v>
      </c>
      <c r="B419" t="s">
        <v>586</v>
      </c>
      <c r="C419">
        <v>7</v>
      </c>
      <c r="D419" t="s">
        <v>587</v>
      </c>
      <c r="E419" t="s">
        <v>19</v>
      </c>
      <c r="F419" t="s">
        <v>720</v>
      </c>
      <c r="G419">
        <v>1</v>
      </c>
      <c r="H419" t="s">
        <v>720</v>
      </c>
      <c r="I419" t="s">
        <v>721</v>
      </c>
      <c r="J419" t="s">
        <v>722</v>
      </c>
      <c r="K419">
        <v>553</v>
      </c>
      <c r="L419">
        <v>328</v>
      </c>
      <c r="M419">
        <v>328</v>
      </c>
      <c r="N419">
        <v>316</v>
      </c>
      <c r="O419">
        <v>12</v>
      </c>
      <c r="P419">
        <v>45.747940200000002</v>
      </c>
      <c r="Q419">
        <v>16.612091100000001</v>
      </c>
      <c r="R419">
        <f>COUNTIF($C$2:C419, C419)</f>
        <v>53</v>
      </c>
      <c r="S419">
        <f t="shared" si="6"/>
        <v>417</v>
      </c>
    </row>
    <row r="420" spans="1:19" x14ac:dyDescent="0.3">
      <c r="A420">
        <v>2</v>
      </c>
      <c r="B420" t="s">
        <v>586</v>
      </c>
      <c r="C420">
        <v>7</v>
      </c>
      <c r="D420" t="s">
        <v>587</v>
      </c>
      <c r="E420" t="s">
        <v>19</v>
      </c>
      <c r="F420" t="s">
        <v>720</v>
      </c>
      <c r="G420">
        <v>2</v>
      </c>
      <c r="H420" t="s">
        <v>720</v>
      </c>
      <c r="I420" t="s">
        <v>723</v>
      </c>
      <c r="J420" t="s">
        <v>724</v>
      </c>
      <c r="K420">
        <v>324</v>
      </c>
      <c r="L420">
        <v>217</v>
      </c>
      <c r="M420">
        <v>217</v>
      </c>
      <c r="N420">
        <v>212</v>
      </c>
      <c r="O420">
        <v>5</v>
      </c>
      <c r="P420">
        <v>45.747730699999998</v>
      </c>
      <c r="Q420">
        <v>16.6100821</v>
      </c>
      <c r="R420">
        <f>COUNTIF($C$2:C420, C420)</f>
        <v>54</v>
      </c>
      <c r="S420">
        <f t="shared" si="6"/>
        <v>418</v>
      </c>
    </row>
    <row r="421" spans="1:19" x14ac:dyDescent="0.3">
      <c r="A421">
        <v>2</v>
      </c>
      <c r="B421" t="s">
        <v>586</v>
      </c>
      <c r="C421">
        <v>7</v>
      </c>
      <c r="D421" t="s">
        <v>587</v>
      </c>
      <c r="E421" t="s">
        <v>19</v>
      </c>
      <c r="F421" t="s">
        <v>720</v>
      </c>
      <c r="G421">
        <v>3</v>
      </c>
      <c r="H421" t="s">
        <v>725</v>
      </c>
      <c r="I421" t="s">
        <v>726</v>
      </c>
      <c r="J421" t="s">
        <v>727</v>
      </c>
      <c r="K421">
        <v>174</v>
      </c>
      <c r="L421">
        <v>94</v>
      </c>
      <c r="M421">
        <v>94</v>
      </c>
      <c r="N421">
        <v>88</v>
      </c>
      <c r="O421">
        <v>6</v>
      </c>
      <c r="P421">
        <v>45.7564432</v>
      </c>
      <c r="Q421">
        <v>16.599841900000001</v>
      </c>
      <c r="R421">
        <f>COUNTIF($C$2:C421, C421)</f>
        <v>55</v>
      </c>
      <c r="S421">
        <f t="shared" si="6"/>
        <v>419</v>
      </c>
    </row>
    <row r="422" spans="1:19" x14ac:dyDescent="0.3">
      <c r="A422">
        <v>2</v>
      </c>
      <c r="B422" t="s">
        <v>586</v>
      </c>
      <c r="C422">
        <v>7</v>
      </c>
      <c r="D422" t="s">
        <v>587</v>
      </c>
      <c r="E422" t="s">
        <v>19</v>
      </c>
      <c r="F422" t="s">
        <v>720</v>
      </c>
      <c r="G422">
        <v>4</v>
      </c>
      <c r="H422" t="s">
        <v>728</v>
      </c>
      <c r="I422" t="s">
        <v>729</v>
      </c>
      <c r="J422" t="s">
        <v>730</v>
      </c>
      <c r="K422">
        <v>272</v>
      </c>
      <c r="L422">
        <v>126</v>
      </c>
      <c r="M422">
        <v>126</v>
      </c>
      <c r="N422">
        <v>123</v>
      </c>
      <c r="O422">
        <v>3</v>
      </c>
      <c r="P422">
        <v>45.743306900000007</v>
      </c>
      <c r="Q422">
        <v>16.5808003</v>
      </c>
      <c r="R422">
        <f>COUNTIF($C$2:C422, C422)</f>
        <v>56</v>
      </c>
      <c r="S422">
        <f t="shared" si="6"/>
        <v>420</v>
      </c>
    </row>
    <row r="423" spans="1:19" x14ac:dyDescent="0.3">
      <c r="A423">
        <v>2</v>
      </c>
      <c r="B423" t="s">
        <v>586</v>
      </c>
      <c r="C423">
        <v>7</v>
      </c>
      <c r="D423" t="s">
        <v>587</v>
      </c>
      <c r="E423" t="s">
        <v>19</v>
      </c>
      <c r="F423" t="s">
        <v>720</v>
      </c>
      <c r="G423">
        <v>5</v>
      </c>
      <c r="H423" t="s">
        <v>720</v>
      </c>
      <c r="I423" t="s">
        <v>731</v>
      </c>
      <c r="J423" t="s">
        <v>732</v>
      </c>
      <c r="K423">
        <v>604</v>
      </c>
      <c r="L423">
        <v>390</v>
      </c>
      <c r="M423">
        <v>390</v>
      </c>
      <c r="N423">
        <v>387</v>
      </c>
      <c r="O423">
        <v>3</v>
      </c>
      <c r="P423">
        <v>45.752363500000008</v>
      </c>
      <c r="Q423">
        <v>16.621381400000001</v>
      </c>
      <c r="R423">
        <f>COUNTIF($C$2:C423, C423)</f>
        <v>57</v>
      </c>
      <c r="S423">
        <f t="shared" si="6"/>
        <v>421</v>
      </c>
    </row>
    <row r="424" spans="1:19" x14ac:dyDescent="0.3">
      <c r="A424">
        <v>2</v>
      </c>
      <c r="B424" t="s">
        <v>586</v>
      </c>
      <c r="C424">
        <v>7</v>
      </c>
      <c r="D424" t="s">
        <v>587</v>
      </c>
      <c r="E424" t="s">
        <v>19</v>
      </c>
      <c r="F424" t="s">
        <v>720</v>
      </c>
      <c r="G424">
        <v>6</v>
      </c>
      <c r="H424" t="s">
        <v>720</v>
      </c>
      <c r="I424" t="s">
        <v>733</v>
      </c>
      <c r="J424" t="s">
        <v>734</v>
      </c>
      <c r="K424">
        <v>608</v>
      </c>
      <c r="L424">
        <v>367</v>
      </c>
      <c r="M424">
        <v>367</v>
      </c>
      <c r="N424">
        <v>356</v>
      </c>
      <c r="O424">
        <v>11</v>
      </c>
      <c r="P424">
        <v>45.747658800000004</v>
      </c>
      <c r="Q424">
        <v>16.613212399999998</v>
      </c>
      <c r="R424">
        <f>COUNTIF($C$2:C424, C424)</f>
        <v>58</v>
      </c>
      <c r="S424">
        <f t="shared" si="6"/>
        <v>422</v>
      </c>
    </row>
    <row r="425" spans="1:19" x14ac:dyDescent="0.3">
      <c r="A425">
        <v>2</v>
      </c>
      <c r="B425" t="s">
        <v>586</v>
      </c>
      <c r="C425">
        <v>7</v>
      </c>
      <c r="D425" t="s">
        <v>587</v>
      </c>
      <c r="E425" t="s">
        <v>19</v>
      </c>
      <c r="F425" t="s">
        <v>720</v>
      </c>
      <c r="G425">
        <v>7</v>
      </c>
      <c r="H425" t="s">
        <v>735</v>
      </c>
      <c r="I425" t="s">
        <v>736</v>
      </c>
      <c r="J425" t="s">
        <v>737</v>
      </c>
      <c r="K425">
        <v>153</v>
      </c>
      <c r="L425">
        <v>91</v>
      </c>
      <c r="M425">
        <v>91</v>
      </c>
      <c r="N425">
        <v>91</v>
      </c>
      <c r="O425">
        <v>0</v>
      </c>
      <c r="P425">
        <v>45.723626899999999</v>
      </c>
      <c r="Q425">
        <v>16.6284268</v>
      </c>
      <c r="R425">
        <f>COUNTIF($C$2:C425, C425)</f>
        <v>59</v>
      </c>
      <c r="S425">
        <f t="shared" si="6"/>
        <v>423</v>
      </c>
    </row>
    <row r="426" spans="1:19" x14ac:dyDescent="0.3">
      <c r="A426">
        <v>2</v>
      </c>
      <c r="B426" t="s">
        <v>586</v>
      </c>
      <c r="C426">
        <v>7</v>
      </c>
      <c r="D426" t="s">
        <v>587</v>
      </c>
      <c r="E426" t="s">
        <v>19</v>
      </c>
      <c r="F426" t="s">
        <v>720</v>
      </c>
      <c r="G426">
        <v>8</v>
      </c>
      <c r="H426" t="s">
        <v>738</v>
      </c>
      <c r="I426" t="s">
        <v>739</v>
      </c>
      <c r="J426" t="s">
        <v>740</v>
      </c>
      <c r="K426">
        <v>120</v>
      </c>
      <c r="L426">
        <v>63</v>
      </c>
      <c r="M426">
        <v>63</v>
      </c>
      <c r="N426">
        <v>63</v>
      </c>
      <c r="O426">
        <v>0</v>
      </c>
      <c r="P426">
        <v>45.761452599999998</v>
      </c>
      <c r="Q426">
        <v>16.634256000000001</v>
      </c>
      <c r="R426">
        <f>COUNTIF($C$2:C426, C426)</f>
        <v>60</v>
      </c>
      <c r="S426">
        <f t="shared" si="6"/>
        <v>424</v>
      </c>
    </row>
    <row r="427" spans="1:19" x14ac:dyDescent="0.3">
      <c r="A427">
        <v>2</v>
      </c>
      <c r="B427" t="s">
        <v>586</v>
      </c>
      <c r="C427">
        <v>7</v>
      </c>
      <c r="D427" t="s">
        <v>587</v>
      </c>
      <c r="E427" t="s">
        <v>19</v>
      </c>
      <c r="F427" t="s">
        <v>720</v>
      </c>
      <c r="G427">
        <v>9</v>
      </c>
      <c r="H427" t="s">
        <v>741</v>
      </c>
      <c r="I427" t="s">
        <v>742</v>
      </c>
      <c r="J427" t="s">
        <v>743</v>
      </c>
      <c r="K427">
        <v>87</v>
      </c>
      <c r="L427">
        <v>46</v>
      </c>
      <c r="M427">
        <v>46</v>
      </c>
      <c r="N427">
        <v>46</v>
      </c>
      <c r="O427">
        <v>0</v>
      </c>
      <c r="P427">
        <v>45.773286499999998</v>
      </c>
      <c r="Q427">
        <v>16.573146600000001</v>
      </c>
      <c r="R427">
        <f>COUNTIF($C$2:C427, C427)</f>
        <v>61</v>
      </c>
      <c r="S427">
        <f t="shared" si="6"/>
        <v>425</v>
      </c>
    </row>
    <row r="428" spans="1:19" x14ac:dyDescent="0.3">
      <c r="A428">
        <v>2</v>
      </c>
      <c r="B428" t="s">
        <v>586</v>
      </c>
      <c r="C428">
        <v>7</v>
      </c>
      <c r="D428" t="s">
        <v>587</v>
      </c>
      <c r="E428" t="s">
        <v>19</v>
      </c>
      <c r="F428" t="s">
        <v>720</v>
      </c>
      <c r="G428">
        <v>10</v>
      </c>
      <c r="H428" t="s">
        <v>744</v>
      </c>
      <c r="I428" t="s">
        <v>745</v>
      </c>
      <c r="J428" t="s">
        <v>746</v>
      </c>
      <c r="K428">
        <v>43</v>
      </c>
      <c r="L428">
        <v>35</v>
      </c>
      <c r="M428">
        <v>35</v>
      </c>
      <c r="N428">
        <v>35</v>
      </c>
      <c r="O428">
        <v>0</v>
      </c>
      <c r="P428">
        <v>45.791389500000001</v>
      </c>
      <c r="Q428">
        <v>16.5535666</v>
      </c>
      <c r="R428">
        <f>COUNTIF($C$2:C428, C428)</f>
        <v>62</v>
      </c>
      <c r="S428">
        <f t="shared" si="6"/>
        <v>426</v>
      </c>
    </row>
    <row r="429" spans="1:19" x14ac:dyDescent="0.3">
      <c r="A429">
        <v>2</v>
      </c>
      <c r="B429" t="s">
        <v>586</v>
      </c>
      <c r="C429">
        <v>7</v>
      </c>
      <c r="D429" t="s">
        <v>587</v>
      </c>
      <c r="E429" t="s">
        <v>19</v>
      </c>
      <c r="F429" t="s">
        <v>720</v>
      </c>
      <c r="G429">
        <v>11</v>
      </c>
      <c r="H429" t="s">
        <v>747</v>
      </c>
      <c r="I429" t="s">
        <v>748</v>
      </c>
      <c r="J429" t="s">
        <v>749</v>
      </c>
      <c r="K429">
        <v>112</v>
      </c>
      <c r="L429">
        <v>73</v>
      </c>
      <c r="M429">
        <v>73</v>
      </c>
      <c r="N429">
        <v>69</v>
      </c>
      <c r="O429">
        <v>4</v>
      </c>
      <c r="P429">
        <v>45.775504499999997</v>
      </c>
      <c r="Q429">
        <v>16.5363787</v>
      </c>
      <c r="R429">
        <f>COUNTIF($C$2:C429, C429)</f>
        <v>63</v>
      </c>
      <c r="S429">
        <f t="shared" si="6"/>
        <v>427</v>
      </c>
    </row>
    <row r="430" spans="1:19" x14ac:dyDescent="0.3">
      <c r="A430">
        <v>2</v>
      </c>
      <c r="B430" t="s">
        <v>586</v>
      </c>
      <c r="C430">
        <v>7</v>
      </c>
      <c r="D430" t="s">
        <v>587</v>
      </c>
      <c r="E430" t="s">
        <v>19</v>
      </c>
      <c r="F430" t="s">
        <v>720</v>
      </c>
      <c r="G430">
        <v>12</v>
      </c>
      <c r="H430" t="s">
        <v>750</v>
      </c>
      <c r="I430" t="s">
        <v>751</v>
      </c>
      <c r="J430" t="s">
        <v>752</v>
      </c>
      <c r="K430">
        <v>72</v>
      </c>
      <c r="L430">
        <v>47</v>
      </c>
      <c r="M430">
        <v>47</v>
      </c>
      <c r="N430">
        <v>47</v>
      </c>
      <c r="O430">
        <v>0</v>
      </c>
      <c r="P430">
        <v>45.797161600000003</v>
      </c>
      <c r="Q430">
        <v>16.569053799999999</v>
      </c>
      <c r="R430">
        <f>COUNTIF($C$2:C430, C430)</f>
        <v>64</v>
      </c>
      <c r="S430">
        <f t="shared" si="6"/>
        <v>428</v>
      </c>
    </row>
    <row r="431" spans="1:19" x14ac:dyDescent="0.3">
      <c r="A431">
        <v>2</v>
      </c>
      <c r="B431" t="s">
        <v>586</v>
      </c>
      <c r="C431">
        <v>7</v>
      </c>
      <c r="D431" t="s">
        <v>587</v>
      </c>
      <c r="E431" t="s">
        <v>19</v>
      </c>
      <c r="F431" t="s">
        <v>720</v>
      </c>
      <c r="G431">
        <v>13</v>
      </c>
      <c r="H431" t="s">
        <v>753</v>
      </c>
      <c r="I431" t="s">
        <v>754</v>
      </c>
      <c r="J431" t="s">
        <v>755</v>
      </c>
      <c r="K431">
        <v>23</v>
      </c>
      <c r="L431">
        <v>17</v>
      </c>
      <c r="M431">
        <v>17</v>
      </c>
      <c r="N431">
        <v>17</v>
      </c>
      <c r="O431">
        <v>0</v>
      </c>
      <c r="P431">
        <v>45.785405699999998</v>
      </c>
      <c r="Q431">
        <v>16.567960500000002</v>
      </c>
      <c r="R431">
        <f>COUNTIF($C$2:C431, C431)</f>
        <v>65</v>
      </c>
      <c r="S431">
        <f t="shared" si="6"/>
        <v>429</v>
      </c>
    </row>
    <row r="432" spans="1:19" x14ac:dyDescent="0.3">
      <c r="A432">
        <v>2</v>
      </c>
      <c r="B432" t="s">
        <v>586</v>
      </c>
      <c r="C432">
        <v>7</v>
      </c>
      <c r="D432" t="s">
        <v>587</v>
      </c>
      <c r="E432" t="s">
        <v>19</v>
      </c>
      <c r="F432" t="s">
        <v>720</v>
      </c>
      <c r="G432">
        <v>14</v>
      </c>
      <c r="H432" t="s">
        <v>756</v>
      </c>
      <c r="I432" t="s">
        <v>757</v>
      </c>
      <c r="J432" t="s">
        <v>758</v>
      </c>
      <c r="K432">
        <v>87</v>
      </c>
      <c r="L432">
        <v>66</v>
      </c>
      <c r="M432">
        <v>66</v>
      </c>
      <c r="N432">
        <v>63</v>
      </c>
      <c r="O432">
        <v>3</v>
      </c>
      <c r="P432">
        <v>45.788705999999998</v>
      </c>
      <c r="Q432">
        <v>16.540111599999999</v>
      </c>
      <c r="R432">
        <f>COUNTIF($C$2:C432, C432)</f>
        <v>66</v>
      </c>
      <c r="S432">
        <f t="shared" si="6"/>
        <v>430</v>
      </c>
    </row>
    <row r="433" spans="1:19" x14ac:dyDescent="0.3">
      <c r="A433">
        <v>2</v>
      </c>
      <c r="B433" t="s">
        <v>586</v>
      </c>
      <c r="C433">
        <v>7</v>
      </c>
      <c r="D433" t="s">
        <v>587</v>
      </c>
      <c r="E433" t="s">
        <v>19</v>
      </c>
      <c r="F433" t="s">
        <v>720</v>
      </c>
      <c r="G433">
        <v>15</v>
      </c>
      <c r="H433" t="s">
        <v>759</v>
      </c>
      <c r="I433" t="s">
        <v>760</v>
      </c>
      <c r="J433" t="s">
        <v>761</v>
      </c>
      <c r="K433">
        <v>146</v>
      </c>
      <c r="L433">
        <v>103</v>
      </c>
      <c r="M433">
        <v>103</v>
      </c>
      <c r="N433">
        <v>102</v>
      </c>
      <c r="O433">
        <v>1</v>
      </c>
      <c r="P433">
        <v>45.7230828</v>
      </c>
      <c r="Q433">
        <v>16.5312284</v>
      </c>
      <c r="R433">
        <f>COUNTIF($C$2:C433, C433)</f>
        <v>67</v>
      </c>
      <c r="S433">
        <f t="shared" si="6"/>
        <v>431</v>
      </c>
    </row>
    <row r="434" spans="1:19" x14ac:dyDescent="0.3">
      <c r="A434">
        <v>2</v>
      </c>
      <c r="B434" t="s">
        <v>586</v>
      </c>
      <c r="C434">
        <v>7</v>
      </c>
      <c r="D434" t="s">
        <v>587</v>
      </c>
      <c r="E434" t="s">
        <v>19</v>
      </c>
      <c r="F434" t="s">
        <v>720</v>
      </c>
      <c r="G434">
        <v>16</v>
      </c>
      <c r="H434" t="s">
        <v>762</v>
      </c>
      <c r="I434" t="s">
        <v>763</v>
      </c>
      <c r="J434" t="s">
        <v>764</v>
      </c>
      <c r="K434">
        <v>81</v>
      </c>
      <c r="L434">
        <v>36</v>
      </c>
      <c r="M434">
        <v>36</v>
      </c>
      <c r="N434">
        <v>33</v>
      </c>
      <c r="O434">
        <v>3</v>
      </c>
      <c r="P434">
        <v>45.748287300000001</v>
      </c>
      <c r="Q434">
        <v>16.525206000000001</v>
      </c>
      <c r="R434">
        <f>COUNTIF($C$2:C434, C434)</f>
        <v>68</v>
      </c>
      <c r="S434">
        <f t="shared" si="6"/>
        <v>432</v>
      </c>
    </row>
    <row r="435" spans="1:19" x14ac:dyDescent="0.3">
      <c r="A435">
        <v>2</v>
      </c>
      <c r="B435" t="s">
        <v>586</v>
      </c>
      <c r="C435">
        <v>7</v>
      </c>
      <c r="D435" t="s">
        <v>587</v>
      </c>
      <c r="E435" t="s">
        <v>19</v>
      </c>
      <c r="F435" t="s">
        <v>720</v>
      </c>
      <c r="G435">
        <v>17</v>
      </c>
      <c r="H435" t="s">
        <v>765</v>
      </c>
      <c r="I435" t="s">
        <v>766</v>
      </c>
      <c r="J435" t="s">
        <v>767</v>
      </c>
      <c r="K435">
        <v>229</v>
      </c>
      <c r="L435">
        <v>140</v>
      </c>
      <c r="M435">
        <v>140</v>
      </c>
      <c r="N435">
        <v>134</v>
      </c>
      <c r="O435">
        <v>6</v>
      </c>
      <c r="P435">
        <v>45.727404499999999</v>
      </c>
      <c r="Q435">
        <v>16.555739200000001</v>
      </c>
      <c r="R435">
        <f>COUNTIF($C$2:C435, C435)</f>
        <v>69</v>
      </c>
      <c r="S435">
        <f t="shared" si="6"/>
        <v>433</v>
      </c>
    </row>
    <row r="436" spans="1:19" x14ac:dyDescent="0.3">
      <c r="A436">
        <v>2</v>
      </c>
      <c r="B436" t="s">
        <v>586</v>
      </c>
      <c r="C436">
        <v>7</v>
      </c>
      <c r="D436" t="s">
        <v>587</v>
      </c>
      <c r="E436" t="s">
        <v>19</v>
      </c>
      <c r="F436" t="s">
        <v>720</v>
      </c>
      <c r="G436">
        <v>18</v>
      </c>
      <c r="H436" t="s">
        <v>768</v>
      </c>
      <c r="I436" t="s">
        <v>769</v>
      </c>
      <c r="J436" t="s">
        <v>770</v>
      </c>
      <c r="K436">
        <v>71</v>
      </c>
      <c r="L436">
        <v>31</v>
      </c>
      <c r="M436">
        <v>31</v>
      </c>
      <c r="N436">
        <v>27</v>
      </c>
      <c r="O436">
        <v>4</v>
      </c>
      <c r="P436">
        <v>45.726498900000003</v>
      </c>
      <c r="Q436">
        <v>16.524778399999999</v>
      </c>
      <c r="R436">
        <f>COUNTIF($C$2:C436, C436)</f>
        <v>70</v>
      </c>
      <c r="S436">
        <f t="shared" si="6"/>
        <v>434</v>
      </c>
    </row>
    <row r="437" spans="1:19" x14ac:dyDescent="0.3">
      <c r="A437">
        <v>2</v>
      </c>
      <c r="B437" t="s">
        <v>586</v>
      </c>
      <c r="C437">
        <v>7</v>
      </c>
      <c r="D437" t="s">
        <v>587</v>
      </c>
      <c r="E437" t="s">
        <v>19</v>
      </c>
      <c r="F437" t="s">
        <v>720</v>
      </c>
      <c r="G437">
        <v>19</v>
      </c>
      <c r="H437" t="s">
        <v>771</v>
      </c>
      <c r="I437" t="s">
        <v>772</v>
      </c>
      <c r="J437" t="s">
        <v>773</v>
      </c>
      <c r="K437">
        <v>294</v>
      </c>
      <c r="L437">
        <v>154</v>
      </c>
      <c r="M437">
        <v>154</v>
      </c>
      <c r="N437">
        <v>150</v>
      </c>
      <c r="O437">
        <v>4</v>
      </c>
      <c r="P437">
        <v>45.784735099999999</v>
      </c>
      <c r="Q437">
        <v>16.649543600000001</v>
      </c>
      <c r="R437">
        <f>COUNTIF($C$2:C437, C437)</f>
        <v>71</v>
      </c>
      <c r="S437">
        <f t="shared" si="6"/>
        <v>435</v>
      </c>
    </row>
    <row r="438" spans="1:19" x14ac:dyDescent="0.3">
      <c r="A438">
        <v>2</v>
      </c>
      <c r="B438" t="s">
        <v>586</v>
      </c>
      <c r="C438">
        <v>7</v>
      </c>
      <c r="D438" t="s">
        <v>587</v>
      </c>
      <c r="E438" t="s">
        <v>19</v>
      </c>
      <c r="F438" t="s">
        <v>720</v>
      </c>
      <c r="G438">
        <v>20</v>
      </c>
      <c r="H438" t="s">
        <v>774</v>
      </c>
      <c r="I438" t="s">
        <v>775</v>
      </c>
      <c r="J438" t="s">
        <v>776</v>
      </c>
      <c r="K438">
        <v>102</v>
      </c>
      <c r="L438">
        <v>52</v>
      </c>
      <c r="M438">
        <v>52</v>
      </c>
      <c r="N438">
        <v>50</v>
      </c>
      <c r="O438">
        <v>2</v>
      </c>
      <c r="P438">
        <v>45.781661300000003</v>
      </c>
      <c r="Q438">
        <v>16.6254271</v>
      </c>
      <c r="R438">
        <f>COUNTIF($C$2:C438, C438)</f>
        <v>72</v>
      </c>
      <c r="S438">
        <f t="shared" si="6"/>
        <v>436</v>
      </c>
    </row>
    <row r="439" spans="1:19" x14ac:dyDescent="0.3">
      <c r="A439">
        <v>2</v>
      </c>
      <c r="B439" t="s">
        <v>586</v>
      </c>
      <c r="C439">
        <v>7</v>
      </c>
      <c r="D439" t="s">
        <v>587</v>
      </c>
      <c r="E439" t="s">
        <v>19</v>
      </c>
      <c r="F439" t="s">
        <v>720</v>
      </c>
      <c r="G439">
        <v>21</v>
      </c>
      <c r="H439" t="s">
        <v>777</v>
      </c>
      <c r="I439" t="s">
        <v>778</v>
      </c>
      <c r="J439" t="s">
        <v>779</v>
      </c>
      <c r="K439">
        <v>220</v>
      </c>
      <c r="L439">
        <v>138</v>
      </c>
      <c r="M439">
        <v>138</v>
      </c>
      <c r="N439">
        <v>133</v>
      </c>
      <c r="O439">
        <v>5</v>
      </c>
      <c r="P439">
        <v>45.814609500000003</v>
      </c>
      <c r="Q439">
        <v>16.6477352</v>
      </c>
      <c r="R439">
        <f>COUNTIF($C$2:C439, C439)</f>
        <v>73</v>
      </c>
      <c r="S439">
        <f t="shared" si="6"/>
        <v>437</v>
      </c>
    </row>
    <row r="440" spans="1:19" x14ac:dyDescent="0.3">
      <c r="A440">
        <v>2</v>
      </c>
      <c r="B440" t="s">
        <v>586</v>
      </c>
      <c r="C440">
        <v>7</v>
      </c>
      <c r="D440" t="s">
        <v>587</v>
      </c>
      <c r="E440" t="s">
        <v>19</v>
      </c>
      <c r="F440" t="s">
        <v>720</v>
      </c>
      <c r="G440">
        <v>22</v>
      </c>
      <c r="H440" t="s">
        <v>780</v>
      </c>
      <c r="I440" t="s">
        <v>781</v>
      </c>
      <c r="J440" t="s">
        <v>782</v>
      </c>
      <c r="K440">
        <v>67</v>
      </c>
      <c r="L440">
        <v>57</v>
      </c>
      <c r="M440">
        <v>57</v>
      </c>
      <c r="N440">
        <v>56</v>
      </c>
      <c r="O440">
        <v>1</v>
      </c>
      <c r="P440">
        <v>45.810966999999998</v>
      </c>
      <c r="Q440">
        <v>16.681461800000001</v>
      </c>
      <c r="R440">
        <f>COUNTIF($C$2:C440, C440)</f>
        <v>74</v>
      </c>
      <c r="S440">
        <f t="shared" si="6"/>
        <v>438</v>
      </c>
    </row>
    <row r="441" spans="1:19" x14ac:dyDescent="0.3">
      <c r="A441">
        <v>2</v>
      </c>
      <c r="B441" t="s">
        <v>586</v>
      </c>
      <c r="C441">
        <v>7</v>
      </c>
      <c r="D441" t="s">
        <v>587</v>
      </c>
      <c r="E441" t="s">
        <v>19</v>
      </c>
      <c r="F441" t="s">
        <v>720</v>
      </c>
      <c r="G441">
        <v>23</v>
      </c>
      <c r="H441" t="s">
        <v>783</v>
      </c>
      <c r="I441" t="s">
        <v>784</v>
      </c>
      <c r="J441" t="s">
        <v>785</v>
      </c>
      <c r="K441">
        <v>130</v>
      </c>
      <c r="L441">
        <v>76</v>
      </c>
      <c r="M441">
        <v>76</v>
      </c>
      <c r="N441">
        <v>75</v>
      </c>
      <c r="O441">
        <v>1</v>
      </c>
      <c r="P441">
        <v>45.748714</v>
      </c>
      <c r="Q441">
        <v>16.613117899999999</v>
      </c>
      <c r="R441">
        <f>COUNTIF($C$2:C441, C441)</f>
        <v>75</v>
      </c>
      <c r="S441">
        <f t="shared" si="6"/>
        <v>439</v>
      </c>
    </row>
    <row r="442" spans="1:19" x14ac:dyDescent="0.3">
      <c r="A442">
        <v>2</v>
      </c>
      <c r="B442" t="s">
        <v>586</v>
      </c>
      <c r="C442">
        <v>7</v>
      </c>
      <c r="D442" t="s">
        <v>587</v>
      </c>
      <c r="E442" t="s">
        <v>19</v>
      </c>
      <c r="F442" t="s">
        <v>720</v>
      </c>
      <c r="G442">
        <v>24</v>
      </c>
      <c r="H442" t="s">
        <v>786</v>
      </c>
      <c r="I442" t="s">
        <v>787</v>
      </c>
      <c r="J442" t="s">
        <v>788</v>
      </c>
      <c r="K442">
        <v>292</v>
      </c>
      <c r="L442">
        <v>156</v>
      </c>
      <c r="M442">
        <v>156</v>
      </c>
      <c r="N442">
        <v>151</v>
      </c>
      <c r="O442">
        <v>5</v>
      </c>
      <c r="P442">
        <v>45.781002000000001</v>
      </c>
      <c r="Q442">
        <v>16.674348500000001</v>
      </c>
      <c r="R442">
        <f>COUNTIF($C$2:C442, C442)</f>
        <v>76</v>
      </c>
      <c r="S442">
        <f t="shared" si="6"/>
        <v>440</v>
      </c>
    </row>
    <row r="443" spans="1:19" x14ac:dyDescent="0.3">
      <c r="A443">
        <v>2</v>
      </c>
      <c r="B443" t="s">
        <v>586</v>
      </c>
      <c r="C443">
        <v>7</v>
      </c>
      <c r="D443" t="s">
        <v>587</v>
      </c>
      <c r="E443" t="s">
        <v>19</v>
      </c>
      <c r="F443" t="s">
        <v>720</v>
      </c>
      <c r="G443">
        <v>25</v>
      </c>
      <c r="H443" t="s">
        <v>789</v>
      </c>
      <c r="I443" t="s">
        <v>790</v>
      </c>
      <c r="J443" t="s">
        <v>791</v>
      </c>
      <c r="K443">
        <v>134</v>
      </c>
      <c r="L443">
        <v>74</v>
      </c>
      <c r="M443">
        <v>74</v>
      </c>
      <c r="N443">
        <v>70</v>
      </c>
      <c r="O443">
        <v>4</v>
      </c>
      <c r="P443">
        <v>45.789024499999996</v>
      </c>
      <c r="Q443">
        <v>16.631939500000001</v>
      </c>
      <c r="R443">
        <f>COUNTIF($C$2:C443, C443)</f>
        <v>77</v>
      </c>
      <c r="S443">
        <f t="shared" si="6"/>
        <v>441</v>
      </c>
    </row>
    <row r="444" spans="1:19" x14ac:dyDescent="0.3">
      <c r="A444">
        <v>2</v>
      </c>
      <c r="B444" t="s">
        <v>586</v>
      </c>
      <c r="C444">
        <v>7</v>
      </c>
      <c r="D444" t="s">
        <v>587</v>
      </c>
      <c r="E444" t="s">
        <v>19</v>
      </c>
      <c r="F444" t="s">
        <v>720</v>
      </c>
      <c r="G444">
        <v>26</v>
      </c>
      <c r="H444" t="s">
        <v>792</v>
      </c>
      <c r="I444" t="s">
        <v>793</v>
      </c>
      <c r="J444" t="s">
        <v>794</v>
      </c>
      <c r="K444">
        <v>203</v>
      </c>
      <c r="L444">
        <v>93</v>
      </c>
      <c r="M444">
        <v>93</v>
      </c>
      <c r="N444">
        <v>89</v>
      </c>
      <c r="O444">
        <v>4</v>
      </c>
      <c r="P444">
        <v>45.706692699999998</v>
      </c>
      <c r="Q444">
        <v>16.613426799999999</v>
      </c>
      <c r="R444">
        <f>COUNTIF($C$2:C444, C444)</f>
        <v>78</v>
      </c>
      <c r="S444">
        <f t="shared" si="6"/>
        <v>442</v>
      </c>
    </row>
    <row r="445" spans="1:19" x14ac:dyDescent="0.3">
      <c r="A445">
        <v>2</v>
      </c>
      <c r="B445" t="s">
        <v>586</v>
      </c>
      <c r="C445">
        <v>7</v>
      </c>
      <c r="D445" t="s">
        <v>587</v>
      </c>
      <c r="E445" t="s">
        <v>19</v>
      </c>
      <c r="F445" t="s">
        <v>720</v>
      </c>
      <c r="G445">
        <v>27</v>
      </c>
      <c r="H445" t="s">
        <v>795</v>
      </c>
      <c r="I445" t="s">
        <v>796</v>
      </c>
      <c r="J445" t="s">
        <v>797</v>
      </c>
      <c r="K445">
        <v>299</v>
      </c>
      <c r="L445">
        <v>184</v>
      </c>
      <c r="M445">
        <v>184</v>
      </c>
      <c r="N445">
        <v>181</v>
      </c>
      <c r="O445">
        <v>3</v>
      </c>
      <c r="P445">
        <v>45.747568299999998</v>
      </c>
      <c r="Q445">
        <v>16.646723600000001</v>
      </c>
      <c r="R445">
        <f>COUNTIF($C$2:C445, C445)</f>
        <v>79</v>
      </c>
      <c r="S445">
        <f t="shared" si="6"/>
        <v>443</v>
      </c>
    </row>
    <row r="446" spans="1:19" x14ac:dyDescent="0.3">
      <c r="A446">
        <v>2</v>
      </c>
      <c r="B446" t="s">
        <v>586</v>
      </c>
      <c r="C446">
        <v>7</v>
      </c>
      <c r="D446" t="s">
        <v>587</v>
      </c>
      <c r="E446" t="s">
        <v>19</v>
      </c>
      <c r="F446" t="s">
        <v>720</v>
      </c>
      <c r="G446">
        <v>28</v>
      </c>
      <c r="H446" t="s">
        <v>798</v>
      </c>
      <c r="I446" t="s">
        <v>799</v>
      </c>
      <c r="J446" t="s">
        <v>800</v>
      </c>
      <c r="K446">
        <v>85</v>
      </c>
      <c r="L446">
        <v>42</v>
      </c>
      <c r="M446">
        <v>42</v>
      </c>
      <c r="N446">
        <v>42</v>
      </c>
      <c r="O446">
        <v>0</v>
      </c>
      <c r="P446">
        <v>45.727411799999999</v>
      </c>
      <c r="Q446">
        <v>16.703021400000001</v>
      </c>
      <c r="R446">
        <f>COUNTIF($C$2:C446, C446)</f>
        <v>80</v>
      </c>
      <c r="S446">
        <f t="shared" si="6"/>
        <v>444</v>
      </c>
    </row>
    <row r="447" spans="1:19" x14ac:dyDescent="0.3">
      <c r="A447">
        <v>2</v>
      </c>
      <c r="B447" t="s">
        <v>586</v>
      </c>
      <c r="C447">
        <v>7</v>
      </c>
      <c r="D447" t="s">
        <v>587</v>
      </c>
      <c r="E447" t="s">
        <v>19</v>
      </c>
      <c r="F447" t="s">
        <v>720</v>
      </c>
      <c r="G447">
        <v>29</v>
      </c>
      <c r="H447" t="s">
        <v>801</v>
      </c>
      <c r="I447" t="s">
        <v>802</v>
      </c>
      <c r="J447" t="s">
        <v>803</v>
      </c>
      <c r="K447">
        <v>137</v>
      </c>
      <c r="L447">
        <v>76</v>
      </c>
      <c r="M447">
        <v>76</v>
      </c>
      <c r="N447">
        <v>72</v>
      </c>
      <c r="O447">
        <v>4</v>
      </c>
      <c r="P447">
        <v>45.724664699999998</v>
      </c>
      <c r="Q447">
        <v>16.693587399999998</v>
      </c>
      <c r="R447">
        <f>COUNTIF($C$2:C447, C447)</f>
        <v>81</v>
      </c>
      <c r="S447">
        <f t="shared" si="6"/>
        <v>445</v>
      </c>
    </row>
    <row r="448" spans="1:19" x14ac:dyDescent="0.3">
      <c r="A448">
        <v>2</v>
      </c>
      <c r="B448" t="s">
        <v>586</v>
      </c>
      <c r="C448">
        <v>7</v>
      </c>
      <c r="D448" t="s">
        <v>587</v>
      </c>
      <c r="E448" t="s">
        <v>19</v>
      </c>
      <c r="F448" t="s">
        <v>720</v>
      </c>
      <c r="G448">
        <v>30</v>
      </c>
      <c r="H448" t="s">
        <v>804</v>
      </c>
      <c r="I448" t="s">
        <v>805</v>
      </c>
      <c r="J448" t="s">
        <v>806</v>
      </c>
      <c r="K448">
        <v>52</v>
      </c>
      <c r="L448">
        <v>33</v>
      </c>
      <c r="M448">
        <v>33</v>
      </c>
      <c r="N448">
        <v>32</v>
      </c>
      <c r="O448">
        <v>1</v>
      </c>
      <c r="P448">
        <v>45.742464000000012</v>
      </c>
      <c r="Q448">
        <v>16.729815599999998</v>
      </c>
      <c r="R448">
        <f>COUNTIF($C$2:C448, C448)</f>
        <v>82</v>
      </c>
      <c r="S448">
        <f t="shared" si="6"/>
        <v>446</v>
      </c>
    </row>
    <row r="449" spans="1:19" x14ac:dyDescent="0.3">
      <c r="A449">
        <v>2</v>
      </c>
      <c r="B449" t="s">
        <v>586</v>
      </c>
      <c r="C449">
        <v>7</v>
      </c>
      <c r="D449" t="s">
        <v>587</v>
      </c>
      <c r="E449" t="s">
        <v>19</v>
      </c>
      <c r="F449" t="s">
        <v>720</v>
      </c>
      <c r="G449">
        <v>31</v>
      </c>
      <c r="H449" t="s">
        <v>807</v>
      </c>
      <c r="I449" t="s">
        <v>808</v>
      </c>
      <c r="J449" t="s">
        <v>809</v>
      </c>
      <c r="K449">
        <v>30</v>
      </c>
      <c r="L449">
        <v>19</v>
      </c>
      <c r="M449">
        <v>19</v>
      </c>
      <c r="N449">
        <v>19</v>
      </c>
      <c r="O449">
        <v>0</v>
      </c>
      <c r="P449">
        <v>45.720010500000001</v>
      </c>
      <c r="Q449">
        <v>16.7087252</v>
      </c>
      <c r="R449">
        <f>COUNTIF($C$2:C449, C449)</f>
        <v>83</v>
      </c>
      <c r="S449">
        <f t="shared" si="6"/>
        <v>447</v>
      </c>
    </row>
    <row r="450" spans="1:19" x14ac:dyDescent="0.3">
      <c r="A450">
        <v>2</v>
      </c>
      <c r="B450" t="s">
        <v>586</v>
      </c>
      <c r="C450">
        <v>7</v>
      </c>
      <c r="D450" t="s">
        <v>587</v>
      </c>
      <c r="E450" t="s">
        <v>19</v>
      </c>
      <c r="F450" t="s">
        <v>720</v>
      </c>
      <c r="G450">
        <v>32</v>
      </c>
      <c r="H450" t="s">
        <v>810</v>
      </c>
      <c r="I450" t="s">
        <v>811</v>
      </c>
      <c r="J450" t="s">
        <v>812</v>
      </c>
      <c r="K450">
        <v>60</v>
      </c>
      <c r="L450">
        <v>38</v>
      </c>
      <c r="M450">
        <v>38</v>
      </c>
      <c r="N450">
        <v>37</v>
      </c>
      <c r="O450">
        <v>1</v>
      </c>
      <c r="P450">
        <v>45.733876100000003</v>
      </c>
      <c r="Q450">
        <v>16.676011200000001</v>
      </c>
      <c r="R450">
        <f>COUNTIF($C$2:C450, C450)</f>
        <v>84</v>
      </c>
      <c r="S450">
        <f t="shared" si="6"/>
        <v>448</v>
      </c>
    </row>
    <row r="451" spans="1:19" x14ac:dyDescent="0.3">
      <c r="A451">
        <v>2</v>
      </c>
      <c r="B451" t="s">
        <v>586</v>
      </c>
      <c r="C451">
        <v>7</v>
      </c>
      <c r="D451" t="s">
        <v>587</v>
      </c>
      <c r="E451" t="s">
        <v>19</v>
      </c>
      <c r="F451" t="s">
        <v>720</v>
      </c>
      <c r="G451">
        <v>33</v>
      </c>
      <c r="H451" t="s">
        <v>813</v>
      </c>
      <c r="I451" t="s">
        <v>814</v>
      </c>
      <c r="J451" t="s">
        <v>815</v>
      </c>
      <c r="K451">
        <v>143</v>
      </c>
      <c r="L451">
        <v>73</v>
      </c>
      <c r="M451">
        <v>73</v>
      </c>
      <c r="N451">
        <v>70</v>
      </c>
      <c r="O451">
        <v>3</v>
      </c>
      <c r="P451">
        <v>45.685619699999997</v>
      </c>
      <c r="Q451">
        <v>16.613821999999999</v>
      </c>
      <c r="R451">
        <f>COUNTIF($C$2:C451, C451)</f>
        <v>85</v>
      </c>
      <c r="S451">
        <f t="shared" ref="S451:S514" si="7">ROW()-2</f>
        <v>449</v>
      </c>
    </row>
    <row r="452" spans="1:19" x14ac:dyDescent="0.3">
      <c r="A452">
        <v>2</v>
      </c>
      <c r="B452" t="s">
        <v>586</v>
      </c>
      <c r="C452">
        <v>7</v>
      </c>
      <c r="D452" t="s">
        <v>587</v>
      </c>
      <c r="E452" t="s">
        <v>19</v>
      </c>
      <c r="F452" t="s">
        <v>720</v>
      </c>
      <c r="G452">
        <v>34</v>
      </c>
      <c r="H452" t="s">
        <v>816</v>
      </c>
      <c r="I452" t="s">
        <v>817</v>
      </c>
      <c r="J452" t="s">
        <v>818</v>
      </c>
      <c r="K452">
        <v>63</v>
      </c>
      <c r="L452">
        <v>41</v>
      </c>
      <c r="M452">
        <v>41</v>
      </c>
      <c r="N452">
        <v>37</v>
      </c>
      <c r="O452">
        <v>4</v>
      </c>
      <c r="P452">
        <v>45.6921538</v>
      </c>
      <c r="Q452">
        <v>16.5984178</v>
      </c>
      <c r="R452">
        <f>COUNTIF($C$2:C452, C452)</f>
        <v>86</v>
      </c>
      <c r="S452">
        <f t="shared" si="7"/>
        <v>450</v>
      </c>
    </row>
    <row r="453" spans="1:19" x14ac:dyDescent="0.3">
      <c r="A453">
        <v>2</v>
      </c>
      <c r="B453" t="s">
        <v>586</v>
      </c>
      <c r="C453">
        <v>7</v>
      </c>
      <c r="D453" t="s">
        <v>587</v>
      </c>
      <c r="E453" t="s">
        <v>19</v>
      </c>
      <c r="F453" t="s">
        <v>819</v>
      </c>
      <c r="G453">
        <v>1</v>
      </c>
      <c r="H453" t="s">
        <v>819</v>
      </c>
      <c r="I453" t="s">
        <v>820</v>
      </c>
      <c r="J453" t="s">
        <v>821</v>
      </c>
      <c r="K453">
        <v>391</v>
      </c>
      <c r="L453">
        <v>221</v>
      </c>
      <c r="M453">
        <v>221</v>
      </c>
      <c r="N453">
        <v>218</v>
      </c>
      <c r="O453">
        <v>3</v>
      </c>
      <c r="P453">
        <v>45.595503299999997</v>
      </c>
      <c r="Q453">
        <v>17.221922899999999</v>
      </c>
      <c r="R453">
        <f>COUNTIF($C$2:C453, C453)</f>
        <v>87</v>
      </c>
      <c r="S453">
        <f t="shared" si="7"/>
        <v>451</v>
      </c>
    </row>
    <row r="454" spans="1:19" x14ac:dyDescent="0.3">
      <c r="A454">
        <v>2</v>
      </c>
      <c r="B454" t="s">
        <v>586</v>
      </c>
      <c r="C454">
        <v>7</v>
      </c>
      <c r="D454" t="s">
        <v>587</v>
      </c>
      <c r="E454" t="s">
        <v>19</v>
      </c>
      <c r="F454" t="s">
        <v>819</v>
      </c>
      <c r="G454">
        <v>2</v>
      </c>
      <c r="H454" t="s">
        <v>819</v>
      </c>
      <c r="I454" t="s">
        <v>822</v>
      </c>
      <c r="J454" t="s">
        <v>823</v>
      </c>
      <c r="K454">
        <v>507</v>
      </c>
      <c r="L454">
        <v>311</v>
      </c>
      <c r="M454">
        <v>311</v>
      </c>
      <c r="N454">
        <v>305</v>
      </c>
      <c r="O454">
        <v>6</v>
      </c>
      <c r="P454">
        <v>45.5911653</v>
      </c>
      <c r="Q454">
        <v>17.224130899999999</v>
      </c>
      <c r="R454">
        <f>COUNTIF($C$2:C454, C454)</f>
        <v>88</v>
      </c>
      <c r="S454">
        <f t="shared" si="7"/>
        <v>452</v>
      </c>
    </row>
    <row r="455" spans="1:19" x14ac:dyDescent="0.3">
      <c r="A455">
        <v>2</v>
      </c>
      <c r="B455" t="s">
        <v>586</v>
      </c>
      <c r="C455">
        <v>7</v>
      </c>
      <c r="D455" t="s">
        <v>587</v>
      </c>
      <c r="E455" t="s">
        <v>19</v>
      </c>
      <c r="F455" t="s">
        <v>819</v>
      </c>
      <c r="G455">
        <v>3</v>
      </c>
      <c r="H455" t="s">
        <v>819</v>
      </c>
      <c r="I455" t="s">
        <v>824</v>
      </c>
      <c r="J455" t="s">
        <v>825</v>
      </c>
      <c r="K455">
        <v>757</v>
      </c>
      <c r="L455">
        <v>407</v>
      </c>
      <c r="M455">
        <v>407</v>
      </c>
      <c r="N455">
        <v>393</v>
      </c>
      <c r="O455">
        <v>14</v>
      </c>
      <c r="P455">
        <v>45.590700400000003</v>
      </c>
      <c r="Q455">
        <v>17.234092499999999</v>
      </c>
      <c r="R455">
        <f>COUNTIF($C$2:C455, C455)</f>
        <v>89</v>
      </c>
      <c r="S455">
        <f t="shared" si="7"/>
        <v>453</v>
      </c>
    </row>
    <row r="456" spans="1:19" x14ac:dyDescent="0.3">
      <c r="A456">
        <v>2</v>
      </c>
      <c r="B456" t="s">
        <v>586</v>
      </c>
      <c r="C456">
        <v>7</v>
      </c>
      <c r="D456" t="s">
        <v>587</v>
      </c>
      <c r="E456" t="s">
        <v>19</v>
      </c>
      <c r="F456" t="s">
        <v>819</v>
      </c>
      <c r="G456">
        <v>4</v>
      </c>
      <c r="H456" t="s">
        <v>819</v>
      </c>
      <c r="I456" t="s">
        <v>826</v>
      </c>
      <c r="J456" t="s">
        <v>827</v>
      </c>
      <c r="K456">
        <v>753</v>
      </c>
      <c r="L456">
        <v>414</v>
      </c>
      <c r="M456">
        <v>414</v>
      </c>
      <c r="N456">
        <v>399</v>
      </c>
      <c r="O456">
        <v>15</v>
      </c>
      <c r="P456">
        <v>45.590700400000003</v>
      </c>
      <c r="Q456">
        <v>17.234092499999999</v>
      </c>
      <c r="R456">
        <f>COUNTIF($C$2:C456, C456)</f>
        <v>90</v>
      </c>
      <c r="S456">
        <f t="shared" si="7"/>
        <v>454</v>
      </c>
    </row>
    <row r="457" spans="1:19" x14ac:dyDescent="0.3">
      <c r="A457">
        <v>2</v>
      </c>
      <c r="B457" t="s">
        <v>586</v>
      </c>
      <c r="C457">
        <v>7</v>
      </c>
      <c r="D457" t="s">
        <v>587</v>
      </c>
      <c r="E457" t="s">
        <v>19</v>
      </c>
      <c r="F457" t="s">
        <v>819</v>
      </c>
      <c r="G457">
        <v>5</v>
      </c>
      <c r="H457" t="s">
        <v>819</v>
      </c>
      <c r="I457" t="s">
        <v>824</v>
      </c>
      <c r="J457" t="s">
        <v>827</v>
      </c>
      <c r="K457">
        <v>655</v>
      </c>
      <c r="L457">
        <v>369</v>
      </c>
      <c r="M457">
        <v>369</v>
      </c>
      <c r="N457">
        <v>361</v>
      </c>
      <c r="O457">
        <v>8</v>
      </c>
      <c r="P457">
        <v>45.590700400000003</v>
      </c>
      <c r="Q457">
        <v>17.234092499999999</v>
      </c>
      <c r="R457">
        <f>COUNTIF($C$2:C457, C457)</f>
        <v>91</v>
      </c>
      <c r="S457">
        <f t="shared" si="7"/>
        <v>455</v>
      </c>
    </row>
    <row r="458" spans="1:19" x14ac:dyDescent="0.3">
      <c r="A458">
        <v>2</v>
      </c>
      <c r="B458" t="s">
        <v>586</v>
      </c>
      <c r="C458">
        <v>7</v>
      </c>
      <c r="D458" t="s">
        <v>587</v>
      </c>
      <c r="E458" t="s">
        <v>19</v>
      </c>
      <c r="F458" t="s">
        <v>819</v>
      </c>
      <c r="G458">
        <v>6</v>
      </c>
      <c r="H458" t="s">
        <v>819</v>
      </c>
      <c r="I458" t="s">
        <v>824</v>
      </c>
      <c r="J458" t="s">
        <v>827</v>
      </c>
      <c r="K458">
        <v>525</v>
      </c>
      <c r="L458">
        <v>255</v>
      </c>
      <c r="M458">
        <v>255</v>
      </c>
      <c r="N458">
        <v>248</v>
      </c>
      <c r="O458">
        <v>7</v>
      </c>
      <c r="P458">
        <v>45.590700400000003</v>
      </c>
      <c r="Q458">
        <v>17.234092499999999</v>
      </c>
      <c r="R458">
        <f>COUNTIF($C$2:C458, C458)</f>
        <v>92</v>
      </c>
      <c r="S458">
        <f t="shared" si="7"/>
        <v>456</v>
      </c>
    </row>
    <row r="459" spans="1:19" x14ac:dyDescent="0.3">
      <c r="A459">
        <v>2</v>
      </c>
      <c r="B459" t="s">
        <v>586</v>
      </c>
      <c r="C459">
        <v>7</v>
      </c>
      <c r="D459" t="s">
        <v>587</v>
      </c>
      <c r="E459" t="s">
        <v>19</v>
      </c>
      <c r="F459" t="s">
        <v>819</v>
      </c>
      <c r="G459">
        <v>7</v>
      </c>
      <c r="H459" t="s">
        <v>819</v>
      </c>
      <c r="I459" t="s">
        <v>828</v>
      </c>
      <c r="J459" t="s">
        <v>829</v>
      </c>
      <c r="K459">
        <v>814</v>
      </c>
      <c r="L459">
        <v>464</v>
      </c>
      <c r="M459">
        <v>464</v>
      </c>
      <c r="N459">
        <v>438</v>
      </c>
      <c r="O459">
        <v>26</v>
      </c>
      <c r="P459">
        <v>45.5876412</v>
      </c>
      <c r="Q459">
        <v>17.223593699999999</v>
      </c>
      <c r="R459">
        <f>COUNTIF($C$2:C459, C459)</f>
        <v>93</v>
      </c>
      <c r="S459">
        <f t="shared" si="7"/>
        <v>457</v>
      </c>
    </row>
    <row r="460" spans="1:19" x14ac:dyDescent="0.3">
      <c r="A460">
        <v>2</v>
      </c>
      <c r="B460" t="s">
        <v>586</v>
      </c>
      <c r="C460">
        <v>7</v>
      </c>
      <c r="D460" t="s">
        <v>587</v>
      </c>
      <c r="E460" t="s">
        <v>19</v>
      </c>
      <c r="F460" t="s">
        <v>819</v>
      </c>
      <c r="G460">
        <v>8</v>
      </c>
      <c r="H460" t="s">
        <v>830</v>
      </c>
      <c r="I460" t="s">
        <v>831</v>
      </c>
      <c r="J460" t="s">
        <v>832</v>
      </c>
      <c r="K460">
        <v>537</v>
      </c>
      <c r="L460">
        <v>304</v>
      </c>
      <c r="M460">
        <v>304</v>
      </c>
      <c r="N460">
        <v>295</v>
      </c>
      <c r="O460">
        <v>9</v>
      </c>
      <c r="P460">
        <v>45.567319500000004</v>
      </c>
      <c r="Q460">
        <v>17.224110899999999</v>
      </c>
      <c r="R460">
        <f>COUNTIF($C$2:C460, C460)</f>
        <v>94</v>
      </c>
      <c r="S460">
        <f t="shared" si="7"/>
        <v>458</v>
      </c>
    </row>
    <row r="461" spans="1:19" x14ac:dyDescent="0.3">
      <c r="A461">
        <v>2</v>
      </c>
      <c r="B461" t="s">
        <v>586</v>
      </c>
      <c r="C461">
        <v>7</v>
      </c>
      <c r="D461" t="s">
        <v>587</v>
      </c>
      <c r="E461" t="s">
        <v>19</v>
      </c>
      <c r="F461" t="s">
        <v>819</v>
      </c>
      <c r="G461">
        <v>9</v>
      </c>
      <c r="H461" t="s">
        <v>819</v>
      </c>
      <c r="I461" t="s">
        <v>824</v>
      </c>
      <c r="J461" t="s">
        <v>833</v>
      </c>
      <c r="K461">
        <v>581</v>
      </c>
      <c r="L461">
        <v>366</v>
      </c>
      <c r="M461">
        <v>366</v>
      </c>
      <c r="N461">
        <v>355</v>
      </c>
      <c r="O461">
        <v>11</v>
      </c>
      <c r="P461">
        <v>45.592061200000003</v>
      </c>
      <c r="Q461">
        <v>17.2183052</v>
      </c>
      <c r="R461">
        <f>COUNTIF($C$2:C461, C461)</f>
        <v>95</v>
      </c>
      <c r="S461">
        <f t="shared" si="7"/>
        <v>459</v>
      </c>
    </row>
    <row r="462" spans="1:19" x14ac:dyDescent="0.3">
      <c r="A462">
        <v>2</v>
      </c>
      <c r="B462" t="s">
        <v>586</v>
      </c>
      <c r="C462">
        <v>7</v>
      </c>
      <c r="D462" t="s">
        <v>587</v>
      </c>
      <c r="E462" t="s">
        <v>19</v>
      </c>
      <c r="F462" t="s">
        <v>819</v>
      </c>
      <c r="G462">
        <v>10</v>
      </c>
      <c r="H462" t="s">
        <v>819</v>
      </c>
      <c r="I462" t="s">
        <v>834</v>
      </c>
      <c r="J462" t="s">
        <v>835</v>
      </c>
      <c r="K462">
        <v>287</v>
      </c>
      <c r="L462">
        <v>180</v>
      </c>
      <c r="M462">
        <v>180</v>
      </c>
      <c r="N462">
        <v>172</v>
      </c>
      <c r="O462">
        <v>8</v>
      </c>
      <c r="P462">
        <v>45.592773200000003</v>
      </c>
      <c r="Q462">
        <v>17.221908500000001</v>
      </c>
      <c r="R462">
        <f>COUNTIF($C$2:C462, C462)</f>
        <v>96</v>
      </c>
      <c r="S462">
        <f t="shared" si="7"/>
        <v>460</v>
      </c>
    </row>
    <row r="463" spans="1:19" x14ac:dyDescent="0.3">
      <c r="A463">
        <v>2</v>
      </c>
      <c r="B463" t="s">
        <v>586</v>
      </c>
      <c r="C463">
        <v>7</v>
      </c>
      <c r="D463" t="s">
        <v>587</v>
      </c>
      <c r="E463" t="s">
        <v>19</v>
      </c>
      <c r="F463" t="s">
        <v>819</v>
      </c>
      <c r="G463">
        <v>11</v>
      </c>
      <c r="H463" t="s">
        <v>819</v>
      </c>
      <c r="I463" t="s">
        <v>824</v>
      </c>
      <c r="J463" t="s">
        <v>833</v>
      </c>
      <c r="K463">
        <v>373</v>
      </c>
      <c r="L463">
        <v>231</v>
      </c>
      <c r="M463">
        <v>231</v>
      </c>
      <c r="N463">
        <v>227</v>
      </c>
      <c r="O463">
        <v>4</v>
      </c>
      <c r="P463">
        <v>45.592061200000003</v>
      </c>
      <c r="Q463">
        <v>17.2183052</v>
      </c>
      <c r="R463">
        <f>COUNTIF($C$2:C463, C463)</f>
        <v>97</v>
      </c>
      <c r="S463">
        <f t="shared" si="7"/>
        <v>461</v>
      </c>
    </row>
    <row r="464" spans="1:19" x14ac:dyDescent="0.3">
      <c r="A464">
        <v>2</v>
      </c>
      <c r="B464" t="s">
        <v>586</v>
      </c>
      <c r="C464">
        <v>7</v>
      </c>
      <c r="D464" t="s">
        <v>587</v>
      </c>
      <c r="E464" t="s">
        <v>19</v>
      </c>
      <c r="F464" t="s">
        <v>819</v>
      </c>
      <c r="G464">
        <v>12</v>
      </c>
      <c r="H464" t="s">
        <v>819</v>
      </c>
      <c r="I464" t="s">
        <v>836</v>
      </c>
      <c r="J464" t="s">
        <v>837</v>
      </c>
      <c r="K464">
        <v>579</v>
      </c>
      <c r="L464">
        <v>375</v>
      </c>
      <c r="M464">
        <v>375</v>
      </c>
      <c r="N464">
        <v>368</v>
      </c>
      <c r="O464">
        <v>7</v>
      </c>
      <c r="P464">
        <v>45.594386900000003</v>
      </c>
      <c r="Q464">
        <v>17.222018200000001</v>
      </c>
      <c r="R464">
        <f>COUNTIF($C$2:C464, C464)</f>
        <v>98</v>
      </c>
      <c r="S464">
        <f t="shared" si="7"/>
        <v>462</v>
      </c>
    </row>
    <row r="465" spans="1:19" x14ac:dyDescent="0.3">
      <c r="A465">
        <v>2</v>
      </c>
      <c r="B465" t="s">
        <v>586</v>
      </c>
      <c r="C465">
        <v>7</v>
      </c>
      <c r="D465" t="s">
        <v>587</v>
      </c>
      <c r="E465" t="s">
        <v>19</v>
      </c>
      <c r="F465" t="s">
        <v>819</v>
      </c>
      <c r="G465">
        <v>13</v>
      </c>
      <c r="H465" t="s">
        <v>819</v>
      </c>
      <c r="I465" t="s">
        <v>836</v>
      </c>
      <c r="J465" t="s">
        <v>837</v>
      </c>
      <c r="K465">
        <v>563</v>
      </c>
      <c r="L465">
        <v>308</v>
      </c>
      <c r="M465">
        <v>308</v>
      </c>
      <c r="N465">
        <v>298</v>
      </c>
      <c r="O465">
        <v>10</v>
      </c>
      <c r="P465">
        <v>45.594386900000003</v>
      </c>
      <c r="Q465">
        <v>17.222018200000001</v>
      </c>
      <c r="R465">
        <f>COUNTIF($C$2:C465, C465)</f>
        <v>99</v>
      </c>
      <c r="S465">
        <f t="shared" si="7"/>
        <v>463</v>
      </c>
    </row>
    <row r="466" spans="1:19" x14ac:dyDescent="0.3">
      <c r="A466">
        <v>2</v>
      </c>
      <c r="B466" t="s">
        <v>586</v>
      </c>
      <c r="C466">
        <v>7</v>
      </c>
      <c r="D466" t="s">
        <v>587</v>
      </c>
      <c r="E466" t="s">
        <v>19</v>
      </c>
      <c r="F466" t="s">
        <v>819</v>
      </c>
      <c r="G466">
        <v>14</v>
      </c>
      <c r="H466" t="s">
        <v>838</v>
      </c>
      <c r="I466" t="s">
        <v>839</v>
      </c>
      <c r="J466" t="s">
        <v>840</v>
      </c>
      <c r="K466">
        <v>290</v>
      </c>
      <c r="L466">
        <v>146</v>
      </c>
      <c r="M466">
        <v>146</v>
      </c>
      <c r="N466">
        <v>136</v>
      </c>
      <c r="O466">
        <v>10</v>
      </c>
      <c r="P466">
        <v>45.589712499999997</v>
      </c>
      <c r="Q466">
        <v>17.186542800000002</v>
      </c>
      <c r="R466">
        <f>COUNTIF($C$2:C466, C466)</f>
        <v>100</v>
      </c>
      <c r="S466">
        <f t="shared" si="7"/>
        <v>464</v>
      </c>
    </row>
    <row r="467" spans="1:19" x14ac:dyDescent="0.3">
      <c r="A467">
        <v>2</v>
      </c>
      <c r="B467" t="s">
        <v>586</v>
      </c>
      <c r="C467">
        <v>7</v>
      </c>
      <c r="D467" t="s">
        <v>587</v>
      </c>
      <c r="E467" t="s">
        <v>19</v>
      </c>
      <c r="F467" t="s">
        <v>819</v>
      </c>
      <c r="G467">
        <v>15</v>
      </c>
      <c r="H467" t="s">
        <v>841</v>
      </c>
      <c r="I467" t="s">
        <v>842</v>
      </c>
      <c r="J467" t="s">
        <v>843</v>
      </c>
      <c r="K467">
        <v>120</v>
      </c>
      <c r="L467">
        <v>57</v>
      </c>
      <c r="M467">
        <v>57</v>
      </c>
      <c r="N467">
        <v>51</v>
      </c>
      <c r="O467">
        <v>6</v>
      </c>
      <c r="P467">
        <v>45.604328000000002</v>
      </c>
      <c r="Q467">
        <v>17.1820898</v>
      </c>
      <c r="R467">
        <f>COUNTIF($C$2:C467, C467)</f>
        <v>101</v>
      </c>
      <c r="S467">
        <f t="shared" si="7"/>
        <v>465</v>
      </c>
    </row>
    <row r="468" spans="1:19" x14ac:dyDescent="0.3">
      <c r="A468">
        <v>2</v>
      </c>
      <c r="B468" t="s">
        <v>586</v>
      </c>
      <c r="C468">
        <v>7</v>
      </c>
      <c r="D468" t="s">
        <v>587</v>
      </c>
      <c r="E468" t="s">
        <v>19</v>
      </c>
      <c r="F468" t="s">
        <v>819</v>
      </c>
      <c r="G468">
        <v>16</v>
      </c>
      <c r="H468" t="s">
        <v>844</v>
      </c>
      <c r="I468" t="s">
        <v>845</v>
      </c>
      <c r="J468" t="s">
        <v>846</v>
      </c>
      <c r="K468">
        <v>61</v>
      </c>
      <c r="L468">
        <v>38</v>
      </c>
      <c r="M468">
        <v>38</v>
      </c>
      <c r="N468">
        <v>38</v>
      </c>
      <c r="O468">
        <v>0</v>
      </c>
      <c r="P468">
        <v>45.617808199999999</v>
      </c>
      <c r="Q468">
        <v>17.1789208</v>
      </c>
      <c r="R468">
        <f>COUNTIF($C$2:C468, C468)</f>
        <v>102</v>
      </c>
      <c r="S468">
        <f t="shared" si="7"/>
        <v>466</v>
      </c>
    </row>
    <row r="469" spans="1:19" x14ac:dyDescent="0.3">
      <c r="A469">
        <v>2</v>
      </c>
      <c r="B469" t="s">
        <v>586</v>
      </c>
      <c r="C469">
        <v>7</v>
      </c>
      <c r="D469" t="s">
        <v>587</v>
      </c>
      <c r="E469" t="s">
        <v>19</v>
      </c>
      <c r="F469" t="s">
        <v>819</v>
      </c>
      <c r="G469">
        <v>17</v>
      </c>
      <c r="H469" t="s">
        <v>847</v>
      </c>
      <c r="I469" t="s">
        <v>848</v>
      </c>
      <c r="J469" t="s">
        <v>849</v>
      </c>
      <c r="K469">
        <v>692</v>
      </c>
      <c r="L469">
        <v>369</v>
      </c>
      <c r="M469">
        <v>368</v>
      </c>
      <c r="N469">
        <v>357</v>
      </c>
      <c r="O469">
        <v>11</v>
      </c>
      <c r="P469">
        <v>45.607598600000003</v>
      </c>
      <c r="Q469">
        <v>17.2241195</v>
      </c>
      <c r="R469">
        <f>COUNTIF($C$2:C469, C469)</f>
        <v>103</v>
      </c>
      <c r="S469">
        <f t="shared" si="7"/>
        <v>467</v>
      </c>
    </row>
    <row r="470" spans="1:19" x14ac:dyDescent="0.3">
      <c r="A470">
        <v>2</v>
      </c>
      <c r="B470" t="s">
        <v>586</v>
      </c>
      <c r="C470">
        <v>1</v>
      </c>
      <c r="D470" t="s">
        <v>18</v>
      </c>
      <c r="E470" t="s">
        <v>19</v>
      </c>
      <c r="F470" t="s">
        <v>850</v>
      </c>
      <c r="G470">
        <v>1</v>
      </c>
      <c r="H470" t="s">
        <v>851</v>
      </c>
      <c r="I470" t="s">
        <v>852</v>
      </c>
      <c r="J470" t="s">
        <v>853</v>
      </c>
      <c r="K470">
        <v>789</v>
      </c>
      <c r="L470">
        <v>444</v>
      </c>
      <c r="M470">
        <v>444</v>
      </c>
      <c r="N470">
        <v>430</v>
      </c>
      <c r="O470">
        <v>14</v>
      </c>
      <c r="P470">
        <v>45.8035079</v>
      </c>
      <c r="Q470">
        <v>16.224822799999998</v>
      </c>
      <c r="R470">
        <f>COUNTIF($C$2:C470, C470)</f>
        <v>117</v>
      </c>
      <c r="S470">
        <f t="shared" si="7"/>
        <v>468</v>
      </c>
    </row>
    <row r="471" spans="1:19" x14ac:dyDescent="0.3">
      <c r="A471">
        <v>2</v>
      </c>
      <c r="B471" t="s">
        <v>586</v>
      </c>
      <c r="C471">
        <v>1</v>
      </c>
      <c r="D471" t="s">
        <v>18</v>
      </c>
      <c r="E471" t="s">
        <v>19</v>
      </c>
      <c r="F471" t="s">
        <v>850</v>
      </c>
      <c r="G471">
        <v>2</v>
      </c>
      <c r="H471" t="s">
        <v>854</v>
      </c>
      <c r="I471" t="s">
        <v>855</v>
      </c>
      <c r="J471" t="s">
        <v>856</v>
      </c>
      <c r="K471">
        <v>745</v>
      </c>
      <c r="L471">
        <v>424</v>
      </c>
      <c r="M471">
        <v>424</v>
      </c>
      <c r="N471">
        <v>417</v>
      </c>
      <c r="O471">
        <v>7</v>
      </c>
      <c r="P471">
        <v>45.806909500000003</v>
      </c>
      <c r="Q471">
        <v>16.227731500000001</v>
      </c>
      <c r="R471">
        <f>COUNTIF($C$2:C471, C471)</f>
        <v>118</v>
      </c>
      <c r="S471">
        <f t="shared" si="7"/>
        <v>469</v>
      </c>
    </row>
    <row r="472" spans="1:19" x14ac:dyDescent="0.3">
      <c r="A472">
        <v>2</v>
      </c>
      <c r="B472" t="s">
        <v>586</v>
      </c>
      <c r="C472">
        <v>1</v>
      </c>
      <c r="D472" t="s">
        <v>18</v>
      </c>
      <c r="E472" t="s">
        <v>19</v>
      </c>
      <c r="F472" t="s">
        <v>850</v>
      </c>
      <c r="G472">
        <v>3</v>
      </c>
      <c r="H472" t="s">
        <v>857</v>
      </c>
      <c r="I472" t="s">
        <v>855</v>
      </c>
      <c r="J472" t="s">
        <v>856</v>
      </c>
      <c r="K472">
        <v>814</v>
      </c>
      <c r="L472">
        <v>490</v>
      </c>
      <c r="M472">
        <v>490</v>
      </c>
      <c r="N472">
        <v>478</v>
      </c>
      <c r="O472">
        <v>12</v>
      </c>
      <c r="P472">
        <v>45.806909500000003</v>
      </c>
      <c r="Q472">
        <v>16.227731500000001</v>
      </c>
      <c r="R472">
        <f>COUNTIF($C$2:C472, C472)</f>
        <v>119</v>
      </c>
      <c r="S472">
        <f t="shared" si="7"/>
        <v>470</v>
      </c>
    </row>
    <row r="473" spans="1:19" x14ac:dyDescent="0.3">
      <c r="A473">
        <v>2</v>
      </c>
      <c r="B473" t="s">
        <v>586</v>
      </c>
      <c r="C473">
        <v>1</v>
      </c>
      <c r="D473" t="s">
        <v>18</v>
      </c>
      <c r="E473" t="s">
        <v>19</v>
      </c>
      <c r="F473" t="s">
        <v>850</v>
      </c>
      <c r="G473">
        <v>4</v>
      </c>
      <c r="H473" t="s">
        <v>858</v>
      </c>
      <c r="I473" t="s">
        <v>855</v>
      </c>
      <c r="J473" t="s">
        <v>856</v>
      </c>
      <c r="K473">
        <v>830</v>
      </c>
      <c r="L473">
        <v>525</v>
      </c>
      <c r="M473">
        <v>522</v>
      </c>
      <c r="N473">
        <v>508</v>
      </c>
      <c r="O473">
        <v>14</v>
      </c>
      <c r="P473">
        <v>45.806909500000003</v>
      </c>
      <c r="Q473">
        <v>16.227731500000001</v>
      </c>
      <c r="R473">
        <f>COUNTIF($C$2:C473, C473)</f>
        <v>120</v>
      </c>
      <c r="S473">
        <f t="shared" si="7"/>
        <v>471</v>
      </c>
    </row>
    <row r="474" spans="1:19" x14ac:dyDescent="0.3">
      <c r="A474">
        <v>2</v>
      </c>
      <c r="B474" t="s">
        <v>586</v>
      </c>
      <c r="C474">
        <v>1</v>
      </c>
      <c r="D474" t="s">
        <v>18</v>
      </c>
      <c r="E474" t="s">
        <v>19</v>
      </c>
      <c r="F474" t="s">
        <v>850</v>
      </c>
      <c r="G474">
        <v>5</v>
      </c>
      <c r="H474" t="s">
        <v>859</v>
      </c>
      <c r="I474" t="s">
        <v>852</v>
      </c>
      <c r="J474" t="s">
        <v>853</v>
      </c>
      <c r="K474">
        <v>1045</v>
      </c>
      <c r="L474">
        <v>598</v>
      </c>
      <c r="M474">
        <v>598</v>
      </c>
      <c r="N474">
        <v>566</v>
      </c>
      <c r="O474">
        <v>32</v>
      </c>
      <c r="P474">
        <v>45.8035079</v>
      </c>
      <c r="Q474">
        <v>16.224822799999998</v>
      </c>
      <c r="R474">
        <f>COUNTIF($C$2:C474, C474)</f>
        <v>121</v>
      </c>
      <c r="S474">
        <f t="shared" si="7"/>
        <v>472</v>
      </c>
    </row>
    <row r="475" spans="1:19" x14ac:dyDescent="0.3">
      <c r="A475">
        <v>2</v>
      </c>
      <c r="B475" t="s">
        <v>586</v>
      </c>
      <c r="C475">
        <v>1</v>
      </c>
      <c r="D475" t="s">
        <v>18</v>
      </c>
      <c r="E475" t="s">
        <v>19</v>
      </c>
      <c r="F475" t="s">
        <v>850</v>
      </c>
      <c r="G475">
        <v>6</v>
      </c>
      <c r="H475" t="s">
        <v>860</v>
      </c>
      <c r="I475" t="s">
        <v>861</v>
      </c>
      <c r="J475" t="s">
        <v>862</v>
      </c>
      <c r="K475">
        <v>763</v>
      </c>
      <c r="L475">
        <v>423</v>
      </c>
      <c r="M475">
        <v>423</v>
      </c>
      <c r="N475">
        <v>414</v>
      </c>
      <c r="O475">
        <v>9</v>
      </c>
      <c r="P475">
        <v>45.806023600000003</v>
      </c>
      <c r="Q475">
        <v>16.233115300000001</v>
      </c>
      <c r="R475">
        <f>COUNTIF($C$2:C475, C475)</f>
        <v>122</v>
      </c>
      <c r="S475">
        <f t="shared" si="7"/>
        <v>473</v>
      </c>
    </row>
    <row r="476" spans="1:19" x14ac:dyDescent="0.3">
      <c r="A476">
        <v>2</v>
      </c>
      <c r="B476" t="s">
        <v>586</v>
      </c>
      <c r="C476">
        <v>1</v>
      </c>
      <c r="D476" t="s">
        <v>18</v>
      </c>
      <c r="E476" t="s">
        <v>19</v>
      </c>
      <c r="F476" t="s">
        <v>850</v>
      </c>
      <c r="G476">
        <v>7</v>
      </c>
      <c r="H476" t="s">
        <v>863</v>
      </c>
      <c r="I476" t="s">
        <v>852</v>
      </c>
      <c r="J476" t="s">
        <v>853</v>
      </c>
      <c r="K476">
        <v>909</v>
      </c>
      <c r="L476">
        <v>528</v>
      </c>
      <c r="M476">
        <v>528</v>
      </c>
      <c r="N476">
        <v>519</v>
      </c>
      <c r="O476">
        <v>9</v>
      </c>
      <c r="P476">
        <v>45.8035079</v>
      </c>
      <c r="Q476">
        <v>16.224822799999998</v>
      </c>
      <c r="R476">
        <f>COUNTIF($C$2:C476, C476)</f>
        <v>123</v>
      </c>
      <c r="S476">
        <f t="shared" si="7"/>
        <v>474</v>
      </c>
    </row>
    <row r="477" spans="1:19" x14ac:dyDescent="0.3">
      <c r="A477">
        <v>2</v>
      </c>
      <c r="B477" t="s">
        <v>586</v>
      </c>
      <c r="C477">
        <v>1</v>
      </c>
      <c r="D477" t="s">
        <v>18</v>
      </c>
      <c r="E477" t="s">
        <v>19</v>
      </c>
      <c r="F477" t="s">
        <v>850</v>
      </c>
      <c r="G477">
        <v>8</v>
      </c>
      <c r="H477" t="s">
        <v>864</v>
      </c>
      <c r="I477" t="s">
        <v>865</v>
      </c>
      <c r="J477" t="s">
        <v>866</v>
      </c>
      <c r="K477">
        <v>676</v>
      </c>
      <c r="L477">
        <v>429</v>
      </c>
      <c r="M477">
        <v>429</v>
      </c>
      <c r="N477">
        <v>419</v>
      </c>
      <c r="O477">
        <v>10</v>
      </c>
      <c r="P477">
        <v>45.806606300000013</v>
      </c>
      <c r="Q477">
        <v>16.2361273</v>
      </c>
      <c r="R477">
        <f>COUNTIF($C$2:C477, C477)</f>
        <v>124</v>
      </c>
      <c r="S477">
        <f t="shared" si="7"/>
        <v>475</v>
      </c>
    </row>
    <row r="478" spans="1:19" x14ac:dyDescent="0.3">
      <c r="A478">
        <v>2</v>
      </c>
      <c r="B478" t="s">
        <v>586</v>
      </c>
      <c r="C478">
        <v>1</v>
      </c>
      <c r="D478" t="s">
        <v>18</v>
      </c>
      <c r="E478" t="s">
        <v>19</v>
      </c>
      <c r="F478" t="s">
        <v>850</v>
      </c>
      <c r="G478">
        <v>9</v>
      </c>
      <c r="H478" t="s">
        <v>867</v>
      </c>
      <c r="I478" t="s">
        <v>865</v>
      </c>
      <c r="J478" t="s">
        <v>866</v>
      </c>
      <c r="K478">
        <v>734</v>
      </c>
      <c r="L478">
        <v>419</v>
      </c>
      <c r="M478">
        <v>419</v>
      </c>
      <c r="N478">
        <v>410</v>
      </c>
      <c r="O478">
        <v>9</v>
      </c>
      <c r="P478">
        <v>45.806606300000013</v>
      </c>
      <c r="Q478">
        <v>16.2361273</v>
      </c>
      <c r="R478">
        <f>COUNTIF($C$2:C478, C478)</f>
        <v>125</v>
      </c>
      <c r="S478">
        <f t="shared" si="7"/>
        <v>476</v>
      </c>
    </row>
    <row r="479" spans="1:19" x14ac:dyDescent="0.3">
      <c r="A479">
        <v>2</v>
      </c>
      <c r="B479" t="s">
        <v>586</v>
      </c>
      <c r="C479">
        <v>1</v>
      </c>
      <c r="D479" t="s">
        <v>18</v>
      </c>
      <c r="E479" t="s">
        <v>19</v>
      </c>
      <c r="F479" t="s">
        <v>850</v>
      </c>
      <c r="G479">
        <v>10</v>
      </c>
      <c r="H479" t="s">
        <v>868</v>
      </c>
      <c r="I479" t="s">
        <v>869</v>
      </c>
      <c r="J479" t="s">
        <v>870</v>
      </c>
      <c r="K479">
        <v>597</v>
      </c>
      <c r="L479">
        <v>338</v>
      </c>
      <c r="M479">
        <v>338</v>
      </c>
      <c r="N479">
        <v>330</v>
      </c>
      <c r="O479">
        <v>8</v>
      </c>
      <c r="P479">
        <v>45.811431300000002</v>
      </c>
      <c r="Q479">
        <v>16.2316565</v>
      </c>
      <c r="R479">
        <f>COUNTIF($C$2:C479, C479)</f>
        <v>126</v>
      </c>
      <c r="S479">
        <f t="shared" si="7"/>
        <v>477</v>
      </c>
    </row>
    <row r="480" spans="1:19" x14ac:dyDescent="0.3">
      <c r="A480">
        <v>2</v>
      </c>
      <c r="B480" t="s">
        <v>586</v>
      </c>
      <c r="C480">
        <v>1</v>
      </c>
      <c r="D480" t="s">
        <v>18</v>
      </c>
      <c r="E480" t="s">
        <v>19</v>
      </c>
      <c r="F480" t="s">
        <v>850</v>
      </c>
      <c r="G480">
        <v>11</v>
      </c>
      <c r="H480" t="s">
        <v>871</v>
      </c>
      <c r="I480" t="s">
        <v>869</v>
      </c>
      <c r="J480" t="s">
        <v>870</v>
      </c>
      <c r="K480">
        <v>526</v>
      </c>
      <c r="L480">
        <v>321</v>
      </c>
      <c r="M480">
        <v>321</v>
      </c>
      <c r="N480">
        <v>315</v>
      </c>
      <c r="O480">
        <v>6</v>
      </c>
      <c r="P480">
        <v>45.811431300000002</v>
      </c>
      <c r="Q480">
        <v>16.2316565</v>
      </c>
      <c r="R480">
        <f>COUNTIF($C$2:C480, C480)</f>
        <v>127</v>
      </c>
      <c r="S480">
        <f t="shared" si="7"/>
        <v>478</v>
      </c>
    </row>
    <row r="481" spans="1:19" x14ac:dyDescent="0.3">
      <c r="A481">
        <v>2</v>
      </c>
      <c r="B481" t="s">
        <v>586</v>
      </c>
      <c r="C481">
        <v>1</v>
      </c>
      <c r="D481" t="s">
        <v>18</v>
      </c>
      <c r="E481" t="s">
        <v>19</v>
      </c>
      <c r="F481" t="s">
        <v>850</v>
      </c>
      <c r="G481">
        <v>12</v>
      </c>
      <c r="H481" t="s">
        <v>872</v>
      </c>
      <c r="I481" t="s">
        <v>873</v>
      </c>
      <c r="J481" t="s">
        <v>874</v>
      </c>
      <c r="K481">
        <v>733</v>
      </c>
      <c r="L481">
        <v>454</v>
      </c>
      <c r="M481">
        <v>454</v>
      </c>
      <c r="N481">
        <v>447</v>
      </c>
      <c r="O481">
        <v>7</v>
      </c>
      <c r="P481">
        <v>45.803880700000001</v>
      </c>
      <c r="Q481">
        <v>16.244137800000001</v>
      </c>
      <c r="R481">
        <f>COUNTIF($C$2:C481, C481)</f>
        <v>128</v>
      </c>
      <c r="S481">
        <f t="shared" si="7"/>
        <v>479</v>
      </c>
    </row>
    <row r="482" spans="1:19" x14ac:dyDescent="0.3">
      <c r="A482">
        <v>2</v>
      </c>
      <c r="B482" t="s">
        <v>586</v>
      </c>
      <c r="C482">
        <v>1</v>
      </c>
      <c r="D482" t="s">
        <v>18</v>
      </c>
      <c r="E482" t="s">
        <v>19</v>
      </c>
      <c r="F482" t="s">
        <v>850</v>
      </c>
      <c r="G482">
        <v>13</v>
      </c>
      <c r="H482" t="s">
        <v>875</v>
      </c>
      <c r="I482" t="s">
        <v>873</v>
      </c>
      <c r="J482" t="s">
        <v>874</v>
      </c>
      <c r="K482">
        <v>612</v>
      </c>
      <c r="L482">
        <v>378</v>
      </c>
      <c r="M482">
        <v>377</v>
      </c>
      <c r="N482">
        <v>368</v>
      </c>
      <c r="O482">
        <v>9</v>
      </c>
      <c r="P482">
        <v>45.803880700000001</v>
      </c>
      <c r="Q482">
        <v>16.244137800000001</v>
      </c>
      <c r="R482">
        <f>COUNTIF($C$2:C482, C482)</f>
        <v>129</v>
      </c>
      <c r="S482">
        <f t="shared" si="7"/>
        <v>480</v>
      </c>
    </row>
    <row r="483" spans="1:19" x14ac:dyDescent="0.3">
      <c r="A483">
        <v>2</v>
      </c>
      <c r="B483" t="s">
        <v>586</v>
      </c>
      <c r="C483">
        <v>1</v>
      </c>
      <c r="D483" t="s">
        <v>18</v>
      </c>
      <c r="E483" t="s">
        <v>19</v>
      </c>
      <c r="F483" t="s">
        <v>850</v>
      </c>
      <c r="G483">
        <v>14</v>
      </c>
      <c r="H483" t="s">
        <v>876</v>
      </c>
      <c r="I483" t="s">
        <v>873</v>
      </c>
      <c r="J483" t="s">
        <v>874</v>
      </c>
      <c r="K483">
        <v>599</v>
      </c>
      <c r="L483">
        <v>384</v>
      </c>
      <c r="M483">
        <v>384</v>
      </c>
      <c r="N483">
        <v>371</v>
      </c>
      <c r="O483">
        <v>13</v>
      </c>
      <c r="P483">
        <v>45.803880700000001</v>
      </c>
      <c r="Q483">
        <v>16.244137800000001</v>
      </c>
      <c r="R483">
        <f>COUNTIF($C$2:C483, C483)</f>
        <v>130</v>
      </c>
      <c r="S483">
        <f t="shared" si="7"/>
        <v>481</v>
      </c>
    </row>
    <row r="484" spans="1:19" x14ac:dyDescent="0.3">
      <c r="A484">
        <v>2</v>
      </c>
      <c r="B484" t="s">
        <v>586</v>
      </c>
      <c r="C484">
        <v>1</v>
      </c>
      <c r="D484" t="s">
        <v>18</v>
      </c>
      <c r="E484" t="s">
        <v>19</v>
      </c>
      <c r="F484" t="s">
        <v>850</v>
      </c>
      <c r="G484">
        <v>15</v>
      </c>
      <c r="H484" t="s">
        <v>877</v>
      </c>
      <c r="I484" t="s">
        <v>873</v>
      </c>
      <c r="J484" t="s">
        <v>874</v>
      </c>
      <c r="K484">
        <v>693</v>
      </c>
      <c r="L484">
        <v>433</v>
      </c>
      <c r="M484">
        <v>433</v>
      </c>
      <c r="N484">
        <v>417</v>
      </c>
      <c r="O484">
        <v>16</v>
      </c>
      <c r="P484">
        <v>45.803880700000001</v>
      </c>
      <c r="Q484">
        <v>16.244137800000001</v>
      </c>
      <c r="R484">
        <f>COUNTIF($C$2:C484, C484)</f>
        <v>131</v>
      </c>
      <c r="S484">
        <f t="shared" si="7"/>
        <v>482</v>
      </c>
    </row>
    <row r="485" spans="1:19" x14ac:dyDescent="0.3">
      <c r="A485">
        <v>2</v>
      </c>
      <c r="B485" t="s">
        <v>586</v>
      </c>
      <c r="C485">
        <v>1</v>
      </c>
      <c r="D485" t="s">
        <v>18</v>
      </c>
      <c r="E485" t="s">
        <v>19</v>
      </c>
      <c r="F485" t="s">
        <v>850</v>
      </c>
      <c r="G485">
        <v>16</v>
      </c>
      <c r="H485" t="s">
        <v>878</v>
      </c>
      <c r="I485" t="s">
        <v>873</v>
      </c>
      <c r="J485" t="s">
        <v>874</v>
      </c>
      <c r="K485">
        <v>650</v>
      </c>
      <c r="L485">
        <v>374</v>
      </c>
      <c r="M485">
        <v>374</v>
      </c>
      <c r="N485">
        <v>368</v>
      </c>
      <c r="O485">
        <v>6</v>
      </c>
      <c r="P485">
        <v>45.803880700000001</v>
      </c>
      <c r="Q485">
        <v>16.244137800000001</v>
      </c>
      <c r="R485">
        <f>COUNTIF($C$2:C485, C485)</f>
        <v>132</v>
      </c>
      <c r="S485">
        <f t="shared" si="7"/>
        <v>483</v>
      </c>
    </row>
    <row r="486" spans="1:19" x14ac:dyDescent="0.3">
      <c r="A486">
        <v>2</v>
      </c>
      <c r="B486" t="s">
        <v>586</v>
      </c>
      <c r="C486">
        <v>1</v>
      </c>
      <c r="D486" t="s">
        <v>18</v>
      </c>
      <c r="E486" t="s">
        <v>19</v>
      </c>
      <c r="F486" t="s">
        <v>850</v>
      </c>
      <c r="G486">
        <v>17</v>
      </c>
      <c r="H486" t="s">
        <v>879</v>
      </c>
      <c r="I486" t="s">
        <v>873</v>
      </c>
      <c r="J486" t="s">
        <v>874</v>
      </c>
      <c r="K486">
        <v>576</v>
      </c>
      <c r="L486">
        <v>288</v>
      </c>
      <c r="M486">
        <v>288</v>
      </c>
      <c r="N486">
        <v>285</v>
      </c>
      <c r="O486">
        <v>3</v>
      </c>
      <c r="P486">
        <v>45.803880700000001</v>
      </c>
      <c r="Q486">
        <v>16.244137800000001</v>
      </c>
      <c r="R486">
        <f>COUNTIF($C$2:C486, C486)</f>
        <v>133</v>
      </c>
      <c r="S486">
        <f t="shared" si="7"/>
        <v>484</v>
      </c>
    </row>
    <row r="487" spans="1:19" x14ac:dyDescent="0.3">
      <c r="A487">
        <v>2</v>
      </c>
      <c r="B487" t="s">
        <v>586</v>
      </c>
      <c r="C487">
        <v>1</v>
      </c>
      <c r="D487" t="s">
        <v>18</v>
      </c>
      <c r="E487" t="s">
        <v>19</v>
      </c>
      <c r="F487" t="s">
        <v>850</v>
      </c>
      <c r="G487">
        <v>18</v>
      </c>
      <c r="H487" t="s">
        <v>880</v>
      </c>
      <c r="I487" t="s">
        <v>881</v>
      </c>
      <c r="J487" t="s">
        <v>882</v>
      </c>
      <c r="K487">
        <v>937</v>
      </c>
      <c r="L487">
        <v>524</v>
      </c>
      <c r="M487">
        <v>524</v>
      </c>
      <c r="N487">
        <v>510</v>
      </c>
      <c r="O487">
        <v>14</v>
      </c>
      <c r="P487">
        <v>45.809900300000002</v>
      </c>
      <c r="Q487">
        <v>16.2626308</v>
      </c>
      <c r="R487">
        <f>COUNTIF($C$2:C487, C487)</f>
        <v>134</v>
      </c>
      <c r="S487">
        <f t="shared" si="7"/>
        <v>485</v>
      </c>
    </row>
    <row r="488" spans="1:19" x14ac:dyDescent="0.3">
      <c r="A488">
        <v>2</v>
      </c>
      <c r="B488" t="s">
        <v>586</v>
      </c>
      <c r="C488">
        <v>1</v>
      </c>
      <c r="D488" t="s">
        <v>18</v>
      </c>
      <c r="E488" t="s">
        <v>19</v>
      </c>
      <c r="F488" t="s">
        <v>850</v>
      </c>
      <c r="G488">
        <v>19</v>
      </c>
      <c r="H488" t="s">
        <v>883</v>
      </c>
      <c r="I488" t="s">
        <v>884</v>
      </c>
      <c r="J488" t="s">
        <v>885</v>
      </c>
      <c r="K488">
        <v>583</v>
      </c>
      <c r="L488">
        <v>325</v>
      </c>
      <c r="M488">
        <v>325</v>
      </c>
      <c r="N488">
        <v>315</v>
      </c>
      <c r="O488">
        <v>10</v>
      </c>
      <c r="P488">
        <v>45.812233499999998</v>
      </c>
      <c r="Q488">
        <v>16.255497900000002</v>
      </c>
      <c r="R488">
        <f>COUNTIF($C$2:C488, C488)</f>
        <v>135</v>
      </c>
      <c r="S488">
        <f t="shared" si="7"/>
        <v>486</v>
      </c>
    </row>
    <row r="489" spans="1:19" x14ac:dyDescent="0.3">
      <c r="A489">
        <v>2</v>
      </c>
      <c r="B489" t="s">
        <v>586</v>
      </c>
      <c r="C489">
        <v>1</v>
      </c>
      <c r="D489" t="s">
        <v>18</v>
      </c>
      <c r="E489" t="s">
        <v>19</v>
      </c>
      <c r="F489" t="s">
        <v>850</v>
      </c>
      <c r="G489">
        <v>20</v>
      </c>
      <c r="H489" t="s">
        <v>886</v>
      </c>
      <c r="I489" t="s">
        <v>887</v>
      </c>
      <c r="J489" t="s">
        <v>888</v>
      </c>
      <c r="K489">
        <v>582</v>
      </c>
      <c r="L489">
        <v>354</v>
      </c>
      <c r="M489">
        <v>354</v>
      </c>
      <c r="N489">
        <v>352</v>
      </c>
      <c r="O489">
        <v>2</v>
      </c>
      <c r="P489">
        <v>45.814148699999997</v>
      </c>
      <c r="Q489">
        <v>16.2612393</v>
      </c>
      <c r="R489">
        <f>COUNTIF($C$2:C489, C489)</f>
        <v>136</v>
      </c>
      <c r="S489">
        <f t="shared" si="7"/>
        <v>487</v>
      </c>
    </row>
    <row r="490" spans="1:19" x14ac:dyDescent="0.3">
      <c r="A490">
        <v>2</v>
      </c>
      <c r="B490" t="s">
        <v>586</v>
      </c>
      <c r="C490">
        <v>1</v>
      </c>
      <c r="D490" t="s">
        <v>18</v>
      </c>
      <c r="E490" t="s">
        <v>19</v>
      </c>
      <c r="F490" t="s">
        <v>850</v>
      </c>
      <c r="G490">
        <v>21</v>
      </c>
      <c r="H490" t="s">
        <v>889</v>
      </c>
      <c r="I490" t="s">
        <v>890</v>
      </c>
      <c r="J490" t="s">
        <v>891</v>
      </c>
      <c r="K490">
        <v>597</v>
      </c>
      <c r="L490">
        <v>297</v>
      </c>
      <c r="M490">
        <v>297</v>
      </c>
      <c r="N490">
        <v>292</v>
      </c>
      <c r="O490">
        <v>5</v>
      </c>
      <c r="P490">
        <v>45.784108400000001</v>
      </c>
      <c r="Q490">
        <v>16.282417500000001</v>
      </c>
      <c r="R490">
        <f>COUNTIF($C$2:C490, C490)</f>
        <v>137</v>
      </c>
      <c r="S490">
        <f t="shared" si="7"/>
        <v>488</v>
      </c>
    </row>
    <row r="491" spans="1:19" x14ac:dyDescent="0.3">
      <c r="A491">
        <v>2</v>
      </c>
      <c r="B491" t="s">
        <v>586</v>
      </c>
      <c r="C491">
        <v>1</v>
      </c>
      <c r="D491" t="s">
        <v>18</v>
      </c>
      <c r="E491" t="s">
        <v>19</v>
      </c>
      <c r="F491" t="s">
        <v>850</v>
      </c>
      <c r="G491">
        <v>22</v>
      </c>
      <c r="H491" t="s">
        <v>892</v>
      </c>
      <c r="I491" t="s">
        <v>890</v>
      </c>
      <c r="J491" t="s">
        <v>891</v>
      </c>
      <c r="K491">
        <v>569</v>
      </c>
      <c r="L491">
        <v>322</v>
      </c>
      <c r="M491">
        <v>322</v>
      </c>
      <c r="N491">
        <v>316</v>
      </c>
      <c r="O491">
        <v>6</v>
      </c>
      <c r="P491">
        <v>45.784108400000001</v>
      </c>
      <c r="Q491">
        <v>16.282417500000001</v>
      </c>
      <c r="R491">
        <f>COUNTIF($C$2:C491, C491)</f>
        <v>138</v>
      </c>
      <c r="S491">
        <f t="shared" si="7"/>
        <v>489</v>
      </c>
    </row>
    <row r="492" spans="1:19" x14ac:dyDescent="0.3">
      <c r="A492">
        <v>2</v>
      </c>
      <c r="B492" t="s">
        <v>586</v>
      </c>
      <c r="C492">
        <v>1</v>
      </c>
      <c r="D492" t="s">
        <v>18</v>
      </c>
      <c r="E492" t="s">
        <v>19</v>
      </c>
      <c r="F492" t="s">
        <v>850</v>
      </c>
      <c r="G492">
        <v>23</v>
      </c>
      <c r="H492" t="s">
        <v>893</v>
      </c>
      <c r="I492" t="s">
        <v>894</v>
      </c>
      <c r="J492" t="s">
        <v>895</v>
      </c>
      <c r="K492">
        <v>277</v>
      </c>
      <c r="L492">
        <v>136</v>
      </c>
      <c r="M492">
        <v>136</v>
      </c>
      <c r="N492">
        <v>134</v>
      </c>
      <c r="O492">
        <v>2</v>
      </c>
      <c r="P492">
        <v>45.7820976</v>
      </c>
      <c r="Q492">
        <v>16.283249399999999</v>
      </c>
      <c r="R492">
        <f>COUNTIF($C$2:C492, C492)</f>
        <v>139</v>
      </c>
      <c r="S492">
        <f t="shared" si="7"/>
        <v>490</v>
      </c>
    </row>
    <row r="493" spans="1:19" x14ac:dyDescent="0.3">
      <c r="A493">
        <v>2</v>
      </c>
      <c r="B493" t="s">
        <v>586</v>
      </c>
      <c r="C493">
        <v>1</v>
      </c>
      <c r="D493" t="s">
        <v>18</v>
      </c>
      <c r="E493" t="s">
        <v>19</v>
      </c>
      <c r="F493" t="s">
        <v>850</v>
      </c>
      <c r="G493">
        <v>24</v>
      </c>
      <c r="H493" t="s">
        <v>896</v>
      </c>
      <c r="I493" t="s">
        <v>897</v>
      </c>
      <c r="J493" t="s">
        <v>898</v>
      </c>
      <c r="K493">
        <v>207</v>
      </c>
      <c r="L493">
        <v>127</v>
      </c>
      <c r="M493">
        <v>126</v>
      </c>
      <c r="N493">
        <v>120</v>
      </c>
      <c r="O493">
        <v>6</v>
      </c>
      <c r="P493">
        <v>45.774699000000012</v>
      </c>
      <c r="Q493">
        <v>16.2790079</v>
      </c>
      <c r="R493">
        <f>COUNTIF($C$2:C493, C493)</f>
        <v>140</v>
      </c>
      <c r="S493">
        <f t="shared" si="7"/>
        <v>491</v>
      </c>
    </row>
    <row r="494" spans="1:19" x14ac:dyDescent="0.3">
      <c r="A494">
        <v>2</v>
      </c>
      <c r="B494" t="s">
        <v>586</v>
      </c>
      <c r="C494">
        <v>1</v>
      </c>
      <c r="D494" t="s">
        <v>18</v>
      </c>
      <c r="E494" t="s">
        <v>19</v>
      </c>
      <c r="F494" t="s">
        <v>850</v>
      </c>
      <c r="G494">
        <v>25</v>
      </c>
      <c r="H494" t="s">
        <v>899</v>
      </c>
      <c r="I494" t="s">
        <v>900</v>
      </c>
      <c r="J494" t="s">
        <v>901</v>
      </c>
      <c r="K494">
        <v>265</v>
      </c>
      <c r="L494">
        <v>147</v>
      </c>
      <c r="M494">
        <v>147</v>
      </c>
      <c r="N494">
        <v>143</v>
      </c>
      <c r="O494">
        <v>4</v>
      </c>
      <c r="P494">
        <v>45.804605000000002</v>
      </c>
      <c r="Q494">
        <v>16.293374199999999</v>
      </c>
      <c r="R494">
        <f>COUNTIF($C$2:C494, C494)</f>
        <v>141</v>
      </c>
      <c r="S494">
        <f t="shared" si="7"/>
        <v>492</v>
      </c>
    </row>
    <row r="495" spans="1:19" x14ac:dyDescent="0.3">
      <c r="A495">
        <v>2</v>
      </c>
      <c r="B495" t="s">
        <v>586</v>
      </c>
      <c r="C495">
        <v>1</v>
      </c>
      <c r="D495" t="s">
        <v>18</v>
      </c>
      <c r="E495" t="s">
        <v>19</v>
      </c>
      <c r="F495" t="s">
        <v>850</v>
      </c>
      <c r="G495">
        <v>26</v>
      </c>
      <c r="H495" t="s">
        <v>902</v>
      </c>
      <c r="I495" t="s">
        <v>903</v>
      </c>
      <c r="J495" t="s">
        <v>904</v>
      </c>
      <c r="K495">
        <v>427</v>
      </c>
      <c r="L495">
        <v>251</v>
      </c>
      <c r="M495">
        <v>251</v>
      </c>
      <c r="N495">
        <v>240</v>
      </c>
      <c r="O495">
        <v>11</v>
      </c>
      <c r="P495">
        <v>45.831057100000002</v>
      </c>
      <c r="Q495">
        <v>16.2344267</v>
      </c>
      <c r="R495">
        <f>COUNTIF($C$2:C495, C495)</f>
        <v>142</v>
      </c>
      <c r="S495">
        <f t="shared" si="7"/>
        <v>493</v>
      </c>
    </row>
    <row r="496" spans="1:19" x14ac:dyDescent="0.3">
      <c r="A496">
        <v>2</v>
      </c>
      <c r="B496" t="s">
        <v>586</v>
      </c>
      <c r="C496">
        <v>1</v>
      </c>
      <c r="D496" t="s">
        <v>18</v>
      </c>
      <c r="E496" t="s">
        <v>19</v>
      </c>
      <c r="F496" t="s">
        <v>850</v>
      </c>
      <c r="G496">
        <v>27</v>
      </c>
      <c r="H496" t="s">
        <v>905</v>
      </c>
      <c r="I496" t="s">
        <v>906</v>
      </c>
      <c r="J496" t="s">
        <v>907</v>
      </c>
      <c r="K496">
        <v>159</v>
      </c>
      <c r="L496">
        <v>89</v>
      </c>
      <c r="M496">
        <v>89</v>
      </c>
      <c r="N496">
        <v>84</v>
      </c>
      <c r="O496">
        <v>5</v>
      </c>
      <c r="P496">
        <v>45.823574899999997</v>
      </c>
      <c r="Q496">
        <v>16.275388899999999</v>
      </c>
      <c r="R496">
        <f>COUNTIF($C$2:C496, C496)</f>
        <v>143</v>
      </c>
      <c r="S496">
        <f t="shared" si="7"/>
        <v>494</v>
      </c>
    </row>
    <row r="497" spans="1:19" x14ac:dyDescent="0.3">
      <c r="A497">
        <v>2</v>
      </c>
      <c r="B497" t="s">
        <v>586</v>
      </c>
      <c r="C497">
        <v>7</v>
      </c>
      <c r="D497" t="s">
        <v>587</v>
      </c>
      <c r="E497" t="s">
        <v>19</v>
      </c>
      <c r="F497" t="s">
        <v>908</v>
      </c>
      <c r="G497">
        <v>1</v>
      </c>
      <c r="H497" t="s">
        <v>909</v>
      </c>
      <c r="I497" t="s">
        <v>117</v>
      </c>
      <c r="J497" t="s">
        <v>910</v>
      </c>
      <c r="K497">
        <v>321</v>
      </c>
      <c r="L497">
        <v>182</v>
      </c>
      <c r="M497">
        <v>182</v>
      </c>
      <c r="N497">
        <v>173</v>
      </c>
      <c r="O497">
        <v>9</v>
      </c>
      <c r="P497">
        <v>45.619335600000007</v>
      </c>
      <c r="Q497">
        <v>16.964519800000001</v>
      </c>
      <c r="R497">
        <f>COUNTIF($C$2:C497, C497)</f>
        <v>104</v>
      </c>
      <c r="S497">
        <f t="shared" si="7"/>
        <v>495</v>
      </c>
    </row>
    <row r="498" spans="1:19" x14ac:dyDescent="0.3">
      <c r="A498">
        <v>2</v>
      </c>
      <c r="B498" t="s">
        <v>586</v>
      </c>
      <c r="C498">
        <v>7</v>
      </c>
      <c r="D498" t="s">
        <v>587</v>
      </c>
      <c r="E498" t="s">
        <v>19</v>
      </c>
      <c r="F498" t="s">
        <v>908</v>
      </c>
      <c r="G498">
        <v>2</v>
      </c>
      <c r="H498" t="s">
        <v>911</v>
      </c>
      <c r="I498" t="s">
        <v>912</v>
      </c>
      <c r="J498" t="s">
        <v>913</v>
      </c>
      <c r="K498">
        <v>711</v>
      </c>
      <c r="L498">
        <v>401</v>
      </c>
      <c r="M498">
        <v>400</v>
      </c>
      <c r="N498">
        <v>396</v>
      </c>
      <c r="O498">
        <v>4</v>
      </c>
      <c r="P498">
        <v>45.6051693</v>
      </c>
      <c r="Q498">
        <v>16.946695200000001</v>
      </c>
      <c r="R498">
        <f>COUNTIF($C$2:C498, C498)</f>
        <v>105</v>
      </c>
      <c r="S498">
        <f t="shared" si="7"/>
        <v>496</v>
      </c>
    </row>
    <row r="499" spans="1:19" x14ac:dyDescent="0.3">
      <c r="A499">
        <v>2</v>
      </c>
      <c r="B499" t="s">
        <v>586</v>
      </c>
      <c r="C499">
        <v>7</v>
      </c>
      <c r="D499" t="s">
        <v>587</v>
      </c>
      <c r="E499" t="s">
        <v>19</v>
      </c>
      <c r="F499" t="s">
        <v>908</v>
      </c>
      <c r="G499">
        <v>3</v>
      </c>
      <c r="H499" t="s">
        <v>914</v>
      </c>
      <c r="I499" t="s">
        <v>915</v>
      </c>
      <c r="J499" t="s">
        <v>916</v>
      </c>
      <c r="K499">
        <v>272</v>
      </c>
      <c r="L499">
        <v>163</v>
      </c>
      <c r="M499">
        <v>163</v>
      </c>
      <c r="N499">
        <v>161</v>
      </c>
      <c r="O499">
        <v>2</v>
      </c>
      <c r="P499">
        <v>45.608196399999997</v>
      </c>
      <c r="Q499">
        <v>17.006026500000001</v>
      </c>
      <c r="R499">
        <f>COUNTIF($C$2:C499, C499)</f>
        <v>106</v>
      </c>
      <c r="S499">
        <f t="shared" si="7"/>
        <v>497</v>
      </c>
    </row>
    <row r="500" spans="1:19" x14ac:dyDescent="0.3">
      <c r="A500">
        <v>2</v>
      </c>
      <c r="B500" t="s">
        <v>586</v>
      </c>
      <c r="C500">
        <v>7</v>
      </c>
      <c r="D500" t="s">
        <v>587</v>
      </c>
      <c r="E500" t="s">
        <v>19</v>
      </c>
      <c r="F500" t="s">
        <v>908</v>
      </c>
      <c r="G500">
        <v>4</v>
      </c>
      <c r="H500" t="s">
        <v>917</v>
      </c>
      <c r="I500" t="s">
        <v>918</v>
      </c>
      <c r="J500" t="s">
        <v>919</v>
      </c>
      <c r="K500">
        <v>138</v>
      </c>
      <c r="L500">
        <v>75</v>
      </c>
      <c r="M500">
        <v>75</v>
      </c>
      <c r="N500">
        <v>71</v>
      </c>
      <c r="O500">
        <v>4</v>
      </c>
      <c r="P500">
        <v>45.6382738</v>
      </c>
      <c r="Q500">
        <v>16.921569600000002</v>
      </c>
      <c r="R500">
        <f>COUNTIF($C$2:C500, C500)</f>
        <v>107</v>
      </c>
      <c r="S500">
        <f t="shared" si="7"/>
        <v>498</v>
      </c>
    </row>
    <row r="501" spans="1:19" x14ac:dyDescent="0.3">
      <c r="A501">
        <v>2</v>
      </c>
      <c r="B501" t="s">
        <v>586</v>
      </c>
      <c r="C501">
        <v>7</v>
      </c>
      <c r="D501" t="s">
        <v>587</v>
      </c>
      <c r="E501" t="s">
        <v>19</v>
      </c>
      <c r="F501" t="s">
        <v>908</v>
      </c>
      <c r="G501">
        <v>5</v>
      </c>
      <c r="H501" t="s">
        <v>920</v>
      </c>
      <c r="I501" t="s">
        <v>918</v>
      </c>
      <c r="J501" t="s">
        <v>921</v>
      </c>
      <c r="K501">
        <v>208</v>
      </c>
      <c r="L501">
        <v>96</v>
      </c>
      <c r="M501">
        <v>96</v>
      </c>
      <c r="N501">
        <v>87</v>
      </c>
      <c r="O501">
        <v>9</v>
      </c>
      <c r="P501">
        <v>45.639595700000001</v>
      </c>
      <c r="Q501">
        <v>16.9314228</v>
      </c>
      <c r="R501">
        <f>COUNTIF($C$2:C501, C501)</f>
        <v>108</v>
      </c>
      <c r="S501">
        <f t="shared" si="7"/>
        <v>499</v>
      </c>
    </row>
    <row r="502" spans="1:19" x14ac:dyDescent="0.3">
      <c r="A502">
        <v>2</v>
      </c>
      <c r="B502" t="s">
        <v>586</v>
      </c>
      <c r="C502">
        <v>7</v>
      </c>
      <c r="D502" t="s">
        <v>587</v>
      </c>
      <c r="E502" t="s">
        <v>19</v>
      </c>
      <c r="F502" t="s">
        <v>908</v>
      </c>
      <c r="G502">
        <v>6</v>
      </c>
      <c r="H502" t="s">
        <v>922</v>
      </c>
      <c r="I502" t="s">
        <v>918</v>
      </c>
      <c r="J502" t="s">
        <v>923</v>
      </c>
      <c r="K502">
        <v>265</v>
      </c>
      <c r="L502">
        <v>144</v>
      </c>
      <c r="M502">
        <v>144</v>
      </c>
      <c r="N502">
        <v>137</v>
      </c>
      <c r="O502">
        <v>7</v>
      </c>
      <c r="P502">
        <v>45.611961200000003</v>
      </c>
      <c r="Q502">
        <v>16.897126499999999</v>
      </c>
      <c r="R502">
        <f>COUNTIF($C$2:C502, C502)</f>
        <v>109</v>
      </c>
      <c r="S502">
        <f t="shared" si="7"/>
        <v>500</v>
      </c>
    </row>
    <row r="503" spans="1:19" x14ac:dyDescent="0.3">
      <c r="A503">
        <v>2</v>
      </c>
      <c r="B503" t="s">
        <v>586</v>
      </c>
      <c r="C503">
        <v>7</v>
      </c>
      <c r="D503" t="s">
        <v>587</v>
      </c>
      <c r="E503" t="s">
        <v>19</v>
      </c>
      <c r="F503" t="s">
        <v>908</v>
      </c>
      <c r="G503">
        <v>7</v>
      </c>
      <c r="H503" t="s">
        <v>924</v>
      </c>
      <c r="I503" t="s">
        <v>925</v>
      </c>
      <c r="J503" t="s">
        <v>926</v>
      </c>
      <c r="K503">
        <v>280</v>
      </c>
      <c r="L503">
        <v>130</v>
      </c>
      <c r="M503">
        <v>130</v>
      </c>
      <c r="N503">
        <v>125</v>
      </c>
      <c r="O503">
        <v>5</v>
      </c>
      <c r="P503">
        <v>45.646796199999997</v>
      </c>
      <c r="Q503">
        <v>16.869153600000001</v>
      </c>
      <c r="R503">
        <f>COUNTIF($C$2:C503, C503)</f>
        <v>110</v>
      </c>
      <c r="S503">
        <f t="shared" si="7"/>
        <v>501</v>
      </c>
    </row>
    <row r="504" spans="1:19" x14ac:dyDescent="0.3">
      <c r="A504">
        <v>2</v>
      </c>
      <c r="B504" t="s">
        <v>586</v>
      </c>
      <c r="C504">
        <v>7</v>
      </c>
      <c r="D504" t="s">
        <v>587</v>
      </c>
      <c r="E504" t="s">
        <v>19</v>
      </c>
      <c r="F504" t="s">
        <v>908</v>
      </c>
      <c r="G504">
        <v>8</v>
      </c>
      <c r="H504" t="s">
        <v>927</v>
      </c>
      <c r="I504" t="s">
        <v>918</v>
      </c>
      <c r="J504" t="s">
        <v>928</v>
      </c>
      <c r="K504">
        <v>20</v>
      </c>
      <c r="L504">
        <v>11</v>
      </c>
      <c r="M504">
        <v>11</v>
      </c>
      <c r="N504">
        <v>11</v>
      </c>
      <c r="O504">
        <v>0</v>
      </c>
      <c r="P504">
        <v>45.633545400000003</v>
      </c>
      <c r="Q504">
        <v>16.838718</v>
      </c>
      <c r="R504">
        <f>COUNTIF($C$2:C504, C504)</f>
        <v>111</v>
      </c>
      <c r="S504">
        <f t="shared" si="7"/>
        <v>502</v>
      </c>
    </row>
    <row r="505" spans="1:19" x14ac:dyDescent="0.3">
      <c r="A505">
        <v>2</v>
      </c>
      <c r="B505" t="s">
        <v>586</v>
      </c>
      <c r="C505">
        <v>7</v>
      </c>
      <c r="D505" t="s">
        <v>587</v>
      </c>
      <c r="E505" t="s">
        <v>19</v>
      </c>
      <c r="F505" t="s">
        <v>908</v>
      </c>
      <c r="G505">
        <v>9</v>
      </c>
      <c r="H505" t="s">
        <v>929</v>
      </c>
      <c r="I505" t="s">
        <v>117</v>
      </c>
      <c r="J505" t="s">
        <v>930</v>
      </c>
      <c r="K505">
        <v>146</v>
      </c>
      <c r="L505">
        <v>80</v>
      </c>
      <c r="M505">
        <v>80</v>
      </c>
      <c r="N505">
        <v>77</v>
      </c>
      <c r="O505">
        <v>3</v>
      </c>
      <c r="P505">
        <v>45.583139000000003</v>
      </c>
      <c r="Q505">
        <v>16.852368299999998</v>
      </c>
      <c r="R505">
        <f>COUNTIF($C$2:C505, C505)</f>
        <v>112</v>
      </c>
      <c r="S505">
        <f t="shared" si="7"/>
        <v>503</v>
      </c>
    </row>
    <row r="506" spans="1:19" x14ac:dyDescent="0.3">
      <c r="A506">
        <v>2</v>
      </c>
      <c r="B506" t="s">
        <v>586</v>
      </c>
      <c r="C506">
        <v>7</v>
      </c>
      <c r="D506" t="s">
        <v>587</v>
      </c>
      <c r="E506" t="s">
        <v>19</v>
      </c>
      <c r="F506" t="s">
        <v>908</v>
      </c>
      <c r="G506">
        <v>10</v>
      </c>
      <c r="H506" t="s">
        <v>931</v>
      </c>
      <c r="I506" t="s">
        <v>57</v>
      </c>
      <c r="J506" t="s">
        <v>932</v>
      </c>
      <c r="K506">
        <v>30</v>
      </c>
      <c r="L506">
        <v>15</v>
      </c>
      <c r="M506">
        <v>15</v>
      </c>
      <c r="N506">
        <v>15</v>
      </c>
      <c r="O506">
        <v>0</v>
      </c>
      <c r="P506">
        <v>45.583139000000003</v>
      </c>
      <c r="Q506">
        <v>16.852368299999998</v>
      </c>
      <c r="R506">
        <f>COUNTIF($C$2:C506, C506)</f>
        <v>113</v>
      </c>
      <c r="S506">
        <f t="shared" si="7"/>
        <v>504</v>
      </c>
    </row>
    <row r="507" spans="1:19" x14ac:dyDescent="0.3">
      <c r="A507">
        <v>2</v>
      </c>
      <c r="B507" t="s">
        <v>586</v>
      </c>
      <c r="C507">
        <v>7</v>
      </c>
      <c r="D507" t="s">
        <v>587</v>
      </c>
      <c r="E507" t="s">
        <v>19</v>
      </c>
      <c r="F507" t="s">
        <v>908</v>
      </c>
      <c r="G507">
        <v>11</v>
      </c>
      <c r="H507" t="s">
        <v>908</v>
      </c>
      <c r="I507" t="s">
        <v>46</v>
      </c>
      <c r="J507" t="s">
        <v>933</v>
      </c>
      <c r="K507">
        <v>676</v>
      </c>
      <c r="L507">
        <v>352</v>
      </c>
      <c r="M507">
        <v>352</v>
      </c>
      <c r="N507">
        <v>341</v>
      </c>
      <c r="O507">
        <v>11</v>
      </c>
      <c r="P507">
        <v>45.590940099999997</v>
      </c>
      <c r="Q507">
        <v>16.938961899999999</v>
      </c>
      <c r="R507">
        <f>COUNTIF($C$2:C507, C507)</f>
        <v>114</v>
      </c>
      <c r="S507">
        <f t="shared" si="7"/>
        <v>505</v>
      </c>
    </row>
    <row r="508" spans="1:19" x14ac:dyDescent="0.3">
      <c r="A508">
        <v>2</v>
      </c>
      <c r="B508" t="s">
        <v>586</v>
      </c>
      <c r="C508">
        <v>7</v>
      </c>
      <c r="D508" t="s">
        <v>587</v>
      </c>
      <c r="E508" t="s">
        <v>19</v>
      </c>
      <c r="F508" t="s">
        <v>908</v>
      </c>
      <c r="G508">
        <v>12</v>
      </c>
      <c r="H508" t="s">
        <v>934</v>
      </c>
      <c r="I508" t="s">
        <v>935</v>
      </c>
      <c r="J508" t="s">
        <v>936</v>
      </c>
      <c r="K508">
        <v>329</v>
      </c>
      <c r="L508">
        <v>183</v>
      </c>
      <c r="M508">
        <v>182</v>
      </c>
      <c r="N508">
        <v>177</v>
      </c>
      <c r="O508">
        <v>5</v>
      </c>
      <c r="P508">
        <v>45.528736100000003</v>
      </c>
      <c r="Q508">
        <v>16.923510100000001</v>
      </c>
      <c r="R508">
        <f>COUNTIF($C$2:C508, C508)</f>
        <v>115</v>
      </c>
      <c r="S508">
        <f t="shared" si="7"/>
        <v>506</v>
      </c>
    </row>
    <row r="509" spans="1:19" x14ac:dyDescent="0.3">
      <c r="A509">
        <v>2</v>
      </c>
      <c r="B509" t="s">
        <v>586</v>
      </c>
      <c r="C509">
        <v>7</v>
      </c>
      <c r="D509" t="s">
        <v>587</v>
      </c>
      <c r="E509" t="s">
        <v>19</v>
      </c>
      <c r="F509" t="s">
        <v>908</v>
      </c>
      <c r="G509">
        <v>13</v>
      </c>
      <c r="H509" t="s">
        <v>937</v>
      </c>
      <c r="I509" t="s">
        <v>918</v>
      </c>
      <c r="J509" t="s">
        <v>938</v>
      </c>
      <c r="K509">
        <v>303</v>
      </c>
      <c r="L509">
        <v>136</v>
      </c>
      <c r="M509">
        <v>136</v>
      </c>
      <c r="N509">
        <v>133</v>
      </c>
      <c r="O509">
        <v>3</v>
      </c>
      <c r="P509">
        <v>45.554638999999987</v>
      </c>
      <c r="Q509">
        <v>16.935029199999999</v>
      </c>
      <c r="R509">
        <f>COUNTIF($C$2:C509, C509)</f>
        <v>116</v>
      </c>
      <c r="S509">
        <f t="shared" si="7"/>
        <v>507</v>
      </c>
    </row>
    <row r="510" spans="1:19" x14ac:dyDescent="0.3">
      <c r="A510">
        <v>2</v>
      </c>
      <c r="B510" t="s">
        <v>586</v>
      </c>
      <c r="C510">
        <v>7</v>
      </c>
      <c r="D510" t="s">
        <v>587</v>
      </c>
      <c r="E510" t="s">
        <v>19</v>
      </c>
      <c r="F510" t="s">
        <v>908</v>
      </c>
      <c r="G510">
        <v>14</v>
      </c>
      <c r="H510" t="s">
        <v>939</v>
      </c>
      <c r="I510" t="s">
        <v>117</v>
      </c>
      <c r="J510" t="s">
        <v>940</v>
      </c>
      <c r="K510">
        <v>137</v>
      </c>
      <c r="L510">
        <v>36</v>
      </c>
      <c r="M510">
        <v>36</v>
      </c>
      <c r="N510">
        <v>36</v>
      </c>
      <c r="O510">
        <v>0</v>
      </c>
      <c r="P510">
        <v>45.542903699999997</v>
      </c>
      <c r="Q510">
        <v>16.870197399999999</v>
      </c>
      <c r="R510">
        <f>COUNTIF($C$2:C510, C510)</f>
        <v>117</v>
      </c>
      <c r="S510">
        <f t="shared" si="7"/>
        <v>508</v>
      </c>
    </row>
    <row r="511" spans="1:19" x14ac:dyDescent="0.3">
      <c r="A511">
        <v>2</v>
      </c>
      <c r="B511" t="s">
        <v>586</v>
      </c>
      <c r="C511">
        <v>7</v>
      </c>
      <c r="D511" t="s">
        <v>587</v>
      </c>
      <c r="E511" t="s">
        <v>19</v>
      </c>
      <c r="F511" t="s">
        <v>908</v>
      </c>
      <c r="G511">
        <v>15</v>
      </c>
      <c r="H511" t="s">
        <v>908</v>
      </c>
      <c r="I511" t="s">
        <v>117</v>
      </c>
      <c r="J511" t="s">
        <v>941</v>
      </c>
      <c r="K511">
        <v>272</v>
      </c>
      <c r="L511">
        <v>175</v>
      </c>
      <c r="M511">
        <v>175</v>
      </c>
      <c r="N511">
        <v>174</v>
      </c>
      <c r="O511">
        <v>1</v>
      </c>
      <c r="P511">
        <v>45.573377699999988</v>
      </c>
      <c r="Q511">
        <v>16.939968400000001</v>
      </c>
      <c r="R511">
        <f>COUNTIF($C$2:C511, C511)</f>
        <v>118</v>
      </c>
      <c r="S511">
        <f t="shared" si="7"/>
        <v>509</v>
      </c>
    </row>
    <row r="512" spans="1:19" x14ac:dyDescent="0.3">
      <c r="A512">
        <v>2</v>
      </c>
      <c r="B512" t="s">
        <v>586</v>
      </c>
      <c r="C512">
        <v>7</v>
      </c>
      <c r="D512" t="s">
        <v>587</v>
      </c>
      <c r="E512" t="s">
        <v>19</v>
      </c>
      <c r="F512" t="s">
        <v>908</v>
      </c>
      <c r="G512">
        <v>16</v>
      </c>
      <c r="H512" t="s">
        <v>942</v>
      </c>
      <c r="I512" t="s">
        <v>918</v>
      </c>
      <c r="J512" t="s">
        <v>943</v>
      </c>
      <c r="K512">
        <v>168</v>
      </c>
      <c r="L512">
        <v>63</v>
      </c>
      <c r="M512">
        <v>63</v>
      </c>
      <c r="N512">
        <v>60</v>
      </c>
      <c r="O512">
        <v>3</v>
      </c>
      <c r="P512">
        <v>45.5188816</v>
      </c>
      <c r="Q512">
        <v>16.885423599999999</v>
      </c>
      <c r="R512">
        <f>COUNTIF($C$2:C512, C512)</f>
        <v>119</v>
      </c>
      <c r="S512">
        <f t="shared" si="7"/>
        <v>510</v>
      </c>
    </row>
    <row r="513" spans="1:19" x14ac:dyDescent="0.3">
      <c r="A513">
        <v>2</v>
      </c>
      <c r="B513" t="s">
        <v>586</v>
      </c>
      <c r="C513">
        <v>7</v>
      </c>
      <c r="D513" t="s">
        <v>587</v>
      </c>
      <c r="E513" t="s">
        <v>19</v>
      </c>
      <c r="F513" t="s">
        <v>908</v>
      </c>
      <c r="G513">
        <v>17</v>
      </c>
      <c r="H513" t="s">
        <v>944</v>
      </c>
      <c r="I513" t="s">
        <v>918</v>
      </c>
      <c r="J513" t="s">
        <v>945</v>
      </c>
      <c r="K513">
        <v>92</v>
      </c>
      <c r="L513">
        <v>54</v>
      </c>
      <c r="M513">
        <v>54</v>
      </c>
      <c r="N513">
        <v>54</v>
      </c>
      <c r="O513">
        <v>0</v>
      </c>
      <c r="P513">
        <v>45.518692399999999</v>
      </c>
      <c r="Q513">
        <v>16.910056099999998</v>
      </c>
      <c r="R513">
        <f>COUNTIF($C$2:C513, C513)</f>
        <v>120</v>
      </c>
      <c r="S513">
        <f t="shared" si="7"/>
        <v>511</v>
      </c>
    </row>
    <row r="514" spans="1:19" x14ac:dyDescent="0.3">
      <c r="A514">
        <v>2</v>
      </c>
      <c r="B514" t="s">
        <v>586</v>
      </c>
      <c r="C514">
        <v>7</v>
      </c>
      <c r="D514" t="s">
        <v>587</v>
      </c>
      <c r="E514" t="s">
        <v>19</v>
      </c>
      <c r="F514" t="s">
        <v>908</v>
      </c>
      <c r="G514">
        <v>18</v>
      </c>
      <c r="H514" t="s">
        <v>946</v>
      </c>
      <c r="I514" t="s">
        <v>947</v>
      </c>
      <c r="J514" t="s">
        <v>948</v>
      </c>
      <c r="K514">
        <v>340</v>
      </c>
      <c r="L514">
        <v>203</v>
      </c>
      <c r="M514">
        <v>203</v>
      </c>
      <c r="N514">
        <v>195</v>
      </c>
      <c r="O514">
        <v>8</v>
      </c>
      <c r="P514">
        <v>45.550595899999998</v>
      </c>
      <c r="Q514">
        <v>16.9898299</v>
      </c>
      <c r="R514">
        <f>COUNTIF($C$2:C514, C514)</f>
        <v>121</v>
      </c>
      <c r="S514">
        <f t="shared" si="7"/>
        <v>512</v>
      </c>
    </row>
    <row r="515" spans="1:19" x14ac:dyDescent="0.3">
      <c r="A515">
        <v>2</v>
      </c>
      <c r="B515" t="s">
        <v>586</v>
      </c>
      <c r="C515">
        <v>7</v>
      </c>
      <c r="D515" t="s">
        <v>587</v>
      </c>
      <c r="E515" t="s">
        <v>19</v>
      </c>
      <c r="F515" t="s">
        <v>908</v>
      </c>
      <c r="G515">
        <v>19</v>
      </c>
      <c r="H515" t="s">
        <v>908</v>
      </c>
      <c r="I515" t="s">
        <v>949</v>
      </c>
      <c r="J515" t="s">
        <v>950</v>
      </c>
      <c r="K515">
        <v>1052</v>
      </c>
      <c r="L515">
        <v>635</v>
      </c>
      <c r="M515">
        <v>635</v>
      </c>
      <c r="N515">
        <v>614</v>
      </c>
      <c r="O515">
        <v>21</v>
      </c>
      <c r="P515">
        <v>45.574655800000002</v>
      </c>
      <c r="Q515">
        <v>16.941974299999998</v>
      </c>
      <c r="R515">
        <f>COUNTIF($C$2:C515, C515)</f>
        <v>122</v>
      </c>
      <c r="S515">
        <f t="shared" ref="S515:S578" si="8">ROW()-2</f>
        <v>513</v>
      </c>
    </row>
    <row r="516" spans="1:19" x14ac:dyDescent="0.3">
      <c r="A516">
        <v>2</v>
      </c>
      <c r="B516" t="s">
        <v>586</v>
      </c>
      <c r="C516">
        <v>7</v>
      </c>
      <c r="D516" t="s">
        <v>587</v>
      </c>
      <c r="E516" t="s">
        <v>19</v>
      </c>
      <c r="F516" t="s">
        <v>908</v>
      </c>
      <c r="G516">
        <v>20</v>
      </c>
      <c r="H516" t="s">
        <v>951</v>
      </c>
      <c r="I516" t="s">
        <v>117</v>
      </c>
      <c r="J516" t="s">
        <v>952</v>
      </c>
      <c r="K516">
        <v>71</v>
      </c>
      <c r="L516">
        <v>41</v>
      </c>
      <c r="M516">
        <v>41</v>
      </c>
      <c r="N516">
        <v>40</v>
      </c>
      <c r="O516">
        <v>1</v>
      </c>
      <c r="P516">
        <v>45.517388599999997</v>
      </c>
      <c r="Q516">
        <v>17.010409599999999</v>
      </c>
      <c r="R516">
        <f>COUNTIF($C$2:C516, C516)</f>
        <v>123</v>
      </c>
      <c r="S516">
        <f t="shared" si="8"/>
        <v>514</v>
      </c>
    </row>
    <row r="517" spans="1:19" x14ac:dyDescent="0.3">
      <c r="A517">
        <v>2</v>
      </c>
      <c r="B517" t="s">
        <v>586</v>
      </c>
      <c r="C517">
        <v>7</v>
      </c>
      <c r="D517" t="s">
        <v>587</v>
      </c>
      <c r="E517" t="s">
        <v>19</v>
      </c>
      <c r="F517" t="s">
        <v>908</v>
      </c>
      <c r="G517">
        <v>21</v>
      </c>
      <c r="H517" t="s">
        <v>953</v>
      </c>
      <c r="I517" t="s">
        <v>721</v>
      </c>
      <c r="J517" t="s">
        <v>954</v>
      </c>
      <c r="K517">
        <v>290</v>
      </c>
      <c r="L517">
        <v>119</v>
      </c>
      <c r="M517">
        <v>119</v>
      </c>
      <c r="N517">
        <v>115</v>
      </c>
      <c r="O517">
        <v>4</v>
      </c>
      <c r="P517">
        <v>45.534407799999997</v>
      </c>
      <c r="Q517">
        <v>17.023304799999998</v>
      </c>
      <c r="R517">
        <f>COUNTIF($C$2:C517, C517)</f>
        <v>124</v>
      </c>
      <c r="S517">
        <f t="shared" si="8"/>
        <v>515</v>
      </c>
    </row>
    <row r="518" spans="1:19" x14ac:dyDescent="0.3">
      <c r="A518">
        <v>2</v>
      </c>
      <c r="B518" t="s">
        <v>586</v>
      </c>
      <c r="C518">
        <v>7</v>
      </c>
      <c r="D518" t="s">
        <v>587</v>
      </c>
      <c r="E518" t="s">
        <v>19</v>
      </c>
      <c r="F518" t="s">
        <v>908</v>
      </c>
      <c r="G518">
        <v>22</v>
      </c>
      <c r="H518" t="s">
        <v>908</v>
      </c>
      <c r="I518" t="s">
        <v>947</v>
      </c>
      <c r="J518" t="s">
        <v>955</v>
      </c>
      <c r="K518">
        <v>979</v>
      </c>
      <c r="L518">
        <v>571</v>
      </c>
      <c r="M518">
        <v>571</v>
      </c>
      <c r="N518">
        <v>545</v>
      </c>
      <c r="O518">
        <v>26</v>
      </c>
      <c r="P518">
        <v>45.577189300000001</v>
      </c>
      <c r="Q518">
        <v>16.940579700000001</v>
      </c>
      <c r="R518">
        <f>COUNTIF($C$2:C518, C518)</f>
        <v>125</v>
      </c>
      <c r="S518">
        <f t="shared" si="8"/>
        <v>516</v>
      </c>
    </row>
    <row r="519" spans="1:19" x14ac:dyDescent="0.3">
      <c r="A519">
        <v>2</v>
      </c>
      <c r="B519" t="s">
        <v>586</v>
      </c>
      <c r="C519">
        <v>7</v>
      </c>
      <c r="D519" t="s">
        <v>587</v>
      </c>
      <c r="E519" t="s">
        <v>19</v>
      </c>
      <c r="F519" t="s">
        <v>908</v>
      </c>
      <c r="G519">
        <v>23</v>
      </c>
      <c r="H519" t="s">
        <v>956</v>
      </c>
      <c r="I519" t="s">
        <v>57</v>
      </c>
      <c r="J519" t="s">
        <v>957</v>
      </c>
      <c r="K519">
        <v>414</v>
      </c>
      <c r="L519">
        <v>214</v>
      </c>
      <c r="M519">
        <v>214</v>
      </c>
      <c r="N519">
        <v>207</v>
      </c>
      <c r="O519">
        <v>7</v>
      </c>
      <c r="P519">
        <v>45.574724000000003</v>
      </c>
      <c r="Q519">
        <v>16.891315299999999</v>
      </c>
      <c r="R519">
        <f>COUNTIF($C$2:C519, C519)</f>
        <v>126</v>
      </c>
      <c r="S519">
        <f t="shared" si="8"/>
        <v>517</v>
      </c>
    </row>
    <row r="520" spans="1:19" x14ac:dyDescent="0.3">
      <c r="A520">
        <v>2</v>
      </c>
      <c r="B520" t="s">
        <v>586</v>
      </c>
      <c r="C520">
        <v>7</v>
      </c>
      <c r="D520" t="s">
        <v>587</v>
      </c>
      <c r="E520" t="s">
        <v>19</v>
      </c>
      <c r="F520" t="s">
        <v>908</v>
      </c>
      <c r="G520">
        <v>24</v>
      </c>
      <c r="H520" t="s">
        <v>958</v>
      </c>
      <c r="I520" t="s">
        <v>46</v>
      </c>
      <c r="J520" t="s">
        <v>959</v>
      </c>
      <c r="K520">
        <v>193</v>
      </c>
      <c r="L520">
        <v>101</v>
      </c>
      <c r="M520">
        <v>101</v>
      </c>
      <c r="N520">
        <v>98</v>
      </c>
      <c r="O520">
        <v>3</v>
      </c>
      <c r="P520">
        <v>45.589326799999988</v>
      </c>
      <c r="Q520">
        <v>16.9729761</v>
      </c>
      <c r="R520">
        <f>COUNTIF($C$2:C520, C520)</f>
        <v>127</v>
      </c>
      <c r="S520">
        <f t="shared" si="8"/>
        <v>518</v>
      </c>
    </row>
    <row r="521" spans="1:19" x14ac:dyDescent="0.3">
      <c r="A521">
        <v>2</v>
      </c>
      <c r="B521" t="s">
        <v>586</v>
      </c>
      <c r="C521">
        <v>7</v>
      </c>
      <c r="D521" t="s">
        <v>587</v>
      </c>
      <c r="E521" t="s">
        <v>19</v>
      </c>
      <c r="F521" t="s">
        <v>960</v>
      </c>
      <c r="G521">
        <v>1</v>
      </c>
      <c r="H521" t="s">
        <v>960</v>
      </c>
      <c r="I521" t="s">
        <v>961</v>
      </c>
      <c r="J521" t="s">
        <v>962</v>
      </c>
      <c r="K521">
        <v>475</v>
      </c>
      <c r="L521">
        <v>271</v>
      </c>
      <c r="M521">
        <v>271</v>
      </c>
      <c r="N521">
        <v>261</v>
      </c>
      <c r="O521">
        <v>10</v>
      </c>
      <c r="P521">
        <v>45.702910899999999</v>
      </c>
      <c r="Q521">
        <v>17.169904599999999</v>
      </c>
      <c r="R521">
        <f>COUNTIF($C$2:C521, C521)</f>
        <v>128</v>
      </c>
      <c r="S521">
        <f t="shared" si="8"/>
        <v>519</v>
      </c>
    </row>
    <row r="522" spans="1:19" x14ac:dyDescent="0.3">
      <c r="A522">
        <v>2</v>
      </c>
      <c r="B522" t="s">
        <v>586</v>
      </c>
      <c r="C522">
        <v>7</v>
      </c>
      <c r="D522" t="s">
        <v>587</v>
      </c>
      <c r="E522" t="s">
        <v>19</v>
      </c>
      <c r="F522" t="s">
        <v>960</v>
      </c>
      <c r="G522">
        <v>2</v>
      </c>
      <c r="H522" t="s">
        <v>960</v>
      </c>
      <c r="I522" t="s">
        <v>963</v>
      </c>
      <c r="J522" t="s">
        <v>964</v>
      </c>
      <c r="K522">
        <v>633</v>
      </c>
      <c r="L522">
        <v>388</v>
      </c>
      <c r="M522">
        <v>388</v>
      </c>
      <c r="N522">
        <v>376</v>
      </c>
      <c r="O522">
        <v>12</v>
      </c>
      <c r="P522">
        <v>45.699715099999999</v>
      </c>
      <c r="Q522">
        <v>17.172615100000002</v>
      </c>
      <c r="R522">
        <f>COUNTIF($C$2:C522, C522)</f>
        <v>129</v>
      </c>
      <c r="S522">
        <f t="shared" si="8"/>
        <v>520</v>
      </c>
    </row>
    <row r="523" spans="1:19" x14ac:dyDescent="0.3">
      <c r="A523">
        <v>2</v>
      </c>
      <c r="B523" t="s">
        <v>586</v>
      </c>
      <c r="C523">
        <v>7</v>
      </c>
      <c r="D523" t="s">
        <v>587</v>
      </c>
      <c r="E523" t="s">
        <v>19</v>
      </c>
      <c r="F523" t="s">
        <v>960</v>
      </c>
      <c r="G523">
        <v>3</v>
      </c>
      <c r="H523" t="s">
        <v>960</v>
      </c>
      <c r="I523" t="s">
        <v>965</v>
      </c>
      <c r="J523" t="s">
        <v>966</v>
      </c>
      <c r="K523">
        <v>706</v>
      </c>
      <c r="L523">
        <v>367</v>
      </c>
      <c r="M523">
        <v>367</v>
      </c>
      <c r="N523">
        <v>354</v>
      </c>
      <c r="O523">
        <v>13</v>
      </c>
      <c r="P523">
        <v>45.703116100000003</v>
      </c>
      <c r="Q523">
        <v>17.166993000000002</v>
      </c>
      <c r="R523">
        <f>COUNTIF($C$2:C523, C523)</f>
        <v>130</v>
      </c>
      <c r="S523">
        <f t="shared" si="8"/>
        <v>521</v>
      </c>
    </row>
    <row r="524" spans="1:19" x14ac:dyDescent="0.3">
      <c r="A524">
        <v>2</v>
      </c>
      <c r="B524" t="s">
        <v>586</v>
      </c>
      <c r="C524">
        <v>7</v>
      </c>
      <c r="D524" t="s">
        <v>587</v>
      </c>
      <c r="E524" t="s">
        <v>19</v>
      </c>
      <c r="F524" t="s">
        <v>960</v>
      </c>
      <c r="G524">
        <v>4</v>
      </c>
      <c r="H524" t="s">
        <v>960</v>
      </c>
      <c r="I524" t="s">
        <v>967</v>
      </c>
      <c r="J524" t="s">
        <v>968</v>
      </c>
      <c r="K524">
        <v>222</v>
      </c>
      <c r="L524">
        <v>114</v>
      </c>
      <c r="M524">
        <v>114</v>
      </c>
      <c r="N524">
        <v>107</v>
      </c>
      <c r="O524">
        <v>7</v>
      </c>
      <c r="P524">
        <v>45.704630799999997</v>
      </c>
      <c r="Q524">
        <v>17.193846199999999</v>
      </c>
      <c r="R524">
        <f>COUNTIF($C$2:C524, C524)</f>
        <v>131</v>
      </c>
      <c r="S524">
        <f t="shared" si="8"/>
        <v>522</v>
      </c>
    </row>
    <row r="525" spans="1:19" x14ac:dyDescent="0.3">
      <c r="A525">
        <v>2</v>
      </c>
      <c r="B525" t="s">
        <v>586</v>
      </c>
      <c r="C525">
        <v>7</v>
      </c>
      <c r="D525" t="s">
        <v>587</v>
      </c>
      <c r="E525" t="s">
        <v>19</v>
      </c>
      <c r="F525" t="s">
        <v>960</v>
      </c>
      <c r="G525">
        <v>5</v>
      </c>
      <c r="H525" t="s">
        <v>969</v>
      </c>
      <c r="I525" t="s">
        <v>970</v>
      </c>
      <c r="J525" t="s">
        <v>971</v>
      </c>
      <c r="K525">
        <v>170</v>
      </c>
      <c r="L525">
        <v>109</v>
      </c>
      <c r="M525">
        <v>109</v>
      </c>
      <c r="N525">
        <v>106</v>
      </c>
      <c r="O525">
        <v>3</v>
      </c>
      <c r="P525">
        <v>45.688008600000003</v>
      </c>
      <c r="Q525">
        <v>17.1699643</v>
      </c>
      <c r="R525">
        <f>COUNTIF($C$2:C525, C525)</f>
        <v>132</v>
      </c>
      <c r="S525">
        <f t="shared" si="8"/>
        <v>523</v>
      </c>
    </row>
    <row r="526" spans="1:19" x14ac:dyDescent="0.3">
      <c r="A526">
        <v>2</v>
      </c>
      <c r="B526" t="s">
        <v>586</v>
      </c>
      <c r="C526">
        <v>7</v>
      </c>
      <c r="D526" t="s">
        <v>587</v>
      </c>
      <c r="E526" t="s">
        <v>19</v>
      </c>
      <c r="F526" t="s">
        <v>960</v>
      </c>
      <c r="G526">
        <v>6</v>
      </c>
      <c r="H526" t="s">
        <v>972</v>
      </c>
      <c r="I526" t="s">
        <v>973</v>
      </c>
      <c r="J526" t="s">
        <v>974</v>
      </c>
      <c r="K526">
        <v>162</v>
      </c>
      <c r="L526">
        <v>103</v>
      </c>
      <c r="M526">
        <v>103</v>
      </c>
      <c r="N526">
        <v>100</v>
      </c>
      <c r="O526">
        <v>3</v>
      </c>
      <c r="P526">
        <v>45.672382499999998</v>
      </c>
      <c r="Q526">
        <v>17.218716000000001</v>
      </c>
      <c r="R526">
        <f>COUNTIF($C$2:C526, C526)</f>
        <v>133</v>
      </c>
      <c r="S526">
        <f t="shared" si="8"/>
        <v>524</v>
      </c>
    </row>
    <row r="527" spans="1:19" x14ac:dyDescent="0.3">
      <c r="A527">
        <v>2</v>
      </c>
      <c r="B527" t="s">
        <v>586</v>
      </c>
      <c r="C527">
        <v>7</v>
      </c>
      <c r="D527" t="s">
        <v>587</v>
      </c>
      <c r="E527" t="s">
        <v>19</v>
      </c>
      <c r="F527" t="s">
        <v>960</v>
      </c>
      <c r="G527">
        <v>7</v>
      </c>
      <c r="H527" t="s">
        <v>975</v>
      </c>
      <c r="I527" t="s">
        <v>976</v>
      </c>
      <c r="J527" t="s">
        <v>977</v>
      </c>
      <c r="K527">
        <v>161</v>
      </c>
      <c r="L527">
        <v>103</v>
      </c>
      <c r="M527">
        <v>103</v>
      </c>
      <c r="N527">
        <v>102</v>
      </c>
      <c r="O527">
        <v>1</v>
      </c>
      <c r="P527">
        <v>45.673496</v>
      </c>
      <c r="Q527">
        <v>17.251503400000001</v>
      </c>
      <c r="R527">
        <f>COUNTIF($C$2:C527, C527)</f>
        <v>134</v>
      </c>
      <c r="S527">
        <f t="shared" si="8"/>
        <v>525</v>
      </c>
    </row>
    <row r="528" spans="1:19" x14ac:dyDescent="0.3">
      <c r="A528">
        <v>2</v>
      </c>
      <c r="B528" t="s">
        <v>586</v>
      </c>
      <c r="C528">
        <v>7</v>
      </c>
      <c r="D528" t="s">
        <v>587</v>
      </c>
      <c r="E528" t="s">
        <v>19</v>
      </c>
      <c r="F528" t="s">
        <v>960</v>
      </c>
      <c r="G528">
        <v>8</v>
      </c>
      <c r="H528" t="s">
        <v>978</v>
      </c>
      <c r="I528" t="s">
        <v>979</v>
      </c>
      <c r="J528" t="s">
        <v>980</v>
      </c>
      <c r="K528">
        <v>80</v>
      </c>
      <c r="L528">
        <v>42</v>
      </c>
      <c r="M528">
        <v>42</v>
      </c>
      <c r="N528">
        <v>39</v>
      </c>
      <c r="O528">
        <v>3</v>
      </c>
      <c r="P528">
        <v>45.682366899999998</v>
      </c>
      <c r="Q528">
        <v>17.277850099999998</v>
      </c>
      <c r="R528">
        <f>COUNTIF($C$2:C528, C528)</f>
        <v>135</v>
      </c>
      <c r="S528">
        <f t="shared" si="8"/>
        <v>526</v>
      </c>
    </row>
    <row r="529" spans="1:19" x14ac:dyDescent="0.3">
      <c r="A529">
        <v>2</v>
      </c>
      <c r="B529" t="s">
        <v>586</v>
      </c>
      <c r="C529">
        <v>7</v>
      </c>
      <c r="D529" t="s">
        <v>587</v>
      </c>
      <c r="E529" t="s">
        <v>19</v>
      </c>
      <c r="F529" t="s">
        <v>960</v>
      </c>
      <c r="G529">
        <v>9</v>
      </c>
      <c r="H529" t="s">
        <v>981</v>
      </c>
      <c r="I529" t="s">
        <v>982</v>
      </c>
      <c r="J529" t="s">
        <v>983</v>
      </c>
      <c r="K529">
        <v>54</v>
      </c>
      <c r="L529">
        <v>34</v>
      </c>
      <c r="M529">
        <v>34</v>
      </c>
      <c r="N529">
        <v>32</v>
      </c>
      <c r="O529">
        <v>2</v>
      </c>
      <c r="P529">
        <v>45.685561200000002</v>
      </c>
      <c r="Q529">
        <v>17.247313200000001</v>
      </c>
      <c r="R529">
        <f>COUNTIF($C$2:C529, C529)</f>
        <v>136</v>
      </c>
      <c r="S529">
        <f t="shared" si="8"/>
        <v>527</v>
      </c>
    </row>
    <row r="530" spans="1:19" x14ac:dyDescent="0.3">
      <c r="A530">
        <v>2</v>
      </c>
      <c r="B530" t="s">
        <v>586</v>
      </c>
      <c r="C530">
        <v>7</v>
      </c>
      <c r="D530" t="s">
        <v>587</v>
      </c>
      <c r="E530" t="s">
        <v>19</v>
      </c>
      <c r="F530" t="s">
        <v>960</v>
      </c>
      <c r="G530">
        <v>10</v>
      </c>
      <c r="H530" t="s">
        <v>984</v>
      </c>
      <c r="I530" t="s">
        <v>985</v>
      </c>
      <c r="J530" t="s">
        <v>986</v>
      </c>
      <c r="K530">
        <v>229</v>
      </c>
      <c r="L530">
        <v>138</v>
      </c>
      <c r="M530">
        <v>138</v>
      </c>
      <c r="N530">
        <v>135</v>
      </c>
      <c r="O530">
        <v>3</v>
      </c>
      <c r="P530">
        <v>45.702851799999998</v>
      </c>
      <c r="Q530">
        <v>17.169029699999999</v>
      </c>
      <c r="R530">
        <f>COUNTIF($C$2:C530, C530)</f>
        <v>137</v>
      </c>
      <c r="S530">
        <f t="shared" si="8"/>
        <v>528</v>
      </c>
    </row>
    <row r="531" spans="1:19" x14ac:dyDescent="0.3">
      <c r="A531">
        <v>2</v>
      </c>
      <c r="B531" t="s">
        <v>586</v>
      </c>
      <c r="C531">
        <v>7</v>
      </c>
      <c r="D531" t="s">
        <v>587</v>
      </c>
      <c r="E531" t="s">
        <v>19</v>
      </c>
      <c r="F531" t="s">
        <v>960</v>
      </c>
      <c r="G531">
        <v>11</v>
      </c>
      <c r="H531" t="s">
        <v>984</v>
      </c>
      <c r="I531" t="s">
        <v>987</v>
      </c>
      <c r="J531" t="s">
        <v>988</v>
      </c>
      <c r="K531">
        <v>367</v>
      </c>
      <c r="L531">
        <v>190</v>
      </c>
      <c r="M531">
        <v>190</v>
      </c>
      <c r="N531">
        <v>179</v>
      </c>
      <c r="O531">
        <v>11</v>
      </c>
      <c r="P531">
        <v>45.673361499999999</v>
      </c>
      <c r="Q531">
        <v>17.1090096</v>
      </c>
      <c r="R531">
        <f>COUNTIF($C$2:C531, C531)</f>
        <v>138</v>
      </c>
      <c r="S531">
        <f t="shared" si="8"/>
        <v>529</v>
      </c>
    </row>
    <row r="532" spans="1:19" x14ac:dyDescent="0.3">
      <c r="A532">
        <v>2</v>
      </c>
      <c r="B532" t="s">
        <v>586</v>
      </c>
      <c r="C532">
        <v>7</v>
      </c>
      <c r="D532" t="s">
        <v>587</v>
      </c>
      <c r="E532" t="s">
        <v>19</v>
      </c>
      <c r="F532" t="s">
        <v>960</v>
      </c>
      <c r="G532">
        <v>12</v>
      </c>
      <c r="H532" t="s">
        <v>989</v>
      </c>
      <c r="I532" t="s">
        <v>990</v>
      </c>
      <c r="J532" t="s">
        <v>991</v>
      </c>
      <c r="K532">
        <v>313</v>
      </c>
      <c r="L532">
        <v>192</v>
      </c>
      <c r="M532">
        <v>192</v>
      </c>
      <c r="N532">
        <v>183</v>
      </c>
      <c r="O532">
        <v>9</v>
      </c>
      <c r="P532">
        <v>45.680317100000003</v>
      </c>
      <c r="Q532">
        <v>17.1235173</v>
      </c>
      <c r="R532">
        <f>COUNTIF($C$2:C532, C532)</f>
        <v>139</v>
      </c>
      <c r="S532">
        <f t="shared" si="8"/>
        <v>530</v>
      </c>
    </row>
    <row r="533" spans="1:19" x14ac:dyDescent="0.3">
      <c r="A533">
        <v>2</v>
      </c>
      <c r="B533" t="s">
        <v>586</v>
      </c>
      <c r="C533">
        <v>7</v>
      </c>
      <c r="D533" t="s">
        <v>587</v>
      </c>
      <c r="E533" t="s">
        <v>19</v>
      </c>
      <c r="F533" t="s">
        <v>960</v>
      </c>
      <c r="G533">
        <v>13</v>
      </c>
      <c r="H533" t="s">
        <v>992</v>
      </c>
      <c r="I533" t="s">
        <v>993</v>
      </c>
      <c r="J533" t="s">
        <v>994</v>
      </c>
      <c r="K533">
        <v>199</v>
      </c>
      <c r="L533">
        <v>110</v>
      </c>
      <c r="M533">
        <v>110</v>
      </c>
      <c r="N533">
        <v>95</v>
      </c>
      <c r="O533">
        <v>15</v>
      </c>
      <c r="P533">
        <v>45.696178199999999</v>
      </c>
      <c r="Q533">
        <v>17.140958900000001</v>
      </c>
      <c r="R533">
        <f>COUNTIF($C$2:C533, C533)</f>
        <v>140</v>
      </c>
      <c r="S533">
        <f t="shared" si="8"/>
        <v>531</v>
      </c>
    </row>
    <row r="534" spans="1:19" x14ac:dyDescent="0.3">
      <c r="A534">
        <v>2</v>
      </c>
      <c r="B534" t="s">
        <v>586</v>
      </c>
      <c r="C534">
        <v>7</v>
      </c>
      <c r="D534" t="s">
        <v>587</v>
      </c>
      <c r="E534" t="s">
        <v>19</v>
      </c>
      <c r="F534" t="s">
        <v>960</v>
      </c>
      <c r="G534">
        <v>14</v>
      </c>
      <c r="H534" t="s">
        <v>995</v>
      </c>
      <c r="I534" t="s">
        <v>996</v>
      </c>
      <c r="J534" t="s">
        <v>997</v>
      </c>
      <c r="K534">
        <v>146</v>
      </c>
      <c r="L534">
        <v>94</v>
      </c>
      <c r="M534">
        <v>94</v>
      </c>
      <c r="N534">
        <v>90</v>
      </c>
      <c r="O534">
        <v>4</v>
      </c>
      <c r="P534">
        <v>45.706872399999988</v>
      </c>
      <c r="Q534">
        <v>17.114473700000001</v>
      </c>
      <c r="R534">
        <f>COUNTIF($C$2:C534, C534)</f>
        <v>141</v>
      </c>
      <c r="S534">
        <f t="shared" si="8"/>
        <v>532</v>
      </c>
    </row>
    <row r="535" spans="1:19" x14ac:dyDescent="0.3">
      <c r="A535">
        <v>2</v>
      </c>
      <c r="B535" t="s">
        <v>586</v>
      </c>
      <c r="C535">
        <v>7</v>
      </c>
      <c r="D535" t="s">
        <v>587</v>
      </c>
      <c r="E535" t="s">
        <v>19</v>
      </c>
      <c r="F535" t="s">
        <v>960</v>
      </c>
      <c r="G535">
        <v>15</v>
      </c>
      <c r="H535" t="s">
        <v>998</v>
      </c>
      <c r="I535" t="s">
        <v>999</v>
      </c>
      <c r="J535" t="s">
        <v>1000</v>
      </c>
      <c r="K535">
        <v>255</v>
      </c>
      <c r="L535">
        <v>118</v>
      </c>
      <c r="M535">
        <v>118</v>
      </c>
      <c r="N535">
        <v>108</v>
      </c>
      <c r="O535">
        <v>10</v>
      </c>
      <c r="P535">
        <v>45.734758599999999</v>
      </c>
      <c r="Q535">
        <v>17.139495100000001</v>
      </c>
      <c r="R535">
        <f>COUNTIF($C$2:C535, C535)</f>
        <v>142</v>
      </c>
      <c r="S535">
        <f t="shared" si="8"/>
        <v>533</v>
      </c>
    </row>
    <row r="536" spans="1:19" x14ac:dyDescent="0.3">
      <c r="A536">
        <v>2</v>
      </c>
      <c r="B536" t="s">
        <v>586</v>
      </c>
      <c r="C536">
        <v>7</v>
      </c>
      <c r="D536" t="s">
        <v>587</v>
      </c>
      <c r="E536" t="s">
        <v>19</v>
      </c>
      <c r="F536" t="s">
        <v>960</v>
      </c>
      <c r="G536">
        <v>16</v>
      </c>
      <c r="H536" t="s">
        <v>1001</v>
      </c>
      <c r="I536" t="s">
        <v>1002</v>
      </c>
      <c r="J536" t="s">
        <v>1003</v>
      </c>
      <c r="K536">
        <v>89</v>
      </c>
      <c r="L536">
        <v>45</v>
      </c>
      <c r="M536">
        <v>45</v>
      </c>
      <c r="N536">
        <v>45</v>
      </c>
      <c r="O536">
        <v>0</v>
      </c>
      <c r="P536">
        <v>45.747852700000003</v>
      </c>
      <c r="Q536">
        <v>17.302756899999999</v>
      </c>
      <c r="R536">
        <f>COUNTIF($C$2:C536, C536)</f>
        <v>143</v>
      </c>
      <c r="S536">
        <f t="shared" si="8"/>
        <v>534</v>
      </c>
    </row>
    <row r="537" spans="1:19" x14ac:dyDescent="0.3">
      <c r="A537">
        <v>2</v>
      </c>
      <c r="B537" t="s">
        <v>586</v>
      </c>
      <c r="C537">
        <v>7</v>
      </c>
      <c r="D537" t="s">
        <v>587</v>
      </c>
      <c r="E537" t="s">
        <v>19</v>
      </c>
      <c r="F537" t="s">
        <v>960</v>
      </c>
      <c r="G537">
        <v>17</v>
      </c>
      <c r="H537" t="s">
        <v>1004</v>
      </c>
      <c r="I537" t="s">
        <v>1005</v>
      </c>
      <c r="J537" t="s">
        <v>1006</v>
      </c>
      <c r="K537">
        <v>99</v>
      </c>
      <c r="L537">
        <v>50</v>
      </c>
      <c r="M537">
        <v>50</v>
      </c>
      <c r="N537">
        <v>50</v>
      </c>
      <c r="O537">
        <v>0</v>
      </c>
      <c r="P537">
        <v>45.7145522</v>
      </c>
      <c r="Q537">
        <v>17.2479035</v>
      </c>
      <c r="R537">
        <f>COUNTIF($C$2:C537, C537)</f>
        <v>144</v>
      </c>
      <c r="S537">
        <f t="shared" si="8"/>
        <v>535</v>
      </c>
    </row>
    <row r="538" spans="1:19" x14ac:dyDescent="0.3">
      <c r="A538">
        <v>2</v>
      </c>
      <c r="B538" t="s">
        <v>586</v>
      </c>
      <c r="C538">
        <v>1</v>
      </c>
      <c r="D538" t="s">
        <v>18</v>
      </c>
      <c r="E538" t="s">
        <v>19</v>
      </c>
      <c r="F538" t="s">
        <v>1007</v>
      </c>
      <c r="G538">
        <v>1</v>
      </c>
      <c r="H538" t="s">
        <v>1008</v>
      </c>
      <c r="I538" t="s">
        <v>1009</v>
      </c>
      <c r="J538" t="s">
        <v>1007</v>
      </c>
      <c r="K538">
        <v>578</v>
      </c>
      <c r="L538">
        <v>325</v>
      </c>
      <c r="M538">
        <v>325</v>
      </c>
      <c r="N538">
        <v>317</v>
      </c>
      <c r="O538">
        <v>8</v>
      </c>
      <c r="P538">
        <v>45.707102200000001</v>
      </c>
      <c r="Q538">
        <v>16.3959765</v>
      </c>
      <c r="R538">
        <f>COUNTIF($C$2:C538, C538)</f>
        <v>144</v>
      </c>
      <c r="S538">
        <f t="shared" si="8"/>
        <v>536</v>
      </c>
    </row>
    <row r="539" spans="1:19" x14ac:dyDescent="0.3">
      <c r="A539">
        <v>2</v>
      </c>
      <c r="B539" t="s">
        <v>586</v>
      </c>
      <c r="C539">
        <v>1</v>
      </c>
      <c r="D539" t="s">
        <v>18</v>
      </c>
      <c r="E539" t="s">
        <v>19</v>
      </c>
      <c r="F539" t="s">
        <v>1007</v>
      </c>
      <c r="G539">
        <v>2</v>
      </c>
      <c r="H539" t="s">
        <v>1010</v>
      </c>
      <c r="I539" t="s">
        <v>1011</v>
      </c>
      <c r="J539" t="s">
        <v>1010</v>
      </c>
      <c r="K539">
        <v>346</v>
      </c>
      <c r="L539">
        <v>198</v>
      </c>
      <c r="M539">
        <v>198</v>
      </c>
      <c r="N539">
        <v>190</v>
      </c>
      <c r="O539">
        <v>8</v>
      </c>
      <c r="P539">
        <v>45.715424200000001</v>
      </c>
      <c r="Q539">
        <v>16.373249300000001</v>
      </c>
      <c r="R539">
        <f>COUNTIF($C$2:C539, C539)</f>
        <v>145</v>
      </c>
      <c r="S539">
        <f t="shared" si="8"/>
        <v>537</v>
      </c>
    </row>
    <row r="540" spans="1:19" x14ac:dyDescent="0.3">
      <c r="A540">
        <v>2</v>
      </c>
      <c r="B540" t="s">
        <v>586</v>
      </c>
      <c r="C540">
        <v>1</v>
      </c>
      <c r="D540" t="s">
        <v>18</v>
      </c>
      <c r="E540" t="s">
        <v>19</v>
      </c>
      <c r="F540" t="s">
        <v>1007</v>
      </c>
      <c r="G540">
        <v>3</v>
      </c>
      <c r="H540" t="s">
        <v>1012</v>
      </c>
      <c r="I540" t="s">
        <v>1013</v>
      </c>
      <c r="J540" t="s">
        <v>1014</v>
      </c>
      <c r="K540">
        <v>1084</v>
      </c>
      <c r="L540">
        <v>667</v>
      </c>
      <c r="M540">
        <v>667</v>
      </c>
      <c r="N540">
        <v>647</v>
      </c>
      <c r="O540">
        <v>20</v>
      </c>
      <c r="P540">
        <v>45.718791899999999</v>
      </c>
      <c r="Q540">
        <v>16.382865899999999</v>
      </c>
      <c r="R540">
        <f>COUNTIF($C$2:C540, C540)</f>
        <v>146</v>
      </c>
      <c r="S540">
        <f t="shared" si="8"/>
        <v>538</v>
      </c>
    </row>
    <row r="541" spans="1:19" x14ac:dyDescent="0.3">
      <c r="A541">
        <v>2</v>
      </c>
      <c r="B541" t="s">
        <v>586</v>
      </c>
      <c r="C541">
        <v>1</v>
      </c>
      <c r="D541" t="s">
        <v>18</v>
      </c>
      <c r="E541" t="s">
        <v>19</v>
      </c>
      <c r="F541" t="s">
        <v>1007</v>
      </c>
      <c r="G541">
        <v>4</v>
      </c>
      <c r="H541" t="s">
        <v>1015</v>
      </c>
      <c r="I541" t="s">
        <v>1016</v>
      </c>
      <c r="J541" t="s">
        <v>1017</v>
      </c>
      <c r="K541">
        <v>572</v>
      </c>
      <c r="L541">
        <v>415</v>
      </c>
      <c r="M541">
        <v>415</v>
      </c>
      <c r="N541">
        <v>408</v>
      </c>
      <c r="O541">
        <v>7</v>
      </c>
      <c r="P541">
        <v>45.7029529</v>
      </c>
      <c r="Q541">
        <v>16.388913899999999</v>
      </c>
      <c r="R541">
        <f>COUNTIF($C$2:C541, C541)</f>
        <v>147</v>
      </c>
      <c r="S541">
        <f t="shared" si="8"/>
        <v>539</v>
      </c>
    </row>
    <row r="542" spans="1:19" x14ac:dyDescent="0.3">
      <c r="A542">
        <v>2</v>
      </c>
      <c r="B542" t="s">
        <v>586</v>
      </c>
      <c r="C542">
        <v>1</v>
      </c>
      <c r="D542" t="s">
        <v>18</v>
      </c>
      <c r="E542" t="s">
        <v>19</v>
      </c>
      <c r="F542" t="s">
        <v>1007</v>
      </c>
      <c r="G542">
        <v>5</v>
      </c>
      <c r="H542" t="s">
        <v>1018</v>
      </c>
      <c r="I542" t="s">
        <v>1019</v>
      </c>
      <c r="J542" t="s">
        <v>1018</v>
      </c>
      <c r="K542">
        <v>279</v>
      </c>
      <c r="L542">
        <v>152</v>
      </c>
      <c r="M542">
        <v>152</v>
      </c>
      <c r="N542">
        <v>147</v>
      </c>
      <c r="O542">
        <v>5</v>
      </c>
      <c r="P542">
        <v>45.716882599999998</v>
      </c>
      <c r="Q542">
        <v>16.315968699999999</v>
      </c>
      <c r="R542">
        <f>COUNTIF($C$2:C542, C542)</f>
        <v>148</v>
      </c>
      <c r="S542">
        <f t="shared" si="8"/>
        <v>540</v>
      </c>
    </row>
    <row r="543" spans="1:19" x14ac:dyDescent="0.3">
      <c r="A543">
        <v>2</v>
      </c>
      <c r="B543" t="s">
        <v>586</v>
      </c>
      <c r="C543">
        <v>1</v>
      </c>
      <c r="D543" t="s">
        <v>18</v>
      </c>
      <c r="E543" t="s">
        <v>19</v>
      </c>
      <c r="F543" t="s">
        <v>1007</v>
      </c>
      <c r="G543">
        <v>6</v>
      </c>
      <c r="H543" t="s">
        <v>1020</v>
      </c>
      <c r="I543" t="s">
        <v>1021</v>
      </c>
      <c r="J543" t="s">
        <v>1020</v>
      </c>
      <c r="K543">
        <v>675</v>
      </c>
      <c r="L543">
        <v>392</v>
      </c>
      <c r="M543">
        <v>391</v>
      </c>
      <c r="N543">
        <v>364</v>
      </c>
      <c r="O543">
        <v>27</v>
      </c>
      <c r="P543">
        <v>45.684221999999998</v>
      </c>
      <c r="Q543">
        <v>16.351528500000001</v>
      </c>
      <c r="R543">
        <f>COUNTIF($C$2:C543, C543)</f>
        <v>149</v>
      </c>
      <c r="S543">
        <f t="shared" si="8"/>
        <v>541</v>
      </c>
    </row>
    <row r="544" spans="1:19" x14ac:dyDescent="0.3">
      <c r="A544">
        <v>2</v>
      </c>
      <c r="B544" t="s">
        <v>586</v>
      </c>
      <c r="C544">
        <v>1</v>
      </c>
      <c r="D544" t="s">
        <v>18</v>
      </c>
      <c r="E544" t="s">
        <v>19</v>
      </c>
      <c r="F544" t="s">
        <v>1007</v>
      </c>
      <c r="G544">
        <v>7</v>
      </c>
      <c r="H544" t="s">
        <v>1022</v>
      </c>
      <c r="I544" t="s">
        <v>1023</v>
      </c>
      <c r="J544" t="s">
        <v>1022</v>
      </c>
      <c r="K544">
        <v>281</v>
      </c>
      <c r="L544">
        <v>164</v>
      </c>
      <c r="M544">
        <v>164</v>
      </c>
      <c r="N544">
        <v>156</v>
      </c>
      <c r="O544">
        <v>8</v>
      </c>
      <c r="P544">
        <v>45.708955899999999</v>
      </c>
      <c r="Q544">
        <v>16.347717899999999</v>
      </c>
      <c r="R544">
        <f>COUNTIF($C$2:C544, C544)</f>
        <v>150</v>
      </c>
      <c r="S544">
        <f t="shared" si="8"/>
        <v>542</v>
      </c>
    </row>
    <row r="545" spans="1:19" x14ac:dyDescent="0.3">
      <c r="A545">
        <v>2</v>
      </c>
      <c r="B545" t="s">
        <v>586</v>
      </c>
      <c r="C545">
        <v>1</v>
      </c>
      <c r="D545" t="s">
        <v>18</v>
      </c>
      <c r="E545" t="s">
        <v>19</v>
      </c>
      <c r="F545" t="s">
        <v>1007</v>
      </c>
      <c r="G545">
        <v>8</v>
      </c>
      <c r="H545" t="s">
        <v>1024</v>
      </c>
      <c r="I545" t="s">
        <v>1025</v>
      </c>
      <c r="J545" t="s">
        <v>1024</v>
      </c>
      <c r="K545">
        <v>351</v>
      </c>
      <c r="L545">
        <v>215</v>
      </c>
      <c r="M545">
        <v>215</v>
      </c>
      <c r="N545">
        <v>205</v>
      </c>
      <c r="O545">
        <v>10</v>
      </c>
      <c r="P545">
        <v>45.6473966</v>
      </c>
      <c r="Q545">
        <v>16.344963499999999</v>
      </c>
      <c r="R545">
        <f>COUNTIF($C$2:C545, C545)</f>
        <v>151</v>
      </c>
      <c r="S545">
        <f t="shared" si="8"/>
        <v>543</v>
      </c>
    </row>
    <row r="546" spans="1:19" x14ac:dyDescent="0.3">
      <c r="A546">
        <v>2</v>
      </c>
      <c r="B546" t="s">
        <v>586</v>
      </c>
      <c r="C546">
        <v>1</v>
      </c>
      <c r="D546" t="s">
        <v>18</v>
      </c>
      <c r="E546" t="s">
        <v>19</v>
      </c>
      <c r="F546" t="s">
        <v>1007</v>
      </c>
      <c r="G546">
        <v>9</v>
      </c>
      <c r="H546" t="s">
        <v>1026</v>
      </c>
      <c r="I546" t="s">
        <v>1027</v>
      </c>
      <c r="J546" t="s">
        <v>1026</v>
      </c>
      <c r="K546">
        <v>76</v>
      </c>
      <c r="L546">
        <v>37</v>
      </c>
      <c r="M546">
        <v>37</v>
      </c>
      <c r="N546">
        <v>36</v>
      </c>
      <c r="O546">
        <v>1</v>
      </c>
      <c r="P546">
        <v>45.641985099999999</v>
      </c>
      <c r="Q546">
        <v>16.297982900000001</v>
      </c>
      <c r="R546">
        <f>COUNTIF($C$2:C546, C546)</f>
        <v>152</v>
      </c>
      <c r="S546">
        <f t="shared" si="8"/>
        <v>544</v>
      </c>
    </row>
    <row r="547" spans="1:19" x14ac:dyDescent="0.3">
      <c r="A547">
        <v>2</v>
      </c>
      <c r="B547" t="s">
        <v>586</v>
      </c>
      <c r="C547">
        <v>1</v>
      </c>
      <c r="D547" t="s">
        <v>18</v>
      </c>
      <c r="E547" t="s">
        <v>19</v>
      </c>
      <c r="F547" t="s">
        <v>1007</v>
      </c>
      <c r="G547">
        <v>10</v>
      </c>
      <c r="H547" t="s">
        <v>1028</v>
      </c>
      <c r="I547" t="s">
        <v>1029</v>
      </c>
      <c r="J547" t="s">
        <v>1028</v>
      </c>
      <c r="K547">
        <v>58</v>
      </c>
      <c r="L547">
        <v>31</v>
      </c>
      <c r="M547">
        <v>31</v>
      </c>
      <c r="N547">
        <v>29</v>
      </c>
      <c r="O547">
        <v>2</v>
      </c>
      <c r="P547">
        <v>45.663995800000002</v>
      </c>
      <c r="Q547">
        <v>16.295647899999999</v>
      </c>
      <c r="R547">
        <f>COUNTIF($C$2:C547, C547)</f>
        <v>153</v>
      </c>
      <c r="S547">
        <f t="shared" si="8"/>
        <v>545</v>
      </c>
    </row>
    <row r="548" spans="1:19" x14ac:dyDescent="0.3">
      <c r="A548">
        <v>2</v>
      </c>
      <c r="B548" t="s">
        <v>586</v>
      </c>
      <c r="C548">
        <v>1</v>
      </c>
      <c r="D548" t="s">
        <v>18</v>
      </c>
      <c r="E548" t="s">
        <v>19</v>
      </c>
      <c r="F548" t="s">
        <v>1007</v>
      </c>
      <c r="G548">
        <v>11</v>
      </c>
      <c r="H548" t="s">
        <v>1030</v>
      </c>
      <c r="I548" t="s">
        <v>1031</v>
      </c>
      <c r="J548" t="s">
        <v>1030</v>
      </c>
      <c r="K548">
        <v>779</v>
      </c>
      <c r="L548">
        <v>463</v>
      </c>
      <c r="M548">
        <v>463</v>
      </c>
      <c r="N548">
        <v>448</v>
      </c>
      <c r="O548">
        <v>15</v>
      </c>
      <c r="P548">
        <v>45.7128114</v>
      </c>
      <c r="Q548">
        <v>16.4483754</v>
      </c>
      <c r="R548">
        <f>COUNTIF($C$2:C548, C548)</f>
        <v>154</v>
      </c>
      <c r="S548">
        <f t="shared" si="8"/>
        <v>546</v>
      </c>
    </row>
    <row r="549" spans="1:19" x14ac:dyDescent="0.3">
      <c r="A549">
        <v>2</v>
      </c>
      <c r="B549" t="s">
        <v>586</v>
      </c>
      <c r="C549">
        <v>1</v>
      </c>
      <c r="D549" t="s">
        <v>18</v>
      </c>
      <c r="E549" t="s">
        <v>19</v>
      </c>
      <c r="F549" t="s">
        <v>1007</v>
      </c>
      <c r="G549">
        <v>12</v>
      </c>
      <c r="H549" t="s">
        <v>1032</v>
      </c>
      <c r="I549" t="s">
        <v>1033</v>
      </c>
      <c r="J549" t="s">
        <v>1034</v>
      </c>
      <c r="K549">
        <v>749</v>
      </c>
      <c r="L549">
        <v>418</v>
      </c>
      <c r="M549">
        <v>418</v>
      </c>
      <c r="N549">
        <v>397</v>
      </c>
      <c r="O549">
        <v>21</v>
      </c>
      <c r="P549">
        <v>45.710787199999999</v>
      </c>
      <c r="Q549">
        <v>16.468486800000001</v>
      </c>
      <c r="R549">
        <f>COUNTIF($C$2:C549, C549)</f>
        <v>155</v>
      </c>
      <c r="S549">
        <f t="shared" si="8"/>
        <v>547</v>
      </c>
    </row>
    <row r="550" spans="1:19" x14ac:dyDescent="0.3">
      <c r="A550">
        <v>2</v>
      </c>
      <c r="B550" t="s">
        <v>586</v>
      </c>
      <c r="C550">
        <v>1</v>
      </c>
      <c r="D550" t="s">
        <v>18</v>
      </c>
      <c r="E550" t="s">
        <v>19</v>
      </c>
      <c r="F550" t="s">
        <v>1007</v>
      </c>
      <c r="G550">
        <v>13</v>
      </c>
      <c r="H550" t="s">
        <v>1035</v>
      </c>
      <c r="I550" t="s">
        <v>1036</v>
      </c>
      <c r="J550" t="s">
        <v>1035</v>
      </c>
      <c r="K550">
        <v>383</v>
      </c>
      <c r="L550">
        <v>204</v>
      </c>
      <c r="M550">
        <v>204</v>
      </c>
      <c r="N550">
        <v>201</v>
      </c>
      <c r="O550">
        <v>3</v>
      </c>
      <c r="P550">
        <v>45.7209827</v>
      </c>
      <c r="Q550">
        <v>16.509404100000001</v>
      </c>
      <c r="R550">
        <f>COUNTIF($C$2:C550, C550)</f>
        <v>156</v>
      </c>
      <c r="S550">
        <f t="shared" si="8"/>
        <v>548</v>
      </c>
    </row>
    <row r="551" spans="1:19" x14ac:dyDescent="0.3">
      <c r="A551">
        <v>2</v>
      </c>
      <c r="B551" t="s">
        <v>586</v>
      </c>
      <c r="C551">
        <v>1</v>
      </c>
      <c r="D551" t="s">
        <v>18</v>
      </c>
      <c r="E551" t="s">
        <v>19</v>
      </c>
      <c r="F551" t="s">
        <v>1007</v>
      </c>
      <c r="G551">
        <v>14</v>
      </c>
      <c r="H551" t="s">
        <v>1037</v>
      </c>
      <c r="I551" t="s">
        <v>1038</v>
      </c>
      <c r="J551" t="s">
        <v>1037</v>
      </c>
      <c r="K551">
        <v>455</v>
      </c>
      <c r="L551">
        <v>281</v>
      </c>
      <c r="M551">
        <v>281</v>
      </c>
      <c r="N551">
        <v>273</v>
      </c>
      <c r="O551">
        <v>8</v>
      </c>
      <c r="P551">
        <v>45.693063600000002</v>
      </c>
      <c r="Q551">
        <v>16.4717302</v>
      </c>
      <c r="R551">
        <f>COUNTIF($C$2:C551, C551)</f>
        <v>157</v>
      </c>
      <c r="S551">
        <f t="shared" si="8"/>
        <v>549</v>
      </c>
    </row>
    <row r="552" spans="1:19" x14ac:dyDescent="0.3">
      <c r="A552">
        <v>2</v>
      </c>
      <c r="B552" t="s">
        <v>586</v>
      </c>
      <c r="C552">
        <v>1</v>
      </c>
      <c r="D552" t="s">
        <v>18</v>
      </c>
      <c r="E552" t="s">
        <v>19</v>
      </c>
      <c r="F552" t="s">
        <v>1007</v>
      </c>
      <c r="G552">
        <v>15</v>
      </c>
      <c r="H552" t="s">
        <v>1039</v>
      </c>
      <c r="I552" t="s">
        <v>1040</v>
      </c>
      <c r="J552" t="s">
        <v>1041</v>
      </c>
      <c r="K552">
        <v>796</v>
      </c>
      <c r="L552">
        <v>527</v>
      </c>
      <c r="M552">
        <v>527</v>
      </c>
      <c r="N552">
        <v>521</v>
      </c>
      <c r="O552">
        <v>6</v>
      </c>
      <c r="P552">
        <v>45.711406699999998</v>
      </c>
      <c r="Q552">
        <v>16.401168800000001</v>
      </c>
      <c r="R552">
        <f>COUNTIF($C$2:C552, C552)</f>
        <v>158</v>
      </c>
      <c r="S552">
        <f t="shared" si="8"/>
        <v>550</v>
      </c>
    </row>
    <row r="553" spans="1:19" x14ac:dyDescent="0.3">
      <c r="A553">
        <v>2</v>
      </c>
      <c r="B553" t="s">
        <v>586</v>
      </c>
      <c r="C553">
        <v>1</v>
      </c>
      <c r="D553" t="s">
        <v>18</v>
      </c>
      <c r="E553" t="s">
        <v>19</v>
      </c>
      <c r="F553" t="s">
        <v>1007</v>
      </c>
      <c r="G553">
        <v>16</v>
      </c>
      <c r="H553" t="s">
        <v>1042</v>
      </c>
      <c r="I553" t="s">
        <v>1043</v>
      </c>
      <c r="J553" t="s">
        <v>1044</v>
      </c>
      <c r="K553">
        <v>1102</v>
      </c>
      <c r="L553">
        <v>668</v>
      </c>
      <c r="M553">
        <v>668</v>
      </c>
      <c r="N553">
        <v>649</v>
      </c>
      <c r="O553">
        <v>19</v>
      </c>
      <c r="P553">
        <v>45.710760200000003</v>
      </c>
      <c r="Q553">
        <v>16.398149199999999</v>
      </c>
      <c r="R553">
        <f>COUNTIF($C$2:C553, C553)</f>
        <v>159</v>
      </c>
      <c r="S553">
        <f t="shared" si="8"/>
        <v>551</v>
      </c>
    </row>
    <row r="554" spans="1:19" x14ac:dyDescent="0.3">
      <c r="A554">
        <v>2</v>
      </c>
      <c r="B554" t="s">
        <v>586</v>
      </c>
      <c r="C554">
        <v>1</v>
      </c>
      <c r="D554" t="s">
        <v>18</v>
      </c>
      <c r="E554" t="s">
        <v>19</v>
      </c>
      <c r="F554" t="s">
        <v>1007</v>
      </c>
      <c r="G554">
        <v>17</v>
      </c>
      <c r="H554" t="s">
        <v>1045</v>
      </c>
      <c r="I554" t="s">
        <v>1046</v>
      </c>
      <c r="J554" t="s">
        <v>1047</v>
      </c>
      <c r="K554">
        <v>505</v>
      </c>
      <c r="L554">
        <v>343</v>
      </c>
      <c r="M554">
        <v>343</v>
      </c>
      <c r="N554">
        <v>330</v>
      </c>
      <c r="O554">
        <v>13</v>
      </c>
      <c r="P554">
        <v>45.7068023</v>
      </c>
      <c r="Q554">
        <v>16.3925895</v>
      </c>
      <c r="R554">
        <f>COUNTIF($C$2:C554, C554)</f>
        <v>160</v>
      </c>
      <c r="S554">
        <f t="shared" si="8"/>
        <v>552</v>
      </c>
    </row>
    <row r="555" spans="1:19" x14ac:dyDescent="0.3">
      <c r="A555">
        <v>2</v>
      </c>
      <c r="B555" t="s">
        <v>586</v>
      </c>
      <c r="C555">
        <v>1</v>
      </c>
      <c r="D555" t="s">
        <v>18</v>
      </c>
      <c r="E555" t="s">
        <v>19</v>
      </c>
      <c r="F555" t="s">
        <v>1007</v>
      </c>
      <c r="G555">
        <v>18</v>
      </c>
      <c r="H555" t="s">
        <v>1048</v>
      </c>
      <c r="I555" t="s">
        <v>733</v>
      </c>
      <c r="J555" t="s">
        <v>1049</v>
      </c>
      <c r="K555">
        <v>841</v>
      </c>
      <c r="L555">
        <v>553</v>
      </c>
      <c r="M555">
        <v>553</v>
      </c>
      <c r="N555">
        <v>540</v>
      </c>
      <c r="O555">
        <v>13</v>
      </c>
      <c r="P555">
        <v>45.705100799999997</v>
      </c>
      <c r="Q555">
        <v>16.393924200000001</v>
      </c>
      <c r="R555">
        <f>COUNTIF($C$2:C555, C555)</f>
        <v>161</v>
      </c>
      <c r="S555">
        <f t="shared" si="8"/>
        <v>553</v>
      </c>
    </row>
    <row r="556" spans="1:19" x14ac:dyDescent="0.3">
      <c r="A556">
        <v>2</v>
      </c>
      <c r="B556" t="s">
        <v>586</v>
      </c>
      <c r="C556">
        <v>1</v>
      </c>
      <c r="D556" t="s">
        <v>18</v>
      </c>
      <c r="E556" t="s">
        <v>19</v>
      </c>
      <c r="F556" t="s">
        <v>1007</v>
      </c>
      <c r="G556">
        <v>19</v>
      </c>
      <c r="H556" t="s">
        <v>1050</v>
      </c>
      <c r="I556" t="s">
        <v>1051</v>
      </c>
      <c r="J556" t="s">
        <v>1052</v>
      </c>
      <c r="K556">
        <v>700</v>
      </c>
      <c r="L556">
        <v>471</v>
      </c>
      <c r="M556">
        <v>471</v>
      </c>
      <c r="N556">
        <v>460</v>
      </c>
      <c r="O556">
        <v>11</v>
      </c>
      <c r="P556">
        <v>45.6612875</v>
      </c>
      <c r="Q556">
        <v>16.3801725</v>
      </c>
      <c r="R556">
        <f>COUNTIF($C$2:C556, C556)</f>
        <v>162</v>
      </c>
      <c r="S556">
        <f t="shared" si="8"/>
        <v>554</v>
      </c>
    </row>
    <row r="557" spans="1:19" x14ac:dyDescent="0.3">
      <c r="A557">
        <v>2</v>
      </c>
      <c r="B557" t="s">
        <v>586</v>
      </c>
      <c r="C557">
        <v>1</v>
      </c>
      <c r="D557" t="s">
        <v>18</v>
      </c>
      <c r="E557" t="s">
        <v>19</v>
      </c>
      <c r="F557" t="s">
        <v>1007</v>
      </c>
      <c r="G557">
        <v>20</v>
      </c>
      <c r="H557" t="s">
        <v>1053</v>
      </c>
      <c r="I557" t="s">
        <v>57</v>
      </c>
      <c r="J557" t="s">
        <v>1054</v>
      </c>
      <c r="K557">
        <v>533</v>
      </c>
      <c r="L557">
        <v>325</v>
      </c>
      <c r="M557">
        <v>325</v>
      </c>
      <c r="N557">
        <v>314</v>
      </c>
      <c r="O557">
        <v>11</v>
      </c>
      <c r="P557">
        <v>45.696274899999999</v>
      </c>
      <c r="Q557">
        <v>16.405135600000001</v>
      </c>
      <c r="R557">
        <f>COUNTIF($C$2:C557, C557)</f>
        <v>163</v>
      </c>
      <c r="S557">
        <f t="shared" si="8"/>
        <v>555</v>
      </c>
    </row>
    <row r="558" spans="1:19" x14ac:dyDescent="0.3">
      <c r="A558">
        <v>2</v>
      </c>
      <c r="B558" t="s">
        <v>586</v>
      </c>
      <c r="C558">
        <v>1</v>
      </c>
      <c r="D558" t="s">
        <v>18</v>
      </c>
      <c r="E558" t="s">
        <v>19</v>
      </c>
      <c r="F558" t="s">
        <v>1007</v>
      </c>
      <c r="G558">
        <v>21</v>
      </c>
      <c r="H558" t="s">
        <v>1055</v>
      </c>
      <c r="I558" t="s">
        <v>1056</v>
      </c>
      <c r="J558" t="s">
        <v>1057</v>
      </c>
      <c r="K558">
        <v>548</v>
      </c>
      <c r="L558">
        <v>360</v>
      </c>
      <c r="M558">
        <v>360</v>
      </c>
      <c r="N558">
        <v>351</v>
      </c>
      <c r="O558">
        <v>9</v>
      </c>
      <c r="P558">
        <v>45.711406699999998</v>
      </c>
      <c r="Q558">
        <v>16.401168800000001</v>
      </c>
      <c r="R558">
        <f>COUNTIF($C$2:C558, C558)</f>
        <v>164</v>
      </c>
      <c r="S558">
        <f t="shared" si="8"/>
        <v>556</v>
      </c>
    </row>
    <row r="559" spans="1:19" x14ac:dyDescent="0.3">
      <c r="A559">
        <v>2</v>
      </c>
      <c r="B559" t="s">
        <v>586</v>
      </c>
      <c r="C559">
        <v>6</v>
      </c>
      <c r="D559" t="s">
        <v>1058</v>
      </c>
      <c r="E559" t="s">
        <v>19</v>
      </c>
      <c r="F559" t="s">
        <v>1059</v>
      </c>
      <c r="G559">
        <v>1</v>
      </c>
      <c r="H559" t="s">
        <v>1059</v>
      </c>
      <c r="I559" t="s">
        <v>824</v>
      </c>
      <c r="J559" t="s">
        <v>1060</v>
      </c>
      <c r="K559">
        <v>783</v>
      </c>
      <c r="L559">
        <v>501</v>
      </c>
      <c r="M559">
        <v>496</v>
      </c>
      <c r="N559">
        <v>483</v>
      </c>
      <c r="O559">
        <v>13</v>
      </c>
      <c r="P559">
        <v>46.025138699999999</v>
      </c>
      <c r="Q559">
        <v>16.552268399999999</v>
      </c>
      <c r="R559">
        <f>COUNTIF($C$2:C559, C559)</f>
        <v>1</v>
      </c>
      <c r="S559">
        <f t="shared" si="8"/>
        <v>557</v>
      </c>
    </row>
    <row r="560" spans="1:19" x14ac:dyDescent="0.3">
      <c r="A560">
        <v>2</v>
      </c>
      <c r="B560" t="s">
        <v>586</v>
      </c>
      <c r="C560">
        <v>6</v>
      </c>
      <c r="D560" t="s">
        <v>1058</v>
      </c>
      <c r="E560" t="s">
        <v>19</v>
      </c>
      <c r="F560" t="s">
        <v>1059</v>
      </c>
      <c r="G560">
        <v>2</v>
      </c>
      <c r="H560" t="s">
        <v>1059</v>
      </c>
      <c r="I560" t="s">
        <v>1061</v>
      </c>
      <c r="J560" t="s">
        <v>1062</v>
      </c>
      <c r="K560">
        <v>409</v>
      </c>
      <c r="L560">
        <v>245</v>
      </c>
      <c r="M560">
        <v>245</v>
      </c>
      <c r="N560">
        <v>240</v>
      </c>
      <c r="O560">
        <v>5</v>
      </c>
      <c r="P560">
        <v>46.025913499999987</v>
      </c>
      <c r="Q560">
        <v>16.5451613</v>
      </c>
      <c r="R560">
        <f>COUNTIF($C$2:C560, C560)</f>
        <v>2</v>
      </c>
      <c r="S560">
        <f t="shared" si="8"/>
        <v>558</v>
      </c>
    </row>
    <row r="561" spans="1:19" x14ac:dyDescent="0.3">
      <c r="A561">
        <v>2</v>
      </c>
      <c r="B561" t="s">
        <v>586</v>
      </c>
      <c r="C561">
        <v>6</v>
      </c>
      <c r="D561" t="s">
        <v>1058</v>
      </c>
      <c r="E561" t="s">
        <v>19</v>
      </c>
      <c r="F561" t="s">
        <v>1059</v>
      </c>
      <c r="G561">
        <v>3</v>
      </c>
      <c r="H561" t="s">
        <v>1059</v>
      </c>
      <c r="I561" t="s">
        <v>1063</v>
      </c>
      <c r="J561" t="s">
        <v>1064</v>
      </c>
      <c r="K561">
        <v>502</v>
      </c>
      <c r="L561">
        <v>357</v>
      </c>
      <c r="M561">
        <v>357</v>
      </c>
      <c r="N561">
        <v>352</v>
      </c>
      <c r="O561">
        <v>5</v>
      </c>
      <c r="P561">
        <v>46.025317200000003</v>
      </c>
      <c r="Q561">
        <v>16.542458700000001</v>
      </c>
      <c r="R561">
        <f>COUNTIF($C$2:C561, C561)</f>
        <v>3</v>
      </c>
      <c r="S561">
        <f t="shared" si="8"/>
        <v>559</v>
      </c>
    </row>
    <row r="562" spans="1:19" x14ac:dyDescent="0.3">
      <c r="A562">
        <v>2</v>
      </c>
      <c r="B562" t="s">
        <v>586</v>
      </c>
      <c r="C562">
        <v>6</v>
      </c>
      <c r="D562" t="s">
        <v>1058</v>
      </c>
      <c r="E562" t="s">
        <v>19</v>
      </c>
      <c r="F562" t="s">
        <v>1059</v>
      </c>
      <c r="G562">
        <v>4</v>
      </c>
      <c r="H562" t="s">
        <v>1059</v>
      </c>
      <c r="I562" t="s">
        <v>1065</v>
      </c>
      <c r="J562" t="s">
        <v>1066</v>
      </c>
      <c r="K562">
        <v>806</v>
      </c>
      <c r="L562">
        <v>463</v>
      </c>
      <c r="M562">
        <v>463</v>
      </c>
      <c r="N562">
        <v>452</v>
      </c>
      <c r="O562">
        <v>11</v>
      </c>
      <c r="P562">
        <v>46.024798799999999</v>
      </c>
      <c r="Q562">
        <v>16.544553199999999</v>
      </c>
      <c r="R562">
        <f>COUNTIF($C$2:C562, C562)</f>
        <v>4</v>
      </c>
      <c r="S562">
        <f t="shared" si="8"/>
        <v>560</v>
      </c>
    </row>
    <row r="563" spans="1:19" x14ac:dyDescent="0.3">
      <c r="A563">
        <v>2</v>
      </c>
      <c r="B563" t="s">
        <v>586</v>
      </c>
      <c r="C563">
        <v>6</v>
      </c>
      <c r="D563" t="s">
        <v>1058</v>
      </c>
      <c r="E563" t="s">
        <v>19</v>
      </c>
      <c r="F563" t="s">
        <v>1059</v>
      </c>
      <c r="G563">
        <v>5</v>
      </c>
      <c r="H563" t="s">
        <v>1059</v>
      </c>
      <c r="I563" t="s">
        <v>1067</v>
      </c>
      <c r="J563" t="s">
        <v>1066</v>
      </c>
      <c r="K563">
        <v>794</v>
      </c>
      <c r="L563">
        <v>469</v>
      </c>
      <c r="M563">
        <v>469</v>
      </c>
      <c r="N563">
        <v>464</v>
      </c>
      <c r="O563">
        <v>5</v>
      </c>
      <c r="P563">
        <v>46.024798799999999</v>
      </c>
      <c r="Q563">
        <v>16.544553199999999</v>
      </c>
      <c r="R563">
        <f>COUNTIF($C$2:C563, C563)</f>
        <v>5</v>
      </c>
      <c r="S563">
        <f t="shared" si="8"/>
        <v>561</v>
      </c>
    </row>
    <row r="564" spans="1:19" x14ac:dyDescent="0.3">
      <c r="A564">
        <v>2</v>
      </c>
      <c r="B564" t="s">
        <v>586</v>
      </c>
      <c r="C564">
        <v>6</v>
      </c>
      <c r="D564" t="s">
        <v>1058</v>
      </c>
      <c r="E564" t="s">
        <v>19</v>
      </c>
      <c r="F564" t="s">
        <v>1059</v>
      </c>
      <c r="G564">
        <v>6</v>
      </c>
      <c r="H564" t="s">
        <v>1059</v>
      </c>
      <c r="I564" t="s">
        <v>1068</v>
      </c>
      <c r="J564" t="s">
        <v>1069</v>
      </c>
      <c r="K564">
        <v>836</v>
      </c>
      <c r="L564">
        <v>500</v>
      </c>
      <c r="M564">
        <v>500</v>
      </c>
      <c r="N564">
        <v>489</v>
      </c>
      <c r="O564">
        <v>11</v>
      </c>
      <c r="P564">
        <v>46.022698800000001</v>
      </c>
      <c r="Q564">
        <v>16.537762799999999</v>
      </c>
      <c r="R564">
        <f>COUNTIF($C$2:C564, C564)</f>
        <v>6</v>
      </c>
      <c r="S564">
        <f t="shared" si="8"/>
        <v>562</v>
      </c>
    </row>
    <row r="565" spans="1:19" x14ac:dyDescent="0.3">
      <c r="A565">
        <v>2</v>
      </c>
      <c r="B565" t="s">
        <v>586</v>
      </c>
      <c r="C565">
        <v>6</v>
      </c>
      <c r="D565" t="s">
        <v>1058</v>
      </c>
      <c r="E565" t="s">
        <v>19</v>
      </c>
      <c r="F565" t="s">
        <v>1059</v>
      </c>
      <c r="G565">
        <v>7</v>
      </c>
      <c r="H565" t="s">
        <v>1059</v>
      </c>
      <c r="I565" t="s">
        <v>1070</v>
      </c>
      <c r="J565" t="s">
        <v>1071</v>
      </c>
      <c r="K565">
        <v>576</v>
      </c>
      <c r="L565">
        <v>376</v>
      </c>
      <c r="M565">
        <v>376</v>
      </c>
      <c r="N565">
        <v>369</v>
      </c>
      <c r="O565">
        <v>7</v>
      </c>
      <c r="P565">
        <v>46.020444500000004</v>
      </c>
      <c r="Q565">
        <v>16.546132</v>
      </c>
      <c r="R565">
        <f>COUNTIF($C$2:C565, C565)</f>
        <v>7</v>
      </c>
      <c r="S565">
        <f t="shared" si="8"/>
        <v>563</v>
      </c>
    </row>
    <row r="566" spans="1:19" x14ac:dyDescent="0.3">
      <c r="A566">
        <v>2</v>
      </c>
      <c r="B566" t="s">
        <v>586</v>
      </c>
      <c r="C566">
        <v>6</v>
      </c>
      <c r="D566" t="s">
        <v>1058</v>
      </c>
      <c r="E566" t="s">
        <v>19</v>
      </c>
      <c r="F566" t="s">
        <v>1059</v>
      </c>
      <c r="G566">
        <v>8</v>
      </c>
      <c r="H566" t="s">
        <v>1059</v>
      </c>
      <c r="I566" t="s">
        <v>1072</v>
      </c>
      <c r="J566" t="s">
        <v>1073</v>
      </c>
      <c r="K566">
        <v>621</v>
      </c>
      <c r="L566">
        <v>381</v>
      </c>
      <c r="M566">
        <v>381</v>
      </c>
      <c r="N566">
        <v>375</v>
      </c>
      <c r="O566">
        <v>6</v>
      </c>
      <c r="P566">
        <v>46.017470400000001</v>
      </c>
      <c r="Q566">
        <v>16.546329499999999</v>
      </c>
      <c r="R566">
        <f>COUNTIF($C$2:C566, C566)</f>
        <v>8</v>
      </c>
      <c r="S566">
        <f t="shared" si="8"/>
        <v>564</v>
      </c>
    </row>
    <row r="567" spans="1:19" x14ac:dyDescent="0.3">
      <c r="A567">
        <v>2</v>
      </c>
      <c r="B567" t="s">
        <v>586</v>
      </c>
      <c r="C567">
        <v>6</v>
      </c>
      <c r="D567" t="s">
        <v>1058</v>
      </c>
      <c r="E567" t="s">
        <v>19</v>
      </c>
      <c r="F567" t="s">
        <v>1059</v>
      </c>
      <c r="G567">
        <v>9</v>
      </c>
      <c r="H567" t="s">
        <v>1059</v>
      </c>
      <c r="I567" t="s">
        <v>1074</v>
      </c>
      <c r="J567" t="s">
        <v>1075</v>
      </c>
      <c r="K567">
        <v>821</v>
      </c>
      <c r="L567">
        <v>509</v>
      </c>
      <c r="M567">
        <v>509</v>
      </c>
      <c r="N567">
        <v>493</v>
      </c>
      <c r="O567">
        <v>16</v>
      </c>
      <c r="P567">
        <v>46.013947899999998</v>
      </c>
      <c r="Q567">
        <v>16.545138300000001</v>
      </c>
      <c r="R567">
        <f>COUNTIF($C$2:C567, C567)</f>
        <v>9</v>
      </c>
      <c r="S567">
        <f t="shared" si="8"/>
        <v>565</v>
      </c>
    </row>
    <row r="568" spans="1:19" x14ac:dyDescent="0.3">
      <c r="A568">
        <v>2</v>
      </c>
      <c r="B568" t="s">
        <v>586</v>
      </c>
      <c r="C568">
        <v>6</v>
      </c>
      <c r="D568" t="s">
        <v>1058</v>
      </c>
      <c r="E568" t="s">
        <v>19</v>
      </c>
      <c r="F568" t="s">
        <v>1059</v>
      </c>
      <c r="G568">
        <v>10</v>
      </c>
      <c r="H568" t="s">
        <v>1059</v>
      </c>
      <c r="I568" t="s">
        <v>1076</v>
      </c>
      <c r="J568" t="s">
        <v>1077</v>
      </c>
      <c r="K568">
        <v>674</v>
      </c>
      <c r="L568">
        <v>448</v>
      </c>
      <c r="M568">
        <v>448</v>
      </c>
      <c r="N568">
        <v>437</v>
      </c>
      <c r="O568">
        <v>11</v>
      </c>
      <c r="P568">
        <v>46.0218548</v>
      </c>
      <c r="Q568">
        <v>16.544885499999999</v>
      </c>
      <c r="R568">
        <f>COUNTIF($C$2:C568, C568)</f>
        <v>10</v>
      </c>
      <c r="S568">
        <f t="shared" si="8"/>
        <v>566</v>
      </c>
    </row>
    <row r="569" spans="1:19" x14ac:dyDescent="0.3">
      <c r="A569">
        <v>2</v>
      </c>
      <c r="B569" t="s">
        <v>586</v>
      </c>
      <c r="C569">
        <v>6</v>
      </c>
      <c r="D569" t="s">
        <v>1058</v>
      </c>
      <c r="E569" t="s">
        <v>19</v>
      </c>
      <c r="F569" t="s">
        <v>1059</v>
      </c>
      <c r="G569">
        <v>11</v>
      </c>
      <c r="H569" t="s">
        <v>1059</v>
      </c>
      <c r="I569" t="s">
        <v>1078</v>
      </c>
      <c r="J569" t="s">
        <v>1079</v>
      </c>
      <c r="K569">
        <v>651</v>
      </c>
      <c r="L569">
        <v>356</v>
      </c>
      <c r="M569">
        <v>356</v>
      </c>
      <c r="N569">
        <v>347</v>
      </c>
      <c r="O569">
        <v>9</v>
      </c>
      <c r="P569">
        <v>46.034765800000002</v>
      </c>
      <c r="Q569">
        <v>16.539933600000001</v>
      </c>
      <c r="R569">
        <f>COUNTIF($C$2:C569, C569)</f>
        <v>11</v>
      </c>
      <c r="S569">
        <f t="shared" si="8"/>
        <v>567</v>
      </c>
    </row>
    <row r="570" spans="1:19" x14ac:dyDescent="0.3">
      <c r="A570">
        <v>2</v>
      </c>
      <c r="B570" t="s">
        <v>586</v>
      </c>
      <c r="C570">
        <v>6</v>
      </c>
      <c r="D570" t="s">
        <v>1058</v>
      </c>
      <c r="E570" t="s">
        <v>19</v>
      </c>
      <c r="F570" t="s">
        <v>1059</v>
      </c>
      <c r="G570">
        <v>12</v>
      </c>
      <c r="H570" t="s">
        <v>1059</v>
      </c>
      <c r="I570" t="s">
        <v>1080</v>
      </c>
      <c r="J570" t="s">
        <v>1081</v>
      </c>
      <c r="K570">
        <v>565</v>
      </c>
      <c r="L570">
        <v>330</v>
      </c>
      <c r="M570">
        <v>330</v>
      </c>
      <c r="N570">
        <v>311</v>
      </c>
      <c r="O570">
        <v>19</v>
      </c>
      <c r="P570">
        <v>46.039965299999999</v>
      </c>
      <c r="Q570">
        <v>16.5402038</v>
      </c>
      <c r="R570">
        <f>COUNTIF($C$2:C570, C570)</f>
        <v>12</v>
      </c>
      <c r="S570">
        <f t="shared" si="8"/>
        <v>568</v>
      </c>
    </row>
    <row r="571" spans="1:19" x14ac:dyDescent="0.3">
      <c r="A571">
        <v>2</v>
      </c>
      <c r="B571" t="s">
        <v>586</v>
      </c>
      <c r="C571">
        <v>6</v>
      </c>
      <c r="D571" t="s">
        <v>1058</v>
      </c>
      <c r="E571" t="s">
        <v>19</v>
      </c>
      <c r="F571" t="s">
        <v>1059</v>
      </c>
      <c r="G571">
        <v>13</v>
      </c>
      <c r="H571" t="s">
        <v>1059</v>
      </c>
      <c r="I571" t="s">
        <v>1082</v>
      </c>
      <c r="J571" t="s">
        <v>1083</v>
      </c>
      <c r="K571">
        <v>589</v>
      </c>
      <c r="L571">
        <v>394</v>
      </c>
      <c r="M571">
        <v>394</v>
      </c>
      <c r="N571">
        <v>383</v>
      </c>
      <c r="O571">
        <v>11</v>
      </c>
      <c r="P571">
        <v>46.0285796</v>
      </c>
      <c r="Q571">
        <v>16.544996999999999</v>
      </c>
      <c r="R571">
        <f>COUNTIF($C$2:C571, C571)</f>
        <v>13</v>
      </c>
      <c r="S571">
        <f t="shared" si="8"/>
        <v>569</v>
      </c>
    </row>
    <row r="572" spans="1:19" x14ac:dyDescent="0.3">
      <c r="A572">
        <v>2</v>
      </c>
      <c r="B572" t="s">
        <v>586</v>
      </c>
      <c r="C572">
        <v>6</v>
      </c>
      <c r="D572" t="s">
        <v>1058</v>
      </c>
      <c r="E572" t="s">
        <v>19</v>
      </c>
      <c r="F572" t="s">
        <v>1059</v>
      </c>
      <c r="G572">
        <v>14</v>
      </c>
      <c r="H572" t="s">
        <v>1059</v>
      </c>
      <c r="I572" t="s">
        <v>1084</v>
      </c>
      <c r="J572" t="s">
        <v>1085</v>
      </c>
      <c r="K572">
        <v>819</v>
      </c>
      <c r="L572">
        <v>495</v>
      </c>
      <c r="M572">
        <v>495</v>
      </c>
      <c r="N572">
        <v>484</v>
      </c>
      <c r="O572">
        <v>11</v>
      </c>
      <c r="P572">
        <v>46.028894800000003</v>
      </c>
      <c r="Q572">
        <v>16.544025300000001</v>
      </c>
      <c r="R572">
        <f>COUNTIF($C$2:C572, C572)</f>
        <v>14</v>
      </c>
      <c r="S572">
        <f t="shared" si="8"/>
        <v>570</v>
      </c>
    </row>
    <row r="573" spans="1:19" x14ac:dyDescent="0.3">
      <c r="A573">
        <v>2</v>
      </c>
      <c r="B573" t="s">
        <v>586</v>
      </c>
      <c r="C573">
        <v>6</v>
      </c>
      <c r="D573" t="s">
        <v>1058</v>
      </c>
      <c r="E573" t="s">
        <v>19</v>
      </c>
      <c r="F573" t="s">
        <v>1059</v>
      </c>
      <c r="G573">
        <v>15</v>
      </c>
      <c r="H573" t="s">
        <v>1086</v>
      </c>
      <c r="I573" t="s">
        <v>1087</v>
      </c>
      <c r="J573" t="s">
        <v>1086</v>
      </c>
      <c r="K573">
        <v>153</v>
      </c>
      <c r="L573">
        <v>84</v>
      </c>
      <c r="M573">
        <v>84</v>
      </c>
      <c r="N573">
        <v>81</v>
      </c>
      <c r="O573">
        <v>3</v>
      </c>
      <c r="P573">
        <v>46.046163900000003</v>
      </c>
      <c r="Q573">
        <v>16.560314699999999</v>
      </c>
      <c r="R573">
        <f>COUNTIF($C$2:C573, C573)</f>
        <v>15</v>
      </c>
      <c r="S573">
        <f t="shared" si="8"/>
        <v>571</v>
      </c>
    </row>
    <row r="574" spans="1:19" x14ac:dyDescent="0.3">
      <c r="A574">
        <v>2</v>
      </c>
      <c r="B574" t="s">
        <v>586</v>
      </c>
      <c r="C574">
        <v>6</v>
      </c>
      <c r="D574" t="s">
        <v>1058</v>
      </c>
      <c r="E574" t="s">
        <v>19</v>
      </c>
      <c r="F574" t="s">
        <v>1059</v>
      </c>
      <c r="G574">
        <v>16</v>
      </c>
      <c r="H574" t="s">
        <v>1088</v>
      </c>
      <c r="I574" t="s">
        <v>1089</v>
      </c>
      <c r="J574" t="s">
        <v>1088</v>
      </c>
      <c r="K574">
        <v>258</v>
      </c>
      <c r="L574">
        <v>115</v>
      </c>
      <c r="M574">
        <v>115</v>
      </c>
      <c r="N574">
        <v>110</v>
      </c>
      <c r="O574">
        <v>5</v>
      </c>
      <c r="P574">
        <v>46.149161199999988</v>
      </c>
      <c r="Q574">
        <v>16.5734371</v>
      </c>
      <c r="R574">
        <f>COUNTIF($C$2:C574, C574)</f>
        <v>16</v>
      </c>
      <c r="S574">
        <f t="shared" si="8"/>
        <v>572</v>
      </c>
    </row>
    <row r="575" spans="1:19" x14ac:dyDescent="0.3">
      <c r="A575">
        <v>2</v>
      </c>
      <c r="B575" t="s">
        <v>586</v>
      </c>
      <c r="C575">
        <v>6</v>
      </c>
      <c r="D575" t="s">
        <v>1058</v>
      </c>
      <c r="E575" t="s">
        <v>19</v>
      </c>
      <c r="F575" t="s">
        <v>1059</v>
      </c>
      <c r="G575">
        <v>17</v>
      </c>
      <c r="H575" t="s">
        <v>1090</v>
      </c>
      <c r="I575" t="s">
        <v>1091</v>
      </c>
      <c r="J575" t="s">
        <v>1090</v>
      </c>
      <c r="K575">
        <v>160</v>
      </c>
      <c r="L575">
        <v>85</v>
      </c>
      <c r="M575">
        <v>85</v>
      </c>
      <c r="N575">
        <v>81</v>
      </c>
      <c r="O575">
        <v>4</v>
      </c>
      <c r="P575">
        <v>45.996287500000001</v>
      </c>
      <c r="Q575">
        <v>16.4969182</v>
      </c>
      <c r="R575">
        <f>COUNTIF($C$2:C575, C575)</f>
        <v>17</v>
      </c>
      <c r="S575">
        <f t="shared" si="8"/>
        <v>573</v>
      </c>
    </row>
    <row r="576" spans="1:19" x14ac:dyDescent="0.3">
      <c r="A576">
        <v>2</v>
      </c>
      <c r="B576" t="s">
        <v>586</v>
      </c>
      <c r="C576">
        <v>6</v>
      </c>
      <c r="D576" t="s">
        <v>1058</v>
      </c>
      <c r="E576" t="s">
        <v>19</v>
      </c>
      <c r="F576" t="s">
        <v>1059</v>
      </c>
      <c r="G576">
        <v>18</v>
      </c>
      <c r="H576" t="s">
        <v>1092</v>
      </c>
      <c r="I576" t="s">
        <v>1093</v>
      </c>
      <c r="J576" t="s">
        <v>1092</v>
      </c>
      <c r="K576">
        <v>269</v>
      </c>
      <c r="L576">
        <v>145</v>
      </c>
      <c r="M576">
        <v>145</v>
      </c>
      <c r="N576">
        <v>138</v>
      </c>
      <c r="O576">
        <v>7</v>
      </c>
      <c r="P576">
        <v>46.015296599999999</v>
      </c>
      <c r="Q576">
        <v>16.514599700000002</v>
      </c>
      <c r="R576">
        <f>COUNTIF($C$2:C576, C576)</f>
        <v>18</v>
      </c>
      <c r="S576">
        <f t="shared" si="8"/>
        <v>574</v>
      </c>
    </row>
    <row r="577" spans="1:19" x14ac:dyDescent="0.3">
      <c r="A577">
        <v>2</v>
      </c>
      <c r="B577" t="s">
        <v>586</v>
      </c>
      <c r="C577">
        <v>6</v>
      </c>
      <c r="D577" t="s">
        <v>1058</v>
      </c>
      <c r="E577" t="s">
        <v>19</v>
      </c>
      <c r="F577" t="s">
        <v>1059</v>
      </c>
      <c r="G577">
        <v>19</v>
      </c>
      <c r="H577" t="s">
        <v>1094</v>
      </c>
      <c r="I577" t="s">
        <v>1095</v>
      </c>
      <c r="J577" t="s">
        <v>1094</v>
      </c>
      <c r="K577">
        <v>228</v>
      </c>
      <c r="L577">
        <v>131</v>
      </c>
      <c r="M577">
        <v>131</v>
      </c>
      <c r="N577">
        <v>127</v>
      </c>
      <c r="O577">
        <v>4</v>
      </c>
      <c r="P577">
        <v>45.990962099999997</v>
      </c>
      <c r="Q577">
        <v>16.566201</v>
      </c>
      <c r="R577">
        <f>COUNTIF($C$2:C577, C577)</f>
        <v>19</v>
      </c>
      <c r="S577">
        <f t="shared" si="8"/>
        <v>575</v>
      </c>
    </row>
    <row r="578" spans="1:19" x14ac:dyDescent="0.3">
      <c r="A578">
        <v>2</v>
      </c>
      <c r="B578" t="s">
        <v>586</v>
      </c>
      <c r="C578">
        <v>6</v>
      </c>
      <c r="D578" t="s">
        <v>1058</v>
      </c>
      <c r="E578" t="s">
        <v>19</v>
      </c>
      <c r="F578" t="s">
        <v>1059</v>
      </c>
      <c r="G578">
        <v>20</v>
      </c>
      <c r="H578" t="s">
        <v>1096</v>
      </c>
      <c r="I578" t="s">
        <v>1097</v>
      </c>
      <c r="J578" t="s">
        <v>1096</v>
      </c>
      <c r="K578">
        <v>329</v>
      </c>
      <c r="L578">
        <v>162</v>
      </c>
      <c r="M578">
        <v>162</v>
      </c>
      <c r="N578">
        <v>158</v>
      </c>
      <c r="O578">
        <v>4</v>
      </c>
      <c r="P578">
        <v>46.073536900000001</v>
      </c>
      <c r="Q578">
        <v>16.644311900000002</v>
      </c>
      <c r="R578">
        <f>COUNTIF($C$2:C578, C578)</f>
        <v>20</v>
      </c>
      <c r="S578">
        <f t="shared" si="8"/>
        <v>576</v>
      </c>
    </row>
    <row r="579" spans="1:19" x14ac:dyDescent="0.3">
      <c r="A579">
        <v>2</v>
      </c>
      <c r="B579" t="s">
        <v>586</v>
      </c>
      <c r="C579">
        <v>6</v>
      </c>
      <c r="D579" t="s">
        <v>1058</v>
      </c>
      <c r="E579" t="s">
        <v>19</v>
      </c>
      <c r="F579" t="s">
        <v>1059</v>
      </c>
      <c r="G579">
        <v>21</v>
      </c>
      <c r="H579" t="s">
        <v>1098</v>
      </c>
      <c r="I579" t="s">
        <v>1099</v>
      </c>
      <c r="J579" t="s">
        <v>1098</v>
      </c>
      <c r="K579">
        <v>62</v>
      </c>
      <c r="L579">
        <v>39</v>
      </c>
      <c r="M579">
        <v>39</v>
      </c>
      <c r="N579">
        <v>39</v>
      </c>
      <c r="O579">
        <v>0</v>
      </c>
      <c r="P579">
        <v>46.087647799999999</v>
      </c>
      <c r="Q579">
        <v>16.6221937</v>
      </c>
      <c r="R579">
        <f>COUNTIF($C$2:C579, C579)</f>
        <v>21</v>
      </c>
      <c r="S579">
        <f t="shared" ref="S579:S642" si="9">ROW()-2</f>
        <v>577</v>
      </c>
    </row>
    <row r="580" spans="1:19" x14ac:dyDescent="0.3">
      <c r="A580">
        <v>2</v>
      </c>
      <c r="B580" t="s">
        <v>586</v>
      </c>
      <c r="C580">
        <v>6</v>
      </c>
      <c r="D580" t="s">
        <v>1058</v>
      </c>
      <c r="E580" t="s">
        <v>19</v>
      </c>
      <c r="F580" t="s">
        <v>1059</v>
      </c>
      <c r="G580">
        <v>22</v>
      </c>
      <c r="H580" t="s">
        <v>1100</v>
      </c>
      <c r="I580" t="s">
        <v>1101</v>
      </c>
      <c r="J580" t="s">
        <v>1100</v>
      </c>
      <c r="K580">
        <v>72</v>
      </c>
      <c r="L580">
        <v>41</v>
      </c>
      <c r="M580">
        <v>41</v>
      </c>
      <c r="N580">
        <v>41</v>
      </c>
      <c r="O580">
        <v>0</v>
      </c>
      <c r="P580">
        <v>46.095866399999998</v>
      </c>
      <c r="Q580">
        <v>16.635224099999999</v>
      </c>
      <c r="R580">
        <f>COUNTIF($C$2:C580, C580)</f>
        <v>22</v>
      </c>
      <c r="S580">
        <f t="shared" si="9"/>
        <v>578</v>
      </c>
    </row>
    <row r="581" spans="1:19" x14ac:dyDescent="0.3">
      <c r="A581">
        <v>2</v>
      </c>
      <c r="B581" t="s">
        <v>586</v>
      </c>
      <c r="C581">
        <v>6</v>
      </c>
      <c r="D581" t="s">
        <v>1058</v>
      </c>
      <c r="E581" t="s">
        <v>19</v>
      </c>
      <c r="F581" t="s">
        <v>1059</v>
      </c>
      <c r="G581">
        <v>23</v>
      </c>
      <c r="H581" t="s">
        <v>1102</v>
      </c>
      <c r="I581" t="s">
        <v>1103</v>
      </c>
      <c r="J581" t="s">
        <v>1102</v>
      </c>
      <c r="K581">
        <v>186</v>
      </c>
      <c r="L581">
        <v>114</v>
      </c>
      <c r="M581">
        <v>114</v>
      </c>
      <c r="N581">
        <v>111</v>
      </c>
      <c r="O581">
        <v>3</v>
      </c>
      <c r="P581">
        <v>46.0067278</v>
      </c>
      <c r="Q581">
        <v>16.5608635</v>
      </c>
      <c r="R581">
        <f>COUNTIF($C$2:C581, C581)</f>
        <v>23</v>
      </c>
      <c r="S581">
        <f t="shared" si="9"/>
        <v>579</v>
      </c>
    </row>
    <row r="582" spans="1:19" x14ac:dyDescent="0.3">
      <c r="A582">
        <v>2</v>
      </c>
      <c r="B582" t="s">
        <v>586</v>
      </c>
      <c r="C582">
        <v>6</v>
      </c>
      <c r="D582" t="s">
        <v>1058</v>
      </c>
      <c r="E582" t="s">
        <v>19</v>
      </c>
      <c r="F582" t="s">
        <v>1059</v>
      </c>
      <c r="G582">
        <v>24</v>
      </c>
      <c r="H582" t="s">
        <v>1104</v>
      </c>
      <c r="I582" t="s">
        <v>1105</v>
      </c>
      <c r="J582" t="s">
        <v>1104</v>
      </c>
      <c r="K582">
        <v>229</v>
      </c>
      <c r="L582">
        <v>124</v>
      </c>
      <c r="M582">
        <v>124</v>
      </c>
      <c r="N582">
        <v>116</v>
      </c>
      <c r="O582">
        <v>8</v>
      </c>
      <c r="P582">
        <v>45.987081600000003</v>
      </c>
      <c r="Q582">
        <v>16.557063200000002</v>
      </c>
      <c r="R582">
        <f>COUNTIF($C$2:C582, C582)</f>
        <v>24</v>
      </c>
      <c r="S582">
        <f t="shared" si="9"/>
        <v>580</v>
      </c>
    </row>
    <row r="583" spans="1:19" x14ac:dyDescent="0.3">
      <c r="A583">
        <v>2</v>
      </c>
      <c r="B583" t="s">
        <v>586</v>
      </c>
      <c r="C583">
        <v>6</v>
      </c>
      <c r="D583" t="s">
        <v>1058</v>
      </c>
      <c r="E583" t="s">
        <v>19</v>
      </c>
      <c r="F583" t="s">
        <v>1059</v>
      </c>
      <c r="G583">
        <v>25</v>
      </c>
      <c r="H583" t="s">
        <v>1106</v>
      </c>
      <c r="I583" t="s">
        <v>1107</v>
      </c>
      <c r="J583" t="s">
        <v>1106</v>
      </c>
      <c r="K583">
        <v>128</v>
      </c>
      <c r="L583">
        <v>61</v>
      </c>
      <c r="M583">
        <v>61</v>
      </c>
      <c r="N583">
        <v>55</v>
      </c>
      <c r="O583">
        <v>6</v>
      </c>
      <c r="P583">
        <v>46.039867600000001</v>
      </c>
      <c r="Q583">
        <v>16.482199699999999</v>
      </c>
      <c r="R583">
        <f>COUNTIF($C$2:C583, C583)</f>
        <v>25</v>
      </c>
      <c r="S583">
        <f t="shared" si="9"/>
        <v>581</v>
      </c>
    </row>
    <row r="584" spans="1:19" x14ac:dyDescent="0.3">
      <c r="A584">
        <v>2</v>
      </c>
      <c r="B584" t="s">
        <v>586</v>
      </c>
      <c r="C584">
        <v>6</v>
      </c>
      <c r="D584" t="s">
        <v>1058</v>
      </c>
      <c r="E584" t="s">
        <v>19</v>
      </c>
      <c r="F584" t="s">
        <v>1059</v>
      </c>
      <c r="G584">
        <v>26</v>
      </c>
      <c r="H584" t="s">
        <v>1108</v>
      </c>
      <c r="I584" t="s">
        <v>1109</v>
      </c>
      <c r="J584" t="s">
        <v>1108</v>
      </c>
      <c r="K584">
        <v>152</v>
      </c>
      <c r="L584">
        <v>85</v>
      </c>
      <c r="M584">
        <v>85</v>
      </c>
      <c r="N584">
        <v>84</v>
      </c>
      <c r="O584">
        <v>1</v>
      </c>
      <c r="P584">
        <v>46.013235199999997</v>
      </c>
      <c r="Q584">
        <v>16.455110099999999</v>
      </c>
      <c r="R584">
        <f>COUNTIF($C$2:C584, C584)</f>
        <v>26</v>
      </c>
      <c r="S584">
        <f t="shared" si="9"/>
        <v>582</v>
      </c>
    </row>
    <row r="585" spans="1:19" x14ac:dyDescent="0.3">
      <c r="A585">
        <v>2</v>
      </c>
      <c r="B585" t="s">
        <v>586</v>
      </c>
      <c r="C585">
        <v>6</v>
      </c>
      <c r="D585" t="s">
        <v>1058</v>
      </c>
      <c r="E585" t="s">
        <v>19</v>
      </c>
      <c r="F585" t="s">
        <v>1059</v>
      </c>
      <c r="G585">
        <v>27</v>
      </c>
      <c r="H585" t="s">
        <v>1110</v>
      </c>
      <c r="I585" t="s">
        <v>1111</v>
      </c>
      <c r="J585" t="s">
        <v>1110</v>
      </c>
      <c r="K585">
        <v>305</v>
      </c>
      <c r="L585">
        <v>167</v>
      </c>
      <c r="M585">
        <v>167</v>
      </c>
      <c r="N585">
        <v>152</v>
      </c>
      <c r="O585">
        <v>15</v>
      </c>
      <c r="P585">
        <v>46.002543799999998</v>
      </c>
      <c r="Q585">
        <v>16.584337300000001</v>
      </c>
      <c r="R585">
        <f>COUNTIF($C$2:C585, C585)</f>
        <v>27</v>
      </c>
      <c r="S585">
        <f t="shared" si="9"/>
        <v>583</v>
      </c>
    </row>
    <row r="586" spans="1:19" x14ac:dyDescent="0.3">
      <c r="A586">
        <v>2</v>
      </c>
      <c r="B586" t="s">
        <v>586</v>
      </c>
      <c r="C586">
        <v>6</v>
      </c>
      <c r="D586" t="s">
        <v>1058</v>
      </c>
      <c r="E586" t="s">
        <v>19</v>
      </c>
      <c r="F586" t="s">
        <v>1059</v>
      </c>
      <c r="G586">
        <v>28</v>
      </c>
      <c r="H586" t="s">
        <v>1112</v>
      </c>
      <c r="I586" t="s">
        <v>1113</v>
      </c>
      <c r="J586" t="s">
        <v>1112</v>
      </c>
      <c r="K586">
        <v>135</v>
      </c>
      <c r="L586">
        <v>91</v>
      </c>
      <c r="M586">
        <v>91</v>
      </c>
      <c r="N586">
        <v>89</v>
      </c>
      <c r="O586">
        <v>2</v>
      </c>
      <c r="P586">
        <v>46.0168933</v>
      </c>
      <c r="Q586">
        <v>16.5866498</v>
      </c>
      <c r="R586">
        <f>COUNTIF($C$2:C586, C586)</f>
        <v>28</v>
      </c>
      <c r="S586">
        <f t="shared" si="9"/>
        <v>584</v>
      </c>
    </row>
    <row r="587" spans="1:19" x14ac:dyDescent="0.3">
      <c r="A587">
        <v>2</v>
      </c>
      <c r="B587" t="s">
        <v>586</v>
      </c>
      <c r="C587">
        <v>6</v>
      </c>
      <c r="D587" t="s">
        <v>1058</v>
      </c>
      <c r="E587" t="s">
        <v>19</v>
      </c>
      <c r="F587" t="s">
        <v>1059</v>
      </c>
      <c r="G587">
        <v>29</v>
      </c>
      <c r="H587" t="s">
        <v>1114</v>
      </c>
      <c r="I587" t="s">
        <v>1115</v>
      </c>
      <c r="J587" t="s">
        <v>1114</v>
      </c>
      <c r="K587">
        <v>153</v>
      </c>
      <c r="L587">
        <v>78</v>
      </c>
      <c r="M587">
        <v>78</v>
      </c>
      <c r="N587">
        <v>72</v>
      </c>
      <c r="O587">
        <v>6</v>
      </c>
      <c r="P587">
        <v>46.032110899999999</v>
      </c>
      <c r="Q587">
        <v>16.480895700000001</v>
      </c>
      <c r="R587">
        <f>COUNTIF($C$2:C587, C587)</f>
        <v>29</v>
      </c>
      <c r="S587">
        <f t="shared" si="9"/>
        <v>585</v>
      </c>
    </row>
    <row r="588" spans="1:19" x14ac:dyDescent="0.3">
      <c r="A588">
        <v>2</v>
      </c>
      <c r="B588" t="s">
        <v>586</v>
      </c>
      <c r="C588">
        <v>6</v>
      </c>
      <c r="D588" t="s">
        <v>1058</v>
      </c>
      <c r="E588" t="s">
        <v>19</v>
      </c>
      <c r="F588" t="s">
        <v>1059</v>
      </c>
      <c r="G588">
        <v>30</v>
      </c>
      <c r="H588" t="s">
        <v>1116</v>
      </c>
      <c r="I588" t="s">
        <v>1117</v>
      </c>
      <c r="J588" t="s">
        <v>1116</v>
      </c>
      <c r="K588">
        <v>338</v>
      </c>
      <c r="L588">
        <v>157</v>
      </c>
      <c r="M588">
        <v>157</v>
      </c>
      <c r="N588">
        <v>151</v>
      </c>
      <c r="O588">
        <v>6</v>
      </c>
      <c r="P588">
        <v>46.102603100000003</v>
      </c>
      <c r="Q588">
        <v>16.556269400000001</v>
      </c>
      <c r="R588">
        <f>COUNTIF($C$2:C588, C588)</f>
        <v>30</v>
      </c>
      <c r="S588">
        <f t="shared" si="9"/>
        <v>586</v>
      </c>
    </row>
    <row r="589" spans="1:19" x14ac:dyDescent="0.3">
      <c r="A589">
        <v>2</v>
      </c>
      <c r="B589" t="s">
        <v>586</v>
      </c>
      <c r="C589">
        <v>6</v>
      </c>
      <c r="D589" t="s">
        <v>1058</v>
      </c>
      <c r="E589" t="s">
        <v>19</v>
      </c>
      <c r="F589" t="s">
        <v>1059</v>
      </c>
      <c r="G589">
        <v>31</v>
      </c>
      <c r="H589" t="s">
        <v>1118</v>
      </c>
      <c r="I589" t="s">
        <v>1119</v>
      </c>
      <c r="J589" t="s">
        <v>1118</v>
      </c>
      <c r="K589">
        <v>148</v>
      </c>
      <c r="L589">
        <v>87</v>
      </c>
      <c r="M589">
        <v>87</v>
      </c>
      <c r="N589">
        <v>86</v>
      </c>
      <c r="O589">
        <v>1</v>
      </c>
      <c r="P589">
        <v>45.978357000000003</v>
      </c>
      <c r="Q589">
        <v>16.560907400000001</v>
      </c>
      <c r="R589">
        <f>COUNTIF($C$2:C589, C589)</f>
        <v>31</v>
      </c>
      <c r="S589">
        <f t="shared" si="9"/>
        <v>587</v>
      </c>
    </row>
    <row r="590" spans="1:19" x14ac:dyDescent="0.3">
      <c r="A590">
        <v>2</v>
      </c>
      <c r="B590" t="s">
        <v>586</v>
      </c>
      <c r="C590">
        <v>6</v>
      </c>
      <c r="D590" t="s">
        <v>1058</v>
      </c>
      <c r="E590" t="s">
        <v>19</v>
      </c>
      <c r="F590" t="s">
        <v>1059</v>
      </c>
      <c r="G590">
        <v>32</v>
      </c>
      <c r="H590" t="s">
        <v>1120</v>
      </c>
      <c r="I590" t="s">
        <v>1121</v>
      </c>
      <c r="J590" t="s">
        <v>1120</v>
      </c>
      <c r="K590">
        <v>230</v>
      </c>
      <c r="L590">
        <v>125</v>
      </c>
      <c r="M590">
        <v>125</v>
      </c>
      <c r="N590">
        <v>119</v>
      </c>
      <c r="O590">
        <v>6</v>
      </c>
      <c r="P590">
        <v>46.078623499999999</v>
      </c>
      <c r="Q590">
        <v>16.566564899999999</v>
      </c>
      <c r="R590">
        <f>COUNTIF($C$2:C590, C590)</f>
        <v>32</v>
      </c>
      <c r="S590">
        <f t="shared" si="9"/>
        <v>588</v>
      </c>
    </row>
    <row r="591" spans="1:19" x14ac:dyDescent="0.3">
      <c r="A591">
        <v>2</v>
      </c>
      <c r="B591" t="s">
        <v>586</v>
      </c>
      <c r="C591">
        <v>6</v>
      </c>
      <c r="D591" t="s">
        <v>1058</v>
      </c>
      <c r="E591" t="s">
        <v>19</v>
      </c>
      <c r="F591" t="s">
        <v>1059</v>
      </c>
      <c r="G591">
        <v>33</v>
      </c>
      <c r="H591" t="s">
        <v>1122</v>
      </c>
      <c r="I591" t="s">
        <v>1123</v>
      </c>
      <c r="J591" t="s">
        <v>1122</v>
      </c>
      <c r="K591">
        <v>282</v>
      </c>
      <c r="L591">
        <v>107</v>
      </c>
      <c r="M591">
        <v>107</v>
      </c>
      <c r="N591">
        <v>105</v>
      </c>
      <c r="O591">
        <v>2</v>
      </c>
      <c r="P591">
        <v>46.040965999999997</v>
      </c>
      <c r="Q591">
        <v>16.6203574</v>
      </c>
      <c r="R591">
        <f>COUNTIF($C$2:C591, C591)</f>
        <v>33</v>
      </c>
      <c r="S591">
        <f t="shared" si="9"/>
        <v>589</v>
      </c>
    </row>
    <row r="592" spans="1:19" x14ac:dyDescent="0.3">
      <c r="A592">
        <v>2</v>
      </c>
      <c r="B592" t="s">
        <v>586</v>
      </c>
      <c r="C592">
        <v>6</v>
      </c>
      <c r="D592" t="s">
        <v>1058</v>
      </c>
      <c r="E592" t="s">
        <v>19</v>
      </c>
      <c r="F592" t="s">
        <v>1059</v>
      </c>
      <c r="G592">
        <v>34</v>
      </c>
      <c r="H592" t="s">
        <v>1124</v>
      </c>
      <c r="I592" t="s">
        <v>1125</v>
      </c>
      <c r="J592" t="s">
        <v>1124</v>
      </c>
      <c r="K592">
        <v>328</v>
      </c>
      <c r="L592">
        <v>179</v>
      </c>
      <c r="M592">
        <v>179</v>
      </c>
      <c r="N592">
        <v>176</v>
      </c>
      <c r="O592">
        <v>3</v>
      </c>
      <c r="P592">
        <v>46.029050299999987</v>
      </c>
      <c r="Q592">
        <v>16.590373400000001</v>
      </c>
      <c r="R592">
        <f>COUNTIF($C$2:C592, C592)</f>
        <v>34</v>
      </c>
      <c r="S592">
        <f t="shared" si="9"/>
        <v>590</v>
      </c>
    </row>
    <row r="593" spans="1:19" x14ac:dyDescent="0.3">
      <c r="A593">
        <v>2</v>
      </c>
      <c r="B593" t="s">
        <v>586</v>
      </c>
      <c r="C593">
        <v>6</v>
      </c>
      <c r="D593" t="s">
        <v>1058</v>
      </c>
      <c r="E593" t="s">
        <v>19</v>
      </c>
      <c r="F593" t="s">
        <v>1059</v>
      </c>
      <c r="G593">
        <v>35</v>
      </c>
      <c r="H593" t="s">
        <v>1126</v>
      </c>
      <c r="I593" t="s">
        <v>1127</v>
      </c>
      <c r="J593" t="s">
        <v>1126</v>
      </c>
      <c r="K593">
        <v>126</v>
      </c>
      <c r="L593">
        <v>94</v>
      </c>
      <c r="M593">
        <v>94</v>
      </c>
      <c r="N593">
        <v>90</v>
      </c>
      <c r="O593">
        <v>4</v>
      </c>
      <c r="P593">
        <v>45.954896099999999</v>
      </c>
      <c r="Q593">
        <v>16.471236000000001</v>
      </c>
      <c r="R593">
        <f>COUNTIF($C$2:C593, C593)</f>
        <v>35</v>
      </c>
      <c r="S593">
        <f t="shared" si="9"/>
        <v>591</v>
      </c>
    </row>
    <row r="594" spans="1:19" x14ac:dyDescent="0.3">
      <c r="A594">
        <v>2</v>
      </c>
      <c r="B594" t="s">
        <v>586</v>
      </c>
      <c r="C594">
        <v>6</v>
      </c>
      <c r="D594" t="s">
        <v>1058</v>
      </c>
      <c r="E594" t="s">
        <v>19</v>
      </c>
      <c r="F594" t="s">
        <v>1059</v>
      </c>
      <c r="G594">
        <v>36</v>
      </c>
      <c r="H594" t="s">
        <v>1128</v>
      </c>
      <c r="I594" t="s">
        <v>1129</v>
      </c>
      <c r="J594" t="s">
        <v>1128</v>
      </c>
      <c r="K594">
        <v>126</v>
      </c>
      <c r="L594">
        <v>66</v>
      </c>
      <c r="M594">
        <v>66</v>
      </c>
      <c r="N594">
        <v>66</v>
      </c>
      <c r="O594">
        <v>0</v>
      </c>
      <c r="P594">
        <v>46.1261662</v>
      </c>
      <c r="Q594">
        <v>16.538470700000001</v>
      </c>
      <c r="R594">
        <f>COUNTIF($C$2:C594, C594)</f>
        <v>36</v>
      </c>
      <c r="S594">
        <f t="shared" si="9"/>
        <v>592</v>
      </c>
    </row>
    <row r="595" spans="1:19" x14ac:dyDescent="0.3">
      <c r="A595">
        <v>2</v>
      </c>
      <c r="B595" t="s">
        <v>586</v>
      </c>
      <c r="C595">
        <v>6</v>
      </c>
      <c r="D595" t="s">
        <v>1058</v>
      </c>
      <c r="E595" t="s">
        <v>19</v>
      </c>
      <c r="F595" t="s">
        <v>1059</v>
      </c>
      <c r="G595">
        <v>37</v>
      </c>
      <c r="H595" t="s">
        <v>1130</v>
      </c>
      <c r="I595" t="s">
        <v>1131</v>
      </c>
      <c r="J595" t="s">
        <v>1130</v>
      </c>
      <c r="K595">
        <v>96</v>
      </c>
      <c r="L595">
        <v>56</v>
      </c>
      <c r="M595">
        <v>56</v>
      </c>
      <c r="N595">
        <v>54</v>
      </c>
      <c r="O595">
        <v>2</v>
      </c>
      <c r="P595">
        <v>45.998066100000003</v>
      </c>
      <c r="Q595">
        <v>16.4490309</v>
      </c>
      <c r="R595">
        <f>COUNTIF($C$2:C595, C595)</f>
        <v>37</v>
      </c>
      <c r="S595">
        <f t="shared" si="9"/>
        <v>593</v>
      </c>
    </row>
    <row r="596" spans="1:19" x14ac:dyDescent="0.3">
      <c r="A596">
        <v>2</v>
      </c>
      <c r="B596" t="s">
        <v>586</v>
      </c>
      <c r="C596">
        <v>6</v>
      </c>
      <c r="D596" t="s">
        <v>1058</v>
      </c>
      <c r="E596" t="s">
        <v>19</v>
      </c>
      <c r="F596" t="s">
        <v>1059</v>
      </c>
      <c r="G596">
        <v>38</v>
      </c>
      <c r="H596" t="s">
        <v>1132</v>
      </c>
      <c r="I596" t="s">
        <v>1133</v>
      </c>
      <c r="J596" t="s">
        <v>1132</v>
      </c>
      <c r="K596">
        <v>276</v>
      </c>
      <c r="L596">
        <v>147</v>
      </c>
      <c r="M596">
        <v>147</v>
      </c>
      <c r="N596">
        <v>142</v>
      </c>
      <c r="O596">
        <v>5</v>
      </c>
      <c r="P596">
        <v>45.969089199999999</v>
      </c>
      <c r="Q596">
        <v>16.539488299999999</v>
      </c>
      <c r="R596">
        <f>COUNTIF($C$2:C596, C596)</f>
        <v>38</v>
      </c>
      <c r="S596">
        <f t="shared" si="9"/>
        <v>594</v>
      </c>
    </row>
    <row r="597" spans="1:19" x14ac:dyDescent="0.3">
      <c r="A597">
        <v>2</v>
      </c>
      <c r="B597" t="s">
        <v>586</v>
      </c>
      <c r="C597">
        <v>6</v>
      </c>
      <c r="D597" t="s">
        <v>1058</v>
      </c>
      <c r="E597" t="s">
        <v>19</v>
      </c>
      <c r="F597" t="s">
        <v>1059</v>
      </c>
      <c r="G597">
        <v>39</v>
      </c>
      <c r="H597" t="s">
        <v>1134</v>
      </c>
      <c r="I597" t="s">
        <v>1135</v>
      </c>
      <c r="J597" t="s">
        <v>1134</v>
      </c>
      <c r="K597">
        <v>162</v>
      </c>
      <c r="L597">
        <v>83</v>
      </c>
      <c r="M597">
        <v>83</v>
      </c>
      <c r="N597">
        <v>79</v>
      </c>
      <c r="O597">
        <v>4</v>
      </c>
      <c r="P597">
        <v>46.025340100000001</v>
      </c>
      <c r="Q597">
        <v>16.4937653</v>
      </c>
      <c r="R597">
        <f>COUNTIF($C$2:C597, C597)</f>
        <v>39</v>
      </c>
      <c r="S597">
        <f t="shared" si="9"/>
        <v>595</v>
      </c>
    </row>
    <row r="598" spans="1:19" x14ac:dyDescent="0.3">
      <c r="A598">
        <v>2</v>
      </c>
      <c r="B598" t="s">
        <v>586</v>
      </c>
      <c r="C598">
        <v>6</v>
      </c>
      <c r="D598" t="s">
        <v>1058</v>
      </c>
      <c r="E598" t="s">
        <v>19</v>
      </c>
      <c r="F598" t="s">
        <v>1059</v>
      </c>
      <c r="G598">
        <v>40</v>
      </c>
      <c r="H598" t="s">
        <v>1136</v>
      </c>
      <c r="I598" t="s">
        <v>1137</v>
      </c>
      <c r="J598" t="s">
        <v>1136</v>
      </c>
      <c r="K598">
        <v>223</v>
      </c>
      <c r="L598">
        <v>146</v>
      </c>
      <c r="M598">
        <v>146</v>
      </c>
      <c r="N598">
        <v>143</v>
      </c>
      <c r="O598">
        <v>3</v>
      </c>
      <c r="P598">
        <v>46.083939600000001</v>
      </c>
      <c r="Q598">
        <v>16.528296600000001</v>
      </c>
      <c r="R598">
        <f>COUNTIF($C$2:C598, C598)</f>
        <v>40</v>
      </c>
      <c r="S598">
        <f t="shared" si="9"/>
        <v>596</v>
      </c>
    </row>
    <row r="599" spans="1:19" x14ac:dyDescent="0.3">
      <c r="A599">
        <v>2</v>
      </c>
      <c r="B599" t="s">
        <v>586</v>
      </c>
      <c r="C599">
        <v>6</v>
      </c>
      <c r="D599" t="s">
        <v>1058</v>
      </c>
      <c r="E599" t="s">
        <v>19</v>
      </c>
      <c r="F599" t="s">
        <v>1059</v>
      </c>
      <c r="G599">
        <v>41</v>
      </c>
      <c r="H599" t="s">
        <v>1138</v>
      </c>
      <c r="I599" t="s">
        <v>1139</v>
      </c>
      <c r="J599" t="s">
        <v>1138</v>
      </c>
      <c r="K599">
        <v>221</v>
      </c>
      <c r="L599">
        <v>124</v>
      </c>
      <c r="M599">
        <v>124</v>
      </c>
      <c r="N599">
        <v>119</v>
      </c>
      <c r="O599">
        <v>5</v>
      </c>
      <c r="P599">
        <v>45.997792199999999</v>
      </c>
      <c r="Q599">
        <v>16.518869899999999</v>
      </c>
      <c r="R599">
        <f>COUNTIF($C$2:C599, C599)</f>
        <v>41</v>
      </c>
      <c r="S599">
        <f t="shared" si="9"/>
        <v>597</v>
      </c>
    </row>
    <row r="600" spans="1:19" x14ac:dyDescent="0.3">
      <c r="A600">
        <v>2</v>
      </c>
      <c r="B600" t="s">
        <v>586</v>
      </c>
      <c r="C600">
        <v>6</v>
      </c>
      <c r="D600" t="s">
        <v>1058</v>
      </c>
      <c r="E600" t="s">
        <v>19</v>
      </c>
      <c r="F600" t="s">
        <v>1059</v>
      </c>
      <c r="G600">
        <v>42</v>
      </c>
      <c r="H600" t="s">
        <v>1140</v>
      </c>
      <c r="I600" t="s">
        <v>1141</v>
      </c>
      <c r="J600" t="s">
        <v>1140</v>
      </c>
      <c r="K600">
        <v>136</v>
      </c>
      <c r="L600">
        <v>72</v>
      </c>
      <c r="M600">
        <v>72</v>
      </c>
      <c r="N600">
        <v>71</v>
      </c>
      <c r="O600">
        <v>1</v>
      </c>
      <c r="P600">
        <v>45.981197700000003</v>
      </c>
      <c r="Q600">
        <v>16.509474999999998</v>
      </c>
      <c r="R600">
        <f>COUNTIF($C$2:C600, C600)</f>
        <v>42</v>
      </c>
      <c r="S600">
        <f t="shared" si="9"/>
        <v>598</v>
      </c>
    </row>
    <row r="601" spans="1:19" x14ac:dyDescent="0.3">
      <c r="A601">
        <v>2</v>
      </c>
      <c r="B601" t="s">
        <v>586</v>
      </c>
      <c r="C601">
        <v>6</v>
      </c>
      <c r="D601" t="s">
        <v>1058</v>
      </c>
      <c r="E601" t="s">
        <v>19</v>
      </c>
      <c r="F601" t="s">
        <v>1059</v>
      </c>
      <c r="G601">
        <v>43</v>
      </c>
      <c r="H601" t="s">
        <v>1142</v>
      </c>
      <c r="I601" t="s">
        <v>1143</v>
      </c>
      <c r="J601" t="s">
        <v>1142</v>
      </c>
      <c r="K601">
        <v>92</v>
      </c>
      <c r="L601">
        <v>43</v>
      </c>
      <c r="M601">
        <v>43</v>
      </c>
      <c r="N601">
        <v>41</v>
      </c>
      <c r="O601">
        <v>2</v>
      </c>
      <c r="P601">
        <v>46.040680899999998</v>
      </c>
      <c r="Q601">
        <v>16.695006500000002</v>
      </c>
      <c r="R601">
        <f>COUNTIF($C$2:C601, C601)</f>
        <v>43</v>
      </c>
      <c r="S601">
        <f t="shared" si="9"/>
        <v>599</v>
      </c>
    </row>
    <row r="602" spans="1:19" x14ac:dyDescent="0.3">
      <c r="A602">
        <v>2</v>
      </c>
      <c r="B602" t="s">
        <v>586</v>
      </c>
      <c r="C602">
        <v>6</v>
      </c>
      <c r="D602" t="s">
        <v>1058</v>
      </c>
      <c r="E602" t="s">
        <v>19</v>
      </c>
      <c r="F602" t="s">
        <v>1059</v>
      </c>
      <c r="G602">
        <v>44</v>
      </c>
      <c r="H602" t="s">
        <v>1144</v>
      </c>
      <c r="I602" t="s">
        <v>1145</v>
      </c>
      <c r="J602" t="s">
        <v>1144</v>
      </c>
      <c r="K602">
        <v>54</v>
      </c>
      <c r="L602">
        <v>37</v>
      </c>
      <c r="M602">
        <v>37</v>
      </c>
      <c r="N602">
        <v>37</v>
      </c>
      <c r="O602">
        <v>0</v>
      </c>
      <c r="P602">
        <v>46.016056499999998</v>
      </c>
      <c r="Q602">
        <v>16.711296600000001</v>
      </c>
      <c r="R602">
        <f>COUNTIF($C$2:C602, C602)</f>
        <v>44</v>
      </c>
      <c r="S602">
        <f t="shared" si="9"/>
        <v>600</v>
      </c>
    </row>
    <row r="603" spans="1:19" x14ac:dyDescent="0.3">
      <c r="A603">
        <v>2</v>
      </c>
      <c r="B603" t="s">
        <v>586</v>
      </c>
      <c r="C603">
        <v>6</v>
      </c>
      <c r="D603" t="s">
        <v>1058</v>
      </c>
      <c r="E603" t="s">
        <v>19</v>
      </c>
      <c r="F603" t="s">
        <v>1059</v>
      </c>
      <c r="G603">
        <v>45</v>
      </c>
      <c r="H603" t="s">
        <v>1146</v>
      </c>
      <c r="I603" t="s">
        <v>1147</v>
      </c>
      <c r="J603" t="s">
        <v>1146</v>
      </c>
      <c r="K603">
        <v>112</v>
      </c>
      <c r="L603">
        <v>51</v>
      </c>
      <c r="M603">
        <v>51</v>
      </c>
      <c r="N603">
        <v>50</v>
      </c>
      <c r="O603">
        <v>1</v>
      </c>
      <c r="P603">
        <v>46.028419700000001</v>
      </c>
      <c r="Q603">
        <v>16.6795753</v>
      </c>
      <c r="R603">
        <f>COUNTIF($C$2:C603, C603)</f>
        <v>45</v>
      </c>
      <c r="S603">
        <f t="shared" si="9"/>
        <v>601</v>
      </c>
    </row>
    <row r="604" spans="1:19" x14ac:dyDescent="0.3">
      <c r="A604">
        <v>2</v>
      </c>
      <c r="B604" t="s">
        <v>586</v>
      </c>
      <c r="C604">
        <v>6</v>
      </c>
      <c r="D604" t="s">
        <v>1058</v>
      </c>
      <c r="E604" t="s">
        <v>19</v>
      </c>
      <c r="F604" t="s">
        <v>1059</v>
      </c>
      <c r="G604">
        <v>46</v>
      </c>
      <c r="H604" t="s">
        <v>1148</v>
      </c>
      <c r="I604" t="s">
        <v>1149</v>
      </c>
      <c r="J604" t="s">
        <v>1148</v>
      </c>
      <c r="K604">
        <v>293</v>
      </c>
      <c r="L604">
        <v>156</v>
      </c>
      <c r="M604">
        <v>155</v>
      </c>
      <c r="N604">
        <v>144</v>
      </c>
      <c r="O604">
        <v>11</v>
      </c>
      <c r="P604">
        <v>46.044350100000003</v>
      </c>
      <c r="Q604">
        <v>16.570323299999998</v>
      </c>
      <c r="R604">
        <f>COUNTIF($C$2:C604, C604)</f>
        <v>46</v>
      </c>
      <c r="S604">
        <f t="shared" si="9"/>
        <v>602</v>
      </c>
    </row>
    <row r="605" spans="1:19" x14ac:dyDescent="0.3">
      <c r="A605">
        <v>2</v>
      </c>
      <c r="B605" t="s">
        <v>586</v>
      </c>
      <c r="C605">
        <v>6</v>
      </c>
      <c r="D605" t="s">
        <v>1058</v>
      </c>
      <c r="E605" t="s">
        <v>19</v>
      </c>
      <c r="F605" t="s">
        <v>1059</v>
      </c>
      <c r="G605">
        <v>47</v>
      </c>
      <c r="H605" t="s">
        <v>1150</v>
      </c>
      <c r="I605" t="s">
        <v>1151</v>
      </c>
      <c r="J605" t="s">
        <v>1150</v>
      </c>
      <c r="K605">
        <v>204</v>
      </c>
      <c r="L605">
        <v>116</v>
      </c>
      <c r="M605">
        <v>116</v>
      </c>
      <c r="N605">
        <v>112</v>
      </c>
      <c r="O605">
        <v>4</v>
      </c>
      <c r="P605">
        <v>45.989260399999999</v>
      </c>
      <c r="Q605">
        <v>16.475770399999998</v>
      </c>
      <c r="R605">
        <f>COUNTIF($C$2:C605, C605)</f>
        <v>47</v>
      </c>
      <c r="S605">
        <f t="shared" si="9"/>
        <v>603</v>
      </c>
    </row>
    <row r="606" spans="1:19" x14ac:dyDescent="0.3">
      <c r="A606">
        <v>2</v>
      </c>
      <c r="B606" t="s">
        <v>586</v>
      </c>
      <c r="C606">
        <v>6</v>
      </c>
      <c r="D606" t="s">
        <v>1058</v>
      </c>
      <c r="E606" t="s">
        <v>19</v>
      </c>
      <c r="F606" t="s">
        <v>1059</v>
      </c>
      <c r="G606">
        <v>48</v>
      </c>
      <c r="H606" t="s">
        <v>1152</v>
      </c>
      <c r="I606" t="s">
        <v>1153</v>
      </c>
      <c r="J606" t="s">
        <v>1152</v>
      </c>
      <c r="K606">
        <v>84</v>
      </c>
      <c r="L606">
        <v>25</v>
      </c>
      <c r="M606">
        <v>25</v>
      </c>
      <c r="N606">
        <v>23</v>
      </c>
      <c r="O606">
        <v>2</v>
      </c>
      <c r="P606">
        <v>46.052759199999997</v>
      </c>
      <c r="Q606">
        <v>16.6778765</v>
      </c>
      <c r="R606">
        <f>COUNTIF($C$2:C606, C606)</f>
        <v>48</v>
      </c>
      <c r="S606">
        <f t="shared" si="9"/>
        <v>604</v>
      </c>
    </row>
    <row r="607" spans="1:19" x14ac:dyDescent="0.3">
      <c r="A607">
        <v>2</v>
      </c>
      <c r="B607" t="s">
        <v>586</v>
      </c>
      <c r="C607">
        <v>6</v>
      </c>
      <c r="D607" t="s">
        <v>1058</v>
      </c>
      <c r="E607" t="s">
        <v>19</v>
      </c>
      <c r="F607" t="s">
        <v>1059</v>
      </c>
      <c r="G607">
        <v>49</v>
      </c>
      <c r="H607" t="s">
        <v>1154</v>
      </c>
      <c r="I607" t="s">
        <v>1155</v>
      </c>
      <c r="J607" t="s">
        <v>1154</v>
      </c>
      <c r="K607">
        <v>374</v>
      </c>
      <c r="L607">
        <v>151</v>
      </c>
      <c r="M607">
        <v>151</v>
      </c>
      <c r="N607">
        <v>146</v>
      </c>
      <c r="O607">
        <v>5</v>
      </c>
      <c r="P607">
        <v>46.075750499999998</v>
      </c>
      <c r="Q607">
        <v>16.593451200000001</v>
      </c>
      <c r="R607">
        <f>COUNTIF($C$2:C607, C607)</f>
        <v>49</v>
      </c>
      <c r="S607">
        <f t="shared" si="9"/>
        <v>605</v>
      </c>
    </row>
    <row r="608" spans="1:19" x14ac:dyDescent="0.3">
      <c r="A608">
        <v>2</v>
      </c>
      <c r="B608" t="s">
        <v>586</v>
      </c>
      <c r="C608">
        <v>6</v>
      </c>
      <c r="D608" t="s">
        <v>1058</v>
      </c>
      <c r="E608" t="s">
        <v>19</v>
      </c>
      <c r="F608" t="s">
        <v>1059</v>
      </c>
      <c r="G608">
        <v>50</v>
      </c>
      <c r="H608" t="s">
        <v>1156</v>
      </c>
      <c r="I608" t="s">
        <v>1157</v>
      </c>
      <c r="J608" t="s">
        <v>1156</v>
      </c>
      <c r="K608">
        <v>87</v>
      </c>
      <c r="L608">
        <v>43</v>
      </c>
      <c r="M608">
        <v>43</v>
      </c>
      <c r="N608">
        <v>40</v>
      </c>
      <c r="O608">
        <v>3</v>
      </c>
      <c r="P608">
        <v>46.1004705</v>
      </c>
      <c r="Q608">
        <v>16.514115400000001</v>
      </c>
      <c r="R608">
        <f>COUNTIF($C$2:C608, C608)</f>
        <v>50</v>
      </c>
      <c r="S608">
        <f t="shared" si="9"/>
        <v>606</v>
      </c>
    </row>
    <row r="609" spans="1:19" x14ac:dyDescent="0.3">
      <c r="A609">
        <v>2</v>
      </c>
      <c r="B609" t="s">
        <v>586</v>
      </c>
      <c r="C609">
        <v>6</v>
      </c>
      <c r="D609" t="s">
        <v>1058</v>
      </c>
      <c r="E609" t="s">
        <v>19</v>
      </c>
      <c r="F609" t="s">
        <v>1059</v>
      </c>
      <c r="G609">
        <v>51</v>
      </c>
      <c r="H609" t="s">
        <v>1158</v>
      </c>
      <c r="I609" t="s">
        <v>1159</v>
      </c>
      <c r="J609" t="s">
        <v>1158</v>
      </c>
      <c r="K609">
        <v>82</v>
      </c>
      <c r="L609">
        <v>44</v>
      </c>
      <c r="M609">
        <v>44</v>
      </c>
      <c r="N609">
        <v>41</v>
      </c>
      <c r="O609">
        <v>3</v>
      </c>
      <c r="P609">
        <v>46.007278999999997</v>
      </c>
      <c r="Q609">
        <v>16.4754352</v>
      </c>
      <c r="R609">
        <f>COUNTIF($C$2:C609, C609)</f>
        <v>51</v>
      </c>
      <c r="S609">
        <f t="shared" si="9"/>
        <v>607</v>
      </c>
    </row>
    <row r="610" spans="1:19" x14ac:dyDescent="0.3">
      <c r="A610">
        <v>2</v>
      </c>
      <c r="B610" t="s">
        <v>586</v>
      </c>
      <c r="C610">
        <v>1</v>
      </c>
      <c r="D610" t="s">
        <v>18</v>
      </c>
      <c r="E610" t="s">
        <v>19</v>
      </c>
      <c r="F610" t="s">
        <v>1160</v>
      </c>
      <c r="G610">
        <v>1</v>
      </c>
      <c r="H610" t="s">
        <v>1161</v>
      </c>
      <c r="I610" t="s">
        <v>1162</v>
      </c>
      <c r="J610" t="s">
        <v>1163</v>
      </c>
      <c r="K610">
        <v>988</v>
      </c>
      <c r="L610">
        <v>664</v>
      </c>
      <c r="M610">
        <v>664</v>
      </c>
      <c r="N610">
        <v>640</v>
      </c>
      <c r="O610">
        <v>24</v>
      </c>
      <c r="P610">
        <v>45.959037000000002</v>
      </c>
      <c r="Q610">
        <v>16.242167899999998</v>
      </c>
      <c r="R610">
        <f>COUNTIF($C$2:C610, C610)</f>
        <v>165</v>
      </c>
      <c r="S610">
        <f t="shared" si="9"/>
        <v>608</v>
      </c>
    </row>
    <row r="611" spans="1:19" x14ac:dyDescent="0.3">
      <c r="A611">
        <v>2</v>
      </c>
      <c r="B611" t="s">
        <v>586</v>
      </c>
      <c r="C611">
        <v>1</v>
      </c>
      <c r="D611" t="s">
        <v>18</v>
      </c>
      <c r="E611" t="s">
        <v>19</v>
      </c>
      <c r="F611" t="s">
        <v>1160</v>
      </c>
      <c r="G611">
        <v>2</v>
      </c>
      <c r="H611" t="s">
        <v>1164</v>
      </c>
      <c r="I611" t="s">
        <v>1162</v>
      </c>
      <c r="J611" t="s">
        <v>1165</v>
      </c>
      <c r="K611">
        <v>755</v>
      </c>
      <c r="L611">
        <v>464</v>
      </c>
      <c r="M611">
        <v>464</v>
      </c>
      <c r="N611">
        <v>446</v>
      </c>
      <c r="O611">
        <v>18</v>
      </c>
      <c r="P611">
        <v>45.959681799999998</v>
      </c>
      <c r="Q611">
        <v>16.243367500000002</v>
      </c>
      <c r="R611">
        <f>COUNTIF($C$2:C611, C611)</f>
        <v>166</v>
      </c>
      <c r="S611">
        <f t="shared" si="9"/>
        <v>609</v>
      </c>
    </row>
    <row r="612" spans="1:19" x14ac:dyDescent="0.3">
      <c r="A612">
        <v>2</v>
      </c>
      <c r="B612" t="s">
        <v>586</v>
      </c>
      <c r="C612">
        <v>1</v>
      </c>
      <c r="D612" t="s">
        <v>18</v>
      </c>
      <c r="E612" t="s">
        <v>19</v>
      </c>
      <c r="F612" t="s">
        <v>1160</v>
      </c>
      <c r="G612">
        <v>3</v>
      </c>
      <c r="H612" t="s">
        <v>1166</v>
      </c>
      <c r="I612" t="s">
        <v>1167</v>
      </c>
      <c r="J612" t="s">
        <v>1168</v>
      </c>
      <c r="K612">
        <v>588</v>
      </c>
      <c r="L612">
        <v>393</v>
      </c>
      <c r="M612">
        <v>393</v>
      </c>
      <c r="N612">
        <v>382</v>
      </c>
      <c r="O612">
        <v>11</v>
      </c>
      <c r="P612">
        <v>45.966751500000001</v>
      </c>
      <c r="Q612">
        <v>16.253948999999999</v>
      </c>
      <c r="R612">
        <f>COUNTIF($C$2:C612, C612)</f>
        <v>167</v>
      </c>
      <c r="S612">
        <f t="shared" si="9"/>
        <v>610</v>
      </c>
    </row>
    <row r="613" spans="1:19" x14ac:dyDescent="0.3">
      <c r="A613">
        <v>2</v>
      </c>
      <c r="B613" t="s">
        <v>586</v>
      </c>
      <c r="C613">
        <v>1</v>
      </c>
      <c r="D613" t="s">
        <v>18</v>
      </c>
      <c r="E613" t="s">
        <v>19</v>
      </c>
      <c r="F613" t="s">
        <v>1160</v>
      </c>
      <c r="G613">
        <v>4</v>
      </c>
      <c r="H613" t="s">
        <v>1169</v>
      </c>
      <c r="I613" t="s">
        <v>57</v>
      </c>
      <c r="J613" t="s">
        <v>1170</v>
      </c>
      <c r="K613">
        <v>51</v>
      </c>
      <c r="L613">
        <v>36</v>
      </c>
      <c r="M613">
        <v>36</v>
      </c>
      <c r="N613">
        <v>36</v>
      </c>
      <c r="O613">
        <v>0</v>
      </c>
      <c r="P613">
        <v>45.961630799999988</v>
      </c>
      <c r="Q613">
        <v>16.257725600000001</v>
      </c>
      <c r="R613">
        <f>COUNTIF($C$2:C613, C613)</f>
        <v>168</v>
      </c>
      <c r="S613">
        <f t="shared" si="9"/>
        <v>611</v>
      </c>
    </row>
    <row r="614" spans="1:19" x14ac:dyDescent="0.3">
      <c r="A614">
        <v>2</v>
      </c>
      <c r="B614" t="s">
        <v>586</v>
      </c>
      <c r="C614">
        <v>1</v>
      </c>
      <c r="D614" t="s">
        <v>18</v>
      </c>
      <c r="E614" t="s">
        <v>19</v>
      </c>
      <c r="F614" t="s">
        <v>1160</v>
      </c>
      <c r="G614">
        <v>5</v>
      </c>
      <c r="H614" t="s">
        <v>1171</v>
      </c>
      <c r="I614" t="s">
        <v>57</v>
      </c>
      <c r="J614" t="s">
        <v>1172</v>
      </c>
      <c r="K614">
        <v>153</v>
      </c>
      <c r="L614">
        <v>102</v>
      </c>
      <c r="M614">
        <v>102</v>
      </c>
      <c r="N614">
        <v>102</v>
      </c>
      <c r="O614">
        <v>0</v>
      </c>
      <c r="P614">
        <v>45.975731099999997</v>
      </c>
      <c r="Q614">
        <v>16.235798599999999</v>
      </c>
      <c r="R614">
        <f>COUNTIF($C$2:C614, C614)</f>
        <v>169</v>
      </c>
      <c r="S614">
        <f t="shared" si="9"/>
        <v>612</v>
      </c>
    </row>
    <row r="615" spans="1:19" x14ac:dyDescent="0.3">
      <c r="A615">
        <v>2</v>
      </c>
      <c r="B615" t="s">
        <v>586</v>
      </c>
      <c r="C615">
        <v>1</v>
      </c>
      <c r="D615" t="s">
        <v>18</v>
      </c>
      <c r="E615" t="s">
        <v>19</v>
      </c>
      <c r="F615" t="s">
        <v>1160</v>
      </c>
      <c r="G615">
        <v>6</v>
      </c>
      <c r="H615" t="s">
        <v>1173</v>
      </c>
      <c r="I615" t="s">
        <v>57</v>
      </c>
      <c r="J615" t="s">
        <v>1174</v>
      </c>
      <c r="K615">
        <v>852</v>
      </c>
      <c r="L615">
        <v>529</v>
      </c>
      <c r="M615">
        <v>529</v>
      </c>
      <c r="N615">
        <v>511</v>
      </c>
      <c r="O615">
        <v>18</v>
      </c>
      <c r="P615">
        <v>45.960878200000003</v>
      </c>
      <c r="Q615">
        <v>16.233350900000001</v>
      </c>
      <c r="R615">
        <f>COUNTIF($C$2:C615, C615)</f>
        <v>170</v>
      </c>
      <c r="S615">
        <f t="shared" si="9"/>
        <v>613</v>
      </c>
    </row>
    <row r="616" spans="1:19" x14ac:dyDescent="0.3">
      <c r="A616">
        <v>2</v>
      </c>
      <c r="B616" t="s">
        <v>586</v>
      </c>
      <c r="C616">
        <v>1</v>
      </c>
      <c r="D616" t="s">
        <v>18</v>
      </c>
      <c r="E616" t="s">
        <v>19</v>
      </c>
      <c r="F616" t="s">
        <v>1160</v>
      </c>
      <c r="G616">
        <v>7</v>
      </c>
      <c r="H616" t="s">
        <v>1175</v>
      </c>
      <c r="I616" t="s">
        <v>57</v>
      </c>
      <c r="J616" t="s">
        <v>1176</v>
      </c>
      <c r="K616">
        <v>174</v>
      </c>
      <c r="L616">
        <v>112</v>
      </c>
      <c r="M616">
        <v>112</v>
      </c>
      <c r="N616">
        <v>110</v>
      </c>
      <c r="O616">
        <v>2</v>
      </c>
      <c r="P616">
        <v>45.959276099999997</v>
      </c>
      <c r="Q616">
        <v>16.1946999</v>
      </c>
      <c r="R616">
        <f>COUNTIF($C$2:C616, C616)</f>
        <v>171</v>
      </c>
      <c r="S616">
        <f t="shared" si="9"/>
        <v>614</v>
      </c>
    </row>
    <row r="617" spans="1:19" x14ac:dyDescent="0.3">
      <c r="A617">
        <v>2</v>
      </c>
      <c r="B617" t="s">
        <v>586</v>
      </c>
      <c r="C617">
        <v>1</v>
      </c>
      <c r="D617" t="s">
        <v>18</v>
      </c>
      <c r="E617" t="s">
        <v>19</v>
      </c>
      <c r="F617" t="s">
        <v>1160</v>
      </c>
      <c r="G617">
        <v>8</v>
      </c>
      <c r="H617" t="s">
        <v>1177</v>
      </c>
      <c r="I617" t="s">
        <v>57</v>
      </c>
      <c r="J617" t="s">
        <v>1178</v>
      </c>
      <c r="K617">
        <v>287</v>
      </c>
      <c r="L617">
        <v>164</v>
      </c>
      <c r="M617">
        <v>164</v>
      </c>
      <c r="N617">
        <v>149</v>
      </c>
      <c r="O617">
        <v>15</v>
      </c>
      <c r="P617">
        <v>45.951009900000003</v>
      </c>
      <c r="Q617">
        <v>16.212412799999999</v>
      </c>
      <c r="R617">
        <f>COUNTIF($C$2:C617, C617)</f>
        <v>172</v>
      </c>
      <c r="S617">
        <f t="shared" si="9"/>
        <v>615</v>
      </c>
    </row>
    <row r="618" spans="1:19" x14ac:dyDescent="0.3">
      <c r="A618">
        <v>2</v>
      </c>
      <c r="B618" t="s">
        <v>586</v>
      </c>
      <c r="C618">
        <v>1</v>
      </c>
      <c r="D618" t="s">
        <v>18</v>
      </c>
      <c r="E618" t="s">
        <v>19</v>
      </c>
      <c r="F618" t="s">
        <v>1160</v>
      </c>
      <c r="G618">
        <v>9</v>
      </c>
      <c r="H618" t="s">
        <v>1179</v>
      </c>
      <c r="I618" t="s">
        <v>57</v>
      </c>
      <c r="J618" t="s">
        <v>1180</v>
      </c>
      <c r="K618">
        <v>241</v>
      </c>
      <c r="L618">
        <v>130</v>
      </c>
      <c r="M618">
        <v>129</v>
      </c>
      <c r="N618">
        <v>126</v>
      </c>
      <c r="O618">
        <v>3</v>
      </c>
      <c r="P618">
        <v>45.941349099999996</v>
      </c>
      <c r="Q618">
        <v>16.2240608</v>
      </c>
      <c r="R618">
        <f>COUNTIF($C$2:C618, C618)</f>
        <v>173</v>
      </c>
      <c r="S618">
        <f t="shared" si="9"/>
        <v>616</v>
      </c>
    </row>
    <row r="619" spans="1:19" x14ac:dyDescent="0.3">
      <c r="A619">
        <v>2</v>
      </c>
      <c r="B619" t="s">
        <v>586</v>
      </c>
      <c r="C619">
        <v>1</v>
      </c>
      <c r="D619" t="s">
        <v>18</v>
      </c>
      <c r="E619" t="s">
        <v>19</v>
      </c>
      <c r="F619" t="s">
        <v>1160</v>
      </c>
      <c r="G619">
        <v>10</v>
      </c>
      <c r="H619" t="s">
        <v>1181</v>
      </c>
      <c r="I619" t="s">
        <v>57</v>
      </c>
      <c r="J619" t="s">
        <v>1182</v>
      </c>
      <c r="K619">
        <v>327</v>
      </c>
      <c r="L619">
        <v>212</v>
      </c>
      <c r="M619">
        <v>212</v>
      </c>
      <c r="N619">
        <v>208</v>
      </c>
      <c r="O619">
        <v>4</v>
      </c>
      <c r="P619">
        <v>45.9316867</v>
      </c>
      <c r="Q619">
        <v>16.231047100000001</v>
      </c>
      <c r="R619">
        <f>COUNTIF($C$2:C619, C619)</f>
        <v>174</v>
      </c>
      <c r="S619">
        <f t="shared" si="9"/>
        <v>617</v>
      </c>
    </row>
    <row r="620" spans="1:19" x14ac:dyDescent="0.3">
      <c r="A620">
        <v>2</v>
      </c>
      <c r="B620" t="s">
        <v>586</v>
      </c>
      <c r="C620">
        <v>1</v>
      </c>
      <c r="D620" t="s">
        <v>18</v>
      </c>
      <c r="E620" t="s">
        <v>19</v>
      </c>
      <c r="F620" t="s">
        <v>1160</v>
      </c>
      <c r="G620">
        <v>11</v>
      </c>
      <c r="H620" t="s">
        <v>1183</v>
      </c>
      <c r="I620" t="s">
        <v>57</v>
      </c>
      <c r="J620" t="s">
        <v>1184</v>
      </c>
      <c r="K620">
        <v>211</v>
      </c>
      <c r="L620">
        <v>110</v>
      </c>
      <c r="M620">
        <v>110</v>
      </c>
      <c r="N620">
        <v>105</v>
      </c>
      <c r="O620">
        <v>5</v>
      </c>
      <c r="P620">
        <v>45.950511499999998</v>
      </c>
      <c r="Q620">
        <v>16.226483999999999</v>
      </c>
      <c r="R620">
        <f>COUNTIF($C$2:C620, C620)</f>
        <v>175</v>
      </c>
      <c r="S620">
        <f t="shared" si="9"/>
        <v>618</v>
      </c>
    </row>
    <row r="621" spans="1:19" x14ac:dyDescent="0.3">
      <c r="A621">
        <v>2</v>
      </c>
      <c r="B621" t="s">
        <v>586</v>
      </c>
      <c r="C621">
        <v>1</v>
      </c>
      <c r="D621" t="s">
        <v>18</v>
      </c>
      <c r="E621" t="s">
        <v>19</v>
      </c>
      <c r="F621" t="s">
        <v>1160</v>
      </c>
      <c r="G621">
        <v>12</v>
      </c>
      <c r="H621" t="s">
        <v>1185</v>
      </c>
      <c r="I621" t="s">
        <v>57</v>
      </c>
      <c r="J621" t="s">
        <v>1186</v>
      </c>
      <c r="K621">
        <v>63</v>
      </c>
      <c r="L621">
        <v>35</v>
      </c>
      <c r="M621">
        <v>35</v>
      </c>
      <c r="N621">
        <v>33</v>
      </c>
      <c r="O621">
        <v>2</v>
      </c>
      <c r="P621">
        <v>45.9301344</v>
      </c>
      <c r="Q621">
        <v>16.2438821</v>
      </c>
      <c r="R621">
        <f>COUNTIF($C$2:C621, C621)</f>
        <v>176</v>
      </c>
      <c r="S621">
        <f t="shared" si="9"/>
        <v>619</v>
      </c>
    </row>
    <row r="622" spans="1:19" x14ac:dyDescent="0.3">
      <c r="A622">
        <v>2</v>
      </c>
      <c r="B622" t="s">
        <v>586</v>
      </c>
      <c r="C622">
        <v>1</v>
      </c>
      <c r="D622" t="s">
        <v>18</v>
      </c>
      <c r="E622" t="s">
        <v>19</v>
      </c>
      <c r="F622" t="s">
        <v>1160</v>
      </c>
      <c r="G622">
        <v>13</v>
      </c>
      <c r="H622" t="s">
        <v>1187</v>
      </c>
      <c r="I622" t="s">
        <v>57</v>
      </c>
      <c r="J622" t="s">
        <v>1188</v>
      </c>
      <c r="K622">
        <v>751</v>
      </c>
      <c r="L622">
        <v>429</v>
      </c>
      <c r="M622">
        <v>429</v>
      </c>
      <c r="N622">
        <v>410</v>
      </c>
      <c r="O622">
        <v>19</v>
      </c>
      <c r="P622">
        <v>45.909709100000001</v>
      </c>
      <c r="Q622">
        <v>16.230238499999999</v>
      </c>
      <c r="R622">
        <f>COUNTIF($C$2:C622, C622)</f>
        <v>177</v>
      </c>
      <c r="S622">
        <f t="shared" si="9"/>
        <v>620</v>
      </c>
    </row>
    <row r="623" spans="1:19" x14ac:dyDescent="0.3">
      <c r="A623">
        <v>2</v>
      </c>
      <c r="B623" t="s">
        <v>586</v>
      </c>
      <c r="C623">
        <v>1</v>
      </c>
      <c r="D623" t="s">
        <v>18</v>
      </c>
      <c r="E623" t="s">
        <v>19</v>
      </c>
      <c r="F623" t="s">
        <v>1160</v>
      </c>
      <c r="G623">
        <v>14</v>
      </c>
      <c r="H623" t="s">
        <v>1189</v>
      </c>
      <c r="I623" t="s">
        <v>57</v>
      </c>
      <c r="J623" t="s">
        <v>1190</v>
      </c>
      <c r="K623">
        <v>476</v>
      </c>
      <c r="L623">
        <v>270</v>
      </c>
      <c r="M623">
        <v>270</v>
      </c>
      <c r="N623">
        <v>263</v>
      </c>
      <c r="O623">
        <v>7</v>
      </c>
      <c r="P623">
        <v>45.909142499999987</v>
      </c>
      <c r="Q623">
        <v>16.1900297</v>
      </c>
      <c r="R623">
        <f>COUNTIF($C$2:C623, C623)</f>
        <v>178</v>
      </c>
      <c r="S623">
        <f t="shared" si="9"/>
        <v>621</v>
      </c>
    </row>
    <row r="624" spans="1:19" x14ac:dyDescent="0.3">
      <c r="A624">
        <v>2</v>
      </c>
      <c r="B624" t="s">
        <v>586</v>
      </c>
      <c r="C624">
        <v>1</v>
      </c>
      <c r="D624" t="s">
        <v>18</v>
      </c>
      <c r="E624" t="s">
        <v>19</v>
      </c>
      <c r="F624" t="s">
        <v>1160</v>
      </c>
      <c r="G624">
        <v>15</v>
      </c>
      <c r="H624" t="s">
        <v>1191</v>
      </c>
      <c r="I624" t="s">
        <v>1192</v>
      </c>
      <c r="J624" t="s">
        <v>1193</v>
      </c>
      <c r="K624">
        <v>297</v>
      </c>
      <c r="L624">
        <v>176</v>
      </c>
      <c r="M624">
        <v>176</v>
      </c>
      <c r="N624">
        <v>173</v>
      </c>
      <c r="O624">
        <v>3</v>
      </c>
      <c r="P624">
        <v>45.9378581</v>
      </c>
      <c r="Q624">
        <v>16.2027751</v>
      </c>
      <c r="R624">
        <f>COUNTIF($C$2:C624, C624)</f>
        <v>179</v>
      </c>
      <c r="S624">
        <f t="shared" si="9"/>
        <v>622</v>
      </c>
    </row>
    <row r="625" spans="1:19" x14ac:dyDescent="0.3">
      <c r="A625">
        <v>2</v>
      </c>
      <c r="B625" t="s">
        <v>586</v>
      </c>
      <c r="C625">
        <v>1</v>
      </c>
      <c r="D625" t="s">
        <v>18</v>
      </c>
      <c r="E625" t="s">
        <v>19</v>
      </c>
      <c r="F625" t="s">
        <v>1160</v>
      </c>
      <c r="G625">
        <v>16</v>
      </c>
      <c r="H625" t="s">
        <v>1194</v>
      </c>
      <c r="I625" t="s">
        <v>57</v>
      </c>
      <c r="J625" t="s">
        <v>1195</v>
      </c>
      <c r="K625">
        <v>125</v>
      </c>
      <c r="L625">
        <v>71</v>
      </c>
      <c r="M625">
        <v>71</v>
      </c>
      <c r="N625">
        <v>68</v>
      </c>
      <c r="O625">
        <v>3</v>
      </c>
      <c r="P625">
        <v>45.944511800000001</v>
      </c>
      <c r="Q625">
        <v>16.192661099999999</v>
      </c>
      <c r="R625">
        <f>COUNTIF($C$2:C625, C625)</f>
        <v>180</v>
      </c>
      <c r="S625">
        <f t="shared" si="9"/>
        <v>623</v>
      </c>
    </row>
    <row r="626" spans="1:19" x14ac:dyDescent="0.3">
      <c r="A626">
        <v>2</v>
      </c>
      <c r="B626" t="s">
        <v>586</v>
      </c>
      <c r="C626">
        <v>1</v>
      </c>
      <c r="D626" t="s">
        <v>18</v>
      </c>
      <c r="E626" t="s">
        <v>19</v>
      </c>
      <c r="F626" t="s">
        <v>1160</v>
      </c>
      <c r="G626">
        <v>17</v>
      </c>
      <c r="H626" t="s">
        <v>1196</v>
      </c>
      <c r="I626" t="s">
        <v>57</v>
      </c>
      <c r="J626" t="s">
        <v>1197</v>
      </c>
      <c r="K626">
        <v>264</v>
      </c>
      <c r="L626">
        <v>145</v>
      </c>
      <c r="M626">
        <v>145</v>
      </c>
      <c r="N626">
        <v>143</v>
      </c>
      <c r="O626">
        <v>2</v>
      </c>
      <c r="P626">
        <v>45.941685700000001</v>
      </c>
      <c r="Q626">
        <v>16.1880761</v>
      </c>
      <c r="R626">
        <f>COUNTIF($C$2:C626, C626)</f>
        <v>181</v>
      </c>
      <c r="S626">
        <f t="shared" si="9"/>
        <v>624</v>
      </c>
    </row>
    <row r="627" spans="1:19" x14ac:dyDescent="0.3">
      <c r="A627">
        <v>2</v>
      </c>
      <c r="B627" t="s">
        <v>586</v>
      </c>
      <c r="C627">
        <v>1</v>
      </c>
      <c r="D627" t="s">
        <v>18</v>
      </c>
      <c r="E627" t="s">
        <v>19</v>
      </c>
      <c r="F627" t="s">
        <v>1160</v>
      </c>
      <c r="G627">
        <v>18</v>
      </c>
      <c r="H627" t="s">
        <v>1198</v>
      </c>
      <c r="I627" t="s">
        <v>57</v>
      </c>
      <c r="J627" t="s">
        <v>1199</v>
      </c>
      <c r="K627">
        <v>290</v>
      </c>
      <c r="L627">
        <v>185</v>
      </c>
      <c r="M627">
        <v>185</v>
      </c>
      <c r="N627">
        <v>174</v>
      </c>
      <c r="O627">
        <v>11</v>
      </c>
      <c r="P627">
        <v>45.933316300000001</v>
      </c>
      <c r="Q627">
        <v>16.177698800000002</v>
      </c>
      <c r="R627">
        <f>COUNTIF($C$2:C627, C627)</f>
        <v>182</v>
      </c>
      <c r="S627">
        <f t="shared" si="9"/>
        <v>625</v>
      </c>
    </row>
    <row r="628" spans="1:19" x14ac:dyDescent="0.3">
      <c r="A628">
        <v>2</v>
      </c>
      <c r="B628" t="s">
        <v>586</v>
      </c>
      <c r="C628">
        <v>1</v>
      </c>
      <c r="D628" t="s">
        <v>18</v>
      </c>
      <c r="E628" t="s">
        <v>19</v>
      </c>
      <c r="F628" t="s">
        <v>1160</v>
      </c>
      <c r="G628">
        <v>19</v>
      </c>
      <c r="H628" t="s">
        <v>1200</v>
      </c>
      <c r="I628" t="s">
        <v>57</v>
      </c>
      <c r="J628" t="s">
        <v>1201</v>
      </c>
      <c r="K628">
        <v>382</v>
      </c>
      <c r="L628">
        <v>218</v>
      </c>
      <c r="M628">
        <v>218</v>
      </c>
      <c r="N628">
        <v>208</v>
      </c>
      <c r="O628">
        <v>10</v>
      </c>
      <c r="P628">
        <v>45.928628200000013</v>
      </c>
      <c r="Q628">
        <v>16.197482600000001</v>
      </c>
      <c r="R628">
        <f>COUNTIF($C$2:C628, C628)</f>
        <v>183</v>
      </c>
      <c r="S628">
        <f t="shared" si="9"/>
        <v>626</v>
      </c>
    </row>
    <row r="629" spans="1:19" x14ac:dyDescent="0.3">
      <c r="A629">
        <v>2</v>
      </c>
      <c r="B629" t="s">
        <v>586</v>
      </c>
      <c r="C629">
        <v>1</v>
      </c>
      <c r="D629" t="s">
        <v>18</v>
      </c>
      <c r="E629" t="s">
        <v>19</v>
      </c>
      <c r="F629" t="s">
        <v>1160</v>
      </c>
      <c r="G629">
        <v>20</v>
      </c>
      <c r="H629" t="s">
        <v>1136</v>
      </c>
      <c r="I629" t="s">
        <v>57</v>
      </c>
      <c r="J629" t="s">
        <v>1202</v>
      </c>
      <c r="K629">
        <v>446</v>
      </c>
      <c r="L629">
        <v>236</v>
      </c>
      <c r="M629">
        <v>236</v>
      </c>
      <c r="N629">
        <v>220</v>
      </c>
      <c r="O629">
        <v>16</v>
      </c>
      <c r="P629">
        <v>45.902276699999987</v>
      </c>
      <c r="Q629">
        <v>16.260998499999999</v>
      </c>
      <c r="R629">
        <f>COUNTIF($C$2:C629, C629)</f>
        <v>184</v>
      </c>
      <c r="S629">
        <f t="shared" si="9"/>
        <v>627</v>
      </c>
    </row>
    <row r="630" spans="1:19" x14ac:dyDescent="0.3">
      <c r="A630">
        <v>2</v>
      </c>
      <c r="B630" t="s">
        <v>586</v>
      </c>
      <c r="C630">
        <v>1</v>
      </c>
      <c r="D630" t="s">
        <v>18</v>
      </c>
      <c r="E630" t="s">
        <v>19</v>
      </c>
      <c r="F630" t="s">
        <v>1160</v>
      </c>
      <c r="G630">
        <v>21</v>
      </c>
      <c r="H630" t="s">
        <v>1203</v>
      </c>
      <c r="I630" t="s">
        <v>57</v>
      </c>
      <c r="J630" t="s">
        <v>1204</v>
      </c>
      <c r="K630">
        <v>117</v>
      </c>
      <c r="L630">
        <v>63</v>
      </c>
      <c r="M630">
        <v>63</v>
      </c>
      <c r="N630">
        <v>62</v>
      </c>
      <c r="O630">
        <v>1</v>
      </c>
      <c r="P630">
        <v>45.853650199999997</v>
      </c>
      <c r="Q630">
        <v>16.248628199999999</v>
      </c>
      <c r="R630">
        <f>COUNTIF($C$2:C630, C630)</f>
        <v>185</v>
      </c>
      <c r="S630">
        <f t="shared" si="9"/>
        <v>628</v>
      </c>
    </row>
    <row r="631" spans="1:19" x14ac:dyDescent="0.3">
      <c r="A631">
        <v>2</v>
      </c>
      <c r="B631" t="s">
        <v>586</v>
      </c>
      <c r="C631">
        <v>1</v>
      </c>
      <c r="D631" t="s">
        <v>18</v>
      </c>
      <c r="E631" t="s">
        <v>19</v>
      </c>
      <c r="F631" t="s">
        <v>1160</v>
      </c>
      <c r="G631">
        <v>22</v>
      </c>
      <c r="H631" t="s">
        <v>1205</v>
      </c>
      <c r="I631" t="s">
        <v>57</v>
      </c>
      <c r="J631" t="s">
        <v>1206</v>
      </c>
      <c r="K631">
        <v>136</v>
      </c>
      <c r="L631">
        <v>98</v>
      </c>
      <c r="M631">
        <v>98</v>
      </c>
      <c r="N631">
        <v>93</v>
      </c>
      <c r="O631">
        <v>5</v>
      </c>
      <c r="P631">
        <v>45.859089500000003</v>
      </c>
      <c r="Q631">
        <v>16.232277700000001</v>
      </c>
      <c r="R631">
        <f>COUNTIF($C$2:C631, C631)</f>
        <v>186</v>
      </c>
      <c r="S631">
        <f t="shared" si="9"/>
        <v>629</v>
      </c>
    </row>
    <row r="632" spans="1:19" x14ac:dyDescent="0.3">
      <c r="A632">
        <v>2</v>
      </c>
      <c r="B632" t="s">
        <v>586</v>
      </c>
      <c r="C632">
        <v>1</v>
      </c>
      <c r="D632" t="s">
        <v>18</v>
      </c>
      <c r="E632" t="s">
        <v>19</v>
      </c>
      <c r="F632" t="s">
        <v>1160</v>
      </c>
      <c r="G632">
        <v>23</v>
      </c>
      <c r="H632" t="s">
        <v>1207</v>
      </c>
      <c r="I632" t="s">
        <v>57</v>
      </c>
      <c r="J632" t="s">
        <v>1208</v>
      </c>
      <c r="K632">
        <v>146</v>
      </c>
      <c r="L632">
        <v>89</v>
      </c>
      <c r="M632">
        <v>89</v>
      </c>
      <c r="N632">
        <v>84</v>
      </c>
      <c r="O632">
        <v>5</v>
      </c>
      <c r="P632">
        <v>45.897410999999998</v>
      </c>
      <c r="Q632">
        <v>16.244054800000001</v>
      </c>
      <c r="R632">
        <f>COUNTIF($C$2:C632, C632)</f>
        <v>187</v>
      </c>
      <c r="S632">
        <f t="shared" si="9"/>
        <v>630</v>
      </c>
    </row>
    <row r="633" spans="1:19" x14ac:dyDescent="0.3">
      <c r="A633">
        <v>2</v>
      </c>
      <c r="B633" t="s">
        <v>586</v>
      </c>
      <c r="C633">
        <v>1</v>
      </c>
      <c r="D633" t="s">
        <v>18</v>
      </c>
      <c r="E633" t="s">
        <v>19</v>
      </c>
      <c r="F633" t="s">
        <v>1160</v>
      </c>
      <c r="G633">
        <v>24</v>
      </c>
      <c r="H633" t="s">
        <v>1209</v>
      </c>
      <c r="I633" t="s">
        <v>57</v>
      </c>
      <c r="J633" t="s">
        <v>1210</v>
      </c>
      <c r="K633">
        <v>72</v>
      </c>
      <c r="L633">
        <v>53</v>
      </c>
      <c r="M633">
        <v>53</v>
      </c>
      <c r="N633">
        <v>52</v>
      </c>
      <c r="O633">
        <v>1</v>
      </c>
      <c r="P633">
        <v>45.888245599999998</v>
      </c>
      <c r="Q633">
        <v>16.248063899999998</v>
      </c>
      <c r="R633">
        <f>COUNTIF($C$2:C633, C633)</f>
        <v>188</v>
      </c>
      <c r="S633">
        <f t="shared" si="9"/>
        <v>631</v>
      </c>
    </row>
    <row r="634" spans="1:19" x14ac:dyDescent="0.3">
      <c r="A634">
        <v>2</v>
      </c>
      <c r="B634" t="s">
        <v>586</v>
      </c>
      <c r="C634">
        <v>1</v>
      </c>
      <c r="D634" t="s">
        <v>18</v>
      </c>
      <c r="E634" t="s">
        <v>19</v>
      </c>
      <c r="F634" t="s">
        <v>1160</v>
      </c>
      <c r="G634">
        <v>25</v>
      </c>
      <c r="H634" t="s">
        <v>1211</v>
      </c>
      <c r="I634" t="s">
        <v>57</v>
      </c>
      <c r="J634" t="s">
        <v>1212</v>
      </c>
      <c r="K634">
        <v>176</v>
      </c>
      <c r="L634">
        <v>101</v>
      </c>
      <c r="M634">
        <v>101</v>
      </c>
      <c r="N634">
        <v>100</v>
      </c>
      <c r="O634">
        <v>1</v>
      </c>
      <c r="P634">
        <v>45.880393099999999</v>
      </c>
      <c r="Q634">
        <v>16.282786999999999</v>
      </c>
      <c r="R634">
        <f>COUNTIF($C$2:C634, C634)</f>
        <v>189</v>
      </c>
      <c r="S634">
        <f t="shared" si="9"/>
        <v>632</v>
      </c>
    </row>
    <row r="635" spans="1:19" x14ac:dyDescent="0.3">
      <c r="A635">
        <v>2</v>
      </c>
      <c r="B635" t="s">
        <v>586</v>
      </c>
      <c r="C635">
        <v>1</v>
      </c>
      <c r="D635" t="s">
        <v>18</v>
      </c>
      <c r="E635" t="s">
        <v>19</v>
      </c>
      <c r="F635" t="s">
        <v>1160</v>
      </c>
      <c r="G635">
        <v>26</v>
      </c>
      <c r="H635" t="s">
        <v>1213</v>
      </c>
      <c r="I635" t="s">
        <v>57</v>
      </c>
      <c r="J635" t="s">
        <v>1214</v>
      </c>
      <c r="K635">
        <v>292</v>
      </c>
      <c r="L635">
        <v>156</v>
      </c>
      <c r="M635">
        <v>156</v>
      </c>
      <c r="N635">
        <v>150</v>
      </c>
      <c r="O635">
        <v>6</v>
      </c>
      <c r="P635">
        <v>45.892267199999999</v>
      </c>
      <c r="Q635">
        <v>16.217136700000001</v>
      </c>
      <c r="R635">
        <f>COUNTIF($C$2:C635, C635)</f>
        <v>190</v>
      </c>
      <c r="S635">
        <f t="shared" si="9"/>
        <v>633</v>
      </c>
    </row>
    <row r="636" spans="1:19" x14ac:dyDescent="0.3">
      <c r="A636">
        <v>2</v>
      </c>
      <c r="B636" t="s">
        <v>586</v>
      </c>
      <c r="C636">
        <v>1</v>
      </c>
      <c r="D636" t="s">
        <v>18</v>
      </c>
      <c r="E636" t="s">
        <v>19</v>
      </c>
      <c r="F636" t="s">
        <v>1160</v>
      </c>
      <c r="G636">
        <v>27</v>
      </c>
      <c r="H636" t="s">
        <v>485</v>
      </c>
      <c r="I636" t="s">
        <v>57</v>
      </c>
      <c r="J636" t="s">
        <v>1215</v>
      </c>
      <c r="K636">
        <v>80</v>
      </c>
      <c r="L636">
        <v>53</v>
      </c>
      <c r="M636">
        <v>53</v>
      </c>
      <c r="N636">
        <v>51</v>
      </c>
      <c r="O636">
        <v>2</v>
      </c>
      <c r="P636">
        <v>45.871045500000001</v>
      </c>
      <c r="Q636">
        <v>16.246749699999999</v>
      </c>
      <c r="R636">
        <f>COUNTIF($C$2:C636, C636)</f>
        <v>191</v>
      </c>
      <c r="S636">
        <f t="shared" si="9"/>
        <v>634</v>
      </c>
    </row>
    <row r="637" spans="1:19" x14ac:dyDescent="0.3">
      <c r="A637">
        <v>2</v>
      </c>
      <c r="B637" t="s">
        <v>586</v>
      </c>
      <c r="C637">
        <v>1</v>
      </c>
      <c r="D637" t="s">
        <v>18</v>
      </c>
      <c r="E637" t="s">
        <v>19</v>
      </c>
      <c r="F637" t="s">
        <v>1160</v>
      </c>
      <c r="G637">
        <v>28</v>
      </c>
      <c r="H637" t="s">
        <v>1216</v>
      </c>
      <c r="I637" t="s">
        <v>57</v>
      </c>
      <c r="J637" t="s">
        <v>1217</v>
      </c>
      <c r="K637">
        <v>331</v>
      </c>
      <c r="L637">
        <v>202</v>
      </c>
      <c r="M637">
        <v>202</v>
      </c>
      <c r="N637">
        <v>196</v>
      </c>
      <c r="O637">
        <v>6</v>
      </c>
      <c r="P637">
        <v>45.908612099999999</v>
      </c>
      <c r="Q637">
        <v>16.208386600000001</v>
      </c>
      <c r="R637">
        <f>COUNTIF($C$2:C637, C637)</f>
        <v>192</v>
      </c>
      <c r="S637">
        <f t="shared" si="9"/>
        <v>635</v>
      </c>
    </row>
    <row r="638" spans="1:19" x14ac:dyDescent="0.3">
      <c r="A638">
        <v>2</v>
      </c>
      <c r="B638" t="s">
        <v>586</v>
      </c>
      <c r="C638">
        <v>1</v>
      </c>
      <c r="D638" t="s">
        <v>18</v>
      </c>
      <c r="E638" t="s">
        <v>19</v>
      </c>
      <c r="F638" t="s">
        <v>1160</v>
      </c>
      <c r="G638">
        <v>29</v>
      </c>
      <c r="H638" t="s">
        <v>1218</v>
      </c>
      <c r="I638" t="s">
        <v>1219</v>
      </c>
      <c r="J638" t="s">
        <v>1220</v>
      </c>
      <c r="K638">
        <v>111</v>
      </c>
      <c r="L638">
        <v>58</v>
      </c>
      <c r="M638">
        <v>58</v>
      </c>
      <c r="N638">
        <v>57</v>
      </c>
      <c r="O638">
        <v>1</v>
      </c>
      <c r="P638">
        <v>45.9273235</v>
      </c>
      <c r="Q638">
        <v>16.2125609</v>
      </c>
      <c r="R638">
        <f>COUNTIF($C$2:C638, C638)</f>
        <v>193</v>
      </c>
      <c r="S638">
        <f t="shared" si="9"/>
        <v>636</v>
      </c>
    </row>
    <row r="639" spans="1:19" x14ac:dyDescent="0.3">
      <c r="A639">
        <v>2</v>
      </c>
      <c r="B639" t="s">
        <v>586</v>
      </c>
      <c r="C639">
        <v>1</v>
      </c>
      <c r="D639" t="s">
        <v>18</v>
      </c>
      <c r="E639" t="s">
        <v>19</v>
      </c>
      <c r="F639" t="s">
        <v>1160</v>
      </c>
      <c r="G639">
        <v>30</v>
      </c>
      <c r="H639" t="s">
        <v>1221</v>
      </c>
      <c r="I639" t="s">
        <v>1222</v>
      </c>
      <c r="J639" t="s">
        <v>1223</v>
      </c>
      <c r="K639">
        <v>353</v>
      </c>
      <c r="L639">
        <v>199</v>
      </c>
      <c r="M639">
        <v>199</v>
      </c>
      <c r="N639">
        <v>196</v>
      </c>
      <c r="O639">
        <v>3</v>
      </c>
      <c r="P639">
        <v>45.897809000000002</v>
      </c>
      <c r="Q639">
        <v>16.201758699999999</v>
      </c>
      <c r="R639">
        <f>COUNTIF($C$2:C639, C639)</f>
        <v>194</v>
      </c>
      <c r="S639">
        <f t="shared" si="9"/>
        <v>637</v>
      </c>
    </row>
    <row r="640" spans="1:19" x14ac:dyDescent="0.3">
      <c r="A640">
        <v>2</v>
      </c>
      <c r="B640" t="s">
        <v>586</v>
      </c>
      <c r="C640">
        <v>1</v>
      </c>
      <c r="D640" t="s">
        <v>18</v>
      </c>
      <c r="E640" t="s">
        <v>19</v>
      </c>
      <c r="F640" t="s">
        <v>1160</v>
      </c>
      <c r="G640">
        <v>31</v>
      </c>
      <c r="H640" t="s">
        <v>1224</v>
      </c>
      <c r="I640" t="s">
        <v>57</v>
      </c>
      <c r="J640" t="s">
        <v>1225</v>
      </c>
      <c r="K640">
        <v>207</v>
      </c>
      <c r="L640">
        <v>129</v>
      </c>
      <c r="M640">
        <v>129</v>
      </c>
      <c r="N640">
        <v>125</v>
      </c>
      <c r="O640">
        <v>4</v>
      </c>
      <c r="P640">
        <v>45.980660800000003</v>
      </c>
      <c r="Q640">
        <v>16.240566300000001</v>
      </c>
      <c r="R640">
        <f>COUNTIF($C$2:C640, C640)</f>
        <v>195</v>
      </c>
      <c r="S640">
        <f t="shared" si="9"/>
        <v>638</v>
      </c>
    </row>
    <row r="641" spans="1:19" x14ac:dyDescent="0.3">
      <c r="A641">
        <v>2</v>
      </c>
      <c r="B641" t="s">
        <v>586</v>
      </c>
      <c r="C641">
        <v>1</v>
      </c>
      <c r="D641" t="s">
        <v>18</v>
      </c>
      <c r="E641" t="s">
        <v>19</v>
      </c>
      <c r="F641" t="s">
        <v>1160</v>
      </c>
      <c r="G641">
        <v>32</v>
      </c>
      <c r="H641" t="s">
        <v>1226</v>
      </c>
      <c r="I641" t="s">
        <v>57</v>
      </c>
      <c r="J641" t="s">
        <v>1227</v>
      </c>
      <c r="K641">
        <v>414</v>
      </c>
      <c r="L641">
        <v>248</v>
      </c>
      <c r="M641">
        <v>248</v>
      </c>
      <c r="N641">
        <v>245</v>
      </c>
      <c r="O641">
        <v>3</v>
      </c>
      <c r="P641">
        <v>45.974129300000001</v>
      </c>
      <c r="Q641">
        <v>16.261340400000002</v>
      </c>
      <c r="R641">
        <f>COUNTIF($C$2:C641, C641)</f>
        <v>196</v>
      </c>
      <c r="S641">
        <f t="shared" si="9"/>
        <v>639</v>
      </c>
    </row>
    <row r="642" spans="1:19" x14ac:dyDescent="0.3">
      <c r="A642">
        <v>2</v>
      </c>
      <c r="B642" t="s">
        <v>586</v>
      </c>
      <c r="C642">
        <v>1</v>
      </c>
      <c r="D642" t="s">
        <v>18</v>
      </c>
      <c r="E642" t="s">
        <v>19</v>
      </c>
      <c r="F642" t="s">
        <v>1160</v>
      </c>
      <c r="G642">
        <v>33</v>
      </c>
      <c r="H642" t="s">
        <v>1228</v>
      </c>
      <c r="I642" t="s">
        <v>57</v>
      </c>
      <c r="J642" t="s">
        <v>1229</v>
      </c>
      <c r="K642">
        <v>384</v>
      </c>
      <c r="L642">
        <v>249</v>
      </c>
      <c r="M642">
        <v>249</v>
      </c>
      <c r="N642">
        <v>241</v>
      </c>
      <c r="O642">
        <v>8</v>
      </c>
      <c r="P642">
        <v>45.996927900000003</v>
      </c>
      <c r="Q642">
        <v>16.245937399999999</v>
      </c>
      <c r="R642">
        <f>COUNTIF($C$2:C642, C642)</f>
        <v>197</v>
      </c>
      <c r="S642">
        <f t="shared" si="9"/>
        <v>640</v>
      </c>
    </row>
    <row r="643" spans="1:19" x14ac:dyDescent="0.3">
      <c r="A643">
        <v>2</v>
      </c>
      <c r="B643" t="s">
        <v>586</v>
      </c>
      <c r="C643">
        <v>1</v>
      </c>
      <c r="D643" t="s">
        <v>18</v>
      </c>
      <c r="E643" t="s">
        <v>19</v>
      </c>
      <c r="F643" t="s">
        <v>1160</v>
      </c>
      <c r="G643">
        <v>34</v>
      </c>
      <c r="H643" t="s">
        <v>1230</v>
      </c>
      <c r="I643" t="s">
        <v>57</v>
      </c>
      <c r="J643" t="s">
        <v>1231</v>
      </c>
      <c r="K643">
        <v>202</v>
      </c>
      <c r="L643">
        <v>120</v>
      </c>
      <c r="M643">
        <v>120</v>
      </c>
      <c r="N643">
        <v>116</v>
      </c>
      <c r="O643">
        <v>4</v>
      </c>
      <c r="P643">
        <v>46.015647000000001</v>
      </c>
      <c r="Q643">
        <v>16.223994399999999</v>
      </c>
      <c r="R643">
        <f>COUNTIF($C$2:C643, C643)</f>
        <v>198</v>
      </c>
      <c r="S643">
        <f t="shared" ref="S643:S706" si="10">ROW()-2</f>
        <v>641</v>
      </c>
    </row>
    <row r="644" spans="1:19" x14ac:dyDescent="0.3">
      <c r="A644">
        <v>2</v>
      </c>
      <c r="B644" t="s">
        <v>586</v>
      </c>
      <c r="C644">
        <v>1</v>
      </c>
      <c r="D644" t="s">
        <v>18</v>
      </c>
      <c r="E644" t="s">
        <v>19</v>
      </c>
      <c r="F644" t="s">
        <v>1160</v>
      </c>
      <c r="G644">
        <v>35</v>
      </c>
      <c r="H644" t="s">
        <v>1232</v>
      </c>
      <c r="I644" t="s">
        <v>57</v>
      </c>
      <c r="J644" t="s">
        <v>1233</v>
      </c>
      <c r="K644">
        <v>280</v>
      </c>
      <c r="L644">
        <v>184</v>
      </c>
      <c r="M644">
        <v>184</v>
      </c>
      <c r="N644">
        <v>180</v>
      </c>
      <c r="O644">
        <v>4</v>
      </c>
      <c r="P644">
        <v>45.980023299999999</v>
      </c>
      <c r="Q644">
        <v>16.266933099999999</v>
      </c>
      <c r="R644">
        <f>COUNTIF($C$2:C644, C644)</f>
        <v>199</v>
      </c>
      <c r="S644">
        <f t="shared" si="10"/>
        <v>642</v>
      </c>
    </row>
    <row r="645" spans="1:19" x14ac:dyDescent="0.3">
      <c r="A645">
        <v>2</v>
      </c>
      <c r="B645" t="s">
        <v>586</v>
      </c>
      <c r="C645">
        <v>1</v>
      </c>
      <c r="D645" t="s">
        <v>18</v>
      </c>
      <c r="E645" t="s">
        <v>19</v>
      </c>
      <c r="F645" t="s">
        <v>1160</v>
      </c>
      <c r="G645">
        <v>36</v>
      </c>
      <c r="H645" t="s">
        <v>1234</v>
      </c>
      <c r="I645" t="s">
        <v>57</v>
      </c>
      <c r="J645" t="s">
        <v>1235</v>
      </c>
      <c r="K645">
        <v>137</v>
      </c>
      <c r="L645">
        <v>76</v>
      </c>
      <c r="M645">
        <v>75</v>
      </c>
      <c r="N645">
        <v>72</v>
      </c>
      <c r="O645">
        <v>3</v>
      </c>
      <c r="P645">
        <v>46.017824399999988</v>
      </c>
      <c r="Q645">
        <v>16.198736400000001</v>
      </c>
      <c r="R645">
        <f>COUNTIF($C$2:C645, C645)</f>
        <v>200</v>
      </c>
      <c r="S645">
        <f t="shared" si="10"/>
        <v>643</v>
      </c>
    </row>
    <row r="646" spans="1:19" x14ac:dyDescent="0.3">
      <c r="A646">
        <v>2</v>
      </c>
      <c r="B646" t="s">
        <v>586</v>
      </c>
      <c r="C646">
        <v>1</v>
      </c>
      <c r="D646" t="s">
        <v>18</v>
      </c>
      <c r="E646" t="s">
        <v>19</v>
      </c>
      <c r="F646" t="s">
        <v>1160</v>
      </c>
      <c r="G646">
        <v>37</v>
      </c>
      <c r="H646" t="s">
        <v>1236</v>
      </c>
      <c r="I646" t="s">
        <v>1237</v>
      </c>
      <c r="J646" t="s">
        <v>1238</v>
      </c>
      <c r="K646">
        <v>42</v>
      </c>
      <c r="L646">
        <v>26</v>
      </c>
      <c r="M646">
        <v>26</v>
      </c>
      <c r="N646">
        <v>23</v>
      </c>
      <c r="O646">
        <v>3</v>
      </c>
      <c r="P646">
        <v>46.015172999999997</v>
      </c>
      <c r="Q646">
        <v>16.214475799999999</v>
      </c>
      <c r="R646">
        <f>COUNTIF($C$2:C646, C646)</f>
        <v>201</v>
      </c>
      <c r="S646">
        <f t="shared" si="10"/>
        <v>644</v>
      </c>
    </row>
    <row r="647" spans="1:19" x14ac:dyDescent="0.3">
      <c r="A647">
        <v>2</v>
      </c>
      <c r="B647" t="s">
        <v>586</v>
      </c>
      <c r="C647">
        <v>1</v>
      </c>
      <c r="D647" t="s">
        <v>18</v>
      </c>
      <c r="E647" t="s">
        <v>19</v>
      </c>
      <c r="F647" t="s">
        <v>1160</v>
      </c>
      <c r="G647">
        <v>38</v>
      </c>
      <c r="H647" t="s">
        <v>1239</v>
      </c>
      <c r="I647" t="s">
        <v>57</v>
      </c>
      <c r="J647" t="s">
        <v>1240</v>
      </c>
      <c r="K647">
        <v>248</v>
      </c>
      <c r="L647">
        <v>121</v>
      </c>
      <c r="M647">
        <v>121</v>
      </c>
      <c r="N647">
        <v>119</v>
      </c>
      <c r="O647">
        <v>2</v>
      </c>
      <c r="P647">
        <v>46.005847499999987</v>
      </c>
      <c r="Q647">
        <v>16.255952300000001</v>
      </c>
      <c r="R647">
        <f>COUNTIF($C$2:C647, C647)</f>
        <v>202</v>
      </c>
      <c r="S647">
        <f t="shared" si="10"/>
        <v>645</v>
      </c>
    </row>
    <row r="648" spans="1:19" x14ac:dyDescent="0.3">
      <c r="A648">
        <v>2</v>
      </c>
      <c r="B648" t="s">
        <v>586</v>
      </c>
      <c r="C648">
        <v>1</v>
      </c>
      <c r="D648" t="s">
        <v>18</v>
      </c>
      <c r="E648" t="s">
        <v>19</v>
      </c>
      <c r="F648" t="s">
        <v>1160</v>
      </c>
      <c r="G648">
        <v>39</v>
      </c>
      <c r="H648" t="s">
        <v>1241</v>
      </c>
      <c r="I648" t="s">
        <v>57</v>
      </c>
      <c r="J648" t="s">
        <v>1242</v>
      </c>
      <c r="K648">
        <v>264</v>
      </c>
      <c r="L648">
        <v>168</v>
      </c>
      <c r="M648">
        <v>168</v>
      </c>
      <c r="N648">
        <v>157</v>
      </c>
      <c r="O648">
        <v>11</v>
      </c>
      <c r="P648">
        <v>46.004158400000001</v>
      </c>
      <c r="Q648">
        <v>16.285516399999999</v>
      </c>
      <c r="R648">
        <f>COUNTIF($C$2:C648, C648)</f>
        <v>203</v>
      </c>
      <c r="S648">
        <f t="shared" si="10"/>
        <v>646</v>
      </c>
    </row>
    <row r="649" spans="1:19" x14ac:dyDescent="0.3">
      <c r="A649">
        <v>2</v>
      </c>
      <c r="B649" t="s">
        <v>586</v>
      </c>
      <c r="C649">
        <v>1</v>
      </c>
      <c r="D649" t="s">
        <v>18</v>
      </c>
      <c r="E649" t="s">
        <v>19</v>
      </c>
      <c r="F649" t="s">
        <v>1160</v>
      </c>
      <c r="G649">
        <v>40</v>
      </c>
      <c r="H649" t="s">
        <v>1243</v>
      </c>
      <c r="I649" t="s">
        <v>57</v>
      </c>
      <c r="J649" t="s">
        <v>1244</v>
      </c>
      <c r="K649">
        <v>152</v>
      </c>
      <c r="L649">
        <v>93</v>
      </c>
      <c r="M649">
        <v>93</v>
      </c>
      <c r="N649">
        <v>86</v>
      </c>
      <c r="O649">
        <v>7</v>
      </c>
      <c r="P649">
        <v>45.995145899999997</v>
      </c>
      <c r="Q649">
        <v>16.295442900000001</v>
      </c>
      <c r="R649">
        <f>COUNTIF($C$2:C649, C649)</f>
        <v>204</v>
      </c>
      <c r="S649">
        <f t="shared" si="10"/>
        <v>647</v>
      </c>
    </row>
    <row r="650" spans="1:19" x14ac:dyDescent="0.3">
      <c r="A650">
        <v>2</v>
      </c>
      <c r="B650" t="s">
        <v>586</v>
      </c>
      <c r="C650">
        <v>1</v>
      </c>
      <c r="D650" t="s">
        <v>18</v>
      </c>
      <c r="E650" t="s">
        <v>19</v>
      </c>
      <c r="F650" t="s">
        <v>1160</v>
      </c>
      <c r="G650">
        <v>41</v>
      </c>
      <c r="H650" t="s">
        <v>1245</v>
      </c>
      <c r="I650" t="s">
        <v>57</v>
      </c>
      <c r="J650" t="s">
        <v>1246</v>
      </c>
      <c r="K650">
        <v>199</v>
      </c>
      <c r="L650">
        <v>96</v>
      </c>
      <c r="M650">
        <v>96</v>
      </c>
      <c r="N650">
        <v>91</v>
      </c>
      <c r="O650">
        <v>5</v>
      </c>
      <c r="P650">
        <v>46.007888000000001</v>
      </c>
      <c r="Q650">
        <v>16.327061100000002</v>
      </c>
      <c r="R650">
        <f>COUNTIF($C$2:C650, C650)</f>
        <v>205</v>
      </c>
      <c r="S650">
        <f t="shared" si="10"/>
        <v>648</v>
      </c>
    </row>
    <row r="651" spans="1:19" x14ac:dyDescent="0.3">
      <c r="A651">
        <v>2</v>
      </c>
      <c r="B651" t="s">
        <v>586</v>
      </c>
      <c r="C651">
        <v>1</v>
      </c>
      <c r="D651" t="s">
        <v>18</v>
      </c>
      <c r="E651" t="s">
        <v>19</v>
      </c>
      <c r="F651" t="s">
        <v>1160</v>
      </c>
      <c r="G651">
        <v>42</v>
      </c>
      <c r="H651" t="s">
        <v>1247</v>
      </c>
      <c r="I651" t="s">
        <v>57</v>
      </c>
      <c r="J651" t="s">
        <v>1248</v>
      </c>
      <c r="K651">
        <v>104</v>
      </c>
      <c r="L651">
        <v>52</v>
      </c>
      <c r="M651">
        <v>52</v>
      </c>
      <c r="N651">
        <v>49</v>
      </c>
      <c r="O651">
        <v>3</v>
      </c>
      <c r="P651">
        <v>46.0147695</v>
      </c>
      <c r="Q651">
        <v>16.3487063</v>
      </c>
      <c r="R651">
        <f>COUNTIF($C$2:C651, C651)</f>
        <v>206</v>
      </c>
      <c r="S651">
        <f t="shared" si="10"/>
        <v>649</v>
      </c>
    </row>
    <row r="652" spans="1:19" x14ac:dyDescent="0.3">
      <c r="A652">
        <v>2</v>
      </c>
      <c r="B652" t="s">
        <v>586</v>
      </c>
      <c r="C652">
        <v>1</v>
      </c>
      <c r="D652" t="s">
        <v>18</v>
      </c>
      <c r="E652" t="s">
        <v>19</v>
      </c>
      <c r="F652" t="s">
        <v>1160</v>
      </c>
      <c r="G652">
        <v>43</v>
      </c>
      <c r="H652" t="s">
        <v>1249</v>
      </c>
      <c r="I652" t="s">
        <v>57</v>
      </c>
      <c r="J652" t="s">
        <v>1250</v>
      </c>
      <c r="K652">
        <v>129</v>
      </c>
      <c r="L652">
        <v>87</v>
      </c>
      <c r="M652">
        <v>87</v>
      </c>
      <c r="N652">
        <v>86</v>
      </c>
      <c r="O652">
        <v>1</v>
      </c>
      <c r="P652">
        <v>45.977784999999997</v>
      </c>
      <c r="Q652">
        <v>16.338537899999999</v>
      </c>
      <c r="R652">
        <f>COUNTIF($C$2:C652, C652)</f>
        <v>207</v>
      </c>
      <c r="S652">
        <f t="shared" si="10"/>
        <v>650</v>
      </c>
    </row>
    <row r="653" spans="1:19" x14ac:dyDescent="0.3">
      <c r="A653">
        <v>2</v>
      </c>
      <c r="B653" t="s">
        <v>586</v>
      </c>
      <c r="C653">
        <v>1</v>
      </c>
      <c r="D653" t="s">
        <v>18</v>
      </c>
      <c r="E653" t="s">
        <v>19</v>
      </c>
      <c r="F653" t="s">
        <v>1160</v>
      </c>
      <c r="G653">
        <v>44</v>
      </c>
      <c r="H653" t="s">
        <v>1251</v>
      </c>
      <c r="I653" t="s">
        <v>57</v>
      </c>
      <c r="J653" t="s">
        <v>1252</v>
      </c>
      <c r="K653">
        <v>106</v>
      </c>
      <c r="L653">
        <v>68</v>
      </c>
      <c r="M653">
        <v>68</v>
      </c>
      <c r="N653">
        <v>67</v>
      </c>
      <c r="O653">
        <v>1</v>
      </c>
      <c r="P653">
        <v>45.941826800000001</v>
      </c>
      <c r="Q653">
        <v>16.261823</v>
      </c>
      <c r="R653">
        <f>COUNTIF($C$2:C653, C653)</f>
        <v>208</v>
      </c>
      <c r="S653">
        <f t="shared" si="10"/>
        <v>651</v>
      </c>
    </row>
    <row r="654" spans="1:19" x14ac:dyDescent="0.3">
      <c r="A654">
        <v>2</v>
      </c>
      <c r="B654" t="s">
        <v>586</v>
      </c>
      <c r="C654">
        <v>1</v>
      </c>
      <c r="D654" t="s">
        <v>18</v>
      </c>
      <c r="E654" t="s">
        <v>19</v>
      </c>
      <c r="F654" t="s">
        <v>1160</v>
      </c>
      <c r="G654">
        <v>45</v>
      </c>
      <c r="H654" t="s">
        <v>1253</v>
      </c>
      <c r="I654" t="s">
        <v>57</v>
      </c>
      <c r="J654" t="s">
        <v>1254</v>
      </c>
      <c r="K654">
        <v>197</v>
      </c>
      <c r="L654">
        <v>129</v>
      </c>
      <c r="M654">
        <v>129</v>
      </c>
      <c r="N654">
        <v>125</v>
      </c>
      <c r="O654">
        <v>4</v>
      </c>
      <c r="P654">
        <v>45.947702900000003</v>
      </c>
      <c r="Q654">
        <v>16.258005799999999</v>
      </c>
      <c r="R654">
        <f>COUNTIF($C$2:C654, C654)</f>
        <v>209</v>
      </c>
      <c r="S654">
        <f t="shared" si="10"/>
        <v>652</v>
      </c>
    </row>
    <row r="655" spans="1:19" x14ac:dyDescent="0.3">
      <c r="A655">
        <v>2</v>
      </c>
      <c r="B655" t="s">
        <v>586</v>
      </c>
      <c r="C655">
        <v>1</v>
      </c>
      <c r="D655" t="s">
        <v>18</v>
      </c>
      <c r="E655" t="s">
        <v>19</v>
      </c>
      <c r="F655" t="s">
        <v>1160</v>
      </c>
      <c r="G655">
        <v>46</v>
      </c>
      <c r="H655" t="s">
        <v>1255</v>
      </c>
      <c r="I655" t="s">
        <v>57</v>
      </c>
      <c r="J655" t="s">
        <v>1256</v>
      </c>
      <c r="K655">
        <v>179</v>
      </c>
      <c r="L655">
        <v>108</v>
      </c>
      <c r="M655">
        <v>108</v>
      </c>
      <c r="N655">
        <v>106</v>
      </c>
      <c r="O655">
        <v>2</v>
      </c>
      <c r="P655">
        <v>45.941169700000003</v>
      </c>
      <c r="Q655">
        <v>16.2787963</v>
      </c>
      <c r="R655">
        <f>COUNTIF($C$2:C655, C655)</f>
        <v>210</v>
      </c>
      <c r="S655">
        <f t="shared" si="10"/>
        <v>653</v>
      </c>
    </row>
    <row r="656" spans="1:19" x14ac:dyDescent="0.3">
      <c r="A656">
        <v>2</v>
      </c>
      <c r="B656" t="s">
        <v>586</v>
      </c>
      <c r="C656">
        <v>1</v>
      </c>
      <c r="D656" t="s">
        <v>18</v>
      </c>
      <c r="E656" t="s">
        <v>19</v>
      </c>
      <c r="F656" t="s">
        <v>1160</v>
      </c>
      <c r="G656">
        <v>47</v>
      </c>
      <c r="H656" t="s">
        <v>1257</v>
      </c>
      <c r="I656" t="s">
        <v>57</v>
      </c>
      <c r="J656" t="s">
        <v>1258</v>
      </c>
      <c r="K656">
        <v>110</v>
      </c>
      <c r="L656">
        <v>75</v>
      </c>
      <c r="M656">
        <v>75</v>
      </c>
      <c r="N656">
        <v>74</v>
      </c>
      <c r="O656">
        <v>1</v>
      </c>
      <c r="P656">
        <v>45.952179399999999</v>
      </c>
      <c r="Q656">
        <v>16.290799100000001</v>
      </c>
      <c r="R656">
        <f>COUNTIF($C$2:C656, C656)</f>
        <v>211</v>
      </c>
      <c r="S656">
        <f t="shared" si="10"/>
        <v>654</v>
      </c>
    </row>
    <row r="657" spans="1:19" x14ac:dyDescent="0.3">
      <c r="A657">
        <v>2</v>
      </c>
      <c r="B657" t="s">
        <v>586</v>
      </c>
      <c r="C657">
        <v>1</v>
      </c>
      <c r="D657" t="s">
        <v>18</v>
      </c>
      <c r="E657" t="s">
        <v>19</v>
      </c>
      <c r="F657" t="s">
        <v>1160</v>
      </c>
      <c r="G657">
        <v>48</v>
      </c>
      <c r="H657" t="s">
        <v>1259</v>
      </c>
      <c r="I657" t="s">
        <v>57</v>
      </c>
      <c r="J657" t="s">
        <v>1260</v>
      </c>
      <c r="K657">
        <v>179</v>
      </c>
      <c r="L657">
        <v>97</v>
      </c>
      <c r="M657">
        <v>97</v>
      </c>
      <c r="N657">
        <v>97</v>
      </c>
      <c r="O657">
        <v>0</v>
      </c>
      <c r="P657">
        <v>45.966644199999998</v>
      </c>
      <c r="Q657">
        <v>16.2887114</v>
      </c>
      <c r="R657">
        <f>COUNTIF($C$2:C657, C657)</f>
        <v>212</v>
      </c>
      <c r="S657">
        <f t="shared" si="10"/>
        <v>655</v>
      </c>
    </row>
    <row r="658" spans="1:19" x14ac:dyDescent="0.3">
      <c r="A658">
        <v>2</v>
      </c>
      <c r="B658" t="s">
        <v>586</v>
      </c>
      <c r="C658">
        <v>1</v>
      </c>
      <c r="D658" t="s">
        <v>18</v>
      </c>
      <c r="E658" t="s">
        <v>19</v>
      </c>
      <c r="F658" t="s">
        <v>1160</v>
      </c>
      <c r="G658">
        <v>49</v>
      </c>
      <c r="H658" t="s">
        <v>1261</v>
      </c>
      <c r="I658" t="s">
        <v>57</v>
      </c>
      <c r="J658" t="s">
        <v>1262</v>
      </c>
      <c r="K658">
        <v>141</v>
      </c>
      <c r="L658">
        <v>90</v>
      </c>
      <c r="M658">
        <v>90</v>
      </c>
      <c r="N658">
        <v>84</v>
      </c>
      <c r="O658">
        <v>6</v>
      </c>
      <c r="P658">
        <v>45.982057400000002</v>
      </c>
      <c r="Q658">
        <v>16.2920558</v>
      </c>
      <c r="R658">
        <f>COUNTIF($C$2:C658, C658)</f>
        <v>213</v>
      </c>
      <c r="S658">
        <f t="shared" si="10"/>
        <v>656</v>
      </c>
    </row>
    <row r="659" spans="1:19" x14ac:dyDescent="0.3">
      <c r="A659">
        <v>2</v>
      </c>
      <c r="B659" t="s">
        <v>586</v>
      </c>
      <c r="C659">
        <v>1</v>
      </c>
      <c r="D659" t="s">
        <v>18</v>
      </c>
      <c r="E659" t="s">
        <v>19</v>
      </c>
      <c r="F659" t="s">
        <v>1160</v>
      </c>
      <c r="G659">
        <v>50</v>
      </c>
      <c r="H659" t="s">
        <v>1263</v>
      </c>
      <c r="I659" t="s">
        <v>57</v>
      </c>
      <c r="J659" t="s">
        <v>1264</v>
      </c>
      <c r="K659">
        <v>91</v>
      </c>
      <c r="L659">
        <v>63</v>
      </c>
      <c r="M659">
        <v>63</v>
      </c>
      <c r="N659">
        <v>62</v>
      </c>
      <c r="O659">
        <v>1</v>
      </c>
      <c r="P659">
        <v>45.987631099999987</v>
      </c>
      <c r="Q659">
        <v>16.293765799999999</v>
      </c>
      <c r="R659">
        <f>COUNTIF($C$2:C659, C659)</f>
        <v>214</v>
      </c>
      <c r="S659">
        <f t="shared" si="10"/>
        <v>657</v>
      </c>
    </row>
    <row r="660" spans="1:19" x14ac:dyDescent="0.3">
      <c r="A660">
        <v>2</v>
      </c>
      <c r="B660" t="s">
        <v>586</v>
      </c>
      <c r="C660">
        <v>1</v>
      </c>
      <c r="D660" t="s">
        <v>18</v>
      </c>
      <c r="E660" t="s">
        <v>19</v>
      </c>
      <c r="F660" t="s">
        <v>1265</v>
      </c>
      <c r="G660">
        <v>1</v>
      </c>
      <c r="H660" t="s">
        <v>1266</v>
      </c>
      <c r="I660" t="s">
        <v>1267</v>
      </c>
      <c r="J660" t="s">
        <v>1268</v>
      </c>
      <c r="K660">
        <v>674</v>
      </c>
      <c r="L660">
        <v>476</v>
      </c>
      <c r="M660">
        <v>476</v>
      </c>
      <c r="N660">
        <v>464</v>
      </c>
      <c r="O660">
        <v>12</v>
      </c>
      <c r="P660">
        <v>45.885234399999987</v>
      </c>
      <c r="Q660">
        <v>16.418586099999999</v>
      </c>
      <c r="R660">
        <f>COUNTIF($C$2:C660, C660)</f>
        <v>215</v>
      </c>
      <c r="S660">
        <f t="shared" si="10"/>
        <v>658</v>
      </c>
    </row>
    <row r="661" spans="1:19" x14ac:dyDescent="0.3">
      <c r="A661">
        <v>2</v>
      </c>
      <c r="B661" t="s">
        <v>586</v>
      </c>
      <c r="C661">
        <v>1</v>
      </c>
      <c r="D661" t="s">
        <v>18</v>
      </c>
      <c r="E661" t="s">
        <v>19</v>
      </c>
      <c r="F661" t="s">
        <v>1265</v>
      </c>
      <c r="G661">
        <v>2</v>
      </c>
      <c r="H661" t="s">
        <v>1269</v>
      </c>
      <c r="I661" t="s">
        <v>1270</v>
      </c>
      <c r="J661" t="s">
        <v>1271</v>
      </c>
      <c r="K661">
        <v>443</v>
      </c>
      <c r="L661">
        <v>319</v>
      </c>
      <c r="M661">
        <v>319</v>
      </c>
      <c r="N661">
        <v>311</v>
      </c>
      <c r="O661">
        <v>8</v>
      </c>
      <c r="P661">
        <v>45.889930499999998</v>
      </c>
      <c r="Q661">
        <v>16.4221182</v>
      </c>
      <c r="R661">
        <f>COUNTIF($C$2:C661, C661)</f>
        <v>216</v>
      </c>
      <c r="S661">
        <f t="shared" si="10"/>
        <v>659</v>
      </c>
    </row>
    <row r="662" spans="1:19" x14ac:dyDescent="0.3">
      <c r="A662">
        <v>2</v>
      </c>
      <c r="B662" t="s">
        <v>586</v>
      </c>
      <c r="C662">
        <v>1</v>
      </c>
      <c r="D662" t="s">
        <v>18</v>
      </c>
      <c r="E662" t="s">
        <v>19</v>
      </c>
      <c r="F662" t="s">
        <v>1265</v>
      </c>
      <c r="G662">
        <v>3</v>
      </c>
      <c r="H662" t="s">
        <v>1272</v>
      </c>
      <c r="I662" t="s">
        <v>1273</v>
      </c>
      <c r="J662" t="s">
        <v>1274</v>
      </c>
      <c r="K662">
        <v>387</v>
      </c>
      <c r="L662">
        <v>260</v>
      </c>
      <c r="M662">
        <v>260</v>
      </c>
      <c r="N662">
        <v>254</v>
      </c>
      <c r="O662">
        <v>6</v>
      </c>
      <c r="P662">
        <v>45.887141999999997</v>
      </c>
      <c r="Q662">
        <v>16.428980800000001</v>
      </c>
      <c r="R662">
        <f>COUNTIF($C$2:C662, C662)</f>
        <v>217</v>
      </c>
      <c r="S662">
        <f t="shared" si="10"/>
        <v>660</v>
      </c>
    </row>
    <row r="663" spans="1:19" x14ac:dyDescent="0.3">
      <c r="A663">
        <v>2</v>
      </c>
      <c r="B663" t="s">
        <v>586</v>
      </c>
      <c r="C663">
        <v>1</v>
      </c>
      <c r="D663" t="s">
        <v>18</v>
      </c>
      <c r="E663" t="s">
        <v>19</v>
      </c>
      <c r="F663" t="s">
        <v>1265</v>
      </c>
      <c r="G663">
        <v>4</v>
      </c>
      <c r="H663" t="s">
        <v>1275</v>
      </c>
      <c r="I663" t="s">
        <v>1276</v>
      </c>
      <c r="J663" t="s">
        <v>1277</v>
      </c>
      <c r="K663">
        <v>668</v>
      </c>
      <c r="L663">
        <v>397</v>
      </c>
      <c r="M663">
        <v>397</v>
      </c>
      <c r="N663">
        <v>390</v>
      </c>
      <c r="O663">
        <v>7</v>
      </c>
      <c r="P663">
        <v>45.883555000000001</v>
      </c>
      <c r="Q663">
        <v>16.418143400000002</v>
      </c>
      <c r="R663">
        <f>COUNTIF($C$2:C663, C663)</f>
        <v>218</v>
      </c>
      <c r="S663">
        <f t="shared" si="10"/>
        <v>661</v>
      </c>
    </row>
    <row r="664" spans="1:19" x14ac:dyDescent="0.3">
      <c r="A664">
        <v>2</v>
      </c>
      <c r="B664" t="s">
        <v>586</v>
      </c>
      <c r="C664">
        <v>1</v>
      </c>
      <c r="D664" t="s">
        <v>18</v>
      </c>
      <c r="E664" t="s">
        <v>19</v>
      </c>
      <c r="F664" t="s">
        <v>1265</v>
      </c>
      <c r="G664">
        <v>5</v>
      </c>
      <c r="H664" t="s">
        <v>1278</v>
      </c>
      <c r="I664" t="s">
        <v>1279</v>
      </c>
      <c r="J664" t="s">
        <v>1280</v>
      </c>
      <c r="K664">
        <v>631</v>
      </c>
      <c r="L664">
        <v>366</v>
      </c>
      <c r="M664">
        <v>366</v>
      </c>
      <c r="N664">
        <v>357</v>
      </c>
      <c r="O664">
        <v>9</v>
      </c>
      <c r="P664">
        <v>45.88364</v>
      </c>
      <c r="Q664">
        <v>16.4162964</v>
      </c>
      <c r="R664">
        <f>COUNTIF($C$2:C664, C664)</f>
        <v>219</v>
      </c>
      <c r="S664">
        <f t="shared" si="10"/>
        <v>662</v>
      </c>
    </row>
    <row r="665" spans="1:19" x14ac:dyDescent="0.3">
      <c r="A665">
        <v>2</v>
      </c>
      <c r="B665" t="s">
        <v>586</v>
      </c>
      <c r="C665">
        <v>1</v>
      </c>
      <c r="D665" t="s">
        <v>18</v>
      </c>
      <c r="E665" t="s">
        <v>19</v>
      </c>
      <c r="F665" t="s">
        <v>1265</v>
      </c>
      <c r="G665">
        <v>6</v>
      </c>
      <c r="H665" t="s">
        <v>1281</v>
      </c>
      <c r="I665" t="s">
        <v>1282</v>
      </c>
      <c r="J665" t="s">
        <v>1283</v>
      </c>
      <c r="K665">
        <v>757</v>
      </c>
      <c r="L665">
        <v>529</v>
      </c>
      <c r="M665">
        <v>529</v>
      </c>
      <c r="N665">
        <v>519</v>
      </c>
      <c r="O665">
        <v>10</v>
      </c>
      <c r="P665">
        <v>45.900471199999998</v>
      </c>
      <c r="Q665">
        <v>16.305712799999998</v>
      </c>
      <c r="R665">
        <f>COUNTIF($C$2:C665, C665)</f>
        <v>220</v>
      </c>
      <c r="S665">
        <f t="shared" si="10"/>
        <v>663</v>
      </c>
    </row>
    <row r="666" spans="1:19" x14ac:dyDescent="0.3">
      <c r="A666">
        <v>2</v>
      </c>
      <c r="B666" t="s">
        <v>586</v>
      </c>
      <c r="C666">
        <v>1</v>
      </c>
      <c r="D666" t="s">
        <v>18</v>
      </c>
      <c r="E666" t="s">
        <v>19</v>
      </c>
      <c r="F666" t="s">
        <v>1265</v>
      </c>
      <c r="G666">
        <v>7</v>
      </c>
      <c r="H666" t="s">
        <v>1284</v>
      </c>
      <c r="I666" t="s">
        <v>1282</v>
      </c>
      <c r="J666" t="s">
        <v>1283</v>
      </c>
      <c r="K666">
        <v>771</v>
      </c>
      <c r="L666">
        <v>505</v>
      </c>
      <c r="M666">
        <v>505</v>
      </c>
      <c r="N666">
        <v>500</v>
      </c>
      <c r="O666">
        <v>5</v>
      </c>
      <c r="P666">
        <v>45.900471199999998</v>
      </c>
      <c r="Q666">
        <v>16.305712799999998</v>
      </c>
      <c r="R666">
        <f>COUNTIF($C$2:C666, C666)</f>
        <v>221</v>
      </c>
      <c r="S666">
        <f t="shared" si="10"/>
        <v>664</v>
      </c>
    </row>
    <row r="667" spans="1:19" x14ac:dyDescent="0.3">
      <c r="A667">
        <v>2</v>
      </c>
      <c r="B667" t="s">
        <v>586</v>
      </c>
      <c r="C667">
        <v>1</v>
      </c>
      <c r="D667" t="s">
        <v>18</v>
      </c>
      <c r="E667" t="s">
        <v>19</v>
      </c>
      <c r="F667" t="s">
        <v>1265</v>
      </c>
      <c r="G667">
        <v>8</v>
      </c>
      <c r="H667" t="s">
        <v>1285</v>
      </c>
      <c r="I667" t="s">
        <v>57</v>
      </c>
      <c r="J667" t="s">
        <v>1286</v>
      </c>
      <c r="K667">
        <v>317</v>
      </c>
      <c r="L667">
        <v>218</v>
      </c>
      <c r="M667">
        <v>218</v>
      </c>
      <c r="N667">
        <v>210</v>
      </c>
      <c r="O667">
        <v>8</v>
      </c>
      <c r="P667">
        <v>45.901449</v>
      </c>
      <c r="Q667">
        <v>16.431110799999999</v>
      </c>
      <c r="R667">
        <f>COUNTIF($C$2:C667, C667)</f>
        <v>222</v>
      </c>
      <c r="S667">
        <f t="shared" si="10"/>
        <v>665</v>
      </c>
    </row>
    <row r="668" spans="1:19" x14ac:dyDescent="0.3">
      <c r="A668">
        <v>2</v>
      </c>
      <c r="B668" t="s">
        <v>586</v>
      </c>
      <c r="C668">
        <v>1</v>
      </c>
      <c r="D668" t="s">
        <v>18</v>
      </c>
      <c r="E668" t="s">
        <v>19</v>
      </c>
      <c r="F668" t="s">
        <v>1265</v>
      </c>
      <c r="G668">
        <v>9</v>
      </c>
      <c r="H668" t="s">
        <v>1287</v>
      </c>
      <c r="I668" t="s">
        <v>57</v>
      </c>
      <c r="J668" t="s">
        <v>1288</v>
      </c>
      <c r="K668">
        <v>375</v>
      </c>
      <c r="L668">
        <v>217</v>
      </c>
      <c r="M668">
        <v>217</v>
      </c>
      <c r="N668">
        <v>210</v>
      </c>
      <c r="O668">
        <v>7</v>
      </c>
      <c r="P668">
        <v>45.877371500000002</v>
      </c>
      <c r="Q668">
        <v>16.392462999999999</v>
      </c>
      <c r="R668">
        <f>COUNTIF($C$2:C668, C668)</f>
        <v>223</v>
      </c>
      <c r="S668">
        <f t="shared" si="10"/>
        <v>666</v>
      </c>
    </row>
    <row r="669" spans="1:19" x14ac:dyDescent="0.3">
      <c r="A669">
        <v>2</v>
      </c>
      <c r="B669" t="s">
        <v>586</v>
      </c>
      <c r="C669">
        <v>1</v>
      </c>
      <c r="D669" t="s">
        <v>18</v>
      </c>
      <c r="E669" t="s">
        <v>19</v>
      </c>
      <c r="F669" t="s">
        <v>1265</v>
      </c>
      <c r="G669">
        <v>10</v>
      </c>
      <c r="H669" t="s">
        <v>1289</v>
      </c>
      <c r="I669" t="s">
        <v>1290</v>
      </c>
      <c r="J669" t="s">
        <v>1291</v>
      </c>
      <c r="K669">
        <v>719</v>
      </c>
      <c r="L669">
        <v>397</v>
      </c>
      <c r="M669">
        <v>397</v>
      </c>
      <c r="N669">
        <v>384</v>
      </c>
      <c r="O669">
        <v>13</v>
      </c>
      <c r="P669">
        <v>45.883952299999997</v>
      </c>
      <c r="Q669">
        <v>16.416765999999999</v>
      </c>
      <c r="R669">
        <f>COUNTIF($C$2:C669, C669)</f>
        <v>224</v>
      </c>
      <c r="S669">
        <f t="shared" si="10"/>
        <v>667</v>
      </c>
    </row>
    <row r="670" spans="1:19" x14ac:dyDescent="0.3">
      <c r="A670">
        <v>2</v>
      </c>
      <c r="B670" t="s">
        <v>586</v>
      </c>
      <c r="C670">
        <v>1</v>
      </c>
      <c r="D670" t="s">
        <v>18</v>
      </c>
      <c r="E670" t="s">
        <v>19</v>
      </c>
      <c r="F670" t="s">
        <v>1265</v>
      </c>
      <c r="G670">
        <v>11</v>
      </c>
      <c r="H670" t="s">
        <v>807</v>
      </c>
      <c r="I670" t="s">
        <v>57</v>
      </c>
      <c r="J670" t="s">
        <v>1292</v>
      </c>
      <c r="K670">
        <v>89</v>
      </c>
      <c r="L670">
        <v>43</v>
      </c>
      <c r="M670">
        <v>43</v>
      </c>
      <c r="N670">
        <v>41</v>
      </c>
      <c r="O670">
        <v>2</v>
      </c>
      <c r="P670">
        <v>45.865577599999988</v>
      </c>
      <c r="Q670">
        <v>16.3885355</v>
      </c>
      <c r="R670">
        <f>COUNTIF($C$2:C670, C670)</f>
        <v>225</v>
      </c>
      <c r="S670">
        <f t="shared" si="10"/>
        <v>668</v>
      </c>
    </row>
    <row r="671" spans="1:19" x14ac:dyDescent="0.3">
      <c r="A671">
        <v>2</v>
      </c>
      <c r="B671" t="s">
        <v>586</v>
      </c>
      <c r="C671">
        <v>1</v>
      </c>
      <c r="D671" t="s">
        <v>18</v>
      </c>
      <c r="E671" t="s">
        <v>19</v>
      </c>
      <c r="F671" t="s">
        <v>1265</v>
      </c>
      <c r="G671">
        <v>12</v>
      </c>
      <c r="H671" t="s">
        <v>1293</v>
      </c>
      <c r="I671" t="s">
        <v>46</v>
      </c>
      <c r="J671" t="s">
        <v>1294</v>
      </c>
      <c r="K671">
        <v>744</v>
      </c>
      <c r="L671">
        <v>465</v>
      </c>
      <c r="M671">
        <v>465</v>
      </c>
      <c r="N671">
        <v>454</v>
      </c>
      <c r="O671">
        <v>11</v>
      </c>
      <c r="P671">
        <v>45.891452399999999</v>
      </c>
      <c r="Q671">
        <v>16.404700900000002</v>
      </c>
      <c r="R671">
        <f>COUNTIF($C$2:C671, C671)</f>
        <v>226</v>
      </c>
      <c r="S671">
        <f t="shared" si="10"/>
        <v>669</v>
      </c>
    </row>
    <row r="672" spans="1:19" x14ac:dyDescent="0.3">
      <c r="A672">
        <v>2</v>
      </c>
      <c r="B672" t="s">
        <v>586</v>
      </c>
      <c r="C672">
        <v>1</v>
      </c>
      <c r="D672" t="s">
        <v>18</v>
      </c>
      <c r="E672" t="s">
        <v>19</v>
      </c>
      <c r="F672" t="s">
        <v>1265</v>
      </c>
      <c r="G672">
        <v>13</v>
      </c>
      <c r="H672" t="s">
        <v>1295</v>
      </c>
      <c r="I672" t="s">
        <v>57</v>
      </c>
      <c r="J672" t="s">
        <v>1296</v>
      </c>
      <c r="K672">
        <v>161</v>
      </c>
      <c r="L672">
        <v>112</v>
      </c>
      <c r="M672">
        <v>112</v>
      </c>
      <c r="N672">
        <v>108</v>
      </c>
      <c r="O672">
        <v>4</v>
      </c>
      <c r="P672">
        <v>45.894803799999998</v>
      </c>
      <c r="Q672">
        <v>16.413597800000002</v>
      </c>
      <c r="R672">
        <f>COUNTIF($C$2:C672, C672)</f>
        <v>227</v>
      </c>
      <c r="S672">
        <f t="shared" si="10"/>
        <v>670</v>
      </c>
    </row>
    <row r="673" spans="1:19" x14ac:dyDescent="0.3">
      <c r="A673">
        <v>2</v>
      </c>
      <c r="B673" t="s">
        <v>586</v>
      </c>
      <c r="C673">
        <v>1</v>
      </c>
      <c r="D673" t="s">
        <v>18</v>
      </c>
      <c r="E673" t="s">
        <v>19</v>
      </c>
      <c r="F673" t="s">
        <v>1265</v>
      </c>
      <c r="G673">
        <v>14</v>
      </c>
      <c r="H673" t="s">
        <v>1297</v>
      </c>
      <c r="I673" t="s">
        <v>57</v>
      </c>
      <c r="J673" t="s">
        <v>1298</v>
      </c>
      <c r="K673">
        <v>452</v>
      </c>
      <c r="L673">
        <v>259</v>
      </c>
      <c r="M673">
        <v>259</v>
      </c>
      <c r="N673">
        <v>250</v>
      </c>
      <c r="O673">
        <v>9</v>
      </c>
      <c r="P673">
        <v>45.8672331</v>
      </c>
      <c r="Q673">
        <v>16.412156499999998</v>
      </c>
      <c r="R673">
        <f>COUNTIF($C$2:C673, C673)</f>
        <v>228</v>
      </c>
      <c r="S673">
        <f t="shared" si="10"/>
        <v>671</v>
      </c>
    </row>
    <row r="674" spans="1:19" x14ac:dyDescent="0.3">
      <c r="A674">
        <v>2</v>
      </c>
      <c r="B674" t="s">
        <v>586</v>
      </c>
      <c r="C674">
        <v>1</v>
      </c>
      <c r="D674" t="s">
        <v>18</v>
      </c>
      <c r="E674" t="s">
        <v>19</v>
      </c>
      <c r="F674" t="s">
        <v>1265</v>
      </c>
      <c r="G674">
        <v>15</v>
      </c>
      <c r="H674" t="s">
        <v>1299</v>
      </c>
      <c r="I674" t="s">
        <v>57</v>
      </c>
      <c r="J674" t="s">
        <v>1300</v>
      </c>
      <c r="K674">
        <v>253</v>
      </c>
      <c r="L674">
        <v>155</v>
      </c>
      <c r="M674">
        <v>155</v>
      </c>
      <c r="N674">
        <v>154</v>
      </c>
      <c r="O674">
        <v>1</v>
      </c>
      <c r="P674">
        <v>45.848136400000001</v>
      </c>
      <c r="Q674">
        <v>16.440376100000002</v>
      </c>
      <c r="R674">
        <f>COUNTIF($C$2:C674, C674)</f>
        <v>229</v>
      </c>
      <c r="S674">
        <f t="shared" si="10"/>
        <v>672</v>
      </c>
    </row>
    <row r="675" spans="1:19" x14ac:dyDescent="0.3">
      <c r="A675">
        <v>2</v>
      </c>
      <c r="B675" t="s">
        <v>586</v>
      </c>
      <c r="C675">
        <v>1</v>
      </c>
      <c r="D675" t="s">
        <v>18</v>
      </c>
      <c r="E675" t="s">
        <v>19</v>
      </c>
      <c r="F675" t="s">
        <v>1265</v>
      </c>
      <c r="G675">
        <v>16</v>
      </c>
      <c r="H675" t="s">
        <v>1301</v>
      </c>
      <c r="I675" t="s">
        <v>57</v>
      </c>
      <c r="J675" t="s">
        <v>1302</v>
      </c>
      <c r="K675">
        <v>301</v>
      </c>
      <c r="L675">
        <v>175</v>
      </c>
      <c r="M675">
        <v>175</v>
      </c>
      <c r="N675">
        <v>168</v>
      </c>
      <c r="O675">
        <v>7</v>
      </c>
      <c r="P675">
        <v>45.826293900000003</v>
      </c>
      <c r="Q675">
        <v>16.417760900000001</v>
      </c>
      <c r="R675">
        <f>COUNTIF($C$2:C675, C675)</f>
        <v>230</v>
      </c>
      <c r="S675">
        <f t="shared" si="10"/>
        <v>673</v>
      </c>
    </row>
    <row r="676" spans="1:19" x14ac:dyDescent="0.3">
      <c r="A676">
        <v>2</v>
      </c>
      <c r="B676" t="s">
        <v>586</v>
      </c>
      <c r="C676">
        <v>1</v>
      </c>
      <c r="D676" t="s">
        <v>18</v>
      </c>
      <c r="E676" t="s">
        <v>19</v>
      </c>
      <c r="F676" t="s">
        <v>1265</v>
      </c>
      <c r="G676">
        <v>17</v>
      </c>
      <c r="H676" t="s">
        <v>1303</v>
      </c>
      <c r="I676" t="s">
        <v>57</v>
      </c>
      <c r="J676" t="s">
        <v>1304</v>
      </c>
      <c r="K676">
        <v>135</v>
      </c>
      <c r="L676">
        <v>77</v>
      </c>
      <c r="M676">
        <v>77</v>
      </c>
      <c r="N676">
        <v>73</v>
      </c>
      <c r="O676">
        <v>4</v>
      </c>
      <c r="P676">
        <v>45.8582319</v>
      </c>
      <c r="Q676">
        <v>16.421296099999999</v>
      </c>
      <c r="R676">
        <f>COUNTIF($C$2:C676, C676)</f>
        <v>231</v>
      </c>
      <c r="S676">
        <f t="shared" si="10"/>
        <v>674</v>
      </c>
    </row>
    <row r="677" spans="1:19" x14ac:dyDescent="0.3">
      <c r="A677">
        <v>2</v>
      </c>
      <c r="B677" t="s">
        <v>586</v>
      </c>
      <c r="C677">
        <v>1</v>
      </c>
      <c r="D677" t="s">
        <v>18</v>
      </c>
      <c r="E677" t="s">
        <v>19</v>
      </c>
      <c r="F677" t="s">
        <v>1265</v>
      </c>
      <c r="G677">
        <v>18</v>
      </c>
      <c r="H677" t="s">
        <v>1305</v>
      </c>
      <c r="I677" t="s">
        <v>57</v>
      </c>
      <c r="J677" t="s">
        <v>1306</v>
      </c>
      <c r="K677">
        <v>129</v>
      </c>
      <c r="L677">
        <v>92</v>
      </c>
      <c r="M677">
        <v>92</v>
      </c>
      <c r="N677">
        <v>87</v>
      </c>
      <c r="O677">
        <v>5</v>
      </c>
      <c r="P677">
        <v>45.865254399999998</v>
      </c>
      <c r="Q677">
        <v>16.457996900000001</v>
      </c>
      <c r="R677">
        <f>COUNTIF($C$2:C677, C677)</f>
        <v>232</v>
      </c>
      <c r="S677">
        <f t="shared" si="10"/>
        <v>675</v>
      </c>
    </row>
    <row r="678" spans="1:19" x14ac:dyDescent="0.3">
      <c r="A678">
        <v>2</v>
      </c>
      <c r="B678" t="s">
        <v>586</v>
      </c>
      <c r="C678">
        <v>1</v>
      </c>
      <c r="D678" t="s">
        <v>18</v>
      </c>
      <c r="E678" t="s">
        <v>19</v>
      </c>
      <c r="F678" t="s">
        <v>1265</v>
      </c>
      <c r="G678">
        <v>19</v>
      </c>
      <c r="H678" t="s">
        <v>1307</v>
      </c>
      <c r="I678" t="s">
        <v>46</v>
      </c>
      <c r="J678" t="s">
        <v>1308</v>
      </c>
      <c r="K678">
        <v>210</v>
      </c>
      <c r="L678">
        <v>87</v>
      </c>
      <c r="M678">
        <v>87</v>
      </c>
      <c r="N678">
        <v>83</v>
      </c>
      <c r="O678">
        <v>4</v>
      </c>
      <c r="P678">
        <v>45.9702755</v>
      </c>
      <c r="Q678">
        <v>16.449100900000001</v>
      </c>
      <c r="R678">
        <f>COUNTIF($C$2:C678, C678)</f>
        <v>233</v>
      </c>
      <c r="S678">
        <f t="shared" si="10"/>
        <v>676</v>
      </c>
    </row>
    <row r="679" spans="1:19" x14ac:dyDescent="0.3">
      <c r="A679">
        <v>2</v>
      </c>
      <c r="B679" t="s">
        <v>586</v>
      </c>
      <c r="C679">
        <v>1</v>
      </c>
      <c r="D679" t="s">
        <v>18</v>
      </c>
      <c r="E679" t="s">
        <v>19</v>
      </c>
      <c r="F679" t="s">
        <v>1265</v>
      </c>
      <c r="G679">
        <v>20</v>
      </c>
      <c r="H679" t="s">
        <v>1309</v>
      </c>
      <c r="I679" t="s">
        <v>46</v>
      </c>
      <c r="J679" t="s">
        <v>1310</v>
      </c>
      <c r="K679">
        <v>112</v>
      </c>
      <c r="L679">
        <v>47</v>
      </c>
      <c r="M679">
        <v>47</v>
      </c>
      <c r="N679">
        <v>43</v>
      </c>
      <c r="O679">
        <v>4</v>
      </c>
      <c r="P679">
        <v>45.956529499999988</v>
      </c>
      <c r="Q679">
        <v>16.426972800000001</v>
      </c>
      <c r="R679">
        <f>COUNTIF($C$2:C679, C679)</f>
        <v>234</v>
      </c>
      <c r="S679">
        <f t="shared" si="10"/>
        <v>677</v>
      </c>
    </row>
    <row r="680" spans="1:19" x14ac:dyDescent="0.3">
      <c r="A680">
        <v>2</v>
      </c>
      <c r="B680" t="s">
        <v>586</v>
      </c>
      <c r="C680">
        <v>1</v>
      </c>
      <c r="D680" t="s">
        <v>18</v>
      </c>
      <c r="E680" t="s">
        <v>19</v>
      </c>
      <c r="F680" t="s">
        <v>1265</v>
      </c>
      <c r="G680">
        <v>21</v>
      </c>
      <c r="H680" t="s">
        <v>1311</v>
      </c>
      <c r="I680" t="s">
        <v>1312</v>
      </c>
      <c r="J680" t="s">
        <v>1313</v>
      </c>
      <c r="K680">
        <v>173</v>
      </c>
      <c r="L680">
        <v>97</v>
      </c>
      <c r="M680">
        <v>97</v>
      </c>
      <c r="N680">
        <v>97</v>
      </c>
      <c r="O680">
        <v>0</v>
      </c>
      <c r="P680">
        <v>45.927709399999998</v>
      </c>
      <c r="Q680">
        <v>16.4298489</v>
      </c>
      <c r="R680">
        <f>COUNTIF($C$2:C680, C680)</f>
        <v>235</v>
      </c>
      <c r="S680">
        <f t="shared" si="10"/>
        <v>678</v>
      </c>
    </row>
    <row r="681" spans="1:19" x14ac:dyDescent="0.3">
      <c r="A681">
        <v>2</v>
      </c>
      <c r="B681" t="s">
        <v>586</v>
      </c>
      <c r="C681">
        <v>1</v>
      </c>
      <c r="D681" t="s">
        <v>18</v>
      </c>
      <c r="E681" t="s">
        <v>19</v>
      </c>
      <c r="F681" t="s">
        <v>1265</v>
      </c>
      <c r="G681">
        <v>22</v>
      </c>
      <c r="H681" t="s">
        <v>1314</v>
      </c>
      <c r="I681" t="s">
        <v>57</v>
      </c>
      <c r="J681" t="s">
        <v>1315</v>
      </c>
      <c r="K681">
        <v>107</v>
      </c>
      <c r="L681">
        <v>63</v>
      </c>
      <c r="M681">
        <v>63</v>
      </c>
      <c r="N681">
        <v>63</v>
      </c>
      <c r="O681">
        <v>0</v>
      </c>
      <c r="P681">
        <v>45.927526</v>
      </c>
      <c r="Q681">
        <v>16.444865100000001</v>
      </c>
      <c r="R681">
        <f>COUNTIF($C$2:C681, C681)</f>
        <v>236</v>
      </c>
      <c r="S681">
        <f t="shared" si="10"/>
        <v>679</v>
      </c>
    </row>
    <row r="682" spans="1:19" x14ac:dyDescent="0.3">
      <c r="A682">
        <v>2</v>
      </c>
      <c r="B682" t="s">
        <v>586</v>
      </c>
      <c r="C682">
        <v>1</v>
      </c>
      <c r="D682" t="s">
        <v>18</v>
      </c>
      <c r="E682" t="s">
        <v>19</v>
      </c>
      <c r="F682" t="s">
        <v>1265</v>
      </c>
      <c r="G682">
        <v>23</v>
      </c>
      <c r="H682" t="s">
        <v>1316</v>
      </c>
      <c r="I682" t="s">
        <v>1317</v>
      </c>
      <c r="J682" t="s">
        <v>1318</v>
      </c>
      <c r="K682">
        <v>92</v>
      </c>
      <c r="L682">
        <v>59</v>
      </c>
      <c r="M682">
        <v>59</v>
      </c>
      <c r="N682">
        <v>56</v>
      </c>
      <c r="O682">
        <v>3</v>
      </c>
      <c r="P682">
        <v>45.917801300000001</v>
      </c>
      <c r="Q682">
        <v>16.431923099999999</v>
      </c>
      <c r="R682">
        <f>COUNTIF($C$2:C682, C682)</f>
        <v>237</v>
      </c>
      <c r="S682">
        <f t="shared" si="10"/>
        <v>680</v>
      </c>
    </row>
    <row r="683" spans="1:19" x14ac:dyDescent="0.3">
      <c r="A683">
        <v>2</v>
      </c>
      <c r="B683" t="s">
        <v>586</v>
      </c>
      <c r="C683">
        <v>1</v>
      </c>
      <c r="D683" t="s">
        <v>18</v>
      </c>
      <c r="E683" t="s">
        <v>19</v>
      </c>
      <c r="F683" t="s">
        <v>1265</v>
      </c>
      <c r="G683">
        <v>24</v>
      </c>
      <c r="H683" t="s">
        <v>1319</v>
      </c>
      <c r="I683" t="s">
        <v>1320</v>
      </c>
      <c r="J683" t="s">
        <v>1318</v>
      </c>
      <c r="K683">
        <v>125</v>
      </c>
      <c r="L683">
        <v>59</v>
      </c>
      <c r="M683">
        <v>59</v>
      </c>
      <c r="N683">
        <v>55</v>
      </c>
      <c r="O683">
        <v>4</v>
      </c>
      <c r="P683">
        <v>45.917801300000001</v>
      </c>
      <c r="Q683">
        <v>16.431923099999999</v>
      </c>
      <c r="R683">
        <f>COUNTIF($C$2:C683, C683)</f>
        <v>238</v>
      </c>
      <c r="S683">
        <f t="shared" si="10"/>
        <v>681</v>
      </c>
    </row>
    <row r="684" spans="1:19" x14ac:dyDescent="0.3">
      <c r="A684">
        <v>2</v>
      </c>
      <c r="B684" t="s">
        <v>586</v>
      </c>
      <c r="C684">
        <v>1</v>
      </c>
      <c r="D684" t="s">
        <v>18</v>
      </c>
      <c r="E684" t="s">
        <v>19</v>
      </c>
      <c r="F684" t="s">
        <v>1265</v>
      </c>
      <c r="G684">
        <v>25</v>
      </c>
      <c r="H684" t="s">
        <v>1321</v>
      </c>
      <c r="I684" t="s">
        <v>57</v>
      </c>
      <c r="J684" t="s">
        <v>1322</v>
      </c>
      <c r="K684">
        <v>116</v>
      </c>
      <c r="L684">
        <v>84</v>
      </c>
      <c r="M684">
        <v>84</v>
      </c>
      <c r="N684">
        <v>82</v>
      </c>
      <c r="O684">
        <v>2</v>
      </c>
      <c r="P684">
        <v>45.9094877</v>
      </c>
      <c r="Q684">
        <v>16.420378700000001</v>
      </c>
      <c r="R684">
        <f>COUNTIF($C$2:C684, C684)</f>
        <v>239</v>
      </c>
      <c r="S684">
        <f t="shared" si="10"/>
        <v>682</v>
      </c>
    </row>
    <row r="685" spans="1:19" x14ac:dyDescent="0.3">
      <c r="A685">
        <v>2</v>
      </c>
      <c r="B685" t="s">
        <v>586</v>
      </c>
      <c r="C685">
        <v>1</v>
      </c>
      <c r="D685" t="s">
        <v>18</v>
      </c>
      <c r="E685" t="s">
        <v>19</v>
      </c>
      <c r="F685" t="s">
        <v>1265</v>
      </c>
      <c r="G685">
        <v>26</v>
      </c>
      <c r="H685" t="s">
        <v>1323</v>
      </c>
      <c r="I685" t="s">
        <v>57</v>
      </c>
      <c r="J685" t="s">
        <v>1324</v>
      </c>
      <c r="K685">
        <v>142</v>
      </c>
      <c r="L685">
        <v>101</v>
      </c>
      <c r="M685">
        <v>101</v>
      </c>
      <c r="N685">
        <v>97</v>
      </c>
      <c r="O685">
        <v>4</v>
      </c>
      <c r="P685">
        <v>45.9205896</v>
      </c>
      <c r="Q685">
        <v>16.405402299999999</v>
      </c>
      <c r="R685">
        <f>COUNTIF($C$2:C685, C685)</f>
        <v>240</v>
      </c>
      <c r="S685">
        <f t="shared" si="10"/>
        <v>683</v>
      </c>
    </row>
    <row r="686" spans="1:19" x14ac:dyDescent="0.3">
      <c r="A686">
        <v>2</v>
      </c>
      <c r="B686" t="s">
        <v>586</v>
      </c>
      <c r="C686">
        <v>1</v>
      </c>
      <c r="D686" t="s">
        <v>18</v>
      </c>
      <c r="E686" t="s">
        <v>19</v>
      </c>
      <c r="F686" t="s">
        <v>1265</v>
      </c>
      <c r="G686">
        <v>27</v>
      </c>
      <c r="H686" t="s">
        <v>1325</v>
      </c>
      <c r="I686" t="s">
        <v>1326</v>
      </c>
      <c r="J686" t="s">
        <v>1327</v>
      </c>
      <c r="K686">
        <v>99</v>
      </c>
      <c r="L686">
        <v>56</v>
      </c>
      <c r="M686">
        <v>56</v>
      </c>
      <c r="N686">
        <v>52</v>
      </c>
      <c r="O686">
        <v>4</v>
      </c>
      <c r="P686">
        <v>45.906147300000001</v>
      </c>
      <c r="Q686">
        <v>16.4031333</v>
      </c>
      <c r="R686">
        <f>COUNTIF($C$2:C686, C686)</f>
        <v>241</v>
      </c>
      <c r="S686">
        <f t="shared" si="10"/>
        <v>684</v>
      </c>
    </row>
    <row r="687" spans="1:19" x14ac:dyDescent="0.3">
      <c r="A687">
        <v>2</v>
      </c>
      <c r="B687" t="s">
        <v>586</v>
      </c>
      <c r="C687">
        <v>1</v>
      </c>
      <c r="D687" t="s">
        <v>18</v>
      </c>
      <c r="E687" t="s">
        <v>19</v>
      </c>
      <c r="F687" t="s">
        <v>1265</v>
      </c>
      <c r="G687">
        <v>28</v>
      </c>
      <c r="H687" t="s">
        <v>1328</v>
      </c>
      <c r="I687" t="s">
        <v>57</v>
      </c>
      <c r="J687" t="s">
        <v>1329</v>
      </c>
      <c r="K687">
        <v>101</v>
      </c>
      <c r="L687">
        <v>71</v>
      </c>
      <c r="M687">
        <v>71</v>
      </c>
      <c r="N687">
        <v>69</v>
      </c>
      <c r="O687">
        <v>2</v>
      </c>
      <c r="P687">
        <v>45.923194199999998</v>
      </c>
      <c r="Q687">
        <v>16.415590900000002</v>
      </c>
      <c r="R687">
        <f>COUNTIF($C$2:C687, C687)</f>
        <v>242</v>
      </c>
      <c r="S687">
        <f t="shared" si="10"/>
        <v>685</v>
      </c>
    </row>
    <row r="688" spans="1:19" x14ac:dyDescent="0.3">
      <c r="A688">
        <v>2</v>
      </c>
      <c r="B688" t="s">
        <v>586</v>
      </c>
      <c r="C688">
        <v>1</v>
      </c>
      <c r="D688" t="s">
        <v>18</v>
      </c>
      <c r="E688" t="s">
        <v>19</v>
      </c>
      <c r="F688" t="s">
        <v>1265</v>
      </c>
      <c r="G688">
        <v>29</v>
      </c>
      <c r="H688" t="s">
        <v>1330</v>
      </c>
      <c r="I688" t="s">
        <v>46</v>
      </c>
      <c r="J688" t="s">
        <v>1331</v>
      </c>
      <c r="K688">
        <v>791</v>
      </c>
      <c r="L688">
        <v>473</v>
      </c>
      <c r="M688">
        <v>473</v>
      </c>
      <c r="N688">
        <v>457</v>
      </c>
      <c r="O688">
        <v>16</v>
      </c>
      <c r="P688">
        <v>45.856732699999988</v>
      </c>
      <c r="Q688">
        <v>16.322842000000001</v>
      </c>
      <c r="R688">
        <f>COUNTIF($C$2:C688, C688)</f>
        <v>243</v>
      </c>
      <c r="S688">
        <f t="shared" si="10"/>
        <v>686</v>
      </c>
    </row>
    <row r="689" spans="1:19" x14ac:dyDescent="0.3">
      <c r="A689">
        <v>2</v>
      </c>
      <c r="B689" t="s">
        <v>586</v>
      </c>
      <c r="C689">
        <v>1</v>
      </c>
      <c r="D689" t="s">
        <v>18</v>
      </c>
      <c r="E689" t="s">
        <v>19</v>
      </c>
      <c r="F689" t="s">
        <v>1265</v>
      </c>
      <c r="G689">
        <v>30</v>
      </c>
      <c r="H689" t="s">
        <v>1332</v>
      </c>
      <c r="I689" t="s">
        <v>46</v>
      </c>
      <c r="J689" t="s">
        <v>1333</v>
      </c>
      <c r="K689">
        <v>242</v>
      </c>
      <c r="L689">
        <v>148</v>
      </c>
      <c r="M689">
        <v>148</v>
      </c>
      <c r="N689">
        <v>145</v>
      </c>
      <c r="O689">
        <v>3</v>
      </c>
      <c r="P689">
        <v>45.870708499999999</v>
      </c>
      <c r="Q689">
        <v>16.324563300000001</v>
      </c>
      <c r="R689">
        <f>COUNTIF($C$2:C689, C689)</f>
        <v>244</v>
      </c>
      <c r="S689">
        <f t="shared" si="10"/>
        <v>687</v>
      </c>
    </row>
    <row r="690" spans="1:19" x14ac:dyDescent="0.3">
      <c r="A690">
        <v>2</v>
      </c>
      <c r="B690" t="s">
        <v>586</v>
      </c>
      <c r="C690">
        <v>1</v>
      </c>
      <c r="D690" t="s">
        <v>18</v>
      </c>
      <c r="E690" t="s">
        <v>19</v>
      </c>
      <c r="F690" t="s">
        <v>1265</v>
      </c>
      <c r="G690">
        <v>31</v>
      </c>
      <c r="H690" t="s">
        <v>1334</v>
      </c>
      <c r="I690" t="s">
        <v>57</v>
      </c>
      <c r="J690" t="s">
        <v>1335</v>
      </c>
      <c r="K690">
        <v>114</v>
      </c>
      <c r="L690">
        <v>53</v>
      </c>
      <c r="M690">
        <v>53</v>
      </c>
      <c r="N690">
        <v>52</v>
      </c>
      <c r="O690">
        <v>1</v>
      </c>
      <c r="P690">
        <v>45.869856499999997</v>
      </c>
      <c r="Q690">
        <v>16.354485</v>
      </c>
      <c r="R690">
        <f>COUNTIF($C$2:C690, C690)</f>
        <v>245</v>
      </c>
      <c r="S690">
        <f t="shared" si="10"/>
        <v>688</v>
      </c>
    </row>
    <row r="691" spans="1:19" x14ac:dyDescent="0.3">
      <c r="A691">
        <v>2</v>
      </c>
      <c r="B691" t="s">
        <v>586</v>
      </c>
      <c r="C691">
        <v>1</v>
      </c>
      <c r="D691" t="s">
        <v>18</v>
      </c>
      <c r="E691" t="s">
        <v>19</v>
      </c>
      <c r="F691" t="s">
        <v>1265</v>
      </c>
      <c r="G691">
        <v>32</v>
      </c>
      <c r="H691" t="s">
        <v>1336</v>
      </c>
      <c r="I691" t="s">
        <v>57</v>
      </c>
      <c r="J691" t="s">
        <v>1337</v>
      </c>
      <c r="K691">
        <v>85</v>
      </c>
      <c r="L691">
        <v>61</v>
      </c>
      <c r="M691">
        <v>61</v>
      </c>
      <c r="N691">
        <v>60</v>
      </c>
      <c r="O691">
        <v>1</v>
      </c>
      <c r="P691">
        <v>45.892744299999997</v>
      </c>
      <c r="Q691">
        <v>16.317349</v>
      </c>
      <c r="R691">
        <f>COUNTIF($C$2:C691, C691)</f>
        <v>246</v>
      </c>
      <c r="S691">
        <f t="shared" si="10"/>
        <v>689</v>
      </c>
    </row>
    <row r="692" spans="1:19" x14ac:dyDescent="0.3">
      <c r="A692">
        <v>2</v>
      </c>
      <c r="B692" t="s">
        <v>586</v>
      </c>
      <c r="C692">
        <v>1</v>
      </c>
      <c r="D692" t="s">
        <v>18</v>
      </c>
      <c r="E692" t="s">
        <v>19</v>
      </c>
      <c r="F692" t="s">
        <v>1265</v>
      </c>
      <c r="G692">
        <v>33</v>
      </c>
      <c r="H692" t="s">
        <v>1338</v>
      </c>
      <c r="I692" t="s">
        <v>46</v>
      </c>
      <c r="J692" t="s">
        <v>1339</v>
      </c>
      <c r="K692">
        <v>294</v>
      </c>
      <c r="L692">
        <v>199</v>
      </c>
      <c r="M692">
        <v>199</v>
      </c>
      <c r="N692">
        <v>191</v>
      </c>
      <c r="O692">
        <v>8</v>
      </c>
      <c r="P692">
        <v>45.897106000000001</v>
      </c>
      <c r="Q692">
        <v>16.374089900000001</v>
      </c>
      <c r="R692">
        <f>COUNTIF($C$2:C692, C692)</f>
        <v>247</v>
      </c>
      <c r="S692">
        <f t="shared" si="10"/>
        <v>690</v>
      </c>
    </row>
    <row r="693" spans="1:19" x14ac:dyDescent="0.3">
      <c r="A693">
        <v>2</v>
      </c>
      <c r="B693" t="s">
        <v>586</v>
      </c>
      <c r="C693">
        <v>1</v>
      </c>
      <c r="D693" t="s">
        <v>18</v>
      </c>
      <c r="E693" t="s">
        <v>19</v>
      </c>
      <c r="F693" t="s">
        <v>1265</v>
      </c>
      <c r="G693">
        <v>34</v>
      </c>
      <c r="H693" t="s">
        <v>1340</v>
      </c>
      <c r="I693" t="s">
        <v>57</v>
      </c>
      <c r="J693" t="s">
        <v>1341</v>
      </c>
      <c r="K693">
        <v>129</v>
      </c>
      <c r="L693">
        <v>69</v>
      </c>
      <c r="M693">
        <v>69</v>
      </c>
      <c r="N693">
        <v>68</v>
      </c>
      <c r="O693">
        <v>1</v>
      </c>
      <c r="P693">
        <v>45.902418699999998</v>
      </c>
      <c r="Q693">
        <v>16.354678199999999</v>
      </c>
      <c r="R693">
        <f>COUNTIF($C$2:C693, C693)</f>
        <v>248</v>
      </c>
      <c r="S693">
        <f t="shared" si="10"/>
        <v>691</v>
      </c>
    </row>
    <row r="694" spans="1:19" x14ac:dyDescent="0.3">
      <c r="A694">
        <v>2</v>
      </c>
      <c r="B694" t="s">
        <v>586</v>
      </c>
      <c r="C694">
        <v>1</v>
      </c>
      <c r="D694" t="s">
        <v>18</v>
      </c>
      <c r="E694" t="s">
        <v>19</v>
      </c>
      <c r="F694" t="s">
        <v>1265</v>
      </c>
      <c r="G694">
        <v>35</v>
      </c>
      <c r="H694" t="s">
        <v>1342</v>
      </c>
      <c r="I694" t="s">
        <v>57</v>
      </c>
      <c r="J694" t="s">
        <v>1343</v>
      </c>
      <c r="K694">
        <v>66</v>
      </c>
      <c r="L694">
        <v>49</v>
      </c>
      <c r="M694">
        <v>49</v>
      </c>
      <c r="N694">
        <v>49</v>
      </c>
      <c r="O694">
        <v>0</v>
      </c>
      <c r="P694">
        <v>45.914702900000002</v>
      </c>
      <c r="Q694">
        <v>16.352421199999998</v>
      </c>
      <c r="R694">
        <f>COUNTIF($C$2:C694, C694)</f>
        <v>249</v>
      </c>
      <c r="S694">
        <f t="shared" si="10"/>
        <v>692</v>
      </c>
    </row>
    <row r="695" spans="1:19" x14ac:dyDescent="0.3">
      <c r="A695">
        <v>2</v>
      </c>
      <c r="B695" t="s">
        <v>586</v>
      </c>
      <c r="C695">
        <v>1</v>
      </c>
      <c r="D695" t="s">
        <v>18</v>
      </c>
      <c r="E695" t="s">
        <v>19</v>
      </c>
      <c r="F695" t="s">
        <v>1265</v>
      </c>
      <c r="G695">
        <v>36</v>
      </c>
      <c r="H695" t="s">
        <v>1344</v>
      </c>
      <c r="I695" t="s">
        <v>57</v>
      </c>
      <c r="J695" t="s">
        <v>1345</v>
      </c>
      <c r="K695">
        <v>115</v>
      </c>
      <c r="L695">
        <v>65</v>
      </c>
      <c r="M695">
        <v>65</v>
      </c>
      <c r="N695">
        <v>60</v>
      </c>
      <c r="O695">
        <v>5</v>
      </c>
      <c r="P695">
        <v>45.885618699999988</v>
      </c>
      <c r="Q695">
        <v>16.360018499999999</v>
      </c>
      <c r="R695">
        <f>COUNTIF($C$2:C695, C695)</f>
        <v>250</v>
      </c>
      <c r="S695">
        <f t="shared" si="10"/>
        <v>693</v>
      </c>
    </row>
    <row r="696" spans="1:19" x14ac:dyDescent="0.3">
      <c r="A696">
        <v>2</v>
      </c>
      <c r="B696" t="s">
        <v>586</v>
      </c>
      <c r="C696">
        <v>1</v>
      </c>
      <c r="D696" t="s">
        <v>18</v>
      </c>
      <c r="E696" t="s">
        <v>19</v>
      </c>
      <c r="F696" t="s">
        <v>1265</v>
      </c>
      <c r="G696">
        <v>37</v>
      </c>
      <c r="H696" t="s">
        <v>1346</v>
      </c>
      <c r="I696" t="s">
        <v>57</v>
      </c>
      <c r="J696" t="s">
        <v>1347</v>
      </c>
      <c r="K696">
        <v>117</v>
      </c>
      <c r="L696">
        <v>57</v>
      </c>
      <c r="M696">
        <v>57</v>
      </c>
      <c r="N696">
        <v>57</v>
      </c>
      <c r="O696">
        <v>0</v>
      </c>
      <c r="P696">
        <v>45.897907199999999</v>
      </c>
      <c r="Q696">
        <v>16.3407625</v>
      </c>
      <c r="R696">
        <f>COUNTIF($C$2:C696, C696)</f>
        <v>251</v>
      </c>
      <c r="S696">
        <f t="shared" si="10"/>
        <v>694</v>
      </c>
    </row>
    <row r="697" spans="1:19" x14ac:dyDescent="0.3">
      <c r="A697">
        <v>2</v>
      </c>
      <c r="B697" t="s">
        <v>586</v>
      </c>
      <c r="C697">
        <v>1</v>
      </c>
      <c r="D697" t="s">
        <v>18</v>
      </c>
      <c r="E697" t="s">
        <v>19</v>
      </c>
      <c r="F697" t="s">
        <v>1265</v>
      </c>
      <c r="G697">
        <v>38</v>
      </c>
      <c r="H697" t="s">
        <v>1348</v>
      </c>
      <c r="I697" t="s">
        <v>117</v>
      </c>
      <c r="J697" t="s">
        <v>1349</v>
      </c>
      <c r="K697">
        <v>127</v>
      </c>
      <c r="L697">
        <v>63</v>
      </c>
      <c r="M697">
        <v>63</v>
      </c>
      <c r="N697">
        <v>62</v>
      </c>
      <c r="O697">
        <v>1</v>
      </c>
      <c r="P697">
        <v>45.885267599999999</v>
      </c>
      <c r="Q697">
        <v>16.310171799999999</v>
      </c>
      <c r="R697">
        <f>COUNTIF($C$2:C697, C697)</f>
        <v>252</v>
      </c>
      <c r="S697">
        <f t="shared" si="10"/>
        <v>695</v>
      </c>
    </row>
    <row r="698" spans="1:19" x14ac:dyDescent="0.3">
      <c r="A698">
        <v>2</v>
      </c>
      <c r="B698" t="s">
        <v>586</v>
      </c>
      <c r="C698">
        <v>1</v>
      </c>
      <c r="D698" t="s">
        <v>18</v>
      </c>
      <c r="E698" t="s">
        <v>19</v>
      </c>
      <c r="F698" t="s">
        <v>1265</v>
      </c>
      <c r="G698">
        <v>39</v>
      </c>
      <c r="H698" t="s">
        <v>1350</v>
      </c>
      <c r="I698" t="s">
        <v>57</v>
      </c>
      <c r="J698" t="s">
        <v>1351</v>
      </c>
      <c r="K698">
        <v>101</v>
      </c>
      <c r="L698">
        <v>64</v>
      </c>
      <c r="M698">
        <v>64</v>
      </c>
      <c r="N698">
        <v>61</v>
      </c>
      <c r="O698">
        <v>3</v>
      </c>
      <c r="P698">
        <v>45.9001029</v>
      </c>
      <c r="Q698">
        <v>16.304124900000001</v>
      </c>
      <c r="R698">
        <f>COUNTIF($C$2:C698, C698)</f>
        <v>253</v>
      </c>
      <c r="S698">
        <f t="shared" si="10"/>
        <v>696</v>
      </c>
    </row>
    <row r="699" spans="1:19" x14ac:dyDescent="0.3">
      <c r="A699">
        <v>2</v>
      </c>
      <c r="B699" t="s">
        <v>586</v>
      </c>
      <c r="C699">
        <v>1</v>
      </c>
      <c r="D699" t="s">
        <v>18</v>
      </c>
      <c r="E699" t="s">
        <v>19</v>
      </c>
      <c r="F699" t="s">
        <v>1265</v>
      </c>
      <c r="G699">
        <v>40</v>
      </c>
      <c r="H699" t="s">
        <v>1352</v>
      </c>
      <c r="I699" t="s">
        <v>1353</v>
      </c>
      <c r="J699" t="s">
        <v>1354</v>
      </c>
      <c r="K699">
        <v>82</v>
      </c>
      <c r="L699">
        <v>39</v>
      </c>
      <c r="M699">
        <v>39</v>
      </c>
      <c r="N699">
        <v>36</v>
      </c>
      <c r="O699">
        <v>3</v>
      </c>
      <c r="P699">
        <v>45.972721700000001</v>
      </c>
      <c r="Q699">
        <v>16.452446999999999</v>
      </c>
      <c r="R699">
        <f>COUNTIF($C$2:C699, C699)</f>
        <v>254</v>
      </c>
      <c r="S699">
        <f t="shared" si="10"/>
        <v>697</v>
      </c>
    </row>
    <row r="700" spans="1:19" x14ac:dyDescent="0.3">
      <c r="A700">
        <v>2</v>
      </c>
      <c r="B700" t="s">
        <v>586</v>
      </c>
      <c r="C700">
        <v>1</v>
      </c>
      <c r="D700" t="s">
        <v>18</v>
      </c>
      <c r="E700" t="s">
        <v>19</v>
      </c>
      <c r="F700" t="s">
        <v>1265</v>
      </c>
      <c r="G700">
        <v>41</v>
      </c>
      <c r="H700" t="s">
        <v>1355</v>
      </c>
      <c r="I700" t="s">
        <v>57</v>
      </c>
      <c r="J700" t="s">
        <v>1329</v>
      </c>
      <c r="K700">
        <v>48</v>
      </c>
      <c r="L700">
        <v>32</v>
      </c>
      <c r="M700">
        <v>32</v>
      </c>
      <c r="N700">
        <v>31</v>
      </c>
      <c r="O700">
        <v>1</v>
      </c>
      <c r="P700">
        <v>45.923194199999998</v>
      </c>
      <c r="Q700">
        <v>16.415590900000002</v>
      </c>
      <c r="R700">
        <f>COUNTIF($C$2:C700, C700)</f>
        <v>255</v>
      </c>
      <c r="S700">
        <f t="shared" si="10"/>
        <v>698</v>
      </c>
    </row>
    <row r="701" spans="1:19" x14ac:dyDescent="0.3">
      <c r="A701">
        <v>2</v>
      </c>
      <c r="B701" t="s">
        <v>586</v>
      </c>
      <c r="C701">
        <v>21</v>
      </c>
      <c r="D701" t="s">
        <v>160</v>
      </c>
      <c r="E701" t="s">
        <v>19</v>
      </c>
      <c r="F701" t="s">
        <v>1356</v>
      </c>
      <c r="G701">
        <v>1</v>
      </c>
      <c r="H701" t="s">
        <v>1357</v>
      </c>
      <c r="I701" t="s">
        <v>46</v>
      </c>
      <c r="J701" t="s">
        <v>1358</v>
      </c>
      <c r="K701">
        <v>991</v>
      </c>
      <c r="L701">
        <v>590</v>
      </c>
      <c r="M701">
        <v>590</v>
      </c>
      <c r="N701">
        <v>572</v>
      </c>
      <c r="O701">
        <v>18</v>
      </c>
      <c r="P701">
        <v>45.8571369</v>
      </c>
      <c r="Q701">
        <v>16.074456000000001</v>
      </c>
      <c r="R701">
        <f>COUNTIF($C$2:C701, C701)</f>
        <v>250</v>
      </c>
      <c r="S701">
        <f t="shared" si="10"/>
        <v>699</v>
      </c>
    </row>
    <row r="702" spans="1:19" x14ac:dyDescent="0.3">
      <c r="A702">
        <v>2</v>
      </c>
      <c r="B702" t="s">
        <v>586</v>
      </c>
      <c r="C702">
        <v>21</v>
      </c>
      <c r="D702" t="s">
        <v>160</v>
      </c>
      <c r="E702" t="s">
        <v>19</v>
      </c>
      <c r="F702" t="s">
        <v>1356</v>
      </c>
      <c r="G702">
        <v>2</v>
      </c>
      <c r="H702" t="s">
        <v>1359</v>
      </c>
      <c r="I702" t="s">
        <v>1360</v>
      </c>
      <c r="J702" t="s">
        <v>1361</v>
      </c>
      <c r="K702">
        <v>1139</v>
      </c>
      <c r="L702">
        <v>733</v>
      </c>
      <c r="M702">
        <v>733</v>
      </c>
      <c r="N702">
        <v>706</v>
      </c>
      <c r="O702">
        <v>27</v>
      </c>
      <c r="P702">
        <v>45.893059600000001</v>
      </c>
      <c r="Q702">
        <v>16.059957900000001</v>
      </c>
      <c r="R702">
        <f>COUNTIF($C$2:C702, C702)</f>
        <v>251</v>
      </c>
      <c r="S702">
        <f t="shared" si="10"/>
        <v>700</v>
      </c>
    </row>
    <row r="703" spans="1:19" x14ac:dyDescent="0.3">
      <c r="A703">
        <v>2</v>
      </c>
      <c r="B703" t="s">
        <v>586</v>
      </c>
      <c r="C703">
        <v>21</v>
      </c>
      <c r="D703" t="s">
        <v>160</v>
      </c>
      <c r="E703" t="s">
        <v>19</v>
      </c>
      <c r="F703" t="s">
        <v>1356</v>
      </c>
      <c r="G703">
        <v>3</v>
      </c>
      <c r="H703" t="s">
        <v>1359</v>
      </c>
      <c r="I703" t="s">
        <v>1360</v>
      </c>
      <c r="J703" t="s">
        <v>1361</v>
      </c>
      <c r="K703">
        <v>1053</v>
      </c>
      <c r="L703">
        <v>622</v>
      </c>
      <c r="M703">
        <v>622</v>
      </c>
      <c r="N703">
        <v>595</v>
      </c>
      <c r="O703">
        <v>27</v>
      </c>
      <c r="P703">
        <v>45.893059600000001</v>
      </c>
      <c r="Q703">
        <v>16.059957900000001</v>
      </c>
      <c r="R703">
        <f>COUNTIF($C$2:C703, C703)</f>
        <v>252</v>
      </c>
      <c r="S703">
        <f t="shared" si="10"/>
        <v>701</v>
      </c>
    </row>
    <row r="704" spans="1:19" x14ac:dyDescent="0.3">
      <c r="A704">
        <v>2</v>
      </c>
      <c r="B704" t="s">
        <v>586</v>
      </c>
      <c r="C704">
        <v>21</v>
      </c>
      <c r="D704" t="s">
        <v>160</v>
      </c>
      <c r="E704" t="s">
        <v>19</v>
      </c>
      <c r="F704" t="s">
        <v>1356</v>
      </c>
      <c r="G704">
        <v>4</v>
      </c>
      <c r="H704" t="s">
        <v>1362</v>
      </c>
      <c r="I704" t="s">
        <v>1363</v>
      </c>
      <c r="J704" t="s">
        <v>1364</v>
      </c>
      <c r="K704">
        <v>1202</v>
      </c>
      <c r="L704">
        <v>755</v>
      </c>
      <c r="M704">
        <v>752</v>
      </c>
      <c r="N704">
        <v>737</v>
      </c>
      <c r="O704">
        <v>15</v>
      </c>
      <c r="P704">
        <v>45.872748299999998</v>
      </c>
      <c r="Q704">
        <v>16.054024600000002</v>
      </c>
      <c r="R704">
        <f>COUNTIF($C$2:C704, C704)</f>
        <v>253</v>
      </c>
      <c r="S704">
        <f t="shared" si="10"/>
        <v>702</v>
      </c>
    </row>
    <row r="705" spans="1:19" x14ac:dyDescent="0.3">
      <c r="A705">
        <v>2</v>
      </c>
      <c r="B705" t="s">
        <v>586</v>
      </c>
      <c r="C705">
        <v>21</v>
      </c>
      <c r="D705" t="s">
        <v>160</v>
      </c>
      <c r="E705" t="s">
        <v>19</v>
      </c>
      <c r="F705" t="s">
        <v>1356</v>
      </c>
      <c r="G705">
        <v>5</v>
      </c>
      <c r="H705" t="s">
        <v>1362</v>
      </c>
      <c r="I705" t="s">
        <v>1363</v>
      </c>
      <c r="J705" t="s">
        <v>1364</v>
      </c>
      <c r="K705">
        <v>1158</v>
      </c>
      <c r="L705">
        <v>737</v>
      </c>
      <c r="M705">
        <v>737</v>
      </c>
      <c r="N705">
        <v>723</v>
      </c>
      <c r="O705">
        <v>14</v>
      </c>
      <c r="P705">
        <v>45.872748299999998</v>
      </c>
      <c r="Q705">
        <v>16.054024600000002</v>
      </c>
      <c r="R705">
        <f>COUNTIF($C$2:C705, C705)</f>
        <v>254</v>
      </c>
      <c r="S705">
        <f t="shared" si="10"/>
        <v>703</v>
      </c>
    </row>
    <row r="706" spans="1:19" x14ac:dyDescent="0.3">
      <c r="A706">
        <v>2</v>
      </c>
      <c r="B706" t="s">
        <v>586</v>
      </c>
      <c r="C706">
        <v>21</v>
      </c>
      <c r="D706" t="s">
        <v>160</v>
      </c>
      <c r="E706" t="s">
        <v>19</v>
      </c>
      <c r="F706" t="s">
        <v>1356</v>
      </c>
      <c r="G706">
        <v>6</v>
      </c>
      <c r="H706" t="s">
        <v>1365</v>
      </c>
      <c r="I706" t="s">
        <v>1366</v>
      </c>
      <c r="J706" t="s">
        <v>1367</v>
      </c>
      <c r="K706">
        <v>1177</v>
      </c>
      <c r="L706">
        <v>820</v>
      </c>
      <c r="M706">
        <v>820</v>
      </c>
      <c r="N706">
        <v>798</v>
      </c>
      <c r="O706">
        <v>22</v>
      </c>
      <c r="P706">
        <v>45.829944300000001</v>
      </c>
      <c r="Q706">
        <v>16.077484900000002</v>
      </c>
      <c r="R706">
        <f>COUNTIF($C$2:C706, C706)</f>
        <v>255</v>
      </c>
      <c r="S706">
        <f t="shared" si="10"/>
        <v>704</v>
      </c>
    </row>
    <row r="707" spans="1:19" x14ac:dyDescent="0.3">
      <c r="A707">
        <v>2</v>
      </c>
      <c r="B707" t="s">
        <v>586</v>
      </c>
      <c r="C707">
        <v>21</v>
      </c>
      <c r="D707" t="s">
        <v>160</v>
      </c>
      <c r="E707" t="s">
        <v>19</v>
      </c>
      <c r="F707" t="s">
        <v>1356</v>
      </c>
      <c r="G707">
        <v>7</v>
      </c>
      <c r="H707" t="s">
        <v>1365</v>
      </c>
      <c r="I707" t="s">
        <v>1366</v>
      </c>
      <c r="J707" t="s">
        <v>1367</v>
      </c>
      <c r="K707">
        <v>1154</v>
      </c>
      <c r="L707">
        <v>747</v>
      </c>
      <c r="M707">
        <v>747</v>
      </c>
      <c r="N707">
        <v>725</v>
      </c>
      <c r="O707">
        <v>22</v>
      </c>
      <c r="P707">
        <v>45.829944300000001</v>
      </c>
      <c r="Q707">
        <v>16.077484900000002</v>
      </c>
      <c r="R707">
        <f>COUNTIF($C$2:C707, C707)</f>
        <v>256</v>
      </c>
      <c r="S707">
        <f t="shared" ref="S707:S770" si="11">ROW()-2</f>
        <v>705</v>
      </c>
    </row>
    <row r="708" spans="1:19" x14ac:dyDescent="0.3">
      <c r="A708">
        <v>2</v>
      </c>
      <c r="B708" t="s">
        <v>586</v>
      </c>
      <c r="C708">
        <v>21</v>
      </c>
      <c r="D708" t="s">
        <v>160</v>
      </c>
      <c r="E708" t="s">
        <v>19</v>
      </c>
      <c r="F708" t="s">
        <v>1356</v>
      </c>
      <c r="G708">
        <v>8</v>
      </c>
      <c r="H708" t="s">
        <v>1365</v>
      </c>
      <c r="I708" t="s">
        <v>122</v>
      </c>
      <c r="J708" t="s">
        <v>1368</v>
      </c>
      <c r="K708">
        <v>1204</v>
      </c>
      <c r="L708">
        <v>786</v>
      </c>
      <c r="M708">
        <v>786</v>
      </c>
      <c r="N708">
        <v>764</v>
      </c>
      <c r="O708">
        <v>22</v>
      </c>
      <c r="P708">
        <v>45.8293806</v>
      </c>
      <c r="Q708">
        <v>16.0826815</v>
      </c>
      <c r="R708">
        <f>COUNTIF($C$2:C708, C708)</f>
        <v>257</v>
      </c>
      <c r="S708">
        <f t="shared" si="11"/>
        <v>706</v>
      </c>
    </row>
    <row r="709" spans="1:19" x14ac:dyDescent="0.3">
      <c r="A709">
        <v>2</v>
      </c>
      <c r="B709" t="s">
        <v>586</v>
      </c>
      <c r="C709">
        <v>21</v>
      </c>
      <c r="D709" t="s">
        <v>160</v>
      </c>
      <c r="E709" t="s">
        <v>19</v>
      </c>
      <c r="F709" t="s">
        <v>1356</v>
      </c>
      <c r="G709">
        <v>9</v>
      </c>
      <c r="H709" t="s">
        <v>1369</v>
      </c>
      <c r="I709" t="s">
        <v>1370</v>
      </c>
      <c r="J709" t="s">
        <v>1371</v>
      </c>
      <c r="K709">
        <v>1158</v>
      </c>
      <c r="L709">
        <v>813</v>
      </c>
      <c r="M709">
        <v>813</v>
      </c>
      <c r="N709">
        <v>795</v>
      </c>
      <c r="O709">
        <v>18</v>
      </c>
      <c r="P709">
        <v>45.8313591</v>
      </c>
      <c r="Q709">
        <v>16.044011600000001</v>
      </c>
      <c r="R709">
        <f>COUNTIF($C$2:C709, C709)</f>
        <v>258</v>
      </c>
      <c r="S709">
        <f t="shared" si="11"/>
        <v>707</v>
      </c>
    </row>
    <row r="710" spans="1:19" x14ac:dyDescent="0.3">
      <c r="A710">
        <v>2</v>
      </c>
      <c r="B710" t="s">
        <v>586</v>
      </c>
      <c r="C710">
        <v>21</v>
      </c>
      <c r="D710" t="s">
        <v>160</v>
      </c>
      <c r="E710" t="s">
        <v>19</v>
      </c>
      <c r="F710" t="s">
        <v>1356</v>
      </c>
      <c r="G710">
        <v>10</v>
      </c>
      <c r="H710" t="s">
        <v>1369</v>
      </c>
      <c r="I710" t="s">
        <v>1370</v>
      </c>
      <c r="J710" t="s">
        <v>1371</v>
      </c>
      <c r="K710">
        <v>1235</v>
      </c>
      <c r="L710">
        <v>792</v>
      </c>
      <c r="M710">
        <v>791</v>
      </c>
      <c r="N710">
        <v>783</v>
      </c>
      <c r="O710">
        <v>8</v>
      </c>
      <c r="P710">
        <v>45.8313591</v>
      </c>
      <c r="Q710">
        <v>16.044011600000001</v>
      </c>
      <c r="R710">
        <f>COUNTIF($C$2:C710, C710)</f>
        <v>259</v>
      </c>
      <c r="S710">
        <f t="shared" si="11"/>
        <v>708</v>
      </c>
    </row>
    <row r="711" spans="1:19" x14ac:dyDescent="0.3">
      <c r="A711">
        <v>2</v>
      </c>
      <c r="B711" t="s">
        <v>586</v>
      </c>
      <c r="C711">
        <v>21</v>
      </c>
      <c r="D711" t="s">
        <v>160</v>
      </c>
      <c r="E711" t="s">
        <v>19</v>
      </c>
      <c r="F711" t="s">
        <v>1356</v>
      </c>
      <c r="G711">
        <v>11</v>
      </c>
      <c r="H711" t="s">
        <v>1369</v>
      </c>
      <c r="I711" t="s">
        <v>1370</v>
      </c>
      <c r="J711" t="s">
        <v>1371</v>
      </c>
      <c r="K711">
        <v>1291</v>
      </c>
      <c r="L711">
        <v>922</v>
      </c>
      <c r="M711">
        <v>908</v>
      </c>
      <c r="N711">
        <v>886</v>
      </c>
      <c r="O711">
        <v>22</v>
      </c>
      <c r="P711">
        <v>45.8313591</v>
      </c>
      <c r="Q711">
        <v>16.044011600000001</v>
      </c>
      <c r="R711">
        <f>COUNTIF($C$2:C711, C711)</f>
        <v>260</v>
      </c>
      <c r="S711">
        <f t="shared" si="11"/>
        <v>709</v>
      </c>
    </row>
    <row r="712" spans="1:19" x14ac:dyDescent="0.3">
      <c r="A712">
        <v>2</v>
      </c>
      <c r="B712" t="s">
        <v>586</v>
      </c>
      <c r="C712">
        <v>21</v>
      </c>
      <c r="D712" t="s">
        <v>160</v>
      </c>
      <c r="E712" t="s">
        <v>19</v>
      </c>
      <c r="F712" t="s">
        <v>1356</v>
      </c>
      <c r="G712">
        <v>12</v>
      </c>
      <c r="H712" t="s">
        <v>1369</v>
      </c>
      <c r="I712" t="s">
        <v>1370</v>
      </c>
      <c r="J712" t="s">
        <v>1371</v>
      </c>
      <c r="K712">
        <v>1169</v>
      </c>
      <c r="L712">
        <v>813</v>
      </c>
      <c r="M712">
        <v>813</v>
      </c>
      <c r="N712">
        <v>788</v>
      </c>
      <c r="O712">
        <v>25</v>
      </c>
      <c r="P712">
        <v>45.8313591</v>
      </c>
      <c r="Q712">
        <v>16.044011600000001</v>
      </c>
      <c r="R712">
        <f>COUNTIF($C$2:C712, C712)</f>
        <v>261</v>
      </c>
      <c r="S712">
        <f t="shared" si="11"/>
        <v>710</v>
      </c>
    </row>
    <row r="713" spans="1:19" x14ac:dyDescent="0.3">
      <c r="A713">
        <v>2</v>
      </c>
      <c r="B713" t="s">
        <v>586</v>
      </c>
      <c r="C713">
        <v>21</v>
      </c>
      <c r="D713" t="s">
        <v>160</v>
      </c>
      <c r="E713" t="s">
        <v>19</v>
      </c>
      <c r="F713" t="s">
        <v>1356</v>
      </c>
      <c r="G713">
        <v>13</v>
      </c>
      <c r="H713" t="s">
        <v>1369</v>
      </c>
      <c r="I713" t="s">
        <v>1370</v>
      </c>
      <c r="J713" t="s">
        <v>1371</v>
      </c>
      <c r="K713">
        <v>1182</v>
      </c>
      <c r="L713">
        <v>807</v>
      </c>
      <c r="M713">
        <v>807</v>
      </c>
      <c r="N713">
        <v>786</v>
      </c>
      <c r="O713">
        <v>21</v>
      </c>
      <c r="P713">
        <v>45.8313591</v>
      </c>
      <c r="Q713">
        <v>16.044011600000001</v>
      </c>
      <c r="R713">
        <f>COUNTIF($C$2:C713, C713)</f>
        <v>262</v>
      </c>
      <c r="S713">
        <f t="shared" si="11"/>
        <v>711</v>
      </c>
    </row>
    <row r="714" spans="1:19" x14ac:dyDescent="0.3">
      <c r="A714">
        <v>2</v>
      </c>
      <c r="B714" t="s">
        <v>586</v>
      </c>
      <c r="C714">
        <v>21</v>
      </c>
      <c r="D714" t="s">
        <v>160</v>
      </c>
      <c r="E714" t="s">
        <v>19</v>
      </c>
      <c r="F714" t="s">
        <v>1356</v>
      </c>
      <c r="G714">
        <v>14</v>
      </c>
      <c r="H714" t="s">
        <v>1372</v>
      </c>
      <c r="I714" t="s">
        <v>1373</v>
      </c>
      <c r="J714" t="s">
        <v>1374</v>
      </c>
      <c r="K714">
        <v>939</v>
      </c>
      <c r="L714">
        <v>655</v>
      </c>
      <c r="M714">
        <v>655</v>
      </c>
      <c r="N714">
        <v>639</v>
      </c>
      <c r="O714">
        <v>16</v>
      </c>
      <c r="P714">
        <v>45.833379299999997</v>
      </c>
      <c r="Q714">
        <v>16.0395805</v>
      </c>
      <c r="R714">
        <f>COUNTIF($C$2:C714, C714)</f>
        <v>263</v>
      </c>
      <c r="S714">
        <f t="shared" si="11"/>
        <v>712</v>
      </c>
    </row>
    <row r="715" spans="1:19" x14ac:dyDescent="0.3">
      <c r="A715">
        <v>2</v>
      </c>
      <c r="B715" t="s">
        <v>586</v>
      </c>
      <c r="C715">
        <v>21</v>
      </c>
      <c r="D715" t="s">
        <v>160</v>
      </c>
      <c r="E715" t="s">
        <v>19</v>
      </c>
      <c r="F715" t="s">
        <v>1356</v>
      </c>
      <c r="G715">
        <v>15</v>
      </c>
      <c r="H715" t="s">
        <v>1372</v>
      </c>
      <c r="I715" t="s">
        <v>1373</v>
      </c>
      <c r="J715" t="s">
        <v>1374</v>
      </c>
      <c r="K715">
        <v>933</v>
      </c>
      <c r="L715">
        <v>573</v>
      </c>
      <c r="M715">
        <v>573</v>
      </c>
      <c r="N715">
        <v>561</v>
      </c>
      <c r="O715">
        <v>12</v>
      </c>
      <c r="P715">
        <v>45.833379299999997</v>
      </c>
      <c r="Q715">
        <v>16.0395805</v>
      </c>
      <c r="R715">
        <f>COUNTIF($C$2:C715, C715)</f>
        <v>264</v>
      </c>
      <c r="S715">
        <f t="shared" si="11"/>
        <v>713</v>
      </c>
    </row>
    <row r="716" spans="1:19" x14ac:dyDescent="0.3">
      <c r="A716">
        <v>2</v>
      </c>
      <c r="B716" t="s">
        <v>586</v>
      </c>
      <c r="C716">
        <v>21</v>
      </c>
      <c r="D716" t="s">
        <v>160</v>
      </c>
      <c r="E716" t="s">
        <v>19</v>
      </c>
      <c r="F716" t="s">
        <v>1356</v>
      </c>
      <c r="G716">
        <v>16</v>
      </c>
      <c r="H716" t="s">
        <v>1372</v>
      </c>
      <c r="I716" t="s">
        <v>1373</v>
      </c>
      <c r="J716" t="s">
        <v>1374</v>
      </c>
      <c r="K716">
        <v>1008</v>
      </c>
      <c r="L716">
        <v>642</v>
      </c>
      <c r="M716">
        <v>642</v>
      </c>
      <c r="N716">
        <v>634</v>
      </c>
      <c r="O716">
        <v>8</v>
      </c>
      <c r="P716">
        <v>45.833379299999997</v>
      </c>
      <c r="Q716">
        <v>16.0395805</v>
      </c>
      <c r="R716">
        <f>COUNTIF($C$2:C716, C716)</f>
        <v>265</v>
      </c>
      <c r="S716">
        <f t="shared" si="11"/>
        <v>714</v>
      </c>
    </row>
    <row r="717" spans="1:19" x14ac:dyDescent="0.3">
      <c r="A717">
        <v>2</v>
      </c>
      <c r="B717" t="s">
        <v>586</v>
      </c>
      <c r="C717">
        <v>21</v>
      </c>
      <c r="D717" t="s">
        <v>160</v>
      </c>
      <c r="E717" t="s">
        <v>19</v>
      </c>
      <c r="F717" t="s">
        <v>1356</v>
      </c>
      <c r="G717">
        <v>17</v>
      </c>
      <c r="H717" t="s">
        <v>1372</v>
      </c>
      <c r="I717" t="s">
        <v>1375</v>
      </c>
      <c r="J717" t="s">
        <v>1376</v>
      </c>
      <c r="K717">
        <v>1421</v>
      </c>
      <c r="L717">
        <v>907</v>
      </c>
      <c r="M717">
        <v>907</v>
      </c>
      <c r="N717">
        <v>894</v>
      </c>
      <c r="O717">
        <v>13</v>
      </c>
      <c r="P717">
        <v>45.838343100000003</v>
      </c>
      <c r="Q717">
        <v>16.0356478</v>
      </c>
      <c r="R717">
        <f>COUNTIF($C$2:C717, C717)</f>
        <v>266</v>
      </c>
      <c r="S717">
        <f t="shared" si="11"/>
        <v>715</v>
      </c>
    </row>
    <row r="718" spans="1:19" x14ac:dyDescent="0.3">
      <c r="A718">
        <v>2</v>
      </c>
      <c r="B718" t="s">
        <v>586</v>
      </c>
      <c r="C718">
        <v>21</v>
      </c>
      <c r="D718" t="s">
        <v>160</v>
      </c>
      <c r="E718" t="s">
        <v>19</v>
      </c>
      <c r="F718" t="s">
        <v>1356</v>
      </c>
      <c r="G718">
        <v>18</v>
      </c>
      <c r="H718" t="s">
        <v>1372</v>
      </c>
      <c r="I718" t="s">
        <v>122</v>
      </c>
      <c r="J718" t="s">
        <v>1377</v>
      </c>
      <c r="K718">
        <v>1120</v>
      </c>
      <c r="L718">
        <v>739</v>
      </c>
      <c r="M718">
        <v>735</v>
      </c>
      <c r="N718">
        <v>722</v>
      </c>
      <c r="O718">
        <v>13</v>
      </c>
      <c r="P718">
        <v>45.836695499999998</v>
      </c>
      <c r="Q718">
        <v>16.042261100000001</v>
      </c>
      <c r="R718">
        <f>COUNTIF($C$2:C718, C718)</f>
        <v>267</v>
      </c>
      <c r="S718">
        <f t="shared" si="11"/>
        <v>716</v>
      </c>
    </row>
    <row r="719" spans="1:19" x14ac:dyDescent="0.3">
      <c r="A719">
        <v>2</v>
      </c>
      <c r="B719" t="s">
        <v>586</v>
      </c>
      <c r="C719">
        <v>21</v>
      </c>
      <c r="D719" t="s">
        <v>160</v>
      </c>
      <c r="E719" t="s">
        <v>19</v>
      </c>
      <c r="F719" t="s">
        <v>1356</v>
      </c>
      <c r="G719">
        <v>19</v>
      </c>
      <c r="H719" t="s">
        <v>1378</v>
      </c>
      <c r="I719" t="s">
        <v>1379</v>
      </c>
      <c r="J719" t="s">
        <v>1380</v>
      </c>
      <c r="K719">
        <v>829</v>
      </c>
      <c r="L719">
        <v>555</v>
      </c>
      <c r="M719">
        <v>555</v>
      </c>
      <c r="N719">
        <v>536</v>
      </c>
      <c r="O719">
        <v>19</v>
      </c>
      <c r="P719">
        <v>45.850077300000002</v>
      </c>
      <c r="Q719">
        <v>16.050158199999998</v>
      </c>
      <c r="R719">
        <f>COUNTIF($C$2:C719, C719)</f>
        <v>268</v>
      </c>
      <c r="S719">
        <f t="shared" si="11"/>
        <v>717</v>
      </c>
    </row>
    <row r="720" spans="1:19" x14ac:dyDescent="0.3">
      <c r="A720">
        <v>2</v>
      </c>
      <c r="B720" t="s">
        <v>586</v>
      </c>
      <c r="C720">
        <v>21</v>
      </c>
      <c r="D720" t="s">
        <v>160</v>
      </c>
      <c r="E720" t="s">
        <v>19</v>
      </c>
      <c r="F720" t="s">
        <v>1356</v>
      </c>
      <c r="G720">
        <v>20</v>
      </c>
      <c r="H720" t="s">
        <v>1378</v>
      </c>
      <c r="I720" t="s">
        <v>122</v>
      </c>
      <c r="J720" t="s">
        <v>1381</v>
      </c>
      <c r="K720">
        <v>852</v>
      </c>
      <c r="L720">
        <v>502</v>
      </c>
      <c r="M720">
        <v>502</v>
      </c>
      <c r="N720">
        <v>487</v>
      </c>
      <c r="O720">
        <v>15</v>
      </c>
      <c r="P720">
        <v>45.852866200000001</v>
      </c>
      <c r="Q720">
        <v>16.056094699999999</v>
      </c>
      <c r="R720">
        <f>COUNTIF($C$2:C720, C720)</f>
        <v>269</v>
      </c>
      <c r="S720">
        <f t="shared" si="11"/>
        <v>718</v>
      </c>
    </row>
    <row r="721" spans="1:19" x14ac:dyDescent="0.3">
      <c r="A721">
        <v>2</v>
      </c>
      <c r="B721" t="s">
        <v>586</v>
      </c>
      <c r="C721">
        <v>21</v>
      </c>
      <c r="D721" t="s">
        <v>160</v>
      </c>
      <c r="E721" t="s">
        <v>19</v>
      </c>
      <c r="F721" t="s">
        <v>1356</v>
      </c>
      <c r="G721">
        <v>21</v>
      </c>
      <c r="H721" t="s">
        <v>1382</v>
      </c>
      <c r="I721" t="s">
        <v>122</v>
      </c>
      <c r="J721" t="s">
        <v>1383</v>
      </c>
      <c r="K721">
        <v>1435</v>
      </c>
      <c r="L721">
        <v>936</v>
      </c>
      <c r="M721">
        <v>936</v>
      </c>
      <c r="N721">
        <v>914</v>
      </c>
      <c r="O721">
        <v>22</v>
      </c>
      <c r="P721">
        <v>45.851027999999999</v>
      </c>
      <c r="Q721">
        <v>16.035188000000002</v>
      </c>
      <c r="R721">
        <f>COUNTIF($C$2:C721, C721)</f>
        <v>270</v>
      </c>
      <c r="S721">
        <f t="shared" si="11"/>
        <v>719</v>
      </c>
    </row>
    <row r="722" spans="1:19" x14ac:dyDescent="0.3">
      <c r="A722">
        <v>2</v>
      </c>
      <c r="B722" t="s">
        <v>586</v>
      </c>
      <c r="C722">
        <v>21</v>
      </c>
      <c r="D722" t="s">
        <v>160</v>
      </c>
      <c r="E722" t="s">
        <v>19</v>
      </c>
      <c r="F722" t="s">
        <v>1356</v>
      </c>
      <c r="G722">
        <v>22</v>
      </c>
      <c r="H722" t="s">
        <v>1384</v>
      </c>
      <c r="I722" t="s">
        <v>1385</v>
      </c>
      <c r="J722" t="s">
        <v>1386</v>
      </c>
      <c r="K722">
        <v>1381</v>
      </c>
      <c r="L722">
        <v>940</v>
      </c>
      <c r="M722">
        <v>939</v>
      </c>
      <c r="N722">
        <v>928</v>
      </c>
      <c r="O722">
        <v>11</v>
      </c>
      <c r="P722">
        <v>45.834832899999988</v>
      </c>
      <c r="Q722">
        <v>16.052935099999999</v>
      </c>
      <c r="R722">
        <f>COUNTIF($C$2:C722, C722)</f>
        <v>271</v>
      </c>
      <c r="S722">
        <f t="shared" si="11"/>
        <v>720</v>
      </c>
    </row>
    <row r="723" spans="1:19" x14ac:dyDescent="0.3">
      <c r="A723">
        <v>2</v>
      </c>
      <c r="B723" t="s">
        <v>586</v>
      </c>
      <c r="C723">
        <v>21</v>
      </c>
      <c r="D723" t="s">
        <v>160</v>
      </c>
      <c r="E723" t="s">
        <v>19</v>
      </c>
      <c r="F723" t="s">
        <v>1356</v>
      </c>
      <c r="G723">
        <v>23</v>
      </c>
      <c r="H723" t="s">
        <v>1384</v>
      </c>
      <c r="I723" t="s">
        <v>1385</v>
      </c>
      <c r="J723" t="s">
        <v>1386</v>
      </c>
      <c r="K723">
        <v>1244</v>
      </c>
      <c r="L723">
        <v>796</v>
      </c>
      <c r="M723">
        <v>794</v>
      </c>
      <c r="N723">
        <v>772</v>
      </c>
      <c r="O723">
        <v>22</v>
      </c>
      <c r="P723">
        <v>45.834832899999988</v>
      </c>
      <c r="Q723">
        <v>16.052935099999999</v>
      </c>
      <c r="R723">
        <f>COUNTIF($C$2:C723, C723)</f>
        <v>272</v>
      </c>
      <c r="S723">
        <f t="shared" si="11"/>
        <v>721</v>
      </c>
    </row>
    <row r="724" spans="1:19" x14ac:dyDescent="0.3">
      <c r="A724">
        <v>2</v>
      </c>
      <c r="B724" t="s">
        <v>586</v>
      </c>
      <c r="C724">
        <v>21</v>
      </c>
      <c r="D724" t="s">
        <v>160</v>
      </c>
      <c r="E724" t="s">
        <v>19</v>
      </c>
      <c r="F724" t="s">
        <v>1356</v>
      </c>
      <c r="G724">
        <v>24</v>
      </c>
      <c r="H724" t="s">
        <v>1384</v>
      </c>
      <c r="I724" t="s">
        <v>1385</v>
      </c>
      <c r="J724" t="s">
        <v>1386</v>
      </c>
      <c r="K724">
        <v>1099</v>
      </c>
      <c r="L724">
        <v>688</v>
      </c>
      <c r="M724">
        <v>678</v>
      </c>
      <c r="N724">
        <v>660</v>
      </c>
      <c r="O724">
        <v>18</v>
      </c>
      <c r="P724">
        <v>45.834832899999988</v>
      </c>
      <c r="Q724">
        <v>16.052935099999999</v>
      </c>
      <c r="R724">
        <f>COUNTIF($C$2:C724, C724)</f>
        <v>273</v>
      </c>
      <c r="S724">
        <f t="shared" si="11"/>
        <v>722</v>
      </c>
    </row>
    <row r="725" spans="1:19" x14ac:dyDescent="0.3">
      <c r="A725">
        <v>2</v>
      </c>
      <c r="B725" t="s">
        <v>586</v>
      </c>
      <c r="C725">
        <v>21</v>
      </c>
      <c r="D725" t="s">
        <v>160</v>
      </c>
      <c r="E725" t="s">
        <v>19</v>
      </c>
      <c r="F725" t="s">
        <v>1356</v>
      </c>
      <c r="G725">
        <v>25</v>
      </c>
      <c r="H725" t="s">
        <v>1384</v>
      </c>
      <c r="I725" t="s">
        <v>1385</v>
      </c>
      <c r="J725" t="s">
        <v>1386</v>
      </c>
      <c r="K725">
        <v>1196</v>
      </c>
      <c r="L725">
        <v>591</v>
      </c>
      <c r="M725">
        <v>585</v>
      </c>
      <c r="N725">
        <v>575</v>
      </c>
      <c r="O725">
        <v>10</v>
      </c>
      <c r="P725">
        <v>45.834832899999988</v>
      </c>
      <c r="Q725">
        <v>16.052935099999999</v>
      </c>
      <c r="R725">
        <f>COUNTIF($C$2:C725, C725)</f>
        <v>274</v>
      </c>
      <c r="S725">
        <f t="shared" si="11"/>
        <v>723</v>
      </c>
    </row>
    <row r="726" spans="1:19" x14ac:dyDescent="0.3">
      <c r="A726">
        <v>2</v>
      </c>
      <c r="B726" t="s">
        <v>586</v>
      </c>
      <c r="C726">
        <v>21</v>
      </c>
      <c r="D726" t="s">
        <v>160</v>
      </c>
      <c r="E726" t="s">
        <v>19</v>
      </c>
      <c r="F726" t="s">
        <v>1356</v>
      </c>
      <c r="G726">
        <v>26</v>
      </c>
      <c r="H726" t="s">
        <v>1384</v>
      </c>
      <c r="I726" t="s">
        <v>1385</v>
      </c>
      <c r="J726" t="s">
        <v>1386</v>
      </c>
      <c r="K726">
        <v>1259</v>
      </c>
      <c r="L726">
        <v>776</v>
      </c>
      <c r="M726">
        <v>776</v>
      </c>
      <c r="N726">
        <v>766</v>
      </c>
      <c r="O726">
        <v>10</v>
      </c>
      <c r="P726">
        <v>45.834832899999988</v>
      </c>
      <c r="Q726">
        <v>16.052935099999999</v>
      </c>
      <c r="R726">
        <f>COUNTIF($C$2:C726, C726)</f>
        <v>275</v>
      </c>
      <c r="S726">
        <f t="shared" si="11"/>
        <v>724</v>
      </c>
    </row>
    <row r="727" spans="1:19" x14ac:dyDescent="0.3">
      <c r="A727">
        <v>2</v>
      </c>
      <c r="B727" t="s">
        <v>586</v>
      </c>
      <c r="C727">
        <v>21</v>
      </c>
      <c r="D727" t="s">
        <v>160</v>
      </c>
      <c r="E727" t="s">
        <v>19</v>
      </c>
      <c r="F727" t="s">
        <v>1356</v>
      </c>
      <c r="G727">
        <v>27</v>
      </c>
      <c r="H727" t="s">
        <v>1384</v>
      </c>
      <c r="I727" t="s">
        <v>1387</v>
      </c>
      <c r="J727" t="s">
        <v>1388</v>
      </c>
      <c r="K727">
        <v>979</v>
      </c>
      <c r="L727">
        <v>662</v>
      </c>
      <c r="M727">
        <v>662</v>
      </c>
      <c r="N727">
        <v>638</v>
      </c>
      <c r="O727">
        <v>24</v>
      </c>
      <c r="P727">
        <v>45.835566100000001</v>
      </c>
      <c r="Q727">
        <v>16.049841900000001</v>
      </c>
      <c r="R727">
        <f>COUNTIF($C$2:C727, C727)</f>
        <v>276</v>
      </c>
      <c r="S727">
        <f t="shared" si="11"/>
        <v>725</v>
      </c>
    </row>
    <row r="728" spans="1:19" x14ac:dyDescent="0.3">
      <c r="A728">
        <v>2</v>
      </c>
      <c r="B728" t="s">
        <v>586</v>
      </c>
      <c r="C728">
        <v>21</v>
      </c>
      <c r="D728" t="s">
        <v>160</v>
      </c>
      <c r="E728" t="s">
        <v>19</v>
      </c>
      <c r="F728" t="s">
        <v>1356</v>
      </c>
      <c r="G728">
        <v>28</v>
      </c>
      <c r="H728" t="s">
        <v>1384</v>
      </c>
      <c r="I728" t="s">
        <v>122</v>
      </c>
      <c r="J728" t="s">
        <v>1389</v>
      </c>
      <c r="K728">
        <v>1053</v>
      </c>
      <c r="L728">
        <v>625</v>
      </c>
      <c r="M728">
        <v>624</v>
      </c>
      <c r="N728">
        <v>609</v>
      </c>
      <c r="O728">
        <v>15</v>
      </c>
      <c r="P728">
        <v>45.8358244</v>
      </c>
      <c r="Q728">
        <v>16.051687699999999</v>
      </c>
      <c r="R728">
        <f>COUNTIF($C$2:C728, C728)</f>
        <v>277</v>
      </c>
      <c r="S728">
        <f t="shared" si="11"/>
        <v>726</v>
      </c>
    </row>
    <row r="729" spans="1:19" x14ac:dyDescent="0.3">
      <c r="A729">
        <v>2</v>
      </c>
      <c r="B729" t="s">
        <v>586</v>
      </c>
      <c r="C729">
        <v>21</v>
      </c>
      <c r="D729" t="s">
        <v>160</v>
      </c>
      <c r="E729" t="s">
        <v>19</v>
      </c>
      <c r="F729" t="s">
        <v>1356</v>
      </c>
      <c r="G729">
        <v>29</v>
      </c>
      <c r="H729" t="s">
        <v>1390</v>
      </c>
      <c r="I729" t="s">
        <v>122</v>
      </c>
      <c r="J729" t="s">
        <v>1391</v>
      </c>
      <c r="K729">
        <v>1561</v>
      </c>
      <c r="L729">
        <v>1042</v>
      </c>
      <c r="M729">
        <v>1042</v>
      </c>
      <c r="N729">
        <v>1000</v>
      </c>
      <c r="O729">
        <v>42</v>
      </c>
      <c r="P729">
        <v>45.867709099999999</v>
      </c>
      <c r="Q729">
        <v>16.037191100000001</v>
      </c>
      <c r="R729">
        <f>COUNTIF($C$2:C729, C729)</f>
        <v>278</v>
      </c>
      <c r="S729">
        <f t="shared" si="11"/>
        <v>727</v>
      </c>
    </row>
    <row r="730" spans="1:19" x14ac:dyDescent="0.3">
      <c r="A730">
        <v>2</v>
      </c>
      <c r="B730" t="s">
        <v>586</v>
      </c>
      <c r="C730">
        <v>21</v>
      </c>
      <c r="D730" t="s">
        <v>160</v>
      </c>
      <c r="E730" t="s">
        <v>19</v>
      </c>
      <c r="F730" t="s">
        <v>1356</v>
      </c>
      <c r="G730">
        <v>30</v>
      </c>
      <c r="H730" t="s">
        <v>1392</v>
      </c>
      <c r="I730" t="s">
        <v>122</v>
      </c>
      <c r="J730" t="s">
        <v>1393</v>
      </c>
      <c r="K730">
        <v>1497</v>
      </c>
      <c r="L730">
        <v>934</v>
      </c>
      <c r="M730">
        <v>934</v>
      </c>
      <c r="N730">
        <v>920</v>
      </c>
      <c r="O730">
        <v>14</v>
      </c>
      <c r="P730">
        <v>45.854097099999997</v>
      </c>
      <c r="Q730">
        <v>16.081956699999999</v>
      </c>
      <c r="R730">
        <f>COUNTIF($C$2:C730, C730)</f>
        <v>279</v>
      </c>
      <c r="S730">
        <f t="shared" si="11"/>
        <v>728</v>
      </c>
    </row>
    <row r="731" spans="1:19" x14ac:dyDescent="0.3">
      <c r="A731">
        <v>2</v>
      </c>
      <c r="B731" t="s">
        <v>586</v>
      </c>
      <c r="C731">
        <v>21</v>
      </c>
      <c r="D731" t="s">
        <v>160</v>
      </c>
      <c r="E731" t="s">
        <v>19</v>
      </c>
      <c r="F731" t="s">
        <v>1356</v>
      </c>
      <c r="G731">
        <v>31</v>
      </c>
      <c r="H731" t="s">
        <v>1394</v>
      </c>
      <c r="I731" t="s">
        <v>122</v>
      </c>
      <c r="J731" t="s">
        <v>1395</v>
      </c>
      <c r="K731">
        <v>1237</v>
      </c>
      <c r="L731">
        <v>799</v>
      </c>
      <c r="M731">
        <v>799</v>
      </c>
      <c r="N731">
        <v>778</v>
      </c>
      <c r="O731">
        <v>21</v>
      </c>
      <c r="P731">
        <v>45.853598699999999</v>
      </c>
      <c r="Q731">
        <v>16.058326999999998</v>
      </c>
      <c r="R731">
        <f>COUNTIF($C$2:C731, C731)</f>
        <v>280</v>
      </c>
      <c r="S731">
        <f t="shared" si="11"/>
        <v>729</v>
      </c>
    </row>
    <row r="732" spans="1:19" x14ac:dyDescent="0.3">
      <c r="A732">
        <v>2</v>
      </c>
      <c r="B732" t="s">
        <v>586</v>
      </c>
      <c r="C732">
        <v>21</v>
      </c>
      <c r="D732" t="s">
        <v>160</v>
      </c>
      <c r="E732" t="s">
        <v>19</v>
      </c>
      <c r="F732" t="s">
        <v>1356</v>
      </c>
      <c r="G732">
        <v>32</v>
      </c>
      <c r="H732" t="s">
        <v>1394</v>
      </c>
      <c r="I732" t="s">
        <v>122</v>
      </c>
      <c r="J732" t="s">
        <v>1395</v>
      </c>
      <c r="K732">
        <v>1234</v>
      </c>
      <c r="L732">
        <v>819</v>
      </c>
      <c r="M732">
        <v>819</v>
      </c>
      <c r="N732">
        <v>807</v>
      </c>
      <c r="O732">
        <v>12</v>
      </c>
      <c r="P732">
        <v>45.853598699999999</v>
      </c>
      <c r="Q732">
        <v>16.058326999999998</v>
      </c>
      <c r="R732">
        <f>COUNTIF($C$2:C732, C732)</f>
        <v>281</v>
      </c>
      <c r="S732">
        <f t="shared" si="11"/>
        <v>730</v>
      </c>
    </row>
    <row r="733" spans="1:19" x14ac:dyDescent="0.3">
      <c r="A733">
        <v>2</v>
      </c>
      <c r="B733" t="s">
        <v>586</v>
      </c>
      <c r="C733">
        <v>21</v>
      </c>
      <c r="D733" t="s">
        <v>160</v>
      </c>
      <c r="E733" t="s">
        <v>19</v>
      </c>
      <c r="F733" t="s">
        <v>1356</v>
      </c>
      <c r="G733">
        <v>33</v>
      </c>
      <c r="H733" t="s">
        <v>1396</v>
      </c>
      <c r="I733" t="s">
        <v>122</v>
      </c>
      <c r="J733" t="s">
        <v>1397</v>
      </c>
      <c r="K733">
        <v>1267</v>
      </c>
      <c r="L733">
        <v>837</v>
      </c>
      <c r="M733">
        <v>837</v>
      </c>
      <c r="N733">
        <v>807</v>
      </c>
      <c r="O733">
        <v>30</v>
      </c>
      <c r="P733">
        <v>45.830601700000003</v>
      </c>
      <c r="Q733">
        <v>16.0573476</v>
      </c>
      <c r="R733">
        <f>COUNTIF($C$2:C733, C733)</f>
        <v>282</v>
      </c>
      <c r="S733">
        <f t="shared" si="11"/>
        <v>731</v>
      </c>
    </row>
    <row r="734" spans="1:19" x14ac:dyDescent="0.3">
      <c r="A734">
        <v>2</v>
      </c>
      <c r="B734" t="s">
        <v>586</v>
      </c>
      <c r="C734">
        <v>21</v>
      </c>
      <c r="D734" t="s">
        <v>160</v>
      </c>
      <c r="E734" t="s">
        <v>19</v>
      </c>
      <c r="F734" t="s">
        <v>1356</v>
      </c>
      <c r="G734">
        <v>34</v>
      </c>
      <c r="H734" t="s">
        <v>1396</v>
      </c>
      <c r="I734" t="s">
        <v>1398</v>
      </c>
      <c r="J734" t="s">
        <v>1399</v>
      </c>
      <c r="K734">
        <v>1244</v>
      </c>
      <c r="L734">
        <v>834</v>
      </c>
      <c r="M734">
        <v>833</v>
      </c>
      <c r="N734">
        <v>809</v>
      </c>
      <c r="O734">
        <v>24</v>
      </c>
      <c r="P734">
        <v>45.829805099999987</v>
      </c>
      <c r="Q734">
        <v>16.0707737</v>
      </c>
      <c r="R734">
        <f>COUNTIF($C$2:C734, C734)</f>
        <v>283</v>
      </c>
      <c r="S734">
        <f t="shared" si="11"/>
        <v>732</v>
      </c>
    </row>
    <row r="735" spans="1:19" x14ac:dyDescent="0.3">
      <c r="A735">
        <v>2</v>
      </c>
      <c r="B735" t="s">
        <v>586</v>
      </c>
      <c r="C735">
        <v>21</v>
      </c>
      <c r="D735" t="s">
        <v>160</v>
      </c>
      <c r="E735" t="s">
        <v>19</v>
      </c>
      <c r="F735" t="s">
        <v>1356</v>
      </c>
      <c r="G735">
        <v>35</v>
      </c>
      <c r="H735" t="s">
        <v>1396</v>
      </c>
      <c r="I735" t="s">
        <v>1398</v>
      </c>
      <c r="J735" t="s">
        <v>1399</v>
      </c>
      <c r="K735">
        <v>1336</v>
      </c>
      <c r="L735">
        <v>846</v>
      </c>
      <c r="M735">
        <v>844</v>
      </c>
      <c r="N735">
        <v>830</v>
      </c>
      <c r="O735">
        <v>14</v>
      </c>
      <c r="P735">
        <v>45.829805099999987</v>
      </c>
      <c r="Q735">
        <v>16.0707737</v>
      </c>
      <c r="R735">
        <f>COUNTIF($C$2:C735, C735)</f>
        <v>284</v>
      </c>
      <c r="S735">
        <f t="shared" si="11"/>
        <v>733</v>
      </c>
    </row>
    <row r="736" spans="1:19" x14ac:dyDescent="0.3">
      <c r="A736">
        <v>2</v>
      </c>
      <c r="B736" t="s">
        <v>586</v>
      </c>
      <c r="C736">
        <v>21</v>
      </c>
      <c r="D736" t="s">
        <v>160</v>
      </c>
      <c r="E736" t="s">
        <v>19</v>
      </c>
      <c r="F736" t="s">
        <v>1356</v>
      </c>
      <c r="G736">
        <v>36</v>
      </c>
      <c r="H736" t="s">
        <v>1400</v>
      </c>
      <c r="I736" t="s">
        <v>1401</v>
      </c>
      <c r="J736" t="s">
        <v>1402</v>
      </c>
      <c r="K736">
        <v>1427</v>
      </c>
      <c r="L736">
        <v>959</v>
      </c>
      <c r="M736">
        <v>954</v>
      </c>
      <c r="N736">
        <v>935</v>
      </c>
      <c r="O736">
        <v>19</v>
      </c>
      <c r="P736">
        <v>45.8385921</v>
      </c>
      <c r="Q736">
        <v>16.059194600000001</v>
      </c>
      <c r="R736">
        <f>COUNTIF($C$2:C736, C736)</f>
        <v>285</v>
      </c>
      <c r="S736">
        <f t="shared" si="11"/>
        <v>734</v>
      </c>
    </row>
    <row r="737" spans="1:19" x14ac:dyDescent="0.3">
      <c r="A737">
        <v>2</v>
      </c>
      <c r="B737" t="s">
        <v>586</v>
      </c>
      <c r="C737">
        <v>21</v>
      </c>
      <c r="D737" t="s">
        <v>160</v>
      </c>
      <c r="E737" t="s">
        <v>19</v>
      </c>
      <c r="F737" t="s">
        <v>1356</v>
      </c>
      <c r="G737">
        <v>37</v>
      </c>
      <c r="H737" t="s">
        <v>1400</v>
      </c>
      <c r="I737" t="s">
        <v>1401</v>
      </c>
      <c r="J737" t="s">
        <v>1402</v>
      </c>
      <c r="K737">
        <v>1353</v>
      </c>
      <c r="L737">
        <v>857</v>
      </c>
      <c r="M737">
        <v>854</v>
      </c>
      <c r="N737">
        <v>841</v>
      </c>
      <c r="O737">
        <v>13</v>
      </c>
      <c r="P737">
        <v>45.8385921</v>
      </c>
      <c r="Q737">
        <v>16.059194600000001</v>
      </c>
      <c r="R737">
        <f>COUNTIF($C$2:C737, C737)</f>
        <v>286</v>
      </c>
      <c r="S737">
        <f t="shared" si="11"/>
        <v>735</v>
      </c>
    </row>
    <row r="738" spans="1:19" x14ac:dyDescent="0.3">
      <c r="A738">
        <v>2</v>
      </c>
      <c r="B738" t="s">
        <v>586</v>
      </c>
      <c r="C738">
        <v>21</v>
      </c>
      <c r="D738" t="s">
        <v>160</v>
      </c>
      <c r="E738" t="s">
        <v>19</v>
      </c>
      <c r="F738" t="s">
        <v>1356</v>
      </c>
      <c r="G738">
        <v>38</v>
      </c>
      <c r="H738" t="s">
        <v>1400</v>
      </c>
      <c r="I738" t="s">
        <v>1401</v>
      </c>
      <c r="J738" t="s">
        <v>1402</v>
      </c>
      <c r="K738">
        <v>930</v>
      </c>
      <c r="L738">
        <v>592</v>
      </c>
      <c r="M738">
        <v>592</v>
      </c>
      <c r="N738">
        <v>583</v>
      </c>
      <c r="O738">
        <v>9</v>
      </c>
      <c r="P738">
        <v>45.8385921</v>
      </c>
      <c r="Q738">
        <v>16.059194600000001</v>
      </c>
      <c r="R738">
        <f>COUNTIF($C$2:C738, C738)</f>
        <v>287</v>
      </c>
      <c r="S738">
        <f t="shared" si="11"/>
        <v>736</v>
      </c>
    </row>
    <row r="739" spans="1:19" x14ac:dyDescent="0.3">
      <c r="A739">
        <v>2</v>
      </c>
      <c r="B739" t="s">
        <v>586</v>
      </c>
      <c r="C739">
        <v>21</v>
      </c>
      <c r="D739" t="s">
        <v>160</v>
      </c>
      <c r="E739" t="s">
        <v>19</v>
      </c>
      <c r="F739" t="s">
        <v>1356</v>
      </c>
      <c r="G739">
        <v>39</v>
      </c>
      <c r="H739" t="s">
        <v>1400</v>
      </c>
      <c r="I739" t="s">
        <v>122</v>
      </c>
      <c r="J739" t="s">
        <v>1403</v>
      </c>
      <c r="K739">
        <v>950</v>
      </c>
      <c r="L739">
        <v>596</v>
      </c>
      <c r="M739">
        <v>596</v>
      </c>
      <c r="N739">
        <v>584</v>
      </c>
      <c r="O739">
        <v>12</v>
      </c>
      <c r="P739">
        <v>45.835128300000001</v>
      </c>
      <c r="Q739">
        <v>16.057367800000002</v>
      </c>
      <c r="R739">
        <f>COUNTIF($C$2:C739, C739)</f>
        <v>288</v>
      </c>
      <c r="S739">
        <f t="shared" si="11"/>
        <v>737</v>
      </c>
    </row>
    <row r="740" spans="1:19" x14ac:dyDescent="0.3">
      <c r="A740">
        <v>2</v>
      </c>
      <c r="B740" t="s">
        <v>586</v>
      </c>
      <c r="C740">
        <v>21</v>
      </c>
      <c r="D740" t="s">
        <v>160</v>
      </c>
      <c r="E740" t="s">
        <v>19</v>
      </c>
      <c r="F740" t="s">
        <v>1356</v>
      </c>
      <c r="G740">
        <v>40</v>
      </c>
      <c r="H740" t="s">
        <v>1400</v>
      </c>
      <c r="I740" t="s">
        <v>1404</v>
      </c>
      <c r="J740" t="s">
        <v>1405</v>
      </c>
      <c r="K740">
        <v>959</v>
      </c>
      <c r="L740">
        <v>667</v>
      </c>
      <c r="M740">
        <v>667</v>
      </c>
      <c r="N740">
        <v>657</v>
      </c>
      <c r="O740">
        <v>10</v>
      </c>
      <c r="P740">
        <v>45.832586199999987</v>
      </c>
      <c r="Q740">
        <v>16.061902400000001</v>
      </c>
      <c r="R740">
        <f>COUNTIF($C$2:C740, C740)</f>
        <v>289</v>
      </c>
      <c r="S740">
        <f t="shared" si="11"/>
        <v>738</v>
      </c>
    </row>
    <row r="741" spans="1:19" x14ac:dyDescent="0.3">
      <c r="A741">
        <v>2</v>
      </c>
      <c r="B741" t="s">
        <v>586</v>
      </c>
      <c r="C741">
        <v>21</v>
      </c>
      <c r="D741" t="s">
        <v>160</v>
      </c>
      <c r="E741" t="s">
        <v>19</v>
      </c>
      <c r="F741" t="s">
        <v>1356</v>
      </c>
      <c r="G741">
        <v>41</v>
      </c>
      <c r="H741" t="s">
        <v>1406</v>
      </c>
      <c r="I741" t="s">
        <v>1407</v>
      </c>
      <c r="J741" t="s">
        <v>1408</v>
      </c>
      <c r="K741">
        <v>901</v>
      </c>
      <c r="L741">
        <v>613</v>
      </c>
      <c r="M741">
        <v>613</v>
      </c>
      <c r="N741">
        <v>600</v>
      </c>
      <c r="O741">
        <v>13</v>
      </c>
      <c r="P741">
        <v>45.832833299999997</v>
      </c>
      <c r="Q741">
        <v>16.069939300000001</v>
      </c>
      <c r="R741">
        <f>COUNTIF($C$2:C741, C741)</f>
        <v>290</v>
      </c>
      <c r="S741">
        <f t="shared" si="11"/>
        <v>739</v>
      </c>
    </row>
    <row r="742" spans="1:19" x14ac:dyDescent="0.3">
      <c r="A742">
        <v>2</v>
      </c>
      <c r="B742" t="s">
        <v>586</v>
      </c>
      <c r="C742">
        <v>21</v>
      </c>
      <c r="D742" t="s">
        <v>160</v>
      </c>
      <c r="E742" t="s">
        <v>19</v>
      </c>
      <c r="F742" t="s">
        <v>1356</v>
      </c>
      <c r="G742">
        <v>42</v>
      </c>
      <c r="H742" t="s">
        <v>1406</v>
      </c>
      <c r="I742" t="s">
        <v>1407</v>
      </c>
      <c r="J742" t="s">
        <v>1408</v>
      </c>
      <c r="K742">
        <v>874</v>
      </c>
      <c r="L742">
        <v>593</v>
      </c>
      <c r="M742">
        <v>592</v>
      </c>
      <c r="N742">
        <v>578</v>
      </c>
      <c r="O742">
        <v>14</v>
      </c>
      <c r="P742">
        <v>45.832833299999997</v>
      </c>
      <c r="Q742">
        <v>16.069939300000001</v>
      </c>
      <c r="R742">
        <f>COUNTIF($C$2:C742, C742)</f>
        <v>291</v>
      </c>
      <c r="S742">
        <f t="shared" si="11"/>
        <v>740</v>
      </c>
    </row>
    <row r="743" spans="1:19" x14ac:dyDescent="0.3">
      <c r="A743">
        <v>2</v>
      </c>
      <c r="B743" t="s">
        <v>586</v>
      </c>
      <c r="C743">
        <v>21</v>
      </c>
      <c r="D743" t="s">
        <v>160</v>
      </c>
      <c r="E743" t="s">
        <v>19</v>
      </c>
      <c r="F743" t="s">
        <v>1356</v>
      </c>
      <c r="G743">
        <v>43</v>
      </c>
      <c r="H743" t="s">
        <v>1406</v>
      </c>
      <c r="I743" t="s">
        <v>122</v>
      </c>
      <c r="J743" t="s">
        <v>1409</v>
      </c>
      <c r="K743">
        <v>1102</v>
      </c>
      <c r="L743">
        <v>784</v>
      </c>
      <c r="M743">
        <v>784</v>
      </c>
      <c r="N743">
        <v>767</v>
      </c>
      <c r="O743">
        <v>17</v>
      </c>
      <c r="P743">
        <v>45.835537000000002</v>
      </c>
      <c r="Q743">
        <v>16.069390200000001</v>
      </c>
      <c r="R743">
        <f>COUNTIF($C$2:C743, C743)</f>
        <v>292</v>
      </c>
      <c r="S743">
        <f t="shared" si="11"/>
        <v>741</v>
      </c>
    </row>
    <row r="744" spans="1:19" x14ac:dyDescent="0.3">
      <c r="A744">
        <v>2</v>
      </c>
      <c r="B744" t="s">
        <v>586</v>
      </c>
      <c r="C744">
        <v>21</v>
      </c>
      <c r="D744" t="s">
        <v>160</v>
      </c>
      <c r="E744" t="s">
        <v>19</v>
      </c>
      <c r="F744" t="s">
        <v>1356</v>
      </c>
      <c r="G744">
        <v>44</v>
      </c>
      <c r="H744" t="s">
        <v>1410</v>
      </c>
      <c r="I744" t="s">
        <v>1411</v>
      </c>
      <c r="J744" t="s">
        <v>1412</v>
      </c>
      <c r="K744">
        <v>851</v>
      </c>
      <c r="L744">
        <v>596</v>
      </c>
      <c r="M744">
        <v>596</v>
      </c>
      <c r="N744">
        <v>586</v>
      </c>
      <c r="O744">
        <v>10</v>
      </c>
      <c r="P744">
        <v>45.861208699999999</v>
      </c>
      <c r="Q744">
        <v>16.029291600000001</v>
      </c>
      <c r="R744">
        <f>COUNTIF($C$2:C744, C744)</f>
        <v>293</v>
      </c>
      <c r="S744">
        <f t="shared" si="11"/>
        <v>742</v>
      </c>
    </row>
    <row r="745" spans="1:19" x14ac:dyDescent="0.3">
      <c r="A745">
        <v>2</v>
      </c>
      <c r="B745" t="s">
        <v>586</v>
      </c>
      <c r="C745">
        <v>21</v>
      </c>
      <c r="D745" t="s">
        <v>160</v>
      </c>
      <c r="E745" t="s">
        <v>19</v>
      </c>
      <c r="F745" t="s">
        <v>1356</v>
      </c>
      <c r="G745">
        <v>45</v>
      </c>
      <c r="H745" t="s">
        <v>1413</v>
      </c>
      <c r="I745" t="s">
        <v>122</v>
      </c>
      <c r="J745" t="s">
        <v>1414</v>
      </c>
      <c r="K745">
        <v>762</v>
      </c>
      <c r="L745">
        <v>474</v>
      </c>
      <c r="M745">
        <v>474</v>
      </c>
      <c r="N745">
        <v>458</v>
      </c>
      <c r="O745">
        <v>16</v>
      </c>
      <c r="P745">
        <v>45.818195200000012</v>
      </c>
      <c r="Q745">
        <v>16.065684399999999</v>
      </c>
      <c r="R745">
        <f>COUNTIF($C$2:C745, C745)</f>
        <v>294</v>
      </c>
      <c r="S745">
        <f t="shared" si="11"/>
        <v>743</v>
      </c>
    </row>
    <row r="746" spans="1:19" x14ac:dyDescent="0.3">
      <c r="A746">
        <v>2</v>
      </c>
      <c r="B746" t="s">
        <v>586</v>
      </c>
      <c r="C746">
        <v>21</v>
      </c>
      <c r="D746" t="s">
        <v>160</v>
      </c>
      <c r="E746" t="s">
        <v>19</v>
      </c>
      <c r="F746" t="s">
        <v>1356</v>
      </c>
      <c r="G746">
        <v>46</v>
      </c>
      <c r="H746" t="s">
        <v>1413</v>
      </c>
      <c r="I746" t="s">
        <v>122</v>
      </c>
      <c r="J746" t="s">
        <v>1414</v>
      </c>
      <c r="K746">
        <v>811</v>
      </c>
      <c r="L746">
        <v>585</v>
      </c>
      <c r="M746">
        <v>585</v>
      </c>
      <c r="N746">
        <v>567</v>
      </c>
      <c r="O746">
        <v>18</v>
      </c>
      <c r="P746">
        <v>45.818195200000012</v>
      </c>
      <c r="Q746">
        <v>16.065684399999999</v>
      </c>
      <c r="R746">
        <f>COUNTIF($C$2:C746, C746)</f>
        <v>295</v>
      </c>
      <c r="S746">
        <f t="shared" si="11"/>
        <v>744</v>
      </c>
    </row>
    <row r="747" spans="1:19" x14ac:dyDescent="0.3">
      <c r="A747">
        <v>2</v>
      </c>
      <c r="B747" t="s">
        <v>586</v>
      </c>
      <c r="C747">
        <v>21</v>
      </c>
      <c r="D747" t="s">
        <v>160</v>
      </c>
      <c r="E747" t="s">
        <v>19</v>
      </c>
      <c r="F747" t="s">
        <v>1356</v>
      </c>
      <c r="G747">
        <v>47</v>
      </c>
      <c r="H747" t="s">
        <v>1415</v>
      </c>
      <c r="I747" t="s">
        <v>1416</v>
      </c>
      <c r="J747" t="s">
        <v>1417</v>
      </c>
      <c r="K747">
        <v>1342</v>
      </c>
      <c r="L747">
        <v>859</v>
      </c>
      <c r="M747">
        <v>858</v>
      </c>
      <c r="N747">
        <v>819</v>
      </c>
      <c r="O747">
        <v>39</v>
      </c>
      <c r="P747">
        <v>45.821879200000012</v>
      </c>
      <c r="Q747">
        <v>16.0453236</v>
      </c>
      <c r="R747">
        <f>COUNTIF($C$2:C747, C747)</f>
        <v>296</v>
      </c>
      <c r="S747">
        <f t="shared" si="11"/>
        <v>745</v>
      </c>
    </row>
    <row r="748" spans="1:19" x14ac:dyDescent="0.3">
      <c r="A748">
        <v>2</v>
      </c>
      <c r="B748" t="s">
        <v>586</v>
      </c>
      <c r="C748">
        <v>21</v>
      </c>
      <c r="D748" t="s">
        <v>160</v>
      </c>
      <c r="E748" t="s">
        <v>19</v>
      </c>
      <c r="F748" t="s">
        <v>1356</v>
      </c>
      <c r="G748">
        <v>48</v>
      </c>
      <c r="H748" t="s">
        <v>1415</v>
      </c>
      <c r="I748" t="s">
        <v>1416</v>
      </c>
      <c r="J748" t="s">
        <v>1417</v>
      </c>
      <c r="K748">
        <v>1362</v>
      </c>
      <c r="L748">
        <v>901</v>
      </c>
      <c r="M748">
        <v>901</v>
      </c>
      <c r="N748">
        <v>874</v>
      </c>
      <c r="O748">
        <v>27</v>
      </c>
      <c r="P748">
        <v>45.821879200000012</v>
      </c>
      <c r="Q748">
        <v>16.0453236</v>
      </c>
      <c r="R748">
        <f>COUNTIF($C$2:C748, C748)</f>
        <v>297</v>
      </c>
      <c r="S748">
        <f t="shared" si="11"/>
        <v>746</v>
      </c>
    </row>
    <row r="749" spans="1:19" x14ac:dyDescent="0.3">
      <c r="A749">
        <v>2</v>
      </c>
      <c r="B749" t="s">
        <v>586</v>
      </c>
      <c r="C749">
        <v>21</v>
      </c>
      <c r="D749" t="s">
        <v>160</v>
      </c>
      <c r="E749" t="s">
        <v>19</v>
      </c>
      <c r="F749" t="s">
        <v>1356</v>
      </c>
      <c r="G749">
        <v>49</v>
      </c>
      <c r="H749" t="s">
        <v>1418</v>
      </c>
      <c r="I749" t="s">
        <v>1419</v>
      </c>
      <c r="J749" t="s">
        <v>1420</v>
      </c>
      <c r="K749">
        <v>1261</v>
      </c>
      <c r="L749">
        <v>839</v>
      </c>
      <c r="M749">
        <v>839</v>
      </c>
      <c r="N749">
        <v>816</v>
      </c>
      <c r="O749">
        <v>23</v>
      </c>
      <c r="P749">
        <v>45.826159599999997</v>
      </c>
      <c r="Q749">
        <v>16.050484999999998</v>
      </c>
      <c r="R749">
        <f>COUNTIF($C$2:C749, C749)</f>
        <v>298</v>
      </c>
      <c r="S749">
        <f t="shared" si="11"/>
        <v>747</v>
      </c>
    </row>
    <row r="750" spans="1:19" x14ac:dyDescent="0.3">
      <c r="A750">
        <v>2</v>
      </c>
      <c r="B750" t="s">
        <v>586</v>
      </c>
      <c r="C750">
        <v>21</v>
      </c>
      <c r="D750" t="s">
        <v>160</v>
      </c>
      <c r="E750" t="s">
        <v>19</v>
      </c>
      <c r="F750" t="s">
        <v>1356</v>
      </c>
      <c r="G750">
        <v>50</v>
      </c>
      <c r="H750" t="s">
        <v>1418</v>
      </c>
      <c r="I750" t="s">
        <v>1419</v>
      </c>
      <c r="J750" t="s">
        <v>1420</v>
      </c>
      <c r="K750">
        <v>1135</v>
      </c>
      <c r="L750">
        <v>750</v>
      </c>
      <c r="M750">
        <v>750</v>
      </c>
      <c r="N750">
        <v>733</v>
      </c>
      <c r="O750">
        <v>17</v>
      </c>
      <c r="P750">
        <v>45.826159599999997</v>
      </c>
      <c r="Q750">
        <v>16.050484999999998</v>
      </c>
      <c r="R750">
        <f>COUNTIF($C$2:C750, C750)</f>
        <v>299</v>
      </c>
      <c r="S750">
        <f t="shared" si="11"/>
        <v>748</v>
      </c>
    </row>
    <row r="751" spans="1:19" x14ac:dyDescent="0.3">
      <c r="A751">
        <v>2</v>
      </c>
      <c r="B751" t="s">
        <v>586</v>
      </c>
      <c r="C751">
        <v>21</v>
      </c>
      <c r="D751" t="s">
        <v>160</v>
      </c>
      <c r="E751" t="s">
        <v>19</v>
      </c>
      <c r="F751" t="s">
        <v>1356</v>
      </c>
      <c r="G751">
        <v>51</v>
      </c>
      <c r="H751" t="s">
        <v>1418</v>
      </c>
      <c r="I751" t="s">
        <v>306</v>
      </c>
      <c r="J751" t="s">
        <v>1421</v>
      </c>
      <c r="K751">
        <v>1400</v>
      </c>
      <c r="L751">
        <v>970</v>
      </c>
      <c r="M751">
        <v>970</v>
      </c>
      <c r="N751">
        <v>950</v>
      </c>
      <c r="O751">
        <v>20</v>
      </c>
      <c r="P751">
        <v>45.820362699999997</v>
      </c>
      <c r="Q751">
        <v>16.051301800000001</v>
      </c>
      <c r="R751">
        <f>COUNTIF($C$2:C751, C751)</f>
        <v>300</v>
      </c>
      <c r="S751">
        <f t="shared" si="11"/>
        <v>749</v>
      </c>
    </row>
    <row r="752" spans="1:19" x14ac:dyDescent="0.3">
      <c r="A752">
        <v>2</v>
      </c>
      <c r="B752" t="s">
        <v>586</v>
      </c>
      <c r="C752">
        <v>21</v>
      </c>
      <c r="D752" t="s">
        <v>160</v>
      </c>
      <c r="E752" t="s">
        <v>19</v>
      </c>
      <c r="F752" t="s">
        <v>1356</v>
      </c>
      <c r="G752">
        <v>52</v>
      </c>
      <c r="H752" t="s">
        <v>1422</v>
      </c>
      <c r="I752" t="s">
        <v>1423</v>
      </c>
      <c r="J752" t="s">
        <v>1424</v>
      </c>
      <c r="K752">
        <v>1099</v>
      </c>
      <c r="L752">
        <v>692</v>
      </c>
      <c r="M752">
        <v>690</v>
      </c>
      <c r="N752">
        <v>681</v>
      </c>
      <c r="O752">
        <v>9</v>
      </c>
      <c r="P752">
        <v>45.826427299999999</v>
      </c>
      <c r="Q752">
        <v>16.068376199999999</v>
      </c>
      <c r="R752">
        <f>COUNTIF($C$2:C752, C752)</f>
        <v>301</v>
      </c>
      <c r="S752">
        <f t="shared" si="11"/>
        <v>750</v>
      </c>
    </row>
    <row r="753" spans="1:19" x14ac:dyDescent="0.3">
      <c r="A753">
        <v>2</v>
      </c>
      <c r="B753" t="s">
        <v>586</v>
      </c>
      <c r="C753">
        <v>21</v>
      </c>
      <c r="D753" t="s">
        <v>160</v>
      </c>
      <c r="E753" t="s">
        <v>19</v>
      </c>
      <c r="F753" t="s">
        <v>1356</v>
      </c>
      <c r="G753">
        <v>53</v>
      </c>
      <c r="H753" t="s">
        <v>1422</v>
      </c>
      <c r="I753" t="s">
        <v>1423</v>
      </c>
      <c r="J753" t="s">
        <v>1424</v>
      </c>
      <c r="K753">
        <v>1120</v>
      </c>
      <c r="L753">
        <v>662</v>
      </c>
      <c r="M753">
        <v>662</v>
      </c>
      <c r="N753">
        <v>650</v>
      </c>
      <c r="O753">
        <v>12</v>
      </c>
      <c r="P753">
        <v>45.826427299999999</v>
      </c>
      <c r="Q753">
        <v>16.068376199999999</v>
      </c>
      <c r="R753">
        <f>COUNTIF($C$2:C753, C753)</f>
        <v>302</v>
      </c>
      <c r="S753">
        <f t="shared" si="11"/>
        <v>751</v>
      </c>
    </row>
    <row r="754" spans="1:19" x14ac:dyDescent="0.3">
      <c r="A754">
        <v>2</v>
      </c>
      <c r="B754" t="s">
        <v>586</v>
      </c>
      <c r="C754">
        <v>21</v>
      </c>
      <c r="D754" t="s">
        <v>160</v>
      </c>
      <c r="E754" t="s">
        <v>19</v>
      </c>
      <c r="F754" t="s">
        <v>1356</v>
      </c>
      <c r="G754">
        <v>54</v>
      </c>
      <c r="H754" t="s">
        <v>1422</v>
      </c>
      <c r="I754" t="s">
        <v>1423</v>
      </c>
      <c r="J754" t="s">
        <v>1424</v>
      </c>
      <c r="K754">
        <v>1094</v>
      </c>
      <c r="L754">
        <v>740</v>
      </c>
      <c r="M754">
        <v>740</v>
      </c>
      <c r="N754">
        <v>722</v>
      </c>
      <c r="O754">
        <v>18</v>
      </c>
      <c r="P754">
        <v>45.826427299999999</v>
      </c>
      <c r="Q754">
        <v>16.068376199999999</v>
      </c>
      <c r="R754">
        <f>COUNTIF($C$2:C754, C754)</f>
        <v>303</v>
      </c>
      <c r="S754">
        <f t="shared" si="11"/>
        <v>752</v>
      </c>
    </row>
    <row r="755" spans="1:19" x14ac:dyDescent="0.3">
      <c r="A755">
        <v>2</v>
      </c>
      <c r="B755" t="s">
        <v>586</v>
      </c>
      <c r="C755">
        <v>21</v>
      </c>
      <c r="D755" t="s">
        <v>160</v>
      </c>
      <c r="E755" t="s">
        <v>19</v>
      </c>
      <c r="F755" t="s">
        <v>1356</v>
      </c>
      <c r="G755">
        <v>55</v>
      </c>
      <c r="H755" t="s">
        <v>1422</v>
      </c>
      <c r="I755" t="s">
        <v>1423</v>
      </c>
      <c r="J755" t="s">
        <v>1424</v>
      </c>
      <c r="K755">
        <v>1198</v>
      </c>
      <c r="L755">
        <v>811</v>
      </c>
      <c r="M755">
        <v>811</v>
      </c>
      <c r="N755">
        <v>790</v>
      </c>
      <c r="O755">
        <v>21</v>
      </c>
      <c r="P755">
        <v>45.826427299999999</v>
      </c>
      <c r="Q755">
        <v>16.068376199999999</v>
      </c>
      <c r="R755">
        <f>COUNTIF($C$2:C755, C755)</f>
        <v>304</v>
      </c>
      <c r="S755">
        <f t="shared" si="11"/>
        <v>753</v>
      </c>
    </row>
    <row r="756" spans="1:19" x14ac:dyDescent="0.3">
      <c r="A756">
        <v>2</v>
      </c>
      <c r="B756" t="s">
        <v>586</v>
      </c>
      <c r="C756">
        <v>21</v>
      </c>
      <c r="D756" t="s">
        <v>160</v>
      </c>
      <c r="E756" t="s">
        <v>19</v>
      </c>
      <c r="F756" t="s">
        <v>1356</v>
      </c>
      <c r="G756">
        <v>56</v>
      </c>
      <c r="H756" t="s">
        <v>1422</v>
      </c>
      <c r="I756" t="s">
        <v>1423</v>
      </c>
      <c r="J756" t="s">
        <v>1424</v>
      </c>
      <c r="K756">
        <v>1167</v>
      </c>
      <c r="L756">
        <v>731</v>
      </c>
      <c r="M756">
        <v>729</v>
      </c>
      <c r="N756">
        <v>713</v>
      </c>
      <c r="O756">
        <v>16</v>
      </c>
      <c r="P756">
        <v>45.826427299999999</v>
      </c>
      <c r="Q756">
        <v>16.068376199999999</v>
      </c>
      <c r="R756">
        <f>COUNTIF($C$2:C756, C756)</f>
        <v>305</v>
      </c>
      <c r="S756">
        <f t="shared" si="11"/>
        <v>754</v>
      </c>
    </row>
    <row r="757" spans="1:19" x14ac:dyDescent="0.3">
      <c r="A757">
        <v>2</v>
      </c>
      <c r="B757" t="s">
        <v>586</v>
      </c>
      <c r="C757">
        <v>21</v>
      </c>
      <c r="D757" t="s">
        <v>160</v>
      </c>
      <c r="E757" t="s">
        <v>19</v>
      </c>
      <c r="F757" t="s">
        <v>1356</v>
      </c>
      <c r="G757">
        <v>57</v>
      </c>
      <c r="H757" t="s">
        <v>1422</v>
      </c>
      <c r="I757" t="s">
        <v>122</v>
      </c>
      <c r="J757" t="s">
        <v>1425</v>
      </c>
      <c r="K757">
        <v>1134</v>
      </c>
      <c r="L757">
        <v>738</v>
      </c>
      <c r="M757">
        <v>738</v>
      </c>
      <c r="N757">
        <v>720</v>
      </c>
      <c r="O757">
        <v>18</v>
      </c>
      <c r="P757">
        <v>45.825494300000003</v>
      </c>
      <c r="Q757">
        <v>16.069361700000002</v>
      </c>
      <c r="R757">
        <f>COUNTIF($C$2:C757, C757)</f>
        <v>306</v>
      </c>
      <c r="S757">
        <f t="shared" si="11"/>
        <v>755</v>
      </c>
    </row>
    <row r="758" spans="1:19" x14ac:dyDescent="0.3">
      <c r="A758">
        <v>2</v>
      </c>
      <c r="B758" t="s">
        <v>586</v>
      </c>
      <c r="C758">
        <v>21</v>
      </c>
      <c r="D758" t="s">
        <v>160</v>
      </c>
      <c r="E758" t="s">
        <v>19</v>
      </c>
      <c r="F758" t="s">
        <v>1356</v>
      </c>
      <c r="G758">
        <v>58</v>
      </c>
      <c r="H758" t="s">
        <v>1426</v>
      </c>
      <c r="I758" t="s">
        <v>122</v>
      </c>
      <c r="J758" t="s">
        <v>1427</v>
      </c>
      <c r="K758">
        <v>305</v>
      </c>
      <c r="L758">
        <v>195</v>
      </c>
      <c r="M758">
        <v>195</v>
      </c>
      <c r="N758">
        <v>193</v>
      </c>
      <c r="O758">
        <v>2</v>
      </c>
      <c r="P758">
        <v>45.805446199999999</v>
      </c>
      <c r="Q758">
        <v>16.0723634</v>
      </c>
      <c r="R758">
        <f>COUNTIF($C$2:C758, C758)</f>
        <v>307</v>
      </c>
      <c r="S758">
        <f t="shared" si="11"/>
        <v>756</v>
      </c>
    </row>
    <row r="759" spans="1:19" x14ac:dyDescent="0.3">
      <c r="A759">
        <v>2</v>
      </c>
      <c r="B759" t="s">
        <v>586</v>
      </c>
      <c r="C759">
        <v>21</v>
      </c>
      <c r="D759" t="s">
        <v>160</v>
      </c>
      <c r="E759" t="s">
        <v>19</v>
      </c>
      <c r="F759" t="s">
        <v>1356</v>
      </c>
      <c r="G759">
        <v>59</v>
      </c>
      <c r="H759" t="s">
        <v>1428</v>
      </c>
      <c r="I759" t="s">
        <v>122</v>
      </c>
      <c r="J759" t="s">
        <v>1429</v>
      </c>
      <c r="K759">
        <v>1204</v>
      </c>
      <c r="L759">
        <v>738</v>
      </c>
      <c r="M759">
        <v>738</v>
      </c>
      <c r="N759">
        <v>722</v>
      </c>
      <c r="O759">
        <v>16</v>
      </c>
      <c r="P759">
        <v>45.827111000000002</v>
      </c>
      <c r="Q759">
        <v>16.075935900000001</v>
      </c>
      <c r="R759">
        <f>COUNTIF($C$2:C759, C759)</f>
        <v>308</v>
      </c>
      <c r="S759">
        <f t="shared" si="11"/>
        <v>757</v>
      </c>
    </row>
    <row r="760" spans="1:19" x14ac:dyDescent="0.3">
      <c r="A760">
        <v>2</v>
      </c>
      <c r="B760" t="s">
        <v>586</v>
      </c>
      <c r="C760">
        <v>21</v>
      </c>
      <c r="D760" t="s">
        <v>160</v>
      </c>
      <c r="E760" t="s">
        <v>19</v>
      </c>
      <c r="F760" t="s">
        <v>1356</v>
      </c>
      <c r="G760">
        <v>60</v>
      </c>
      <c r="H760" t="s">
        <v>1428</v>
      </c>
      <c r="I760" t="s">
        <v>1430</v>
      </c>
      <c r="J760" t="s">
        <v>1431</v>
      </c>
      <c r="K760">
        <v>1124</v>
      </c>
      <c r="L760">
        <v>628</v>
      </c>
      <c r="M760">
        <v>628</v>
      </c>
      <c r="N760">
        <v>615</v>
      </c>
      <c r="O760">
        <v>13</v>
      </c>
      <c r="P760">
        <v>45.821618000000001</v>
      </c>
      <c r="Q760">
        <v>16.060649399999999</v>
      </c>
      <c r="R760">
        <f>COUNTIF($C$2:C760, C760)</f>
        <v>309</v>
      </c>
      <c r="S760">
        <f t="shared" si="11"/>
        <v>758</v>
      </c>
    </row>
    <row r="761" spans="1:19" x14ac:dyDescent="0.3">
      <c r="A761">
        <v>2</v>
      </c>
      <c r="B761" t="s">
        <v>586</v>
      </c>
      <c r="C761">
        <v>21</v>
      </c>
      <c r="D761" t="s">
        <v>160</v>
      </c>
      <c r="E761" t="s">
        <v>19</v>
      </c>
      <c r="F761" t="s">
        <v>1356</v>
      </c>
      <c r="G761">
        <v>61</v>
      </c>
      <c r="H761" t="s">
        <v>1432</v>
      </c>
      <c r="I761" t="s">
        <v>122</v>
      </c>
      <c r="J761" t="s">
        <v>1433</v>
      </c>
      <c r="K761">
        <v>1221</v>
      </c>
      <c r="L761">
        <v>738</v>
      </c>
      <c r="M761">
        <v>738</v>
      </c>
      <c r="N761">
        <v>724</v>
      </c>
      <c r="O761">
        <v>14</v>
      </c>
      <c r="P761">
        <v>45.826388199999997</v>
      </c>
      <c r="Q761">
        <v>16.056370099999999</v>
      </c>
      <c r="R761">
        <f>COUNTIF($C$2:C761, C761)</f>
        <v>310</v>
      </c>
      <c r="S761">
        <f t="shared" si="11"/>
        <v>759</v>
      </c>
    </row>
    <row r="762" spans="1:19" x14ac:dyDescent="0.3">
      <c r="A762">
        <v>2</v>
      </c>
      <c r="B762" t="s">
        <v>586</v>
      </c>
      <c r="C762">
        <v>21</v>
      </c>
      <c r="D762" t="s">
        <v>160</v>
      </c>
      <c r="E762" t="s">
        <v>19</v>
      </c>
      <c r="F762" t="s">
        <v>1356</v>
      </c>
      <c r="G762">
        <v>62</v>
      </c>
      <c r="H762" t="s">
        <v>1432</v>
      </c>
      <c r="I762" t="s">
        <v>122</v>
      </c>
      <c r="J762" t="s">
        <v>1433</v>
      </c>
      <c r="K762">
        <v>1282</v>
      </c>
      <c r="L762">
        <v>730</v>
      </c>
      <c r="M762">
        <v>730</v>
      </c>
      <c r="N762">
        <v>702</v>
      </c>
      <c r="O762">
        <v>28</v>
      </c>
      <c r="P762">
        <v>45.826388199999997</v>
      </c>
      <c r="Q762">
        <v>16.056370099999999</v>
      </c>
      <c r="R762">
        <f>COUNTIF($C$2:C762, C762)</f>
        <v>311</v>
      </c>
      <c r="S762">
        <f t="shared" si="11"/>
        <v>760</v>
      </c>
    </row>
    <row r="763" spans="1:19" x14ac:dyDescent="0.3">
      <c r="A763">
        <v>2</v>
      </c>
      <c r="B763" t="s">
        <v>586</v>
      </c>
      <c r="C763">
        <v>21</v>
      </c>
      <c r="D763" t="s">
        <v>160</v>
      </c>
      <c r="E763" t="s">
        <v>19</v>
      </c>
      <c r="F763" t="s">
        <v>1356</v>
      </c>
      <c r="G763">
        <v>63</v>
      </c>
      <c r="H763" t="s">
        <v>1432</v>
      </c>
      <c r="I763" t="s">
        <v>122</v>
      </c>
      <c r="J763" t="s">
        <v>1433</v>
      </c>
      <c r="K763">
        <v>1177</v>
      </c>
      <c r="L763">
        <v>696</v>
      </c>
      <c r="M763">
        <v>696</v>
      </c>
      <c r="N763">
        <v>682</v>
      </c>
      <c r="O763">
        <v>14</v>
      </c>
      <c r="P763">
        <v>45.826388199999997</v>
      </c>
      <c r="Q763">
        <v>16.056370099999999</v>
      </c>
      <c r="R763">
        <f>COUNTIF($C$2:C763, C763)</f>
        <v>312</v>
      </c>
      <c r="S763">
        <f t="shared" si="11"/>
        <v>761</v>
      </c>
    </row>
    <row r="764" spans="1:19" x14ac:dyDescent="0.3">
      <c r="A764">
        <v>2</v>
      </c>
      <c r="B764" t="s">
        <v>586</v>
      </c>
      <c r="C764">
        <v>21</v>
      </c>
      <c r="D764" t="s">
        <v>160</v>
      </c>
      <c r="E764" t="s">
        <v>19</v>
      </c>
      <c r="F764" t="s">
        <v>1356</v>
      </c>
      <c r="G764">
        <v>64</v>
      </c>
      <c r="H764" t="s">
        <v>1432</v>
      </c>
      <c r="I764" t="s">
        <v>122</v>
      </c>
      <c r="J764" t="s">
        <v>1433</v>
      </c>
      <c r="K764">
        <v>1263</v>
      </c>
      <c r="L764">
        <v>767</v>
      </c>
      <c r="M764">
        <v>767</v>
      </c>
      <c r="N764">
        <v>748</v>
      </c>
      <c r="O764">
        <v>19</v>
      </c>
      <c r="P764">
        <v>45.826388199999997</v>
      </c>
      <c r="Q764">
        <v>16.056370099999999</v>
      </c>
      <c r="R764">
        <f>COUNTIF($C$2:C764, C764)</f>
        <v>313</v>
      </c>
      <c r="S764">
        <f t="shared" si="11"/>
        <v>762</v>
      </c>
    </row>
    <row r="765" spans="1:19" x14ac:dyDescent="0.3">
      <c r="A765">
        <v>2</v>
      </c>
      <c r="B765" t="s">
        <v>586</v>
      </c>
      <c r="C765">
        <v>21</v>
      </c>
      <c r="D765" t="s">
        <v>160</v>
      </c>
      <c r="E765" t="s">
        <v>19</v>
      </c>
      <c r="F765" t="s">
        <v>1356</v>
      </c>
      <c r="G765">
        <v>65</v>
      </c>
      <c r="H765" t="s">
        <v>1434</v>
      </c>
      <c r="I765" t="s">
        <v>122</v>
      </c>
      <c r="J765" t="s">
        <v>1435</v>
      </c>
      <c r="K765">
        <v>1060</v>
      </c>
      <c r="L765">
        <v>636</v>
      </c>
      <c r="M765">
        <v>636</v>
      </c>
      <c r="N765">
        <v>623</v>
      </c>
      <c r="O765">
        <v>13</v>
      </c>
      <c r="P765">
        <v>45.814674799999999</v>
      </c>
      <c r="Q765">
        <v>16.060700499999999</v>
      </c>
      <c r="R765">
        <f>COUNTIF($C$2:C765, C765)</f>
        <v>314</v>
      </c>
      <c r="S765">
        <f t="shared" si="11"/>
        <v>763</v>
      </c>
    </row>
    <row r="766" spans="1:19" x14ac:dyDescent="0.3">
      <c r="A766">
        <v>2</v>
      </c>
      <c r="B766" t="s">
        <v>586</v>
      </c>
      <c r="C766">
        <v>21</v>
      </c>
      <c r="D766" t="s">
        <v>160</v>
      </c>
      <c r="E766" t="s">
        <v>19</v>
      </c>
      <c r="F766" t="s">
        <v>1356</v>
      </c>
      <c r="G766">
        <v>66</v>
      </c>
      <c r="H766" t="s">
        <v>1434</v>
      </c>
      <c r="I766" t="s">
        <v>314</v>
      </c>
      <c r="J766" t="s">
        <v>1435</v>
      </c>
      <c r="K766">
        <v>1050</v>
      </c>
      <c r="L766">
        <v>606</v>
      </c>
      <c r="M766">
        <v>606</v>
      </c>
      <c r="N766">
        <v>593</v>
      </c>
      <c r="O766">
        <v>13</v>
      </c>
      <c r="P766">
        <v>45.814674799999999</v>
      </c>
      <c r="Q766">
        <v>16.060700499999999</v>
      </c>
      <c r="R766">
        <f>COUNTIF($C$2:C766, C766)</f>
        <v>315</v>
      </c>
      <c r="S766">
        <f t="shared" si="11"/>
        <v>764</v>
      </c>
    </row>
    <row r="767" spans="1:19" x14ac:dyDescent="0.3">
      <c r="A767">
        <v>2</v>
      </c>
      <c r="B767" t="s">
        <v>586</v>
      </c>
      <c r="C767">
        <v>21</v>
      </c>
      <c r="D767" t="s">
        <v>160</v>
      </c>
      <c r="E767" t="s">
        <v>19</v>
      </c>
      <c r="F767" t="s">
        <v>1356</v>
      </c>
      <c r="G767">
        <v>67</v>
      </c>
      <c r="H767" t="s">
        <v>1434</v>
      </c>
      <c r="I767" t="s">
        <v>1436</v>
      </c>
      <c r="J767" t="s">
        <v>1437</v>
      </c>
      <c r="K767">
        <v>1038</v>
      </c>
      <c r="L767">
        <v>617</v>
      </c>
      <c r="M767">
        <v>617</v>
      </c>
      <c r="N767">
        <v>595</v>
      </c>
      <c r="O767">
        <v>22</v>
      </c>
      <c r="P767">
        <v>45.814146000000001</v>
      </c>
      <c r="Q767">
        <v>16.062494399999999</v>
      </c>
      <c r="R767">
        <f>COUNTIF($C$2:C767, C767)</f>
        <v>316</v>
      </c>
      <c r="S767">
        <f t="shared" si="11"/>
        <v>765</v>
      </c>
    </row>
    <row r="768" spans="1:19" x14ac:dyDescent="0.3">
      <c r="A768">
        <v>2</v>
      </c>
      <c r="B768" t="s">
        <v>586</v>
      </c>
      <c r="C768">
        <v>21</v>
      </c>
      <c r="D768" t="s">
        <v>160</v>
      </c>
      <c r="E768" t="s">
        <v>19</v>
      </c>
      <c r="F768" t="s">
        <v>1356</v>
      </c>
      <c r="G768">
        <v>68</v>
      </c>
      <c r="H768" t="s">
        <v>1434</v>
      </c>
      <c r="I768" t="s">
        <v>1436</v>
      </c>
      <c r="J768" t="s">
        <v>1437</v>
      </c>
      <c r="K768">
        <v>1290</v>
      </c>
      <c r="L768">
        <v>767</v>
      </c>
      <c r="M768">
        <v>766</v>
      </c>
      <c r="N768">
        <v>742</v>
      </c>
      <c r="O768">
        <v>24</v>
      </c>
      <c r="P768">
        <v>45.814146000000001</v>
      </c>
      <c r="Q768">
        <v>16.062494399999999</v>
      </c>
      <c r="R768">
        <f>COUNTIF($C$2:C768, C768)</f>
        <v>317</v>
      </c>
      <c r="S768">
        <f t="shared" si="11"/>
        <v>766</v>
      </c>
    </row>
    <row r="769" spans="1:19" x14ac:dyDescent="0.3">
      <c r="A769">
        <v>2</v>
      </c>
      <c r="B769" t="s">
        <v>586</v>
      </c>
      <c r="C769">
        <v>21</v>
      </c>
      <c r="D769" t="s">
        <v>160</v>
      </c>
      <c r="E769" t="s">
        <v>19</v>
      </c>
      <c r="F769" t="s">
        <v>1356</v>
      </c>
      <c r="G769">
        <v>69</v>
      </c>
      <c r="H769" t="s">
        <v>1434</v>
      </c>
      <c r="I769" t="s">
        <v>1436</v>
      </c>
      <c r="J769" t="s">
        <v>1437</v>
      </c>
      <c r="K769">
        <v>1167</v>
      </c>
      <c r="L769">
        <v>689</v>
      </c>
      <c r="M769">
        <v>687</v>
      </c>
      <c r="N769">
        <v>670</v>
      </c>
      <c r="O769">
        <v>17</v>
      </c>
      <c r="P769">
        <v>45.814146000000001</v>
      </c>
      <c r="Q769">
        <v>16.062494399999999</v>
      </c>
      <c r="R769">
        <f>COUNTIF($C$2:C769, C769)</f>
        <v>318</v>
      </c>
      <c r="S769">
        <f t="shared" si="11"/>
        <v>767</v>
      </c>
    </row>
    <row r="770" spans="1:19" x14ac:dyDescent="0.3">
      <c r="A770">
        <v>2</v>
      </c>
      <c r="B770" t="s">
        <v>586</v>
      </c>
      <c r="C770">
        <v>21</v>
      </c>
      <c r="D770" t="s">
        <v>160</v>
      </c>
      <c r="E770" t="s">
        <v>19</v>
      </c>
      <c r="F770" t="s">
        <v>1356</v>
      </c>
      <c r="G770">
        <v>70</v>
      </c>
      <c r="H770" t="s">
        <v>1434</v>
      </c>
      <c r="I770" t="s">
        <v>1436</v>
      </c>
      <c r="J770" t="s">
        <v>1437</v>
      </c>
      <c r="K770">
        <v>1194</v>
      </c>
      <c r="L770">
        <v>712</v>
      </c>
      <c r="M770">
        <v>712</v>
      </c>
      <c r="N770">
        <v>707</v>
      </c>
      <c r="O770">
        <v>5</v>
      </c>
      <c r="P770">
        <v>45.814146000000001</v>
      </c>
      <c r="Q770">
        <v>16.062494399999999</v>
      </c>
      <c r="R770">
        <f>COUNTIF($C$2:C770, C770)</f>
        <v>319</v>
      </c>
      <c r="S770">
        <f t="shared" si="11"/>
        <v>768</v>
      </c>
    </row>
    <row r="771" spans="1:19" x14ac:dyDescent="0.3">
      <c r="A771">
        <v>2</v>
      </c>
      <c r="B771" t="s">
        <v>586</v>
      </c>
      <c r="C771">
        <v>21</v>
      </c>
      <c r="D771" t="s">
        <v>160</v>
      </c>
      <c r="E771" t="s">
        <v>19</v>
      </c>
      <c r="F771" t="s">
        <v>1356</v>
      </c>
      <c r="G771">
        <v>71</v>
      </c>
      <c r="H771" t="s">
        <v>1438</v>
      </c>
      <c r="I771" t="s">
        <v>122</v>
      </c>
      <c r="J771" t="s">
        <v>1439</v>
      </c>
      <c r="K771">
        <v>709</v>
      </c>
      <c r="L771">
        <v>457</v>
      </c>
      <c r="M771">
        <v>457</v>
      </c>
      <c r="N771">
        <v>438</v>
      </c>
      <c r="O771">
        <v>19</v>
      </c>
      <c r="P771">
        <v>45.904752999999999</v>
      </c>
      <c r="Q771">
        <v>16.1619432</v>
      </c>
      <c r="R771">
        <f>COUNTIF($C$2:C771, C771)</f>
        <v>320</v>
      </c>
      <c r="S771">
        <f t="shared" ref="S771:S834" si="12">ROW()-2</f>
        <v>769</v>
      </c>
    </row>
    <row r="772" spans="1:19" x14ac:dyDescent="0.3">
      <c r="A772">
        <v>2</v>
      </c>
      <c r="B772" t="s">
        <v>586</v>
      </c>
      <c r="C772">
        <v>21</v>
      </c>
      <c r="D772" t="s">
        <v>160</v>
      </c>
      <c r="E772" t="s">
        <v>19</v>
      </c>
      <c r="F772" t="s">
        <v>1356</v>
      </c>
      <c r="G772">
        <v>72</v>
      </c>
      <c r="H772" t="s">
        <v>1440</v>
      </c>
      <c r="I772" t="s">
        <v>1441</v>
      </c>
      <c r="J772" t="s">
        <v>1442</v>
      </c>
      <c r="K772">
        <v>401</v>
      </c>
      <c r="L772">
        <v>226</v>
      </c>
      <c r="M772">
        <v>226</v>
      </c>
      <c r="N772">
        <v>220</v>
      </c>
      <c r="O772">
        <v>6</v>
      </c>
      <c r="P772">
        <v>45.829891400000008</v>
      </c>
      <c r="Q772">
        <v>16.115685299999999</v>
      </c>
      <c r="R772">
        <f>COUNTIF($C$2:C772, C772)</f>
        <v>321</v>
      </c>
      <c r="S772">
        <f t="shared" si="12"/>
        <v>770</v>
      </c>
    </row>
    <row r="773" spans="1:19" x14ac:dyDescent="0.3">
      <c r="A773">
        <v>2</v>
      </c>
      <c r="B773" t="s">
        <v>586</v>
      </c>
      <c r="C773">
        <v>21</v>
      </c>
      <c r="D773" t="s">
        <v>160</v>
      </c>
      <c r="E773" t="s">
        <v>19</v>
      </c>
      <c r="F773" t="s">
        <v>1356</v>
      </c>
      <c r="G773">
        <v>73</v>
      </c>
      <c r="H773" t="s">
        <v>1443</v>
      </c>
      <c r="I773" t="s">
        <v>46</v>
      </c>
      <c r="J773" t="s">
        <v>1444</v>
      </c>
      <c r="K773">
        <v>507</v>
      </c>
      <c r="L773">
        <v>308</v>
      </c>
      <c r="M773">
        <v>308</v>
      </c>
      <c r="N773">
        <v>300</v>
      </c>
      <c r="O773">
        <v>8</v>
      </c>
      <c r="P773">
        <v>45.929008799999998</v>
      </c>
      <c r="Q773">
        <v>16.1300591</v>
      </c>
      <c r="R773">
        <f>COUNTIF($C$2:C773, C773)</f>
        <v>322</v>
      </c>
      <c r="S773">
        <f t="shared" si="12"/>
        <v>771</v>
      </c>
    </row>
    <row r="774" spans="1:19" x14ac:dyDescent="0.3">
      <c r="A774">
        <v>2</v>
      </c>
      <c r="B774" t="s">
        <v>586</v>
      </c>
      <c r="C774">
        <v>21</v>
      </c>
      <c r="D774" t="s">
        <v>160</v>
      </c>
      <c r="E774" t="s">
        <v>19</v>
      </c>
      <c r="F774" t="s">
        <v>1356</v>
      </c>
      <c r="G774">
        <v>74</v>
      </c>
      <c r="H774" t="s">
        <v>1445</v>
      </c>
      <c r="I774" t="s">
        <v>122</v>
      </c>
      <c r="J774" t="s">
        <v>1446</v>
      </c>
      <c r="K774">
        <v>338</v>
      </c>
      <c r="L774">
        <v>227</v>
      </c>
      <c r="M774">
        <v>227</v>
      </c>
      <c r="N774">
        <v>222</v>
      </c>
      <c r="O774">
        <v>5</v>
      </c>
      <c r="P774">
        <v>45.839056100000001</v>
      </c>
      <c r="Q774">
        <v>16.1699327</v>
      </c>
      <c r="R774">
        <f>COUNTIF($C$2:C774, C774)</f>
        <v>323</v>
      </c>
      <c r="S774">
        <f t="shared" si="12"/>
        <v>772</v>
      </c>
    </row>
    <row r="775" spans="1:19" x14ac:dyDescent="0.3">
      <c r="A775">
        <v>2</v>
      </c>
      <c r="B775" t="s">
        <v>586</v>
      </c>
      <c r="C775">
        <v>21</v>
      </c>
      <c r="D775" t="s">
        <v>160</v>
      </c>
      <c r="E775" t="s">
        <v>19</v>
      </c>
      <c r="F775" t="s">
        <v>1356</v>
      </c>
      <c r="G775">
        <v>75</v>
      </c>
      <c r="H775" t="s">
        <v>1447</v>
      </c>
      <c r="I775" t="s">
        <v>1448</v>
      </c>
      <c r="J775" t="s">
        <v>1449</v>
      </c>
      <c r="K775">
        <v>1152</v>
      </c>
      <c r="L775">
        <v>690</v>
      </c>
      <c r="M775">
        <v>681</v>
      </c>
      <c r="N775">
        <v>665</v>
      </c>
      <c r="O775">
        <v>16</v>
      </c>
      <c r="P775">
        <v>45.826429400000002</v>
      </c>
      <c r="Q775">
        <v>16.110560899999999</v>
      </c>
      <c r="R775">
        <f>COUNTIF($C$2:C775, C775)</f>
        <v>324</v>
      </c>
      <c r="S775">
        <f t="shared" si="12"/>
        <v>773</v>
      </c>
    </row>
    <row r="776" spans="1:19" x14ac:dyDescent="0.3">
      <c r="A776">
        <v>2</v>
      </c>
      <c r="B776" t="s">
        <v>586</v>
      </c>
      <c r="C776">
        <v>21</v>
      </c>
      <c r="D776" t="s">
        <v>160</v>
      </c>
      <c r="E776" t="s">
        <v>19</v>
      </c>
      <c r="F776" t="s">
        <v>1356</v>
      </c>
      <c r="G776">
        <v>76</v>
      </c>
      <c r="H776" t="s">
        <v>1450</v>
      </c>
      <c r="I776" t="s">
        <v>46</v>
      </c>
      <c r="J776" t="s">
        <v>1451</v>
      </c>
      <c r="K776">
        <v>356</v>
      </c>
      <c r="L776">
        <v>223</v>
      </c>
      <c r="M776">
        <v>223</v>
      </c>
      <c r="N776">
        <v>213</v>
      </c>
      <c r="O776">
        <v>10</v>
      </c>
      <c r="P776">
        <v>45.830144999999987</v>
      </c>
      <c r="Q776">
        <v>16.189098600000001</v>
      </c>
      <c r="R776">
        <f>COUNTIF($C$2:C776, C776)</f>
        <v>325</v>
      </c>
      <c r="S776">
        <f t="shared" si="12"/>
        <v>774</v>
      </c>
    </row>
    <row r="777" spans="1:19" x14ac:dyDescent="0.3">
      <c r="A777">
        <v>2</v>
      </c>
      <c r="B777" t="s">
        <v>586</v>
      </c>
      <c r="C777">
        <v>21</v>
      </c>
      <c r="D777" t="s">
        <v>160</v>
      </c>
      <c r="E777" t="s">
        <v>19</v>
      </c>
      <c r="F777" t="s">
        <v>1356</v>
      </c>
      <c r="G777">
        <v>77</v>
      </c>
      <c r="H777" t="s">
        <v>1452</v>
      </c>
      <c r="I777" t="s">
        <v>122</v>
      </c>
      <c r="J777" t="s">
        <v>1453</v>
      </c>
      <c r="K777">
        <v>1429</v>
      </c>
      <c r="L777">
        <v>911</v>
      </c>
      <c r="M777">
        <v>911</v>
      </c>
      <c r="N777">
        <v>894</v>
      </c>
      <c r="O777">
        <v>17</v>
      </c>
      <c r="P777">
        <v>45.859592199999987</v>
      </c>
      <c r="Q777">
        <v>16.1012156</v>
      </c>
      <c r="R777">
        <f>COUNTIF($C$2:C777, C777)</f>
        <v>326</v>
      </c>
      <c r="S777">
        <f t="shared" si="12"/>
        <v>775</v>
      </c>
    </row>
    <row r="778" spans="1:19" x14ac:dyDescent="0.3">
      <c r="A778">
        <v>2</v>
      </c>
      <c r="B778" t="s">
        <v>586</v>
      </c>
      <c r="C778">
        <v>21</v>
      </c>
      <c r="D778" t="s">
        <v>160</v>
      </c>
      <c r="E778" t="s">
        <v>19</v>
      </c>
      <c r="F778" t="s">
        <v>1356</v>
      </c>
      <c r="G778">
        <v>78</v>
      </c>
      <c r="H778" t="s">
        <v>1454</v>
      </c>
      <c r="I778" t="s">
        <v>122</v>
      </c>
      <c r="J778" t="s">
        <v>1455</v>
      </c>
      <c r="K778">
        <v>115</v>
      </c>
      <c r="L778">
        <v>66</v>
      </c>
      <c r="M778">
        <v>66</v>
      </c>
      <c r="N778">
        <v>66</v>
      </c>
      <c r="O778">
        <v>0</v>
      </c>
      <c r="P778">
        <v>45.842891727170802</v>
      </c>
      <c r="Q778">
        <v>16.203958890040301</v>
      </c>
      <c r="R778">
        <f>COUNTIF($C$2:C778, C778)</f>
        <v>327</v>
      </c>
      <c r="S778">
        <f t="shared" si="12"/>
        <v>776</v>
      </c>
    </row>
    <row r="779" spans="1:19" x14ac:dyDescent="0.3">
      <c r="A779">
        <v>2</v>
      </c>
      <c r="B779" t="s">
        <v>586</v>
      </c>
      <c r="C779">
        <v>21</v>
      </c>
      <c r="D779" t="s">
        <v>160</v>
      </c>
      <c r="E779" t="s">
        <v>19</v>
      </c>
      <c r="F779" t="s">
        <v>1356</v>
      </c>
      <c r="G779">
        <v>79</v>
      </c>
      <c r="H779" t="s">
        <v>1456</v>
      </c>
      <c r="I779" t="s">
        <v>122</v>
      </c>
      <c r="J779" t="s">
        <v>1457</v>
      </c>
      <c r="K779">
        <v>849</v>
      </c>
      <c r="L779">
        <v>462</v>
      </c>
      <c r="M779">
        <v>460</v>
      </c>
      <c r="N779">
        <v>444</v>
      </c>
      <c r="O779">
        <v>16</v>
      </c>
      <c r="P779">
        <v>45.811470900000003</v>
      </c>
      <c r="Q779">
        <v>16.159169500000001</v>
      </c>
      <c r="R779">
        <f>COUNTIF($C$2:C779, C779)</f>
        <v>328</v>
      </c>
      <c r="S779">
        <f t="shared" si="12"/>
        <v>777</v>
      </c>
    </row>
    <row r="780" spans="1:19" x14ac:dyDescent="0.3">
      <c r="A780">
        <v>2</v>
      </c>
      <c r="B780" t="s">
        <v>586</v>
      </c>
      <c r="C780">
        <v>21</v>
      </c>
      <c r="D780" t="s">
        <v>160</v>
      </c>
      <c r="E780" t="s">
        <v>19</v>
      </c>
      <c r="F780" t="s">
        <v>1356</v>
      </c>
      <c r="G780">
        <v>80</v>
      </c>
      <c r="H780" t="s">
        <v>1458</v>
      </c>
      <c r="I780" t="s">
        <v>122</v>
      </c>
      <c r="J780" t="s">
        <v>1459</v>
      </c>
      <c r="K780">
        <v>587</v>
      </c>
      <c r="L780">
        <v>350</v>
      </c>
      <c r="M780">
        <v>349</v>
      </c>
      <c r="N780">
        <v>332</v>
      </c>
      <c r="O780">
        <v>17</v>
      </c>
      <c r="P780">
        <v>45.878445399999997</v>
      </c>
      <c r="Q780">
        <v>16.113840700000001</v>
      </c>
      <c r="R780">
        <f>COUNTIF($C$2:C780, C780)</f>
        <v>329</v>
      </c>
      <c r="S780">
        <f t="shared" si="12"/>
        <v>778</v>
      </c>
    </row>
    <row r="781" spans="1:19" x14ac:dyDescent="0.3">
      <c r="A781">
        <v>2</v>
      </c>
      <c r="B781" t="s">
        <v>586</v>
      </c>
      <c r="C781">
        <v>21</v>
      </c>
      <c r="D781" t="s">
        <v>160</v>
      </c>
      <c r="E781" t="s">
        <v>19</v>
      </c>
      <c r="F781" t="s">
        <v>1356</v>
      </c>
      <c r="G781">
        <v>81</v>
      </c>
      <c r="H781" t="s">
        <v>1460</v>
      </c>
      <c r="I781" t="s">
        <v>122</v>
      </c>
      <c r="J781" t="s">
        <v>1461</v>
      </c>
      <c r="K781">
        <v>276</v>
      </c>
      <c r="L781">
        <v>186</v>
      </c>
      <c r="M781">
        <v>186</v>
      </c>
      <c r="N781">
        <v>175</v>
      </c>
      <c r="O781">
        <v>11</v>
      </c>
      <c r="P781">
        <v>45.882327400000001</v>
      </c>
      <c r="Q781">
        <v>16.143932100000001</v>
      </c>
      <c r="R781">
        <f>COUNTIF($C$2:C781, C781)</f>
        <v>330</v>
      </c>
      <c r="S781">
        <f t="shared" si="12"/>
        <v>779</v>
      </c>
    </row>
    <row r="782" spans="1:19" x14ac:dyDescent="0.3">
      <c r="A782">
        <v>2</v>
      </c>
      <c r="B782" t="s">
        <v>586</v>
      </c>
      <c r="C782">
        <v>21</v>
      </c>
      <c r="D782" t="s">
        <v>160</v>
      </c>
      <c r="E782" t="s">
        <v>19</v>
      </c>
      <c r="F782" t="s">
        <v>1356</v>
      </c>
      <c r="G782">
        <v>82</v>
      </c>
      <c r="H782" t="s">
        <v>1462</v>
      </c>
      <c r="I782" t="s">
        <v>1463</v>
      </c>
      <c r="J782" t="s">
        <v>1464</v>
      </c>
      <c r="K782">
        <v>1257</v>
      </c>
      <c r="L782">
        <v>835</v>
      </c>
      <c r="M782">
        <v>834</v>
      </c>
      <c r="N782">
        <v>824</v>
      </c>
      <c r="O782">
        <v>10</v>
      </c>
      <c r="P782">
        <v>45.818210999999998</v>
      </c>
      <c r="Q782">
        <v>15.9685287</v>
      </c>
      <c r="R782">
        <f>COUNTIF($C$2:C782, C782)</f>
        <v>331</v>
      </c>
      <c r="S782">
        <f t="shared" si="12"/>
        <v>780</v>
      </c>
    </row>
    <row r="783" spans="1:19" x14ac:dyDescent="0.3">
      <c r="A783">
        <v>2</v>
      </c>
      <c r="B783" t="s">
        <v>586</v>
      </c>
      <c r="C783">
        <v>21</v>
      </c>
      <c r="D783" t="s">
        <v>160</v>
      </c>
      <c r="E783" t="s">
        <v>19</v>
      </c>
      <c r="F783" t="s">
        <v>1356</v>
      </c>
      <c r="G783">
        <v>83</v>
      </c>
      <c r="H783" t="s">
        <v>1462</v>
      </c>
      <c r="I783" t="s">
        <v>1463</v>
      </c>
      <c r="J783" t="s">
        <v>1464</v>
      </c>
      <c r="K783">
        <v>1170</v>
      </c>
      <c r="L783">
        <v>772</v>
      </c>
      <c r="M783">
        <v>772</v>
      </c>
      <c r="N783">
        <v>753</v>
      </c>
      <c r="O783">
        <v>19</v>
      </c>
      <c r="P783">
        <v>45.818210999999998</v>
      </c>
      <c r="Q783">
        <v>15.9685287</v>
      </c>
      <c r="R783">
        <f>COUNTIF($C$2:C783, C783)</f>
        <v>332</v>
      </c>
      <c r="S783">
        <f t="shared" si="12"/>
        <v>781</v>
      </c>
    </row>
    <row r="784" spans="1:19" x14ac:dyDescent="0.3">
      <c r="A784">
        <v>2</v>
      </c>
      <c r="B784" t="s">
        <v>586</v>
      </c>
      <c r="C784">
        <v>21</v>
      </c>
      <c r="D784" t="s">
        <v>160</v>
      </c>
      <c r="E784" t="s">
        <v>19</v>
      </c>
      <c r="F784" t="s">
        <v>1356</v>
      </c>
      <c r="G784">
        <v>84</v>
      </c>
      <c r="H784" t="s">
        <v>1462</v>
      </c>
      <c r="I784" t="s">
        <v>1463</v>
      </c>
      <c r="J784" t="s">
        <v>1464</v>
      </c>
      <c r="K784">
        <v>1146</v>
      </c>
      <c r="L784">
        <v>745</v>
      </c>
      <c r="M784">
        <v>745</v>
      </c>
      <c r="N784">
        <v>727</v>
      </c>
      <c r="O784">
        <v>18</v>
      </c>
      <c r="P784">
        <v>45.818210999999998</v>
      </c>
      <c r="Q784">
        <v>15.9685287</v>
      </c>
      <c r="R784">
        <f>COUNTIF($C$2:C784, C784)</f>
        <v>333</v>
      </c>
      <c r="S784">
        <f t="shared" si="12"/>
        <v>782</v>
      </c>
    </row>
    <row r="785" spans="1:19" x14ac:dyDescent="0.3">
      <c r="A785">
        <v>2</v>
      </c>
      <c r="B785" t="s">
        <v>586</v>
      </c>
      <c r="C785">
        <v>21</v>
      </c>
      <c r="D785" t="s">
        <v>160</v>
      </c>
      <c r="E785" t="s">
        <v>19</v>
      </c>
      <c r="F785" t="s">
        <v>1356</v>
      </c>
      <c r="G785">
        <v>85</v>
      </c>
      <c r="H785" t="s">
        <v>1462</v>
      </c>
      <c r="I785" t="s">
        <v>1463</v>
      </c>
      <c r="J785" t="s">
        <v>1464</v>
      </c>
      <c r="K785">
        <v>1170</v>
      </c>
      <c r="L785">
        <v>803</v>
      </c>
      <c r="M785">
        <v>803</v>
      </c>
      <c r="N785">
        <v>777</v>
      </c>
      <c r="O785">
        <v>26</v>
      </c>
      <c r="P785">
        <v>45.818210999999998</v>
      </c>
      <c r="Q785">
        <v>15.9685287</v>
      </c>
      <c r="R785">
        <f>COUNTIF($C$2:C785, C785)</f>
        <v>334</v>
      </c>
      <c r="S785">
        <f t="shared" si="12"/>
        <v>783</v>
      </c>
    </row>
    <row r="786" spans="1:19" x14ac:dyDescent="0.3">
      <c r="A786">
        <v>2</v>
      </c>
      <c r="B786" t="s">
        <v>586</v>
      </c>
      <c r="C786">
        <v>21</v>
      </c>
      <c r="D786" t="s">
        <v>160</v>
      </c>
      <c r="E786" t="s">
        <v>19</v>
      </c>
      <c r="F786" t="s">
        <v>1356</v>
      </c>
      <c r="G786">
        <v>86</v>
      </c>
      <c r="H786" t="s">
        <v>1462</v>
      </c>
      <c r="I786" t="s">
        <v>1463</v>
      </c>
      <c r="J786" t="s">
        <v>1464</v>
      </c>
      <c r="K786">
        <v>1178</v>
      </c>
      <c r="L786">
        <v>767</v>
      </c>
      <c r="M786">
        <v>767</v>
      </c>
      <c r="N786">
        <v>746</v>
      </c>
      <c r="O786">
        <v>21</v>
      </c>
      <c r="P786">
        <v>45.818210999999998</v>
      </c>
      <c r="Q786">
        <v>15.9685287</v>
      </c>
      <c r="R786">
        <f>COUNTIF($C$2:C786, C786)</f>
        <v>335</v>
      </c>
      <c r="S786">
        <f t="shared" si="12"/>
        <v>784</v>
      </c>
    </row>
    <row r="787" spans="1:19" x14ac:dyDescent="0.3">
      <c r="A787">
        <v>2</v>
      </c>
      <c r="B787" t="s">
        <v>586</v>
      </c>
      <c r="C787">
        <v>21</v>
      </c>
      <c r="D787" t="s">
        <v>160</v>
      </c>
      <c r="E787" t="s">
        <v>19</v>
      </c>
      <c r="F787" t="s">
        <v>1356</v>
      </c>
      <c r="G787">
        <v>87</v>
      </c>
      <c r="H787" t="s">
        <v>1462</v>
      </c>
      <c r="I787" t="s">
        <v>1463</v>
      </c>
      <c r="J787" t="s">
        <v>1464</v>
      </c>
      <c r="K787">
        <v>1221</v>
      </c>
      <c r="L787">
        <v>810</v>
      </c>
      <c r="M787">
        <v>810</v>
      </c>
      <c r="N787">
        <v>792</v>
      </c>
      <c r="O787">
        <v>18</v>
      </c>
      <c r="P787">
        <v>45.818210999999998</v>
      </c>
      <c r="Q787">
        <v>15.9685287</v>
      </c>
      <c r="R787">
        <f>COUNTIF($C$2:C787, C787)</f>
        <v>336</v>
      </c>
      <c r="S787">
        <f t="shared" si="12"/>
        <v>785</v>
      </c>
    </row>
    <row r="788" spans="1:19" x14ac:dyDescent="0.3">
      <c r="A788">
        <v>2</v>
      </c>
      <c r="B788" t="s">
        <v>586</v>
      </c>
      <c r="C788">
        <v>21</v>
      </c>
      <c r="D788" t="s">
        <v>160</v>
      </c>
      <c r="E788" t="s">
        <v>19</v>
      </c>
      <c r="F788" t="s">
        <v>1356</v>
      </c>
      <c r="G788">
        <v>88</v>
      </c>
      <c r="H788" t="s">
        <v>1465</v>
      </c>
      <c r="I788" t="s">
        <v>1466</v>
      </c>
      <c r="J788" t="s">
        <v>1467</v>
      </c>
      <c r="K788">
        <v>536</v>
      </c>
      <c r="L788">
        <v>322</v>
      </c>
      <c r="M788">
        <v>322</v>
      </c>
      <c r="N788">
        <v>315</v>
      </c>
      <c r="O788">
        <v>7</v>
      </c>
      <c r="P788">
        <v>45.937330899999999</v>
      </c>
      <c r="Q788">
        <v>16.1452271</v>
      </c>
      <c r="R788">
        <f>COUNTIF($C$2:C788, C788)</f>
        <v>337</v>
      </c>
      <c r="S788">
        <f t="shared" si="12"/>
        <v>786</v>
      </c>
    </row>
    <row r="789" spans="1:19" x14ac:dyDescent="0.3">
      <c r="A789">
        <v>2</v>
      </c>
      <c r="B789" t="s">
        <v>586</v>
      </c>
      <c r="C789">
        <v>21</v>
      </c>
      <c r="D789" t="s">
        <v>160</v>
      </c>
      <c r="E789" t="s">
        <v>19</v>
      </c>
      <c r="F789" t="s">
        <v>1356</v>
      </c>
      <c r="G789">
        <v>89</v>
      </c>
      <c r="H789" t="s">
        <v>1468</v>
      </c>
      <c r="I789" t="s">
        <v>122</v>
      </c>
      <c r="J789" t="s">
        <v>1469</v>
      </c>
      <c r="K789">
        <v>194</v>
      </c>
      <c r="L789">
        <v>104</v>
      </c>
      <c r="M789">
        <v>104</v>
      </c>
      <c r="N789">
        <v>99</v>
      </c>
      <c r="O789">
        <v>5</v>
      </c>
      <c r="P789">
        <v>45.8059461</v>
      </c>
      <c r="Q789">
        <v>15.9762942</v>
      </c>
      <c r="R789">
        <f>COUNTIF($C$2:C789, C789)</f>
        <v>338</v>
      </c>
      <c r="S789">
        <f t="shared" si="12"/>
        <v>787</v>
      </c>
    </row>
    <row r="790" spans="1:19" x14ac:dyDescent="0.3">
      <c r="A790">
        <v>2</v>
      </c>
      <c r="B790" t="s">
        <v>586</v>
      </c>
      <c r="C790">
        <v>21</v>
      </c>
      <c r="D790" t="s">
        <v>160</v>
      </c>
      <c r="E790" t="s">
        <v>19</v>
      </c>
      <c r="F790" t="s">
        <v>1356</v>
      </c>
      <c r="G790">
        <v>90</v>
      </c>
      <c r="H790" t="s">
        <v>1470</v>
      </c>
      <c r="I790" t="s">
        <v>122</v>
      </c>
      <c r="J790" t="s">
        <v>1471</v>
      </c>
      <c r="K790">
        <v>160</v>
      </c>
      <c r="L790">
        <v>109</v>
      </c>
      <c r="M790">
        <v>109</v>
      </c>
      <c r="N790">
        <v>104</v>
      </c>
      <c r="O790">
        <v>5</v>
      </c>
      <c r="P790">
        <v>45.847759099999998</v>
      </c>
      <c r="Q790">
        <v>16.212201799999999</v>
      </c>
      <c r="R790">
        <f>COUNTIF($C$2:C790, C790)</f>
        <v>339</v>
      </c>
      <c r="S790">
        <f t="shared" si="12"/>
        <v>788</v>
      </c>
    </row>
    <row r="791" spans="1:19" x14ac:dyDescent="0.3">
      <c r="A791">
        <v>2</v>
      </c>
      <c r="B791" t="s">
        <v>586</v>
      </c>
      <c r="C791">
        <v>21</v>
      </c>
      <c r="D791" t="s">
        <v>160</v>
      </c>
      <c r="E791" t="s">
        <v>19</v>
      </c>
      <c r="F791" t="s">
        <v>1356</v>
      </c>
      <c r="G791">
        <v>91</v>
      </c>
      <c r="H791" t="s">
        <v>1472</v>
      </c>
      <c r="I791" t="s">
        <v>122</v>
      </c>
      <c r="J791" t="s">
        <v>1473</v>
      </c>
      <c r="K791">
        <v>347</v>
      </c>
      <c r="L791">
        <v>217</v>
      </c>
      <c r="M791">
        <v>217</v>
      </c>
      <c r="N791">
        <v>209</v>
      </c>
      <c r="O791">
        <v>8</v>
      </c>
      <c r="P791">
        <v>45.896853200000002</v>
      </c>
      <c r="Q791">
        <v>16.078106600000002</v>
      </c>
      <c r="R791">
        <f>COUNTIF($C$2:C791, C791)</f>
        <v>340</v>
      </c>
      <c r="S791">
        <f t="shared" si="12"/>
        <v>789</v>
      </c>
    </row>
    <row r="792" spans="1:19" x14ac:dyDescent="0.3">
      <c r="A792">
        <v>2</v>
      </c>
      <c r="B792" t="s">
        <v>586</v>
      </c>
      <c r="C792">
        <v>21</v>
      </c>
      <c r="D792" t="s">
        <v>160</v>
      </c>
      <c r="E792" t="s">
        <v>19</v>
      </c>
      <c r="F792" t="s">
        <v>1356</v>
      </c>
      <c r="G792">
        <v>92</v>
      </c>
      <c r="H792" t="s">
        <v>1474</v>
      </c>
      <c r="I792" t="s">
        <v>122</v>
      </c>
      <c r="J792" t="s">
        <v>1475</v>
      </c>
      <c r="K792">
        <v>1096</v>
      </c>
      <c r="L792">
        <v>663</v>
      </c>
      <c r="M792">
        <v>651</v>
      </c>
      <c r="N792">
        <v>635</v>
      </c>
      <c r="O792">
        <v>16</v>
      </c>
      <c r="P792">
        <v>45.818846200000003</v>
      </c>
      <c r="Q792">
        <v>15.997919100000001</v>
      </c>
      <c r="R792">
        <f>COUNTIF($C$2:C792, C792)</f>
        <v>341</v>
      </c>
      <c r="S792">
        <f t="shared" si="12"/>
        <v>790</v>
      </c>
    </row>
    <row r="793" spans="1:19" x14ac:dyDescent="0.3">
      <c r="A793">
        <v>2</v>
      </c>
      <c r="B793" t="s">
        <v>586</v>
      </c>
      <c r="C793">
        <v>21</v>
      </c>
      <c r="D793" t="s">
        <v>160</v>
      </c>
      <c r="E793" t="s">
        <v>19</v>
      </c>
      <c r="F793" t="s">
        <v>1356</v>
      </c>
      <c r="G793">
        <v>93</v>
      </c>
      <c r="H793" t="s">
        <v>1476</v>
      </c>
      <c r="I793" t="s">
        <v>122</v>
      </c>
      <c r="J793" t="s">
        <v>1477</v>
      </c>
      <c r="K793">
        <v>334</v>
      </c>
      <c r="L793">
        <v>197</v>
      </c>
      <c r="M793">
        <v>197</v>
      </c>
      <c r="N793">
        <v>192</v>
      </c>
      <c r="O793">
        <v>5</v>
      </c>
      <c r="P793">
        <v>45.915724099999998</v>
      </c>
      <c r="Q793">
        <v>16.1507793</v>
      </c>
      <c r="R793">
        <f>COUNTIF($C$2:C793, C793)</f>
        <v>342</v>
      </c>
      <c r="S793">
        <f t="shared" si="12"/>
        <v>791</v>
      </c>
    </row>
    <row r="794" spans="1:19" x14ac:dyDescent="0.3">
      <c r="A794">
        <v>2</v>
      </c>
      <c r="B794" t="s">
        <v>586</v>
      </c>
      <c r="C794">
        <v>21</v>
      </c>
      <c r="D794" t="s">
        <v>160</v>
      </c>
      <c r="E794" t="s">
        <v>19</v>
      </c>
      <c r="F794" t="s">
        <v>1356</v>
      </c>
      <c r="G794">
        <v>94</v>
      </c>
      <c r="H794" t="s">
        <v>1478</v>
      </c>
      <c r="I794" t="s">
        <v>122</v>
      </c>
      <c r="J794" t="s">
        <v>1479</v>
      </c>
      <c r="K794">
        <v>837</v>
      </c>
      <c r="L794">
        <v>551</v>
      </c>
      <c r="M794">
        <v>547</v>
      </c>
      <c r="N794">
        <v>534</v>
      </c>
      <c r="O794">
        <v>13</v>
      </c>
      <c r="P794">
        <v>45.908784300000001</v>
      </c>
      <c r="Q794">
        <v>16.1239466</v>
      </c>
      <c r="R794">
        <f>COUNTIF($C$2:C794, C794)</f>
        <v>343</v>
      </c>
      <c r="S794">
        <f t="shared" si="12"/>
        <v>792</v>
      </c>
    </row>
    <row r="795" spans="1:19" x14ac:dyDescent="0.3">
      <c r="A795">
        <v>2</v>
      </c>
      <c r="B795" t="s">
        <v>586</v>
      </c>
      <c r="C795">
        <v>21</v>
      </c>
      <c r="D795" t="s">
        <v>160</v>
      </c>
      <c r="E795" t="s">
        <v>19</v>
      </c>
      <c r="F795" t="s">
        <v>1356</v>
      </c>
      <c r="G795">
        <v>95</v>
      </c>
      <c r="H795" t="s">
        <v>1478</v>
      </c>
      <c r="I795" t="s">
        <v>46</v>
      </c>
      <c r="J795" t="s">
        <v>1480</v>
      </c>
      <c r="K795">
        <v>455</v>
      </c>
      <c r="L795">
        <v>296</v>
      </c>
      <c r="M795">
        <v>296</v>
      </c>
      <c r="N795">
        <v>287</v>
      </c>
      <c r="O795">
        <v>9</v>
      </c>
      <c r="P795">
        <v>45.923469999999988</v>
      </c>
      <c r="Q795">
        <v>16.119358699999999</v>
      </c>
      <c r="R795">
        <f>COUNTIF($C$2:C795, C795)</f>
        <v>344</v>
      </c>
      <c r="S795">
        <f t="shared" si="12"/>
        <v>793</v>
      </c>
    </row>
    <row r="796" spans="1:19" x14ac:dyDescent="0.3">
      <c r="A796">
        <v>2</v>
      </c>
      <c r="B796" t="s">
        <v>586</v>
      </c>
      <c r="C796">
        <v>21</v>
      </c>
      <c r="D796" t="s">
        <v>160</v>
      </c>
      <c r="E796" t="s">
        <v>19</v>
      </c>
      <c r="F796" t="s">
        <v>1356</v>
      </c>
      <c r="G796">
        <v>96</v>
      </c>
      <c r="H796" t="s">
        <v>1481</v>
      </c>
      <c r="I796" t="s">
        <v>122</v>
      </c>
      <c r="J796" t="s">
        <v>1482</v>
      </c>
      <c r="K796">
        <v>187</v>
      </c>
      <c r="L796">
        <v>92</v>
      </c>
      <c r="M796">
        <v>92</v>
      </c>
      <c r="N796">
        <v>87</v>
      </c>
      <c r="O796">
        <v>5</v>
      </c>
      <c r="P796">
        <v>45.912648500000003</v>
      </c>
      <c r="Q796">
        <v>16.102353399999998</v>
      </c>
      <c r="R796">
        <f>COUNTIF($C$2:C796, C796)</f>
        <v>345</v>
      </c>
      <c r="S796">
        <f t="shared" si="12"/>
        <v>794</v>
      </c>
    </row>
    <row r="797" spans="1:19" x14ac:dyDescent="0.3">
      <c r="A797">
        <v>2</v>
      </c>
      <c r="B797" t="s">
        <v>586</v>
      </c>
      <c r="C797">
        <v>21</v>
      </c>
      <c r="D797" t="s">
        <v>160</v>
      </c>
      <c r="E797" t="s">
        <v>19</v>
      </c>
      <c r="F797" t="s">
        <v>1356</v>
      </c>
      <c r="G797">
        <v>97</v>
      </c>
      <c r="H797" t="s">
        <v>1483</v>
      </c>
      <c r="I797" t="s">
        <v>46</v>
      </c>
      <c r="J797" t="s">
        <v>1484</v>
      </c>
      <c r="K797">
        <v>1379</v>
      </c>
      <c r="L797">
        <v>840</v>
      </c>
      <c r="M797">
        <v>840</v>
      </c>
      <c r="N797">
        <v>825</v>
      </c>
      <c r="O797">
        <v>15</v>
      </c>
      <c r="P797">
        <v>45.822103200000001</v>
      </c>
      <c r="Q797">
        <v>16.161397000000001</v>
      </c>
      <c r="R797">
        <f>COUNTIF($C$2:C797, C797)</f>
        <v>346</v>
      </c>
      <c r="S797">
        <f t="shared" si="12"/>
        <v>795</v>
      </c>
    </row>
    <row r="798" spans="1:19" x14ac:dyDescent="0.3">
      <c r="A798">
        <v>2</v>
      </c>
      <c r="B798" t="s">
        <v>586</v>
      </c>
      <c r="C798">
        <v>21</v>
      </c>
      <c r="D798" t="s">
        <v>160</v>
      </c>
      <c r="E798" t="s">
        <v>19</v>
      </c>
      <c r="F798" t="s">
        <v>1356</v>
      </c>
      <c r="G798">
        <v>98</v>
      </c>
      <c r="H798" t="s">
        <v>1483</v>
      </c>
      <c r="I798" t="s">
        <v>46</v>
      </c>
      <c r="J798" t="s">
        <v>1484</v>
      </c>
      <c r="K798">
        <v>1365</v>
      </c>
      <c r="L798">
        <v>782</v>
      </c>
      <c r="M798">
        <v>782</v>
      </c>
      <c r="N798">
        <v>768</v>
      </c>
      <c r="O798">
        <v>14</v>
      </c>
      <c r="P798">
        <v>45.822103200000001</v>
      </c>
      <c r="Q798">
        <v>16.161397000000001</v>
      </c>
      <c r="R798">
        <f>COUNTIF($C$2:C798, C798)</f>
        <v>347</v>
      </c>
      <c r="S798">
        <f t="shared" si="12"/>
        <v>796</v>
      </c>
    </row>
    <row r="799" spans="1:19" x14ac:dyDescent="0.3">
      <c r="A799">
        <v>2</v>
      </c>
      <c r="B799" t="s">
        <v>586</v>
      </c>
      <c r="C799">
        <v>21</v>
      </c>
      <c r="D799" t="s">
        <v>160</v>
      </c>
      <c r="E799" t="s">
        <v>19</v>
      </c>
      <c r="F799" t="s">
        <v>1356</v>
      </c>
      <c r="G799">
        <v>99</v>
      </c>
      <c r="H799" t="s">
        <v>1485</v>
      </c>
      <c r="I799" t="s">
        <v>122</v>
      </c>
      <c r="J799" t="s">
        <v>1486</v>
      </c>
      <c r="K799">
        <v>2321</v>
      </c>
      <c r="L799">
        <v>1406</v>
      </c>
      <c r="M799">
        <v>1406</v>
      </c>
      <c r="N799">
        <v>1375</v>
      </c>
      <c r="O799">
        <v>31</v>
      </c>
      <c r="P799">
        <v>45.829981699999998</v>
      </c>
      <c r="Q799">
        <v>16.148167900000001</v>
      </c>
      <c r="R799">
        <f>COUNTIF($C$2:C799, C799)</f>
        <v>348</v>
      </c>
      <c r="S799">
        <f t="shared" si="12"/>
        <v>797</v>
      </c>
    </row>
    <row r="800" spans="1:19" x14ac:dyDescent="0.3">
      <c r="A800">
        <v>2</v>
      </c>
      <c r="B800" t="s">
        <v>586</v>
      </c>
      <c r="C800">
        <v>21</v>
      </c>
      <c r="D800" t="s">
        <v>160</v>
      </c>
      <c r="E800" t="s">
        <v>19</v>
      </c>
      <c r="F800" t="s">
        <v>1356</v>
      </c>
      <c r="G800">
        <v>100</v>
      </c>
      <c r="H800" t="s">
        <v>1487</v>
      </c>
      <c r="I800" t="s">
        <v>122</v>
      </c>
      <c r="J800" t="s">
        <v>1488</v>
      </c>
      <c r="K800">
        <v>196</v>
      </c>
      <c r="L800">
        <v>135</v>
      </c>
      <c r="M800">
        <v>135</v>
      </c>
      <c r="N800">
        <v>133</v>
      </c>
      <c r="O800">
        <v>2</v>
      </c>
      <c r="P800">
        <v>45.912479900000001</v>
      </c>
      <c r="Q800">
        <v>16.091791799999999</v>
      </c>
      <c r="R800">
        <f>COUNTIF($C$2:C800, C800)</f>
        <v>349</v>
      </c>
      <c r="S800">
        <f t="shared" si="12"/>
        <v>798</v>
      </c>
    </row>
    <row r="801" spans="1:19" x14ac:dyDescent="0.3">
      <c r="A801">
        <v>2</v>
      </c>
      <c r="B801" t="s">
        <v>586</v>
      </c>
      <c r="C801">
        <v>21</v>
      </c>
      <c r="D801" t="s">
        <v>160</v>
      </c>
      <c r="E801" t="s">
        <v>19</v>
      </c>
      <c r="F801" t="s">
        <v>1356</v>
      </c>
      <c r="G801">
        <v>101</v>
      </c>
      <c r="H801" t="s">
        <v>1289</v>
      </c>
      <c r="I801" t="s">
        <v>1489</v>
      </c>
      <c r="J801" t="s">
        <v>1490</v>
      </c>
      <c r="K801">
        <v>1137</v>
      </c>
      <c r="L801">
        <v>680</v>
      </c>
      <c r="M801">
        <v>678</v>
      </c>
      <c r="N801">
        <v>666</v>
      </c>
      <c r="O801">
        <v>12</v>
      </c>
      <c r="P801">
        <v>45.8302409</v>
      </c>
      <c r="Q801">
        <v>16.105941999999999</v>
      </c>
      <c r="R801">
        <f>COUNTIF($C$2:C801, C801)</f>
        <v>350</v>
      </c>
      <c r="S801">
        <f t="shared" si="12"/>
        <v>799</v>
      </c>
    </row>
    <row r="802" spans="1:19" x14ac:dyDescent="0.3">
      <c r="A802">
        <v>2</v>
      </c>
      <c r="B802" t="s">
        <v>586</v>
      </c>
      <c r="C802">
        <v>21</v>
      </c>
      <c r="D802" t="s">
        <v>160</v>
      </c>
      <c r="E802" t="s">
        <v>19</v>
      </c>
      <c r="F802" t="s">
        <v>1356</v>
      </c>
      <c r="G802">
        <v>102</v>
      </c>
      <c r="H802" t="s">
        <v>1289</v>
      </c>
      <c r="I802" t="s">
        <v>1489</v>
      </c>
      <c r="J802" t="s">
        <v>1490</v>
      </c>
      <c r="K802">
        <v>1175</v>
      </c>
      <c r="L802">
        <v>765</v>
      </c>
      <c r="M802">
        <v>765</v>
      </c>
      <c r="N802">
        <v>742</v>
      </c>
      <c r="O802">
        <v>23</v>
      </c>
      <c r="P802">
        <v>45.8302409</v>
      </c>
      <c r="Q802">
        <v>16.105941999999999</v>
      </c>
      <c r="R802">
        <f>COUNTIF($C$2:C802, C802)</f>
        <v>351</v>
      </c>
      <c r="S802">
        <f t="shared" si="12"/>
        <v>800</v>
      </c>
    </row>
    <row r="803" spans="1:19" x14ac:dyDescent="0.3">
      <c r="A803">
        <v>2</v>
      </c>
      <c r="B803" t="s">
        <v>586</v>
      </c>
      <c r="C803">
        <v>21</v>
      </c>
      <c r="D803" t="s">
        <v>160</v>
      </c>
      <c r="E803" t="s">
        <v>19</v>
      </c>
      <c r="F803" t="s">
        <v>1356</v>
      </c>
      <c r="G803">
        <v>103</v>
      </c>
      <c r="H803" t="s">
        <v>1491</v>
      </c>
      <c r="I803" t="s">
        <v>122</v>
      </c>
      <c r="J803" t="s">
        <v>1492</v>
      </c>
      <c r="K803">
        <v>614</v>
      </c>
      <c r="L803">
        <v>368</v>
      </c>
      <c r="M803">
        <v>368</v>
      </c>
      <c r="N803">
        <v>355</v>
      </c>
      <c r="O803">
        <v>13</v>
      </c>
      <c r="P803">
        <v>45.8063249</v>
      </c>
      <c r="Q803">
        <v>15.983660199999999</v>
      </c>
      <c r="R803">
        <f>COUNTIF($C$2:C803, C803)</f>
        <v>352</v>
      </c>
      <c r="S803">
        <f t="shared" si="12"/>
        <v>801</v>
      </c>
    </row>
    <row r="804" spans="1:19" x14ac:dyDescent="0.3">
      <c r="A804">
        <v>2</v>
      </c>
      <c r="B804" t="s">
        <v>586</v>
      </c>
      <c r="C804">
        <v>21</v>
      </c>
      <c r="D804" t="s">
        <v>160</v>
      </c>
      <c r="E804" t="s">
        <v>19</v>
      </c>
      <c r="F804" t="s">
        <v>1356</v>
      </c>
      <c r="G804">
        <v>104</v>
      </c>
      <c r="H804" t="s">
        <v>1493</v>
      </c>
      <c r="I804" t="s">
        <v>122</v>
      </c>
      <c r="J804" t="s">
        <v>1494</v>
      </c>
      <c r="K804">
        <v>562</v>
      </c>
      <c r="L804">
        <v>299</v>
      </c>
      <c r="M804">
        <v>299</v>
      </c>
      <c r="N804">
        <v>273</v>
      </c>
      <c r="O804">
        <v>26</v>
      </c>
      <c r="P804">
        <v>45.9007133</v>
      </c>
      <c r="Q804">
        <v>16.063468</v>
      </c>
      <c r="R804">
        <f>COUNTIF($C$2:C804, C804)</f>
        <v>353</v>
      </c>
      <c r="S804">
        <f t="shared" si="12"/>
        <v>802</v>
      </c>
    </row>
    <row r="805" spans="1:19" x14ac:dyDescent="0.3">
      <c r="A805">
        <v>2</v>
      </c>
      <c r="B805" t="s">
        <v>586</v>
      </c>
      <c r="C805">
        <v>21</v>
      </c>
      <c r="D805" t="s">
        <v>160</v>
      </c>
      <c r="E805" t="s">
        <v>19</v>
      </c>
      <c r="F805" t="s">
        <v>1356</v>
      </c>
      <c r="G805">
        <v>105</v>
      </c>
      <c r="H805" t="s">
        <v>1495</v>
      </c>
      <c r="I805" t="s">
        <v>1496</v>
      </c>
      <c r="J805" t="s">
        <v>1497</v>
      </c>
      <c r="K805">
        <v>1089</v>
      </c>
      <c r="L805">
        <v>653</v>
      </c>
      <c r="M805">
        <v>653</v>
      </c>
      <c r="N805">
        <v>634</v>
      </c>
      <c r="O805">
        <v>19</v>
      </c>
      <c r="P805">
        <v>45.812536700000003</v>
      </c>
      <c r="Q805">
        <v>16.113050000000001</v>
      </c>
      <c r="R805">
        <f>COUNTIF($C$2:C805, C805)</f>
        <v>354</v>
      </c>
      <c r="S805">
        <f t="shared" si="12"/>
        <v>803</v>
      </c>
    </row>
    <row r="806" spans="1:19" x14ac:dyDescent="0.3">
      <c r="A806">
        <v>2</v>
      </c>
      <c r="B806" t="s">
        <v>586</v>
      </c>
      <c r="C806">
        <v>21</v>
      </c>
      <c r="D806" t="s">
        <v>160</v>
      </c>
      <c r="E806" t="s">
        <v>19</v>
      </c>
      <c r="F806" t="s">
        <v>1356</v>
      </c>
      <c r="G806">
        <v>106</v>
      </c>
      <c r="H806" t="s">
        <v>1495</v>
      </c>
      <c r="I806" t="s">
        <v>1496</v>
      </c>
      <c r="J806" t="s">
        <v>1497</v>
      </c>
      <c r="K806">
        <v>1065</v>
      </c>
      <c r="L806">
        <v>620</v>
      </c>
      <c r="M806">
        <v>620</v>
      </c>
      <c r="N806">
        <v>600</v>
      </c>
      <c r="O806">
        <v>20</v>
      </c>
      <c r="P806">
        <v>45.812536700000003</v>
      </c>
      <c r="Q806">
        <v>16.113050000000001</v>
      </c>
      <c r="R806">
        <f>COUNTIF($C$2:C806, C806)</f>
        <v>355</v>
      </c>
      <c r="S806">
        <f t="shared" si="12"/>
        <v>804</v>
      </c>
    </row>
    <row r="807" spans="1:19" x14ac:dyDescent="0.3">
      <c r="A807">
        <v>2</v>
      </c>
      <c r="B807" t="s">
        <v>586</v>
      </c>
      <c r="C807">
        <v>21</v>
      </c>
      <c r="D807" t="s">
        <v>160</v>
      </c>
      <c r="E807" t="s">
        <v>19</v>
      </c>
      <c r="F807" t="s">
        <v>1356</v>
      </c>
      <c r="G807">
        <v>107</v>
      </c>
      <c r="H807" t="s">
        <v>1495</v>
      </c>
      <c r="I807" t="s">
        <v>1496</v>
      </c>
      <c r="J807" t="s">
        <v>1497</v>
      </c>
      <c r="K807">
        <v>1112</v>
      </c>
      <c r="L807">
        <v>700</v>
      </c>
      <c r="M807">
        <v>700</v>
      </c>
      <c r="N807">
        <v>681</v>
      </c>
      <c r="O807">
        <v>19</v>
      </c>
      <c r="P807">
        <v>45.812536700000003</v>
      </c>
      <c r="Q807">
        <v>16.113050000000001</v>
      </c>
      <c r="R807">
        <f>COUNTIF($C$2:C807, C807)</f>
        <v>356</v>
      </c>
      <c r="S807">
        <f t="shared" si="12"/>
        <v>805</v>
      </c>
    </row>
    <row r="808" spans="1:19" x14ac:dyDescent="0.3">
      <c r="A808">
        <v>2</v>
      </c>
      <c r="B808" t="s">
        <v>586</v>
      </c>
      <c r="C808">
        <v>21</v>
      </c>
      <c r="D808" t="s">
        <v>160</v>
      </c>
      <c r="E808" t="s">
        <v>19</v>
      </c>
      <c r="F808" t="s">
        <v>1356</v>
      </c>
      <c r="G808">
        <v>108</v>
      </c>
      <c r="H808" t="s">
        <v>1495</v>
      </c>
      <c r="I808" t="s">
        <v>1496</v>
      </c>
      <c r="J808" t="s">
        <v>1497</v>
      </c>
      <c r="K808">
        <v>1187</v>
      </c>
      <c r="L808">
        <v>800</v>
      </c>
      <c r="M808">
        <v>800</v>
      </c>
      <c r="N808">
        <v>771</v>
      </c>
      <c r="O808">
        <v>29</v>
      </c>
      <c r="P808">
        <v>45.812536700000003</v>
      </c>
      <c r="Q808">
        <v>16.113050000000001</v>
      </c>
      <c r="R808">
        <f>COUNTIF($C$2:C808, C808)</f>
        <v>357</v>
      </c>
      <c r="S808">
        <f t="shared" si="12"/>
        <v>806</v>
      </c>
    </row>
    <row r="809" spans="1:19" x14ac:dyDescent="0.3">
      <c r="A809">
        <v>2</v>
      </c>
      <c r="B809" t="s">
        <v>586</v>
      </c>
      <c r="C809">
        <v>21</v>
      </c>
      <c r="D809" t="s">
        <v>160</v>
      </c>
      <c r="E809" t="s">
        <v>19</v>
      </c>
      <c r="F809" t="s">
        <v>1356</v>
      </c>
      <c r="G809">
        <v>109</v>
      </c>
      <c r="H809" t="s">
        <v>1495</v>
      </c>
      <c r="I809" t="s">
        <v>1496</v>
      </c>
      <c r="J809" t="s">
        <v>1497</v>
      </c>
      <c r="K809">
        <v>1161</v>
      </c>
      <c r="L809">
        <v>763</v>
      </c>
      <c r="M809">
        <v>761</v>
      </c>
      <c r="N809">
        <v>735</v>
      </c>
      <c r="O809">
        <v>26</v>
      </c>
      <c r="P809">
        <v>45.812536700000003</v>
      </c>
      <c r="Q809">
        <v>16.113050000000001</v>
      </c>
      <c r="R809">
        <f>COUNTIF($C$2:C809, C809)</f>
        <v>358</v>
      </c>
      <c r="S809">
        <f t="shared" si="12"/>
        <v>807</v>
      </c>
    </row>
    <row r="810" spans="1:19" x14ac:dyDescent="0.3">
      <c r="A810">
        <v>2</v>
      </c>
      <c r="B810" t="s">
        <v>586</v>
      </c>
      <c r="C810">
        <v>21</v>
      </c>
      <c r="D810" t="s">
        <v>160</v>
      </c>
      <c r="E810" t="s">
        <v>19</v>
      </c>
      <c r="F810" t="s">
        <v>1356</v>
      </c>
      <c r="G810">
        <v>110</v>
      </c>
      <c r="H810" t="s">
        <v>1498</v>
      </c>
      <c r="I810" t="s">
        <v>1499</v>
      </c>
      <c r="J810" t="s">
        <v>1500</v>
      </c>
      <c r="K810">
        <v>990</v>
      </c>
      <c r="L810">
        <v>678</v>
      </c>
      <c r="M810">
        <v>678</v>
      </c>
      <c r="N810">
        <v>661</v>
      </c>
      <c r="O810">
        <v>17</v>
      </c>
      <c r="P810">
        <v>45.8103306</v>
      </c>
      <c r="Q810">
        <v>15.9061296</v>
      </c>
      <c r="R810">
        <f>COUNTIF($C$2:C810, C810)</f>
        <v>359</v>
      </c>
      <c r="S810">
        <f t="shared" si="12"/>
        <v>808</v>
      </c>
    </row>
    <row r="811" spans="1:19" x14ac:dyDescent="0.3">
      <c r="A811">
        <v>2</v>
      </c>
      <c r="B811" t="s">
        <v>586</v>
      </c>
      <c r="C811">
        <v>21</v>
      </c>
      <c r="D811" t="s">
        <v>160</v>
      </c>
      <c r="E811" t="s">
        <v>19</v>
      </c>
      <c r="F811" t="s">
        <v>1356</v>
      </c>
      <c r="G811">
        <v>111</v>
      </c>
      <c r="H811" t="s">
        <v>1498</v>
      </c>
      <c r="I811" t="s">
        <v>1499</v>
      </c>
      <c r="J811" t="s">
        <v>1500</v>
      </c>
      <c r="K811">
        <v>958</v>
      </c>
      <c r="L811">
        <v>659</v>
      </c>
      <c r="M811">
        <v>656</v>
      </c>
      <c r="N811">
        <v>651</v>
      </c>
      <c r="O811">
        <v>5</v>
      </c>
      <c r="P811">
        <v>45.8103306</v>
      </c>
      <c r="Q811">
        <v>15.9061296</v>
      </c>
      <c r="R811">
        <f>COUNTIF($C$2:C811, C811)</f>
        <v>360</v>
      </c>
      <c r="S811">
        <f t="shared" si="12"/>
        <v>809</v>
      </c>
    </row>
    <row r="812" spans="1:19" x14ac:dyDescent="0.3">
      <c r="A812">
        <v>2</v>
      </c>
      <c r="B812" t="s">
        <v>586</v>
      </c>
      <c r="C812">
        <v>21</v>
      </c>
      <c r="D812" t="s">
        <v>160</v>
      </c>
      <c r="E812" t="s">
        <v>19</v>
      </c>
      <c r="F812" t="s">
        <v>1356</v>
      </c>
      <c r="G812">
        <v>112</v>
      </c>
      <c r="H812" t="s">
        <v>1498</v>
      </c>
      <c r="I812" t="s">
        <v>1499</v>
      </c>
      <c r="J812" t="s">
        <v>1500</v>
      </c>
      <c r="K812">
        <v>960</v>
      </c>
      <c r="L812">
        <v>631</v>
      </c>
      <c r="M812">
        <v>629</v>
      </c>
      <c r="N812">
        <v>619</v>
      </c>
      <c r="O812">
        <v>10</v>
      </c>
      <c r="P812">
        <v>45.8103306</v>
      </c>
      <c r="Q812">
        <v>15.9061296</v>
      </c>
      <c r="R812">
        <f>COUNTIF($C$2:C812, C812)</f>
        <v>361</v>
      </c>
      <c r="S812">
        <f t="shared" si="12"/>
        <v>810</v>
      </c>
    </row>
    <row r="813" spans="1:19" x14ac:dyDescent="0.3">
      <c r="A813">
        <v>2</v>
      </c>
      <c r="B813" t="s">
        <v>586</v>
      </c>
      <c r="C813">
        <v>21</v>
      </c>
      <c r="D813" t="s">
        <v>160</v>
      </c>
      <c r="E813" t="s">
        <v>19</v>
      </c>
      <c r="F813" t="s">
        <v>1356</v>
      </c>
      <c r="G813">
        <v>113</v>
      </c>
      <c r="H813" t="s">
        <v>1501</v>
      </c>
      <c r="I813" t="s">
        <v>122</v>
      </c>
      <c r="J813" t="s">
        <v>1502</v>
      </c>
      <c r="K813">
        <v>596</v>
      </c>
      <c r="L813">
        <v>369</v>
      </c>
      <c r="M813">
        <v>369</v>
      </c>
      <c r="N813">
        <v>356</v>
      </c>
      <c r="O813">
        <v>13</v>
      </c>
      <c r="P813">
        <v>45.884567800000013</v>
      </c>
      <c r="Q813">
        <v>16.1309696</v>
      </c>
      <c r="R813">
        <f>COUNTIF($C$2:C813, C813)</f>
        <v>362</v>
      </c>
      <c r="S813">
        <f t="shared" si="12"/>
        <v>811</v>
      </c>
    </row>
    <row r="814" spans="1:19" x14ac:dyDescent="0.3">
      <c r="A814">
        <v>2</v>
      </c>
      <c r="B814" t="s">
        <v>586</v>
      </c>
      <c r="C814">
        <v>21</v>
      </c>
      <c r="D814" t="s">
        <v>160</v>
      </c>
      <c r="E814" t="s">
        <v>19</v>
      </c>
      <c r="F814" t="s">
        <v>1356</v>
      </c>
      <c r="G814">
        <v>114</v>
      </c>
      <c r="H814" t="s">
        <v>1503</v>
      </c>
      <c r="I814" t="s">
        <v>1504</v>
      </c>
      <c r="J814" t="s">
        <v>1505</v>
      </c>
      <c r="K814">
        <v>483</v>
      </c>
      <c r="L814">
        <v>276</v>
      </c>
      <c r="M814">
        <v>276</v>
      </c>
      <c r="N814">
        <v>271</v>
      </c>
      <c r="O814">
        <v>5</v>
      </c>
      <c r="P814">
        <v>45.925624300000003</v>
      </c>
      <c r="Q814">
        <v>16.0901791</v>
      </c>
      <c r="R814">
        <f>COUNTIF($C$2:C814, C814)</f>
        <v>363</v>
      </c>
      <c r="S814">
        <f t="shared" si="12"/>
        <v>812</v>
      </c>
    </row>
    <row r="815" spans="1:19" x14ac:dyDescent="0.3">
      <c r="A815">
        <v>2</v>
      </c>
      <c r="B815" t="s">
        <v>586</v>
      </c>
      <c r="C815">
        <v>21</v>
      </c>
      <c r="D815" t="s">
        <v>160</v>
      </c>
      <c r="E815" t="s">
        <v>19</v>
      </c>
      <c r="F815" t="s">
        <v>1356</v>
      </c>
      <c r="G815">
        <v>115</v>
      </c>
      <c r="H815" t="s">
        <v>1506</v>
      </c>
      <c r="I815" t="s">
        <v>122</v>
      </c>
      <c r="J815" t="s">
        <v>1507</v>
      </c>
      <c r="K815">
        <v>192</v>
      </c>
      <c r="L815">
        <v>141</v>
      </c>
      <c r="M815">
        <v>141</v>
      </c>
      <c r="N815">
        <v>131</v>
      </c>
      <c r="O815">
        <v>10</v>
      </c>
      <c r="P815">
        <v>45.814505999999987</v>
      </c>
      <c r="Q815">
        <v>16.011276899999999</v>
      </c>
      <c r="R815">
        <f>COUNTIF($C$2:C815, C815)</f>
        <v>364</v>
      </c>
      <c r="S815">
        <f t="shared" si="12"/>
        <v>813</v>
      </c>
    </row>
    <row r="816" spans="1:19" x14ac:dyDescent="0.3">
      <c r="A816">
        <v>2</v>
      </c>
      <c r="B816" t="s">
        <v>586</v>
      </c>
      <c r="C816">
        <v>21</v>
      </c>
      <c r="D816" t="s">
        <v>160</v>
      </c>
      <c r="E816" t="s">
        <v>19</v>
      </c>
      <c r="F816" t="s">
        <v>1356</v>
      </c>
      <c r="G816">
        <v>116</v>
      </c>
      <c r="H816" t="s">
        <v>1508</v>
      </c>
      <c r="I816" t="s">
        <v>122</v>
      </c>
      <c r="J816" t="s">
        <v>1509</v>
      </c>
      <c r="K816">
        <v>880</v>
      </c>
      <c r="L816">
        <v>551</v>
      </c>
      <c r="M816">
        <v>551</v>
      </c>
      <c r="N816">
        <v>540</v>
      </c>
      <c r="O816">
        <v>11</v>
      </c>
      <c r="P816">
        <v>45.809159399999999</v>
      </c>
      <c r="Q816">
        <v>15.979487900000001</v>
      </c>
      <c r="R816">
        <f>COUNTIF($C$2:C816, C816)</f>
        <v>365</v>
      </c>
      <c r="S816">
        <f t="shared" si="12"/>
        <v>814</v>
      </c>
    </row>
    <row r="817" spans="1:19" x14ac:dyDescent="0.3">
      <c r="A817">
        <v>2</v>
      </c>
      <c r="B817" t="s">
        <v>586</v>
      </c>
      <c r="C817">
        <v>21</v>
      </c>
      <c r="D817" t="s">
        <v>160</v>
      </c>
      <c r="E817" t="s">
        <v>19</v>
      </c>
      <c r="F817" t="s">
        <v>1356</v>
      </c>
      <c r="G817">
        <v>117</v>
      </c>
      <c r="H817" t="s">
        <v>1510</v>
      </c>
      <c r="I817" t="s">
        <v>1511</v>
      </c>
      <c r="J817" t="s">
        <v>1512</v>
      </c>
      <c r="K817">
        <v>768</v>
      </c>
      <c r="L817">
        <v>479</v>
      </c>
      <c r="M817">
        <v>479</v>
      </c>
      <c r="N817">
        <v>463</v>
      </c>
      <c r="O817">
        <v>16</v>
      </c>
      <c r="P817">
        <v>45.899863400000001</v>
      </c>
      <c r="Q817">
        <v>16.061943800000002</v>
      </c>
      <c r="R817">
        <f>COUNTIF($C$2:C817, C817)</f>
        <v>366</v>
      </c>
      <c r="S817">
        <f t="shared" si="12"/>
        <v>815</v>
      </c>
    </row>
    <row r="818" spans="1:19" x14ac:dyDescent="0.3">
      <c r="A818">
        <v>2</v>
      </c>
      <c r="B818" t="s">
        <v>586</v>
      </c>
      <c r="C818">
        <v>21</v>
      </c>
      <c r="D818" t="s">
        <v>160</v>
      </c>
      <c r="E818" t="s">
        <v>19</v>
      </c>
      <c r="F818" t="s">
        <v>1356</v>
      </c>
      <c r="G818">
        <v>118</v>
      </c>
      <c r="H818" t="s">
        <v>1513</v>
      </c>
      <c r="I818" t="s">
        <v>122</v>
      </c>
      <c r="J818" t="s">
        <v>1514</v>
      </c>
      <c r="K818">
        <v>273</v>
      </c>
      <c r="L818">
        <v>162</v>
      </c>
      <c r="M818">
        <v>162</v>
      </c>
      <c r="N818">
        <v>155</v>
      </c>
      <c r="O818">
        <v>7</v>
      </c>
      <c r="P818">
        <v>45.893692299999998</v>
      </c>
      <c r="Q818">
        <v>16.0895917</v>
      </c>
      <c r="R818">
        <f>COUNTIF($C$2:C818, C818)</f>
        <v>367</v>
      </c>
      <c r="S818">
        <f t="shared" si="12"/>
        <v>816</v>
      </c>
    </row>
    <row r="819" spans="1:19" x14ac:dyDescent="0.3">
      <c r="A819">
        <v>2</v>
      </c>
      <c r="B819" t="s">
        <v>586</v>
      </c>
      <c r="C819">
        <v>21</v>
      </c>
      <c r="D819" t="s">
        <v>160</v>
      </c>
      <c r="E819" t="s">
        <v>19</v>
      </c>
      <c r="F819" t="s">
        <v>1356</v>
      </c>
      <c r="G819">
        <v>119</v>
      </c>
      <c r="H819" t="s">
        <v>1515</v>
      </c>
      <c r="I819" t="s">
        <v>1516</v>
      </c>
      <c r="J819" t="s">
        <v>1517</v>
      </c>
      <c r="K819">
        <v>1357</v>
      </c>
      <c r="L819">
        <v>808</v>
      </c>
      <c r="M819">
        <v>808</v>
      </c>
      <c r="N819">
        <v>784</v>
      </c>
      <c r="O819">
        <v>24</v>
      </c>
      <c r="P819">
        <v>45.832287800000003</v>
      </c>
      <c r="Q819">
        <v>16.1360329</v>
      </c>
      <c r="R819">
        <f>COUNTIF($C$2:C819, C819)</f>
        <v>368</v>
      </c>
      <c r="S819">
        <f t="shared" si="12"/>
        <v>817</v>
      </c>
    </row>
    <row r="820" spans="1:19" x14ac:dyDescent="0.3">
      <c r="A820">
        <v>2</v>
      </c>
      <c r="B820" t="s">
        <v>586</v>
      </c>
      <c r="C820">
        <v>21</v>
      </c>
      <c r="D820" t="s">
        <v>160</v>
      </c>
      <c r="E820" t="s">
        <v>19</v>
      </c>
      <c r="F820" t="s">
        <v>1356</v>
      </c>
      <c r="G820">
        <v>120</v>
      </c>
      <c r="H820" t="s">
        <v>1515</v>
      </c>
      <c r="I820" t="s">
        <v>1516</v>
      </c>
      <c r="J820" t="s">
        <v>1517</v>
      </c>
      <c r="K820">
        <v>1340</v>
      </c>
      <c r="L820">
        <v>763</v>
      </c>
      <c r="M820">
        <v>763</v>
      </c>
      <c r="N820">
        <v>734</v>
      </c>
      <c r="O820">
        <v>29</v>
      </c>
      <c r="P820">
        <v>45.832287800000003</v>
      </c>
      <c r="Q820">
        <v>16.1360329</v>
      </c>
      <c r="R820">
        <f>COUNTIF($C$2:C820, C820)</f>
        <v>369</v>
      </c>
      <c r="S820">
        <f t="shared" si="12"/>
        <v>818</v>
      </c>
    </row>
    <row r="821" spans="1:19" x14ac:dyDescent="0.3">
      <c r="A821">
        <v>2</v>
      </c>
      <c r="B821" t="s">
        <v>586</v>
      </c>
      <c r="C821">
        <v>21</v>
      </c>
      <c r="D821" t="s">
        <v>160</v>
      </c>
      <c r="E821" t="s">
        <v>19</v>
      </c>
      <c r="F821" t="s">
        <v>1356</v>
      </c>
      <c r="G821">
        <v>121</v>
      </c>
      <c r="H821" t="s">
        <v>1515</v>
      </c>
      <c r="I821" t="s">
        <v>1516</v>
      </c>
      <c r="J821" t="s">
        <v>1517</v>
      </c>
      <c r="K821">
        <v>1399</v>
      </c>
      <c r="L821">
        <v>855</v>
      </c>
      <c r="M821">
        <v>855</v>
      </c>
      <c r="N821">
        <v>837</v>
      </c>
      <c r="O821">
        <v>18</v>
      </c>
      <c r="P821">
        <v>45.832287800000003</v>
      </c>
      <c r="Q821">
        <v>16.1360329</v>
      </c>
      <c r="R821">
        <f>COUNTIF($C$2:C821, C821)</f>
        <v>370</v>
      </c>
      <c r="S821">
        <f t="shared" si="12"/>
        <v>819</v>
      </c>
    </row>
    <row r="822" spans="1:19" x14ac:dyDescent="0.3">
      <c r="A822">
        <v>2</v>
      </c>
      <c r="B822" t="s">
        <v>586</v>
      </c>
      <c r="C822">
        <v>21</v>
      </c>
      <c r="D822" t="s">
        <v>160</v>
      </c>
      <c r="E822" t="s">
        <v>19</v>
      </c>
      <c r="F822" t="s">
        <v>1356</v>
      </c>
      <c r="G822">
        <v>122</v>
      </c>
      <c r="H822" t="s">
        <v>1518</v>
      </c>
      <c r="I822" t="s">
        <v>122</v>
      </c>
      <c r="J822" t="s">
        <v>1519</v>
      </c>
      <c r="K822">
        <v>1971</v>
      </c>
      <c r="L822">
        <v>1079</v>
      </c>
      <c r="M822">
        <v>1077</v>
      </c>
      <c r="N822">
        <v>1055</v>
      </c>
      <c r="O822">
        <v>22</v>
      </c>
      <c r="P822">
        <v>45.816710499999999</v>
      </c>
      <c r="Q822">
        <v>16.134066099999998</v>
      </c>
      <c r="R822">
        <f>COUNTIF($C$2:C822, C822)</f>
        <v>371</v>
      </c>
      <c r="S822">
        <f t="shared" si="12"/>
        <v>820</v>
      </c>
    </row>
    <row r="823" spans="1:19" x14ac:dyDescent="0.3">
      <c r="A823">
        <v>2</v>
      </c>
      <c r="B823" t="s">
        <v>586</v>
      </c>
      <c r="C823">
        <v>21</v>
      </c>
      <c r="D823" t="s">
        <v>160</v>
      </c>
      <c r="E823" t="s">
        <v>19</v>
      </c>
      <c r="F823" t="s">
        <v>1356</v>
      </c>
      <c r="G823">
        <v>123</v>
      </c>
      <c r="H823" t="s">
        <v>1520</v>
      </c>
      <c r="I823" t="s">
        <v>1430</v>
      </c>
      <c r="J823" t="s">
        <v>1431</v>
      </c>
      <c r="K823">
        <v>1238</v>
      </c>
      <c r="L823">
        <v>746</v>
      </c>
      <c r="M823">
        <v>746</v>
      </c>
      <c r="N823">
        <v>738</v>
      </c>
      <c r="O823">
        <v>8</v>
      </c>
      <c r="P823">
        <v>45.821618000000001</v>
      </c>
      <c r="Q823">
        <v>16.060649399999999</v>
      </c>
      <c r="R823">
        <f>COUNTIF($C$2:C823, C823)</f>
        <v>372</v>
      </c>
      <c r="S823">
        <f t="shared" si="12"/>
        <v>821</v>
      </c>
    </row>
    <row r="824" spans="1:19" x14ac:dyDescent="0.3">
      <c r="A824">
        <v>2</v>
      </c>
      <c r="B824" t="s">
        <v>586</v>
      </c>
      <c r="C824">
        <v>21</v>
      </c>
      <c r="D824" t="s">
        <v>160</v>
      </c>
      <c r="E824" t="s">
        <v>19</v>
      </c>
      <c r="F824" t="s">
        <v>1356</v>
      </c>
      <c r="G824">
        <v>124</v>
      </c>
      <c r="H824" t="s">
        <v>1520</v>
      </c>
      <c r="I824" t="s">
        <v>1430</v>
      </c>
      <c r="J824" t="s">
        <v>1431</v>
      </c>
      <c r="K824">
        <v>1327</v>
      </c>
      <c r="L824">
        <v>762</v>
      </c>
      <c r="M824">
        <v>762</v>
      </c>
      <c r="N824">
        <v>744</v>
      </c>
      <c r="O824">
        <v>18</v>
      </c>
      <c r="P824">
        <v>45.821618000000001</v>
      </c>
      <c r="Q824">
        <v>16.060649399999999</v>
      </c>
      <c r="R824">
        <f>COUNTIF($C$2:C824, C824)</f>
        <v>373</v>
      </c>
      <c r="S824">
        <f t="shared" si="12"/>
        <v>822</v>
      </c>
    </row>
    <row r="825" spans="1:19" x14ac:dyDescent="0.3">
      <c r="A825">
        <v>2</v>
      </c>
      <c r="B825" t="s">
        <v>586</v>
      </c>
      <c r="C825">
        <v>21</v>
      </c>
      <c r="D825" t="s">
        <v>160</v>
      </c>
      <c r="E825" t="s">
        <v>19</v>
      </c>
      <c r="F825" t="s">
        <v>1356</v>
      </c>
      <c r="G825">
        <v>125</v>
      </c>
      <c r="H825" t="s">
        <v>1521</v>
      </c>
      <c r="I825" t="s">
        <v>1522</v>
      </c>
      <c r="J825" t="s">
        <v>1523</v>
      </c>
      <c r="K825">
        <v>1166</v>
      </c>
      <c r="L825">
        <v>728</v>
      </c>
      <c r="M825">
        <v>728</v>
      </c>
      <c r="N825">
        <v>721</v>
      </c>
      <c r="O825">
        <v>7</v>
      </c>
      <c r="P825">
        <v>45.812410300000003</v>
      </c>
      <c r="Q825">
        <v>15.926018300000001</v>
      </c>
      <c r="R825">
        <f>COUNTIF($C$2:C825, C825)</f>
        <v>374</v>
      </c>
      <c r="S825">
        <f t="shared" si="12"/>
        <v>823</v>
      </c>
    </row>
    <row r="826" spans="1:19" x14ac:dyDescent="0.3">
      <c r="A826">
        <v>2</v>
      </c>
      <c r="B826" t="s">
        <v>586</v>
      </c>
      <c r="C826">
        <v>21</v>
      </c>
      <c r="D826" t="s">
        <v>160</v>
      </c>
      <c r="E826" t="s">
        <v>19</v>
      </c>
      <c r="F826" t="s">
        <v>1356</v>
      </c>
      <c r="G826">
        <v>126</v>
      </c>
      <c r="H826" t="s">
        <v>1521</v>
      </c>
      <c r="I826" t="s">
        <v>1522</v>
      </c>
      <c r="J826" t="s">
        <v>1523</v>
      </c>
      <c r="K826">
        <v>1169</v>
      </c>
      <c r="L826">
        <v>677</v>
      </c>
      <c r="M826">
        <v>677</v>
      </c>
      <c r="N826">
        <v>669</v>
      </c>
      <c r="O826">
        <v>8</v>
      </c>
      <c r="P826">
        <v>45.812410300000003</v>
      </c>
      <c r="Q826">
        <v>15.926018300000001</v>
      </c>
      <c r="R826">
        <f>COUNTIF($C$2:C826, C826)</f>
        <v>375</v>
      </c>
      <c r="S826">
        <f t="shared" si="12"/>
        <v>824</v>
      </c>
    </row>
    <row r="827" spans="1:19" x14ac:dyDescent="0.3">
      <c r="A827">
        <v>2</v>
      </c>
      <c r="B827" t="s">
        <v>586</v>
      </c>
      <c r="C827">
        <v>21</v>
      </c>
      <c r="D827" t="s">
        <v>160</v>
      </c>
      <c r="E827" t="s">
        <v>19</v>
      </c>
      <c r="F827" t="s">
        <v>1356</v>
      </c>
      <c r="G827">
        <v>127</v>
      </c>
      <c r="H827" t="s">
        <v>1521</v>
      </c>
      <c r="I827" t="s">
        <v>1522</v>
      </c>
      <c r="J827" t="s">
        <v>1523</v>
      </c>
      <c r="K827">
        <v>1092</v>
      </c>
      <c r="L827">
        <v>731</v>
      </c>
      <c r="M827">
        <v>731</v>
      </c>
      <c r="N827">
        <v>715</v>
      </c>
      <c r="O827">
        <v>16</v>
      </c>
      <c r="P827">
        <v>45.812410300000003</v>
      </c>
      <c r="Q827">
        <v>15.926018300000001</v>
      </c>
      <c r="R827">
        <f>COUNTIF($C$2:C827, C827)</f>
        <v>376</v>
      </c>
      <c r="S827">
        <f t="shared" si="12"/>
        <v>825</v>
      </c>
    </row>
    <row r="828" spans="1:19" x14ac:dyDescent="0.3">
      <c r="A828">
        <v>2</v>
      </c>
      <c r="B828" t="s">
        <v>586</v>
      </c>
      <c r="C828">
        <v>21</v>
      </c>
      <c r="D828" t="s">
        <v>160</v>
      </c>
      <c r="E828" t="s">
        <v>19</v>
      </c>
      <c r="F828" t="s">
        <v>1356</v>
      </c>
      <c r="G828">
        <v>128</v>
      </c>
      <c r="H828" t="s">
        <v>1521</v>
      </c>
      <c r="I828" t="s">
        <v>1522</v>
      </c>
      <c r="J828" t="s">
        <v>1523</v>
      </c>
      <c r="K828">
        <v>1066</v>
      </c>
      <c r="L828">
        <v>568</v>
      </c>
      <c r="M828">
        <v>568</v>
      </c>
      <c r="N828">
        <v>565</v>
      </c>
      <c r="O828">
        <v>3</v>
      </c>
      <c r="P828">
        <v>45.812410300000003</v>
      </c>
      <c r="Q828">
        <v>15.926018300000001</v>
      </c>
      <c r="R828">
        <f>COUNTIF($C$2:C828, C828)</f>
        <v>377</v>
      </c>
      <c r="S828">
        <f t="shared" si="12"/>
        <v>826</v>
      </c>
    </row>
    <row r="829" spans="1:19" x14ac:dyDescent="0.3">
      <c r="A829">
        <v>2</v>
      </c>
      <c r="B829" t="s">
        <v>586</v>
      </c>
      <c r="C829">
        <v>21</v>
      </c>
      <c r="D829" t="s">
        <v>160</v>
      </c>
      <c r="E829" t="s">
        <v>19</v>
      </c>
      <c r="F829" t="s">
        <v>1356</v>
      </c>
      <c r="G829">
        <v>129</v>
      </c>
      <c r="H829" t="s">
        <v>1521</v>
      </c>
      <c r="I829" t="s">
        <v>1524</v>
      </c>
      <c r="J829" t="s">
        <v>1525</v>
      </c>
      <c r="K829">
        <v>1019</v>
      </c>
      <c r="L829">
        <v>657</v>
      </c>
      <c r="M829">
        <v>657</v>
      </c>
      <c r="N829">
        <v>638</v>
      </c>
      <c r="O829">
        <v>19</v>
      </c>
      <c r="P829">
        <v>45.812022499999998</v>
      </c>
      <c r="Q829">
        <v>16.184277300000002</v>
      </c>
      <c r="R829">
        <f>COUNTIF($C$2:C829, C829)</f>
        <v>378</v>
      </c>
      <c r="S829">
        <f t="shared" si="12"/>
        <v>827</v>
      </c>
    </row>
    <row r="830" spans="1:19" x14ac:dyDescent="0.3">
      <c r="A830">
        <v>2</v>
      </c>
      <c r="B830" t="s">
        <v>586</v>
      </c>
      <c r="C830">
        <v>21</v>
      </c>
      <c r="D830" t="s">
        <v>160</v>
      </c>
      <c r="E830" t="s">
        <v>19</v>
      </c>
      <c r="F830" t="s">
        <v>1356</v>
      </c>
      <c r="G830">
        <v>130</v>
      </c>
      <c r="H830" t="s">
        <v>1521</v>
      </c>
      <c r="I830" t="s">
        <v>1524</v>
      </c>
      <c r="J830" t="s">
        <v>1525</v>
      </c>
      <c r="K830">
        <v>895</v>
      </c>
      <c r="L830">
        <v>506</v>
      </c>
      <c r="M830">
        <v>506</v>
      </c>
      <c r="N830">
        <v>494</v>
      </c>
      <c r="O830">
        <v>12</v>
      </c>
      <c r="P830">
        <v>45.812022499999998</v>
      </c>
      <c r="Q830">
        <v>16.184277300000002</v>
      </c>
      <c r="R830">
        <f>COUNTIF($C$2:C830, C830)</f>
        <v>379</v>
      </c>
      <c r="S830">
        <f t="shared" si="12"/>
        <v>828</v>
      </c>
    </row>
    <row r="831" spans="1:19" x14ac:dyDescent="0.3">
      <c r="A831">
        <v>2</v>
      </c>
      <c r="B831" t="s">
        <v>586</v>
      </c>
      <c r="C831">
        <v>21</v>
      </c>
      <c r="D831" t="s">
        <v>160</v>
      </c>
      <c r="E831" t="s">
        <v>19</v>
      </c>
      <c r="F831" t="s">
        <v>1356</v>
      </c>
      <c r="G831">
        <v>131</v>
      </c>
      <c r="H831" t="s">
        <v>1526</v>
      </c>
      <c r="I831" t="s">
        <v>1527</v>
      </c>
      <c r="J831" t="s">
        <v>1528</v>
      </c>
      <c r="K831">
        <v>1008</v>
      </c>
      <c r="L831">
        <v>611</v>
      </c>
      <c r="M831">
        <v>611</v>
      </c>
      <c r="N831">
        <v>601</v>
      </c>
      <c r="O831">
        <v>10</v>
      </c>
      <c r="P831">
        <v>45.864227100000001</v>
      </c>
      <c r="Q831">
        <v>16.155000399999999</v>
      </c>
      <c r="R831">
        <f>COUNTIF($C$2:C831, C831)</f>
        <v>380</v>
      </c>
      <c r="S831">
        <f t="shared" si="12"/>
        <v>829</v>
      </c>
    </row>
    <row r="832" spans="1:19" x14ac:dyDescent="0.3">
      <c r="A832">
        <v>2</v>
      </c>
      <c r="B832" t="s">
        <v>586</v>
      </c>
      <c r="C832">
        <v>21</v>
      </c>
      <c r="D832" t="s">
        <v>160</v>
      </c>
      <c r="E832" t="s">
        <v>19</v>
      </c>
      <c r="F832" t="s">
        <v>1356</v>
      </c>
      <c r="G832">
        <v>132</v>
      </c>
      <c r="H832" t="s">
        <v>1529</v>
      </c>
      <c r="I832" t="s">
        <v>1530</v>
      </c>
      <c r="J832" t="s">
        <v>1531</v>
      </c>
      <c r="K832">
        <v>1031</v>
      </c>
      <c r="L832">
        <v>682</v>
      </c>
      <c r="M832">
        <v>682</v>
      </c>
      <c r="N832">
        <v>672</v>
      </c>
      <c r="O832">
        <v>10</v>
      </c>
      <c r="P832">
        <v>45.8302409</v>
      </c>
      <c r="Q832">
        <v>16.105941999999999</v>
      </c>
      <c r="R832">
        <f>COUNTIF($C$2:C832, C832)</f>
        <v>381</v>
      </c>
      <c r="S832">
        <f t="shared" si="12"/>
        <v>830</v>
      </c>
    </row>
    <row r="833" spans="1:19" x14ac:dyDescent="0.3">
      <c r="A833">
        <v>2</v>
      </c>
      <c r="B833" t="s">
        <v>586</v>
      </c>
      <c r="C833">
        <v>21</v>
      </c>
      <c r="D833" t="s">
        <v>160</v>
      </c>
      <c r="E833" t="s">
        <v>19</v>
      </c>
      <c r="F833" t="s">
        <v>1356</v>
      </c>
      <c r="G833">
        <v>133</v>
      </c>
      <c r="H833" t="s">
        <v>1529</v>
      </c>
      <c r="I833" t="s">
        <v>1530</v>
      </c>
      <c r="J833" t="s">
        <v>1531</v>
      </c>
      <c r="K833">
        <v>971</v>
      </c>
      <c r="L833">
        <v>630</v>
      </c>
      <c r="M833">
        <v>627</v>
      </c>
      <c r="N833">
        <v>618</v>
      </c>
      <c r="O833">
        <v>9</v>
      </c>
      <c r="P833">
        <v>45.8302409</v>
      </c>
      <c r="Q833">
        <v>16.105941999999999</v>
      </c>
      <c r="R833">
        <f>COUNTIF($C$2:C833, C833)</f>
        <v>382</v>
      </c>
      <c r="S833">
        <f t="shared" si="12"/>
        <v>831</v>
      </c>
    </row>
    <row r="834" spans="1:19" x14ac:dyDescent="0.3">
      <c r="A834">
        <v>2</v>
      </c>
      <c r="B834" t="s">
        <v>586</v>
      </c>
      <c r="C834">
        <v>21</v>
      </c>
      <c r="D834" t="s">
        <v>160</v>
      </c>
      <c r="E834" t="s">
        <v>19</v>
      </c>
      <c r="F834" t="s">
        <v>1356</v>
      </c>
      <c r="G834">
        <v>134</v>
      </c>
      <c r="H834" t="s">
        <v>1529</v>
      </c>
      <c r="I834" t="s">
        <v>1499</v>
      </c>
      <c r="J834" t="s">
        <v>1500</v>
      </c>
      <c r="K834">
        <v>1250</v>
      </c>
      <c r="L834">
        <v>815</v>
      </c>
      <c r="M834">
        <v>815</v>
      </c>
      <c r="N834">
        <v>799</v>
      </c>
      <c r="O834">
        <v>16</v>
      </c>
      <c r="P834">
        <v>45.8103306</v>
      </c>
      <c r="Q834">
        <v>15.9061296</v>
      </c>
      <c r="R834">
        <f>COUNTIF($C$2:C834, C834)</f>
        <v>383</v>
      </c>
      <c r="S834">
        <f t="shared" si="12"/>
        <v>832</v>
      </c>
    </row>
    <row r="835" spans="1:19" x14ac:dyDescent="0.3">
      <c r="A835">
        <v>2</v>
      </c>
      <c r="B835" t="s">
        <v>586</v>
      </c>
      <c r="C835">
        <v>21</v>
      </c>
      <c r="D835" t="s">
        <v>160</v>
      </c>
      <c r="E835" t="s">
        <v>19</v>
      </c>
      <c r="F835" t="s">
        <v>1356</v>
      </c>
      <c r="G835">
        <v>135</v>
      </c>
      <c r="H835" t="s">
        <v>1529</v>
      </c>
      <c r="I835" t="s">
        <v>1499</v>
      </c>
      <c r="J835" t="s">
        <v>1500</v>
      </c>
      <c r="K835">
        <v>1344</v>
      </c>
      <c r="L835">
        <v>952</v>
      </c>
      <c r="M835">
        <v>952</v>
      </c>
      <c r="N835">
        <v>936</v>
      </c>
      <c r="O835">
        <v>16</v>
      </c>
      <c r="P835">
        <v>45.8103306</v>
      </c>
      <c r="Q835">
        <v>15.9061296</v>
      </c>
      <c r="R835">
        <f>COUNTIF($C$2:C835, C835)</f>
        <v>384</v>
      </c>
      <c r="S835">
        <f t="shared" ref="S835:S898" si="13">ROW()-2</f>
        <v>833</v>
      </c>
    </row>
    <row r="836" spans="1:19" x14ac:dyDescent="0.3">
      <c r="A836">
        <v>2</v>
      </c>
      <c r="B836" t="s">
        <v>586</v>
      </c>
      <c r="C836">
        <v>21</v>
      </c>
      <c r="D836" t="s">
        <v>160</v>
      </c>
      <c r="E836" t="s">
        <v>19</v>
      </c>
      <c r="F836" t="s">
        <v>1356</v>
      </c>
      <c r="G836">
        <v>136</v>
      </c>
      <c r="H836" t="s">
        <v>1529</v>
      </c>
      <c r="I836" t="s">
        <v>1499</v>
      </c>
      <c r="J836" t="s">
        <v>1500</v>
      </c>
      <c r="K836">
        <v>1306</v>
      </c>
      <c r="L836">
        <v>812</v>
      </c>
      <c r="M836">
        <v>802</v>
      </c>
      <c r="N836">
        <v>787</v>
      </c>
      <c r="O836">
        <v>15</v>
      </c>
      <c r="P836">
        <v>45.8103306</v>
      </c>
      <c r="Q836">
        <v>15.9061296</v>
      </c>
      <c r="R836">
        <f>COUNTIF($C$2:C836, C836)</f>
        <v>385</v>
      </c>
      <c r="S836">
        <f t="shared" si="13"/>
        <v>834</v>
      </c>
    </row>
    <row r="837" spans="1:19" x14ac:dyDescent="0.3">
      <c r="A837">
        <v>2</v>
      </c>
      <c r="B837" t="s">
        <v>586</v>
      </c>
      <c r="C837">
        <v>21</v>
      </c>
      <c r="D837" t="s">
        <v>160</v>
      </c>
      <c r="E837" t="s">
        <v>19</v>
      </c>
      <c r="F837" t="s">
        <v>1356</v>
      </c>
      <c r="G837">
        <v>137</v>
      </c>
      <c r="H837" t="s">
        <v>1532</v>
      </c>
      <c r="I837" t="s">
        <v>122</v>
      </c>
      <c r="J837" t="s">
        <v>1533</v>
      </c>
      <c r="K837">
        <v>567</v>
      </c>
      <c r="L837">
        <v>363</v>
      </c>
      <c r="M837">
        <v>363</v>
      </c>
      <c r="N837">
        <v>355</v>
      </c>
      <c r="O837">
        <v>8</v>
      </c>
      <c r="P837">
        <v>45.852997299999998</v>
      </c>
      <c r="Q837">
        <v>16.164636099999999</v>
      </c>
      <c r="R837">
        <f>COUNTIF($C$2:C837, C837)</f>
        <v>386</v>
      </c>
      <c r="S837">
        <f t="shared" si="13"/>
        <v>835</v>
      </c>
    </row>
    <row r="838" spans="1:19" x14ac:dyDescent="0.3">
      <c r="A838">
        <v>2</v>
      </c>
      <c r="B838" t="s">
        <v>586</v>
      </c>
      <c r="C838">
        <v>21</v>
      </c>
      <c r="D838" t="s">
        <v>160</v>
      </c>
      <c r="E838" t="s">
        <v>19</v>
      </c>
      <c r="F838" t="s">
        <v>1356</v>
      </c>
      <c r="G838">
        <v>138</v>
      </c>
      <c r="H838" t="s">
        <v>1534</v>
      </c>
      <c r="I838" t="s">
        <v>122</v>
      </c>
      <c r="J838" t="s">
        <v>1535</v>
      </c>
      <c r="K838">
        <v>271</v>
      </c>
      <c r="L838">
        <v>170</v>
      </c>
      <c r="M838">
        <v>170</v>
      </c>
      <c r="N838">
        <v>165</v>
      </c>
      <c r="O838">
        <v>5</v>
      </c>
      <c r="P838">
        <v>45.878641599999987</v>
      </c>
      <c r="Q838">
        <v>16.091063200000001</v>
      </c>
      <c r="R838">
        <f>COUNTIF($C$2:C838, C838)</f>
        <v>387</v>
      </c>
      <c r="S838">
        <f t="shared" si="13"/>
        <v>836</v>
      </c>
    </row>
    <row r="839" spans="1:19" x14ac:dyDescent="0.3">
      <c r="A839">
        <v>2</v>
      </c>
      <c r="B839" t="s">
        <v>586</v>
      </c>
      <c r="C839">
        <v>21</v>
      </c>
      <c r="D839" t="s">
        <v>160</v>
      </c>
      <c r="E839" t="s">
        <v>19</v>
      </c>
      <c r="F839" t="s">
        <v>1356</v>
      </c>
      <c r="G839">
        <v>139</v>
      </c>
      <c r="H839" t="s">
        <v>1536</v>
      </c>
      <c r="I839" t="s">
        <v>122</v>
      </c>
      <c r="J839" t="s">
        <v>1537</v>
      </c>
      <c r="K839">
        <v>1211</v>
      </c>
      <c r="L839">
        <v>791</v>
      </c>
      <c r="M839">
        <v>791</v>
      </c>
      <c r="N839">
        <v>772</v>
      </c>
      <c r="O839">
        <v>19</v>
      </c>
      <c r="P839">
        <v>45.806755600000002</v>
      </c>
      <c r="Q839">
        <v>15.9835475</v>
      </c>
      <c r="R839">
        <f>COUNTIF($C$2:C839, C839)</f>
        <v>388</v>
      </c>
      <c r="S839">
        <f t="shared" si="13"/>
        <v>837</v>
      </c>
    </row>
    <row r="840" spans="1:19" x14ac:dyDescent="0.3">
      <c r="A840">
        <v>2</v>
      </c>
      <c r="B840" t="s">
        <v>586</v>
      </c>
      <c r="C840">
        <v>21</v>
      </c>
      <c r="D840" t="s">
        <v>160</v>
      </c>
      <c r="E840" t="s">
        <v>19</v>
      </c>
      <c r="F840" t="s">
        <v>1356</v>
      </c>
      <c r="G840">
        <v>140</v>
      </c>
      <c r="H840" t="s">
        <v>1538</v>
      </c>
      <c r="I840" t="s">
        <v>122</v>
      </c>
      <c r="J840" t="s">
        <v>1539</v>
      </c>
      <c r="K840">
        <v>283</v>
      </c>
      <c r="L840">
        <v>194</v>
      </c>
      <c r="M840">
        <v>194</v>
      </c>
      <c r="N840">
        <v>186</v>
      </c>
      <c r="O840">
        <v>8</v>
      </c>
      <c r="P840">
        <v>45.867812899999997</v>
      </c>
      <c r="Q840">
        <v>16.120638499999998</v>
      </c>
      <c r="R840">
        <f>COUNTIF($C$2:C840, C840)</f>
        <v>389</v>
      </c>
      <c r="S840">
        <f t="shared" si="13"/>
        <v>838</v>
      </c>
    </row>
    <row r="841" spans="1:19" x14ac:dyDescent="0.3">
      <c r="A841">
        <v>2</v>
      </c>
      <c r="B841" t="s">
        <v>586</v>
      </c>
      <c r="C841">
        <v>21</v>
      </c>
      <c r="D841" t="s">
        <v>160</v>
      </c>
      <c r="E841" t="s">
        <v>19</v>
      </c>
      <c r="F841" t="s">
        <v>1356</v>
      </c>
      <c r="G841">
        <v>141</v>
      </c>
      <c r="H841" t="s">
        <v>1540</v>
      </c>
      <c r="I841" t="s">
        <v>122</v>
      </c>
      <c r="J841" t="s">
        <v>1541</v>
      </c>
      <c r="K841">
        <v>186</v>
      </c>
      <c r="L841">
        <v>113</v>
      </c>
      <c r="M841">
        <v>113</v>
      </c>
      <c r="N841">
        <v>112</v>
      </c>
      <c r="O841">
        <v>1</v>
      </c>
      <c r="P841">
        <v>45.877635499999997</v>
      </c>
      <c r="Q841">
        <v>16.140209200000001</v>
      </c>
      <c r="R841">
        <f>COUNTIF($C$2:C841, C841)</f>
        <v>390</v>
      </c>
      <c r="S841">
        <f t="shared" si="13"/>
        <v>839</v>
      </c>
    </row>
    <row r="842" spans="1:19" x14ac:dyDescent="0.3">
      <c r="A842">
        <v>2</v>
      </c>
      <c r="B842" t="s">
        <v>586</v>
      </c>
      <c r="C842">
        <v>21</v>
      </c>
      <c r="D842" t="s">
        <v>160</v>
      </c>
      <c r="E842" t="s">
        <v>19</v>
      </c>
      <c r="F842" t="s">
        <v>1356</v>
      </c>
      <c r="G842">
        <v>142</v>
      </c>
      <c r="H842" t="s">
        <v>1542</v>
      </c>
      <c r="I842" t="s">
        <v>122</v>
      </c>
      <c r="J842" t="s">
        <v>1543</v>
      </c>
      <c r="K842">
        <v>464</v>
      </c>
      <c r="L842">
        <v>295</v>
      </c>
      <c r="M842">
        <v>295</v>
      </c>
      <c r="N842">
        <v>287</v>
      </c>
      <c r="O842">
        <v>8</v>
      </c>
      <c r="P842">
        <v>45.8095547</v>
      </c>
      <c r="Q842">
        <v>15.9766032</v>
      </c>
      <c r="R842">
        <f>COUNTIF($C$2:C842, C842)</f>
        <v>391</v>
      </c>
      <c r="S842">
        <f t="shared" si="13"/>
        <v>840</v>
      </c>
    </row>
    <row r="843" spans="1:19" x14ac:dyDescent="0.3">
      <c r="A843">
        <v>2</v>
      </c>
      <c r="B843" t="s">
        <v>586</v>
      </c>
      <c r="C843">
        <v>1</v>
      </c>
      <c r="D843" t="s">
        <v>18</v>
      </c>
      <c r="E843" t="s">
        <v>461</v>
      </c>
      <c r="F843" t="s">
        <v>1544</v>
      </c>
      <c r="G843">
        <v>1</v>
      </c>
      <c r="H843" t="s">
        <v>1544</v>
      </c>
      <c r="I843" t="s">
        <v>57</v>
      </c>
      <c r="J843" t="s">
        <v>1545</v>
      </c>
      <c r="K843">
        <v>284</v>
      </c>
      <c r="L843">
        <v>172</v>
      </c>
      <c r="M843">
        <v>172</v>
      </c>
      <c r="N843">
        <v>164</v>
      </c>
      <c r="O843">
        <v>8</v>
      </c>
      <c r="P843">
        <v>46.033406499999998</v>
      </c>
      <c r="Q843">
        <v>16.2486721</v>
      </c>
      <c r="R843">
        <f>COUNTIF($C$2:C843, C843)</f>
        <v>256</v>
      </c>
      <c r="S843">
        <f t="shared" si="13"/>
        <v>841</v>
      </c>
    </row>
    <row r="844" spans="1:19" x14ac:dyDescent="0.3">
      <c r="A844">
        <v>2</v>
      </c>
      <c r="B844" t="s">
        <v>586</v>
      </c>
      <c r="C844">
        <v>1</v>
      </c>
      <c r="D844" t="s">
        <v>18</v>
      </c>
      <c r="E844" t="s">
        <v>461</v>
      </c>
      <c r="F844" t="s">
        <v>1544</v>
      </c>
      <c r="G844">
        <v>2</v>
      </c>
      <c r="H844" t="s">
        <v>1546</v>
      </c>
      <c r="I844" t="s">
        <v>46</v>
      </c>
      <c r="J844" t="s">
        <v>1547</v>
      </c>
      <c r="K844">
        <v>198</v>
      </c>
      <c r="L844">
        <v>131</v>
      </c>
      <c r="M844">
        <v>131</v>
      </c>
      <c r="N844">
        <v>126</v>
      </c>
      <c r="O844">
        <v>5</v>
      </c>
      <c r="P844">
        <v>46.0339119</v>
      </c>
      <c r="Q844">
        <v>16.221020200000002</v>
      </c>
      <c r="R844">
        <f>COUNTIF($C$2:C844, C844)</f>
        <v>257</v>
      </c>
      <c r="S844">
        <f t="shared" si="13"/>
        <v>842</v>
      </c>
    </row>
    <row r="845" spans="1:19" x14ac:dyDescent="0.3">
      <c r="A845">
        <v>2</v>
      </c>
      <c r="B845" t="s">
        <v>586</v>
      </c>
      <c r="C845">
        <v>1</v>
      </c>
      <c r="D845" t="s">
        <v>18</v>
      </c>
      <c r="E845" t="s">
        <v>461</v>
      </c>
      <c r="F845" t="s">
        <v>1544</v>
      </c>
      <c r="G845">
        <v>3</v>
      </c>
      <c r="H845" t="s">
        <v>1548</v>
      </c>
      <c r="I845" t="s">
        <v>46</v>
      </c>
      <c r="J845" t="s">
        <v>1549</v>
      </c>
      <c r="K845">
        <v>252</v>
      </c>
      <c r="L845">
        <v>168</v>
      </c>
      <c r="M845">
        <v>168</v>
      </c>
      <c r="N845">
        <v>160</v>
      </c>
      <c r="O845">
        <v>8</v>
      </c>
      <c r="P845">
        <v>46.048137700000012</v>
      </c>
      <c r="Q845">
        <v>16.2436936</v>
      </c>
      <c r="R845">
        <f>COUNTIF($C$2:C845, C845)</f>
        <v>258</v>
      </c>
      <c r="S845">
        <f t="shared" si="13"/>
        <v>843</v>
      </c>
    </row>
    <row r="846" spans="1:19" x14ac:dyDescent="0.3">
      <c r="A846">
        <v>2</v>
      </c>
      <c r="B846" t="s">
        <v>586</v>
      </c>
      <c r="C846">
        <v>1</v>
      </c>
      <c r="D846" t="s">
        <v>18</v>
      </c>
      <c r="E846" t="s">
        <v>461</v>
      </c>
      <c r="F846" t="s">
        <v>1544</v>
      </c>
      <c r="G846">
        <v>4</v>
      </c>
      <c r="H846" t="s">
        <v>1550</v>
      </c>
      <c r="I846" t="s">
        <v>46</v>
      </c>
      <c r="J846" t="s">
        <v>1551</v>
      </c>
      <c r="K846">
        <v>74</v>
      </c>
      <c r="L846">
        <v>51</v>
      </c>
      <c r="M846">
        <v>51</v>
      </c>
      <c r="N846">
        <v>50</v>
      </c>
      <c r="O846">
        <v>1</v>
      </c>
      <c r="P846">
        <v>46.0395003</v>
      </c>
      <c r="Q846">
        <v>16.236392500000001</v>
      </c>
      <c r="R846">
        <f>COUNTIF($C$2:C846, C846)</f>
        <v>259</v>
      </c>
      <c r="S846">
        <f t="shared" si="13"/>
        <v>844</v>
      </c>
    </row>
    <row r="847" spans="1:19" x14ac:dyDescent="0.3">
      <c r="A847">
        <v>2</v>
      </c>
      <c r="B847" t="s">
        <v>586</v>
      </c>
      <c r="C847">
        <v>1</v>
      </c>
      <c r="D847" t="s">
        <v>18</v>
      </c>
      <c r="E847" t="s">
        <v>461</v>
      </c>
      <c r="F847" t="s">
        <v>1544</v>
      </c>
      <c r="G847">
        <v>5</v>
      </c>
      <c r="H847" t="s">
        <v>1552</v>
      </c>
      <c r="I847" t="s">
        <v>46</v>
      </c>
      <c r="J847" t="s">
        <v>1553</v>
      </c>
      <c r="K847">
        <v>130</v>
      </c>
      <c r="L847">
        <v>65</v>
      </c>
      <c r="M847">
        <v>65</v>
      </c>
      <c r="N847">
        <v>62</v>
      </c>
      <c r="O847">
        <v>3</v>
      </c>
      <c r="P847">
        <v>46.018284999999999</v>
      </c>
      <c r="Q847">
        <v>16.251464899999998</v>
      </c>
      <c r="R847">
        <f>COUNTIF($C$2:C847, C847)</f>
        <v>260</v>
      </c>
      <c r="S847">
        <f t="shared" si="13"/>
        <v>845</v>
      </c>
    </row>
    <row r="848" spans="1:19" x14ac:dyDescent="0.3">
      <c r="A848">
        <v>2</v>
      </c>
      <c r="B848" t="s">
        <v>586</v>
      </c>
      <c r="C848">
        <v>1</v>
      </c>
      <c r="D848" t="s">
        <v>18</v>
      </c>
      <c r="E848" t="s">
        <v>461</v>
      </c>
      <c r="F848" t="s">
        <v>1544</v>
      </c>
      <c r="G848">
        <v>6</v>
      </c>
      <c r="H848" t="s">
        <v>1554</v>
      </c>
      <c r="I848" t="s">
        <v>46</v>
      </c>
      <c r="J848" t="s">
        <v>1555</v>
      </c>
      <c r="K848">
        <v>120</v>
      </c>
      <c r="L848">
        <v>75</v>
      </c>
      <c r="M848">
        <v>75</v>
      </c>
      <c r="N848">
        <v>73</v>
      </c>
      <c r="O848">
        <v>2</v>
      </c>
      <c r="P848">
        <v>46.033300699999998</v>
      </c>
      <c r="Q848">
        <v>16.2466173</v>
      </c>
      <c r="R848">
        <f>COUNTIF($C$2:C848, C848)</f>
        <v>261</v>
      </c>
      <c r="S848">
        <f t="shared" si="13"/>
        <v>846</v>
      </c>
    </row>
    <row r="849" spans="1:19" x14ac:dyDescent="0.3">
      <c r="A849">
        <v>2</v>
      </c>
      <c r="B849" t="s">
        <v>586</v>
      </c>
      <c r="C849">
        <v>7</v>
      </c>
      <c r="D849" t="s">
        <v>587</v>
      </c>
      <c r="E849" t="s">
        <v>461</v>
      </c>
      <c r="F849" t="s">
        <v>1556</v>
      </c>
      <c r="G849">
        <v>1</v>
      </c>
      <c r="H849" t="s">
        <v>1556</v>
      </c>
      <c r="I849" t="s">
        <v>1557</v>
      </c>
      <c r="J849" t="s">
        <v>1558</v>
      </c>
      <c r="K849">
        <v>324</v>
      </c>
      <c r="L849">
        <v>192</v>
      </c>
      <c r="M849">
        <v>192</v>
      </c>
      <c r="N849">
        <v>190</v>
      </c>
      <c r="O849">
        <v>2</v>
      </c>
      <c r="P849">
        <v>45.7414208</v>
      </c>
      <c r="Q849">
        <v>16.830421600000001</v>
      </c>
      <c r="R849">
        <f>COUNTIF($C$2:C849, C849)</f>
        <v>145</v>
      </c>
      <c r="S849">
        <f t="shared" si="13"/>
        <v>847</v>
      </c>
    </row>
    <row r="850" spans="1:19" x14ac:dyDescent="0.3">
      <c r="A850">
        <v>2</v>
      </c>
      <c r="B850" t="s">
        <v>586</v>
      </c>
      <c r="C850">
        <v>7</v>
      </c>
      <c r="D850" t="s">
        <v>587</v>
      </c>
      <c r="E850" t="s">
        <v>461</v>
      </c>
      <c r="F850" t="s">
        <v>1556</v>
      </c>
      <c r="G850">
        <v>2</v>
      </c>
      <c r="H850" t="s">
        <v>1559</v>
      </c>
      <c r="I850" t="s">
        <v>1560</v>
      </c>
      <c r="J850" t="s">
        <v>1561</v>
      </c>
      <c r="K850">
        <v>38</v>
      </c>
      <c r="L850">
        <v>23</v>
      </c>
      <c r="M850">
        <v>23</v>
      </c>
      <c r="N850">
        <v>22</v>
      </c>
      <c r="O850">
        <v>1</v>
      </c>
      <c r="P850">
        <v>45.678348999999997</v>
      </c>
      <c r="Q850">
        <v>16.835984199999999</v>
      </c>
      <c r="R850">
        <f>COUNTIF($C$2:C850, C850)</f>
        <v>146</v>
      </c>
      <c r="S850">
        <f t="shared" si="13"/>
        <v>848</v>
      </c>
    </row>
    <row r="851" spans="1:19" x14ac:dyDescent="0.3">
      <c r="A851">
        <v>2</v>
      </c>
      <c r="B851" t="s">
        <v>586</v>
      </c>
      <c r="C851">
        <v>7</v>
      </c>
      <c r="D851" t="s">
        <v>587</v>
      </c>
      <c r="E851" t="s">
        <v>461</v>
      </c>
      <c r="F851" t="s">
        <v>1556</v>
      </c>
      <c r="G851">
        <v>3</v>
      </c>
      <c r="H851" t="s">
        <v>1562</v>
      </c>
      <c r="I851" t="s">
        <v>1563</v>
      </c>
      <c r="J851" t="s">
        <v>1564</v>
      </c>
      <c r="K851">
        <v>71</v>
      </c>
      <c r="L851">
        <v>42</v>
      </c>
      <c r="M851">
        <v>42</v>
      </c>
      <c r="N851">
        <v>41</v>
      </c>
      <c r="O851">
        <v>1</v>
      </c>
      <c r="P851">
        <v>45.720965</v>
      </c>
      <c r="Q851">
        <v>16.877367</v>
      </c>
      <c r="R851">
        <f>COUNTIF($C$2:C851, C851)</f>
        <v>147</v>
      </c>
      <c r="S851">
        <f t="shared" si="13"/>
        <v>849</v>
      </c>
    </row>
    <row r="852" spans="1:19" x14ac:dyDescent="0.3">
      <c r="A852">
        <v>2</v>
      </c>
      <c r="B852" t="s">
        <v>586</v>
      </c>
      <c r="C852">
        <v>7</v>
      </c>
      <c r="D852" t="s">
        <v>587</v>
      </c>
      <c r="E852" t="s">
        <v>461</v>
      </c>
      <c r="F852" t="s">
        <v>1556</v>
      </c>
      <c r="G852">
        <v>4</v>
      </c>
      <c r="H852" t="s">
        <v>1565</v>
      </c>
      <c r="I852" t="s">
        <v>1566</v>
      </c>
      <c r="J852" t="s">
        <v>1567</v>
      </c>
      <c r="K852">
        <v>64</v>
      </c>
      <c r="L852">
        <v>38</v>
      </c>
      <c r="M852">
        <v>38</v>
      </c>
      <c r="N852">
        <v>34</v>
      </c>
      <c r="O852">
        <v>4</v>
      </c>
      <c r="P852">
        <v>45.708612100000003</v>
      </c>
      <c r="Q852">
        <v>16.855137800000001</v>
      </c>
      <c r="R852">
        <f>COUNTIF($C$2:C852, C852)</f>
        <v>148</v>
      </c>
      <c r="S852">
        <f t="shared" si="13"/>
        <v>850</v>
      </c>
    </row>
    <row r="853" spans="1:19" x14ac:dyDescent="0.3">
      <c r="A853">
        <v>2</v>
      </c>
      <c r="B853" t="s">
        <v>586</v>
      </c>
      <c r="C853">
        <v>7</v>
      </c>
      <c r="D853" t="s">
        <v>587</v>
      </c>
      <c r="E853" t="s">
        <v>461</v>
      </c>
      <c r="F853" t="s">
        <v>1556</v>
      </c>
      <c r="G853">
        <v>5</v>
      </c>
      <c r="H853" t="s">
        <v>1568</v>
      </c>
      <c r="I853" t="s">
        <v>1569</v>
      </c>
      <c r="J853" t="s">
        <v>1570</v>
      </c>
      <c r="K853">
        <v>65</v>
      </c>
      <c r="L853">
        <v>40</v>
      </c>
      <c r="M853">
        <v>40</v>
      </c>
      <c r="N853">
        <v>38</v>
      </c>
      <c r="O853">
        <v>2</v>
      </c>
      <c r="P853">
        <v>45.703895299999999</v>
      </c>
      <c r="Q853">
        <v>16.8203639</v>
      </c>
      <c r="R853">
        <f>COUNTIF($C$2:C853, C853)</f>
        <v>149</v>
      </c>
      <c r="S853">
        <f t="shared" si="13"/>
        <v>851</v>
      </c>
    </row>
    <row r="854" spans="1:19" x14ac:dyDescent="0.3">
      <c r="A854">
        <v>2</v>
      </c>
      <c r="B854" t="s">
        <v>586</v>
      </c>
      <c r="C854">
        <v>7</v>
      </c>
      <c r="D854" t="s">
        <v>587</v>
      </c>
      <c r="E854" t="s">
        <v>461</v>
      </c>
      <c r="F854" t="s">
        <v>1556</v>
      </c>
      <c r="G854">
        <v>6</v>
      </c>
      <c r="H854" t="s">
        <v>1571</v>
      </c>
      <c r="I854" t="s">
        <v>1572</v>
      </c>
      <c r="J854" t="s">
        <v>1573</v>
      </c>
      <c r="K854">
        <v>27</v>
      </c>
      <c r="L854">
        <v>13</v>
      </c>
      <c r="M854">
        <v>13</v>
      </c>
      <c r="N854">
        <v>13</v>
      </c>
      <c r="O854">
        <v>0</v>
      </c>
      <c r="P854">
        <v>45.635263700000003</v>
      </c>
      <c r="Q854">
        <v>16.786553099999999</v>
      </c>
      <c r="R854">
        <f>COUNTIF($C$2:C854, C854)</f>
        <v>150</v>
      </c>
      <c r="S854">
        <f t="shared" si="13"/>
        <v>852</v>
      </c>
    </row>
    <row r="855" spans="1:19" x14ac:dyDescent="0.3">
      <c r="A855">
        <v>2</v>
      </c>
      <c r="B855" t="s">
        <v>586</v>
      </c>
      <c r="C855">
        <v>7</v>
      </c>
      <c r="D855" t="s">
        <v>587</v>
      </c>
      <c r="E855" t="s">
        <v>461</v>
      </c>
      <c r="F855" t="s">
        <v>1556</v>
      </c>
      <c r="G855">
        <v>7</v>
      </c>
      <c r="H855" t="s">
        <v>1574</v>
      </c>
      <c r="I855" t="s">
        <v>1575</v>
      </c>
      <c r="J855" t="s">
        <v>1576</v>
      </c>
      <c r="K855">
        <v>30</v>
      </c>
      <c r="L855">
        <v>20</v>
      </c>
      <c r="M855">
        <v>20</v>
      </c>
      <c r="N855">
        <v>20</v>
      </c>
      <c r="O855">
        <v>0</v>
      </c>
      <c r="P855">
        <v>45.642616199999999</v>
      </c>
      <c r="Q855">
        <v>16.800867</v>
      </c>
      <c r="R855">
        <f>COUNTIF($C$2:C855, C855)</f>
        <v>151</v>
      </c>
      <c r="S855">
        <f t="shared" si="13"/>
        <v>853</v>
      </c>
    </row>
    <row r="856" spans="1:19" x14ac:dyDescent="0.3">
      <c r="A856">
        <v>2</v>
      </c>
      <c r="B856" t="s">
        <v>586</v>
      </c>
      <c r="C856">
        <v>7</v>
      </c>
      <c r="D856" t="s">
        <v>587</v>
      </c>
      <c r="E856" t="s">
        <v>461</v>
      </c>
      <c r="F856" t="s">
        <v>1556</v>
      </c>
      <c r="G856">
        <v>8</v>
      </c>
      <c r="H856" t="s">
        <v>1577</v>
      </c>
      <c r="I856" t="s">
        <v>1578</v>
      </c>
      <c r="J856" t="s">
        <v>1579</v>
      </c>
      <c r="K856">
        <v>112</v>
      </c>
      <c r="L856">
        <v>65</v>
      </c>
      <c r="M856">
        <v>65</v>
      </c>
      <c r="N856">
        <v>63</v>
      </c>
      <c r="O856">
        <v>2</v>
      </c>
      <c r="P856">
        <v>45.654657800000003</v>
      </c>
      <c r="Q856">
        <v>16.8143195</v>
      </c>
      <c r="R856">
        <f>COUNTIF($C$2:C856, C856)</f>
        <v>152</v>
      </c>
      <c r="S856">
        <f t="shared" si="13"/>
        <v>854</v>
      </c>
    </row>
    <row r="857" spans="1:19" x14ac:dyDescent="0.3">
      <c r="A857">
        <v>2</v>
      </c>
      <c r="B857" t="s">
        <v>586</v>
      </c>
      <c r="C857">
        <v>7</v>
      </c>
      <c r="D857" t="s">
        <v>587</v>
      </c>
      <c r="E857" t="s">
        <v>461</v>
      </c>
      <c r="F857" t="s">
        <v>1556</v>
      </c>
      <c r="G857">
        <v>9</v>
      </c>
      <c r="H857" t="s">
        <v>1580</v>
      </c>
      <c r="I857" t="s">
        <v>1581</v>
      </c>
      <c r="J857" t="s">
        <v>1582</v>
      </c>
      <c r="K857">
        <v>23</v>
      </c>
      <c r="L857">
        <v>19</v>
      </c>
      <c r="M857">
        <v>19</v>
      </c>
      <c r="N857">
        <v>18</v>
      </c>
      <c r="O857">
        <v>1</v>
      </c>
      <c r="P857">
        <v>45.669279899999999</v>
      </c>
      <c r="Q857">
        <v>16.784091700000001</v>
      </c>
      <c r="R857">
        <f>COUNTIF($C$2:C857, C857)</f>
        <v>153</v>
      </c>
      <c r="S857">
        <f t="shared" si="13"/>
        <v>855</v>
      </c>
    </row>
    <row r="858" spans="1:19" x14ac:dyDescent="0.3">
      <c r="A858">
        <v>2</v>
      </c>
      <c r="B858" t="s">
        <v>586</v>
      </c>
      <c r="C858">
        <v>7</v>
      </c>
      <c r="D858" t="s">
        <v>587</v>
      </c>
      <c r="E858" t="s">
        <v>461</v>
      </c>
      <c r="F858" t="s">
        <v>1556</v>
      </c>
      <c r="G858">
        <v>10</v>
      </c>
      <c r="H858" t="s">
        <v>1583</v>
      </c>
      <c r="I858" t="s">
        <v>1584</v>
      </c>
      <c r="J858" t="s">
        <v>1585</v>
      </c>
      <c r="K858">
        <v>78</v>
      </c>
      <c r="L858">
        <v>41</v>
      </c>
      <c r="M858">
        <v>41</v>
      </c>
      <c r="N858">
        <v>39</v>
      </c>
      <c r="O858">
        <v>2</v>
      </c>
      <c r="P858">
        <v>45.669806299999998</v>
      </c>
      <c r="Q858">
        <v>16.885379799999999</v>
      </c>
      <c r="R858">
        <f>COUNTIF($C$2:C858, C858)</f>
        <v>154</v>
      </c>
      <c r="S858">
        <f t="shared" si="13"/>
        <v>856</v>
      </c>
    </row>
    <row r="859" spans="1:19" x14ac:dyDescent="0.3">
      <c r="A859">
        <v>2</v>
      </c>
      <c r="B859" t="s">
        <v>586</v>
      </c>
      <c r="C859">
        <v>7</v>
      </c>
      <c r="D859" t="s">
        <v>587</v>
      </c>
      <c r="E859" t="s">
        <v>461</v>
      </c>
      <c r="F859" t="s">
        <v>1556</v>
      </c>
      <c r="G859">
        <v>11</v>
      </c>
      <c r="H859" t="s">
        <v>1586</v>
      </c>
      <c r="I859" t="s">
        <v>1587</v>
      </c>
      <c r="J859" t="s">
        <v>1588</v>
      </c>
      <c r="K859">
        <v>20</v>
      </c>
      <c r="L859">
        <v>19</v>
      </c>
      <c r="M859">
        <v>19</v>
      </c>
      <c r="N859">
        <v>19</v>
      </c>
      <c r="O859">
        <v>0</v>
      </c>
      <c r="P859">
        <v>45.669719399999998</v>
      </c>
      <c r="Q859">
        <v>16.866876699999999</v>
      </c>
      <c r="R859">
        <f>COUNTIF($C$2:C859, C859)</f>
        <v>155</v>
      </c>
      <c r="S859">
        <f t="shared" si="13"/>
        <v>857</v>
      </c>
    </row>
    <row r="860" spans="1:19" x14ac:dyDescent="0.3">
      <c r="A860">
        <v>2</v>
      </c>
      <c r="B860" t="s">
        <v>586</v>
      </c>
      <c r="C860">
        <v>7</v>
      </c>
      <c r="D860" t="s">
        <v>587</v>
      </c>
      <c r="E860" t="s">
        <v>461</v>
      </c>
      <c r="F860" t="s">
        <v>1556</v>
      </c>
      <c r="G860">
        <v>12</v>
      </c>
      <c r="H860" t="s">
        <v>1589</v>
      </c>
      <c r="I860" t="s">
        <v>1590</v>
      </c>
      <c r="J860" t="s">
        <v>1591</v>
      </c>
      <c r="K860">
        <v>79</v>
      </c>
      <c r="L860">
        <v>52</v>
      </c>
      <c r="M860">
        <v>52</v>
      </c>
      <c r="N860">
        <v>51</v>
      </c>
      <c r="O860">
        <v>1</v>
      </c>
      <c r="P860">
        <v>45.672814299999999</v>
      </c>
      <c r="Q860">
        <v>16.824884399999998</v>
      </c>
      <c r="R860">
        <f>COUNTIF($C$2:C860, C860)</f>
        <v>156</v>
      </c>
      <c r="S860">
        <f t="shared" si="13"/>
        <v>858</v>
      </c>
    </row>
    <row r="861" spans="1:19" x14ac:dyDescent="0.3">
      <c r="A861">
        <v>2</v>
      </c>
      <c r="B861" t="s">
        <v>586</v>
      </c>
      <c r="C861">
        <v>7</v>
      </c>
      <c r="D861" t="s">
        <v>587</v>
      </c>
      <c r="E861" t="s">
        <v>461</v>
      </c>
      <c r="F861" t="s">
        <v>1556</v>
      </c>
      <c r="G861">
        <v>13</v>
      </c>
      <c r="H861" t="s">
        <v>1592</v>
      </c>
      <c r="I861" t="s">
        <v>1593</v>
      </c>
      <c r="J861" t="s">
        <v>1594</v>
      </c>
      <c r="K861">
        <v>34</v>
      </c>
      <c r="L861">
        <v>21</v>
      </c>
      <c r="M861">
        <v>21</v>
      </c>
      <c r="N861">
        <v>21</v>
      </c>
      <c r="O861">
        <v>0</v>
      </c>
      <c r="P861">
        <v>45.712238599999999</v>
      </c>
      <c r="Q861">
        <v>16.817099800000001</v>
      </c>
      <c r="R861">
        <f>COUNTIF($C$2:C861, C861)</f>
        <v>157</v>
      </c>
      <c r="S861">
        <f t="shared" si="13"/>
        <v>859</v>
      </c>
    </row>
    <row r="862" spans="1:19" x14ac:dyDescent="0.3">
      <c r="A862">
        <v>2</v>
      </c>
      <c r="B862" t="s">
        <v>586</v>
      </c>
      <c r="C862">
        <v>1</v>
      </c>
      <c r="D862" t="s">
        <v>18</v>
      </c>
      <c r="E862" t="s">
        <v>461</v>
      </c>
      <c r="F862" t="s">
        <v>1595</v>
      </c>
      <c r="G862">
        <v>1</v>
      </c>
      <c r="H862" t="s">
        <v>1595</v>
      </c>
      <c r="I862" t="s">
        <v>1596</v>
      </c>
      <c r="J862" t="s">
        <v>1597</v>
      </c>
      <c r="K862">
        <v>1607</v>
      </c>
      <c r="L862">
        <v>807</v>
      </c>
      <c r="M862">
        <v>807</v>
      </c>
      <c r="N862">
        <v>792</v>
      </c>
      <c r="O862">
        <v>15</v>
      </c>
      <c r="P862">
        <v>45.834253799999999</v>
      </c>
      <c r="Q862">
        <v>16.293337000000001</v>
      </c>
      <c r="R862">
        <f>COUNTIF($C$2:C862, C862)</f>
        <v>262</v>
      </c>
      <c r="S862">
        <f t="shared" si="13"/>
        <v>860</v>
      </c>
    </row>
    <row r="863" spans="1:19" x14ac:dyDescent="0.3">
      <c r="A863">
        <v>2</v>
      </c>
      <c r="B863" t="s">
        <v>586</v>
      </c>
      <c r="C863">
        <v>1</v>
      </c>
      <c r="D863" t="s">
        <v>18</v>
      </c>
      <c r="E863" t="s">
        <v>461</v>
      </c>
      <c r="F863" t="s">
        <v>1595</v>
      </c>
      <c r="G863">
        <v>2</v>
      </c>
      <c r="H863" t="s">
        <v>1598</v>
      </c>
      <c r="I863" t="s">
        <v>57</v>
      </c>
      <c r="J863" t="s">
        <v>1599</v>
      </c>
      <c r="K863">
        <v>264</v>
      </c>
      <c r="L863">
        <v>151</v>
      </c>
      <c r="M863">
        <v>151</v>
      </c>
      <c r="N863">
        <v>141</v>
      </c>
      <c r="O863">
        <v>10</v>
      </c>
      <c r="P863">
        <v>45.8450396</v>
      </c>
      <c r="Q863">
        <v>16.262645200000001</v>
      </c>
      <c r="R863">
        <f>COUNTIF($C$2:C863, C863)</f>
        <v>263</v>
      </c>
      <c r="S863">
        <f t="shared" si="13"/>
        <v>861</v>
      </c>
    </row>
    <row r="864" spans="1:19" x14ac:dyDescent="0.3">
      <c r="A864">
        <v>2</v>
      </c>
      <c r="B864" t="s">
        <v>586</v>
      </c>
      <c r="C864">
        <v>1</v>
      </c>
      <c r="D864" t="s">
        <v>18</v>
      </c>
      <c r="E864" t="s">
        <v>461</v>
      </c>
      <c r="F864" t="s">
        <v>1595</v>
      </c>
      <c r="G864">
        <v>3</v>
      </c>
      <c r="H864" t="s">
        <v>1600</v>
      </c>
      <c r="I864" t="s">
        <v>57</v>
      </c>
      <c r="J864" t="s">
        <v>1601</v>
      </c>
      <c r="K864">
        <v>955</v>
      </c>
      <c r="L864">
        <v>504</v>
      </c>
      <c r="M864">
        <v>504</v>
      </c>
      <c r="N864">
        <v>493</v>
      </c>
      <c r="O864">
        <v>11</v>
      </c>
      <c r="P864">
        <v>45.847828700000001</v>
      </c>
      <c r="Q864">
        <v>16.301308200000001</v>
      </c>
      <c r="R864">
        <f>COUNTIF($C$2:C864, C864)</f>
        <v>264</v>
      </c>
      <c r="S864">
        <f t="shared" si="13"/>
        <v>862</v>
      </c>
    </row>
    <row r="865" spans="1:19" x14ac:dyDescent="0.3">
      <c r="A865">
        <v>2</v>
      </c>
      <c r="B865" t="s">
        <v>586</v>
      </c>
      <c r="C865">
        <v>1</v>
      </c>
      <c r="D865" t="s">
        <v>18</v>
      </c>
      <c r="E865" t="s">
        <v>461</v>
      </c>
      <c r="F865" t="s">
        <v>1595</v>
      </c>
      <c r="G865">
        <v>4</v>
      </c>
      <c r="H865" t="s">
        <v>1602</v>
      </c>
      <c r="I865" t="s">
        <v>57</v>
      </c>
      <c r="J865" t="s">
        <v>1603</v>
      </c>
      <c r="K865">
        <v>665</v>
      </c>
      <c r="L865">
        <v>340</v>
      </c>
      <c r="M865">
        <v>340</v>
      </c>
      <c r="N865">
        <v>330</v>
      </c>
      <c r="O865">
        <v>10</v>
      </c>
      <c r="P865">
        <v>45.860391900000003</v>
      </c>
      <c r="Q865">
        <v>16.296008799999999</v>
      </c>
      <c r="R865">
        <f>COUNTIF($C$2:C865, C865)</f>
        <v>265</v>
      </c>
      <c r="S865">
        <f t="shared" si="13"/>
        <v>863</v>
      </c>
    </row>
    <row r="866" spans="1:19" x14ac:dyDescent="0.3">
      <c r="A866">
        <v>2</v>
      </c>
      <c r="B866" t="s">
        <v>586</v>
      </c>
      <c r="C866">
        <v>1</v>
      </c>
      <c r="D866" t="s">
        <v>18</v>
      </c>
      <c r="E866" t="s">
        <v>461</v>
      </c>
      <c r="F866" t="s">
        <v>1595</v>
      </c>
      <c r="G866">
        <v>5</v>
      </c>
      <c r="H866" t="s">
        <v>1604</v>
      </c>
      <c r="I866" t="s">
        <v>1605</v>
      </c>
      <c r="J866" t="s">
        <v>1606</v>
      </c>
      <c r="K866">
        <v>606</v>
      </c>
      <c r="L866">
        <v>316</v>
      </c>
      <c r="M866">
        <v>316</v>
      </c>
      <c r="N866">
        <v>309</v>
      </c>
      <c r="O866">
        <v>7</v>
      </c>
      <c r="P866">
        <v>45.823865900000001</v>
      </c>
      <c r="Q866">
        <v>16.326734099999999</v>
      </c>
      <c r="R866">
        <f>COUNTIF($C$2:C866, C866)</f>
        <v>266</v>
      </c>
      <c r="S866">
        <f t="shared" si="13"/>
        <v>864</v>
      </c>
    </row>
    <row r="867" spans="1:19" x14ac:dyDescent="0.3">
      <c r="A867">
        <v>2</v>
      </c>
      <c r="B867" t="s">
        <v>586</v>
      </c>
      <c r="C867">
        <v>1</v>
      </c>
      <c r="D867" t="s">
        <v>18</v>
      </c>
      <c r="E867" t="s">
        <v>461</v>
      </c>
      <c r="F867" t="s">
        <v>1595</v>
      </c>
      <c r="G867">
        <v>6</v>
      </c>
      <c r="H867" t="s">
        <v>1607</v>
      </c>
      <c r="I867" t="s">
        <v>57</v>
      </c>
      <c r="J867" t="s">
        <v>1608</v>
      </c>
      <c r="K867">
        <v>579</v>
      </c>
      <c r="L867">
        <v>302</v>
      </c>
      <c r="M867">
        <v>302</v>
      </c>
      <c r="N867">
        <v>296</v>
      </c>
      <c r="O867">
        <v>6</v>
      </c>
      <c r="P867">
        <v>45.817979200000003</v>
      </c>
      <c r="Q867">
        <v>16.3171255</v>
      </c>
      <c r="R867">
        <f>COUNTIF($C$2:C867, C867)</f>
        <v>267</v>
      </c>
      <c r="S867">
        <f t="shared" si="13"/>
        <v>865</v>
      </c>
    </row>
    <row r="868" spans="1:19" x14ac:dyDescent="0.3">
      <c r="A868">
        <v>2</v>
      </c>
      <c r="B868" t="s">
        <v>586</v>
      </c>
      <c r="C868">
        <v>1</v>
      </c>
      <c r="D868" t="s">
        <v>18</v>
      </c>
      <c r="E868" t="s">
        <v>461</v>
      </c>
      <c r="F868" t="s">
        <v>1595</v>
      </c>
      <c r="G868">
        <v>7</v>
      </c>
      <c r="H868" t="s">
        <v>1609</v>
      </c>
      <c r="I868" t="s">
        <v>57</v>
      </c>
      <c r="J868" t="s">
        <v>1610</v>
      </c>
      <c r="K868">
        <v>894</v>
      </c>
      <c r="L868">
        <v>446</v>
      </c>
      <c r="M868">
        <v>446</v>
      </c>
      <c r="N868">
        <v>422</v>
      </c>
      <c r="O868">
        <v>24</v>
      </c>
      <c r="P868">
        <v>45.794219099999999</v>
      </c>
      <c r="Q868">
        <v>16.343693399999999</v>
      </c>
      <c r="R868">
        <f>COUNTIF($C$2:C868, C868)</f>
        <v>268</v>
      </c>
      <c r="S868">
        <f t="shared" si="13"/>
        <v>866</v>
      </c>
    </row>
    <row r="869" spans="1:19" x14ac:dyDescent="0.3">
      <c r="A869">
        <v>2</v>
      </c>
      <c r="B869" t="s">
        <v>586</v>
      </c>
      <c r="C869">
        <v>1</v>
      </c>
      <c r="D869" t="s">
        <v>18</v>
      </c>
      <c r="E869" t="s">
        <v>461</v>
      </c>
      <c r="F869" t="s">
        <v>1595</v>
      </c>
      <c r="G869">
        <v>8</v>
      </c>
      <c r="H869" t="s">
        <v>1611</v>
      </c>
      <c r="I869" t="s">
        <v>57</v>
      </c>
      <c r="J869" t="s">
        <v>1612</v>
      </c>
      <c r="K869">
        <v>153</v>
      </c>
      <c r="L869">
        <v>95</v>
      </c>
      <c r="M869">
        <v>95</v>
      </c>
      <c r="N869">
        <v>91</v>
      </c>
      <c r="O869">
        <v>4</v>
      </c>
      <c r="P869">
        <v>45.761666699999999</v>
      </c>
      <c r="Q869">
        <v>16.3525849</v>
      </c>
      <c r="R869">
        <f>COUNTIF($C$2:C869, C869)</f>
        <v>269</v>
      </c>
      <c r="S869">
        <f t="shared" si="13"/>
        <v>867</v>
      </c>
    </row>
    <row r="870" spans="1:19" x14ac:dyDescent="0.3">
      <c r="A870">
        <v>2</v>
      </c>
      <c r="B870" t="s">
        <v>586</v>
      </c>
      <c r="C870">
        <v>1</v>
      </c>
      <c r="D870" t="s">
        <v>18</v>
      </c>
      <c r="E870" t="s">
        <v>461</v>
      </c>
      <c r="F870" t="s">
        <v>1595</v>
      </c>
      <c r="G870">
        <v>9</v>
      </c>
      <c r="H870" t="s">
        <v>1613</v>
      </c>
      <c r="I870" t="s">
        <v>57</v>
      </c>
      <c r="J870" t="s">
        <v>1614</v>
      </c>
      <c r="K870">
        <v>67</v>
      </c>
      <c r="L870">
        <v>32</v>
      </c>
      <c r="M870">
        <v>32</v>
      </c>
      <c r="N870">
        <v>28</v>
      </c>
      <c r="O870">
        <v>4</v>
      </c>
      <c r="P870">
        <v>45.7445351</v>
      </c>
      <c r="Q870">
        <v>16.3604311</v>
      </c>
      <c r="R870">
        <f>COUNTIF($C$2:C870, C870)</f>
        <v>270</v>
      </c>
      <c r="S870">
        <f t="shared" si="13"/>
        <v>868</v>
      </c>
    </row>
    <row r="871" spans="1:19" x14ac:dyDescent="0.3">
      <c r="A871">
        <v>2</v>
      </c>
      <c r="B871" t="s">
        <v>586</v>
      </c>
      <c r="C871">
        <v>7</v>
      </c>
      <c r="D871" t="s">
        <v>587</v>
      </c>
      <c r="E871" t="s">
        <v>461</v>
      </c>
      <c r="F871" t="s">
        <v>1615</v>
      </c>
      <c r="G871">
        <v>1</v>
      </c>
      <c r="H871" t="s">
        <v>1616</v>
      </c>
      <c r="I871" t="s">
        <v>46</v>
      </c>
      <c r="J871" t="s">
        <v>1617</v>
      </c>
      <c r="K871">
        <v>229</v>
      </c>
      <c r="L871">
        <v>110</v>
      </c>
      <c r="M871">
        <v>110</v>
      </c>
      <c r="N871">
        <v>108</v>
      </c>
      <c r="O871">
        <v>2</v>
      </c>
      <c r="P871">
        <v>45.584716200000003</v>
      </c>
      <c r="Q871">
        <v>17.114572800000001</v>
      </c>
      <c r="R871">
        <f>COUNTIF($C$2:C871, C871)</f>
        <v>158</v>
      </c>
      <c r="S871">
        <f t="shared" si="13"/>
        <v>869</v>
      </c>
    </row>
    <row r="872" spans="1:19" x14ac:dyDescent="0.3">
      <c r="A872">
        <v>2</v>
      </c>
      <c r="B872" t="s">
        <v>586</v>
      </c>
      <c r="C872">
        <v>7</v>
      </c>
      <c r="D872" t="s">
        <v>587</v>
      </c>
      <c r="E872" t="s">
        <v>461</v>
      </c>
      <c r="F872" t="s">
        <v>1615</v>
      </c>
      <c r="G872">
        <v>2</v>
      </c>
      <c r="H872" t="s">
        <v>1618</v>
      </c>
      <c r="I872" t="s">
        <v>57</v>
      </c>
      <c r="J872" t="s">
        <v>1619</v>
      </c>
      <c r="K872">
        <v>403</v>
      </c>
      <c r="L872">
        <v>202</v>
      </c>
      <c r="M872">
        <v>202</v>
      </c>
      <c r="N872">
        <v>192</v>
      </c>
      <c r="O872">
        <v>10</v>
      </c>
      <c r="P872">
        <v>45.565232100000003</v>
      </c>
      <c r="Q872">
        <v>17.083884600000001</v>
      </c>
      <c r="R872">
        <f>COUNTIF($C$2:C872, C872)</f>
        <v>159</v>
      </c>
      <c r="S872">
        <f t="shared" si="13"/>
        <v>870</v>
      </c>
    </row>
    <row r="873" spans="1:19" x14ac:dyDescent="0.3">
      <c r="A873">
        <v>2</v>
      </c>
      <c r="B873" t="s">
        <v>586</v>
      </c>
      <c r="C873">
        <v>7</v>
      </c>
      <c r="D873" t="s">
        <v>587</v>
      </c>
      <c r="E873" t="s">
        <v>461</v>
      </c>
      <c r="F873" t="s">
        <v>1615</v>
      </c>
      <c r="G873">
        <v>3</v>
      </c>
      <c r="H873" t="s">
        <v>1620</v>
      </c>
      <c r="I873" t="s">
        <v>46</v>
      </c>
      <c r="J873" t="s">
        <v>1621</v>
      </c>
      <c r="K873">
        <v>160</v>
      </c>
      <c r="L873">
        <v>70</v>
      </c>
      <c r="M873">
        <v>70</v>
      </c>
      <c r="N873">
        <v>69</v>
      </c>
      <c r="O873">
        <v>1</v>
      </c>
      <c r="P873">
        <v>45.583449899999998</v>
      </c>
      <c r="Q873">
        <v>17.1296508</v>
      </c>
      <c r="R873">
        <f>COUNTIF($C$2:C873, C873)</f>
        <v>160</v>
      </c>
      <c r="S873">
        <f t="shared" si="13"/>
        <v>871</v>
      </c>
    </row>
    <row r="874" spans="1:19" x14ac:dyDescent="0.3">
      <c r="A874">
        <v>2</v>
      </c>
      <c r="B874" t="s">
        <v>586</v>
      </c>
      <c r="C874">
        <v>7</v>
      </c>
      <c r="D874" t="s">
        <v>587</v>
      </c>
      <c r="E874" t="s">
        <v>461</v>
      </c>
      <c r="F874" t="s">
        <v>1615</v>
      </c>
      <c r="G874">
        <v>4</v>
      </c>
      <c r="H874" t="s">
        <v>1622</v>
      </c>
      <c r="I874" t="s">
        <v>721</v>
      </c>
      <c r="J874" t="s">
        <v>1623</v>
      </c>
      <c r="K874">
        <v>70</v>
      </c>
      <c r="L874">
        <v>35</v>
      </c>
      <c r="M874">
        <v>35</v>
      </c>
      <c r="N874">
        <v>34</v>
      </c>
      <c r="O874">
        <v>1</v>
      </c>
      <c r="P874">
        <v>45.576479599999999</v>
      </c>
      <c r="Q874">
        <v>17.0498552</v>
      </c>
      <c r="R874">
        <f>COUNTIF($C$2:C874, C874)</f>
        <v>161</v>
      </c>
      <c r="S874">
        <f t="shared" si="13"/>
        <v>872</v>
      </c>
    </row>
    <row r="875" spans="1:19" x14ac:dyDescent="0.3">
      <c r="A875">
        <v>2</v>
      </c>
      <c r="B875" t="s">
        <v>586</v>
      </c>
      <c r="C875">
        <v>7</v>
      </c>
      <c r="D875" t="s">
        <v>587</v>
      </c>
      <c r="E875" t="s">
        <v>461</v>
      </c>
      <c r="F875" t="s">
        <v>1615</v>
      </c>
      <c r="G875">
        <v>5</v>
      </c>
      <c r="H875" t="s">
        <v>1624</v>
      </c>
      <c r="I875" t="s">
        <v>46</v>
      </c>
      <c r="J875" t="s">
        <v>1625</v>
      </c>
      <c r="K875">
        <v>163</v>
      </c>
      <c r="L875">
        <v>87</v>
      </c>
      <c r="M875">
        <v>87</v>
      </c>
      <c r="N875">
        <v>82</v>
      </c>
      <c r="O875">
        <v>5</v>
      </c>
      <c r="P875">
        <v>45.585054300000003</v>
      </c>
      <c r="Q875">
        <v>17.026765300000001</v>
      </c>
      <c r="R875">
        <f>COUNTIF($C$2:C875, C875)</f>
        <v>162</v>
      </c>
      <c r="S875">
        <f t="shared" si="13"/>
        <v>873</v>
      </c>
    </row>
    <row r="876" spans="1:19" x14ac:dyDescent="0.3">
      <c r="A876">
        <v>2</v>
      </c>
      <c r="B876" t="s">
        <v>586</v>
      </c>
      <c r="C876">
        <v>7</v>
      </c>
      <c r="D876" t="s">
        <v>587</v>
      </c>
      <c r="E876" t="s">
        <v>461</v>
      </c>
      <c r="F876" t="s">
        <v>1615</v>
      </c>
      <c r="G876">
        <v>6</v>
      </c>
      <c r="H876" t="s">
        <v>1626</v>
      </c>
      <c r="I876" t="s">
        <v>721</v>
      </c>
      <c r="J876" t="s">
        <v>1627</v>
      </c>
      <c r="K876">
        <v>158</v>
      </c>
      <c r="L876">
        <v>80</v>
      </c>
      <c r="M876">
        <v>80</v>
      </c>
      <c r="N876">
        <v>77</v>
      </c>
      <c r="O876">
        <v>3</v>
      </c>
      <c r="P876">
        <v>45.554621300000001</v>
      </c>
      <c r="Q876">
        <v>17.0283598</v>
      </c>
      <c r="R876">
        <f>COUNTIF($C$2:C876, C876)</f>
        <v>163</v>
      </c>
      <c r="S876">
        <f t="shared" si="13"/>
        <v>874</v>
      </c>
    </row>
    <row r="877" spans="1:19" x14ac:dyDescent="0.3">
      <c r="A877">
        <v>2</v>
      </c>
      <c r="B877" t="s">
        <v>586</v>
      </c>
      <c r="C877">
        <v>7</v>
      </c>
      <c r="D877" t="s">
        <v>587</v>
      </c>
      <c r="E877" t="s">
        <v>461</v>
      </c>
      <c r="F877" t="s">
        <v>1615</v>
      </c>
      <c r="G877">
        <v>7</v>
      </c>
      <c r="H877" t="s">
        <v>1628</v>
      </c>
      <c r="I877" t="s">
        <v>46</v>
      </c>
      <c r="J877" t="s">
        <v>1629</v>
      </c>
      <c r="K877">
        <v>67</v>
      </c>
      <c r="L877">
        <v>34</v>
      </c>
      <c r="M877">
        <v>34</v>
      </c>
      <c r="N877">
        <v>34</v>
      </c>
      <c r="O877">
        <v>0</v>
      </c>
      <c r="P877">
        <v>45.518466799999999</v>
      </c>
      <c r="Q877">
        <v>17.089705599999998</v>
      </c>
      <c r="R877">
        <f>COUNTIF($C$2:C877, C877)</f>
        <v>164</v>
      </c>
      <c r="S877">
        <f t="shared" si="13"/>
        <v>875</v>
      </c>
    </row>
    <row r="878" spans="1:19" x14ac:dyDescent="0.3">
      <c r="A878">
        <v>2</v>
      </c>
      <c r="B878" t="s">
        <v>586</v>
      </c>
      <c r="C878">
        <v>7</v>
      </c>
      <c r="D878" t="s">
        <v>587</v>
      </c>
      <c r="E878" t="s">
        <v>461</v>
      </c>
      <c r="F878" t="s">
        <v>1615</v>
      </c>
      <c r="G878">
        <v>8</v>
      </c>
      <c r="H878" t="s">
        <v>1630</v>
      </c>
      <c r="I878" t="s">
        <v>721</v>
      </c>
      <c r="J878" t="s">
        <v>1631</v>
      </c>
      <c r="K878">
        <v>179</v>
      </c>
      <c r="L878">
        <v>84</v>
      </c>
      <c r="M878">
        <v>84</v>
      </c>
      <c r="N878">
        <v>82</v>
      </c>
      <c r="O878">
        <v>2</v>
      </c>
      <c r="P878">
        <v>45.5371959</v>
      </c>
      <c r="Q878">
        <v>17.1146417</v>
      </c>
      <c r="R878">
        <f>COUNTIF($C$2:C878, C878)</f>
        <v>165</v>
      </c>
      <c r="S878">
        <f t="shared" si="13"/>
        <v>876</v>
      </c>
    </row>
    <row r="879" spans="1:19" x14ac:dyDescent="0.3">
      <c r="A879">
        <v>2</v>
      </c>
      <c r="B879" t="s">
        <v>586</v>
      </c>
      <c r="C879">
        <v>7</v>
      </c>
      <c r="D879" t="s">
        <v>587</v>
      </c>
      <c r="E879" t="s">
        <v>461</v>
      </c>
      <c r="F879" t="s">
        <v>1615</v>
      </c>
      <c r="G879">
        <v>9</v>
      </c>
      <c r="H879" t="s">
        <v>1632</v>
      </c>
      <c r="I879" t="s">
        <v>46</v>
      </c>
      <c r="J879" t="s">
        <v>1633</v>
      </c>
      <c r="K879">
        <v>167</v>
      </c>
      <c r="L879">
        <v>79</v>
      </c>
      <c r="M879">
        <v>79</v>
      </c>
      <c r="N879">
        <v>73</v>
      </c>
      <c r="O879">
        <v>6</v>
      </c>
      <c r="P879">
        <v>45.527954000000001</v>
      </c>
      <c r="Q879">
        <v>17.160249799999999</v>
      </c>
      <c r="R879">
        <f>COUNTIF($C$2:C879, C879)</f>
        <v>166</v>
      </c>
      <c r="S879">
        <f t="shared" si="13"/>
        <v>877</v>
      </c>
    </row>
    <row r="880" spans="1:19" x14ac:dyDescent="0.3">
      <c r="A880">
        <v>2</v>
      </c>
      <c r="B880" t="s">
        <v>586</v>
      </c>
      <c r="C880">
        <v>7</v>
      </c>
      <c r="D880" t="s">
        <v>587</v>
      </c>
      <c r="E880" t="s">
        <v>461</v>
      </c>
      <c r="F880" t="s">
        <v>1615</v>
      </c>
      <c r="G880">
        <v>10</v>
      </c>
      <c r="H880" t="s">
        <v>1634</v>
      </c>
      <c r="I880" t="s">
        <v>721</v>
      </c>
      <c r="J880" t="s">
        <v>1635</v>
      </c>
      <c r="K880">
        <v>105</v>
      </c>
      <c r="L880">
        <v>28</v>
      </c>
      <c r="M880">
        <v>28</v>
      </c>
      <c r="N880">
        <v>23</v>
      </c>
      <c r="O880">
        <v>5</v>
      </c>
      <c r="P880">
        <v>45.531710599999997</v>
      </c>
      <c r="Q880">
        <v>17.143338100000001</v>
      </c>
      <c r="R880">
        <f>COUNTIF($C$2:C880, C880)</f>
        <v>167</v>
      </c>
      <c r="S880">
        <f t="shared" si="13"/>
        <v>878</v>
      </c>
    </row>
    <row r="881" spans="1:19" x14ac:dyDescent="0.3">
      <c r="A881">
        <v>2</v>
      </c>
      <c r="B881" t="s">
        <v>586</v>
      </c>
      <c r="C881">
        <v>7</v>
      </c>
      <c r="D881" t="s">
        <v>587</v>
      </c>
      <c r="E881" t="s">
        <v>461</v>
      </c>
      <c r="F881" t="s">
        <v>1615</v>
      </c>
      <c r="G881">
        <v>11</v>
      </c>
      <c r="H881" t="s">
        <v>1636</v>
      </c>
      <c r="I881" t="s">
        <v>1637</v>
      </c>
      <c r="J881" t="s">
        <v>1638</v>
      </c>
      <c r="K881">
        <v>85</v>
      </c>
      <c r="L881">
        <v>42</v>
      </c>
      <c r="M881">
        <v>42</v>
      </c>
      <c r="N881">
        <v>41</v>
      </c>
      <c r="O881">
        <v>1</v>
      </c>
      <c r="P881">
        <v>45.560916599999999</v>
      </c>
      <c r="Q881">
        <v>17.159625599999998</v>
      </c>
      <c r="R881">
        <f>COUNTIF($C$2:C881, C881)</f>
        <v>168</v>
      </c>
      <c r="S881">
        <f t="shared" si="13"/>
        <v>879</v>
      </c>
    </row>
    <row r="882" spans="1:19" x14ac:dyDescent="0.3">
      <c r="A882">
        <v>2</v>
      </c>
      <c r="B882" t="s">
        <v>586</v>
      </c>
      <c r="C882">
        <v>1</v>
      </c>
      <c r="D882" t="s">
        <v>18</v>
      </c>
      <c r="E882" t="s">
        <v>461</v>
      </c>
      <c r="F882" t="s">
        <v>1639</v>
      </c>
      <c r="G882">
        <v>1</v>
      </c>
      <c r="H882" t="s">
        <v>1640</v>
      </c>
      <c r="I882" t="s">
        <v>1641</v>
      </c>
      <c r="J882" t="s">
        <v>1642</v>
      </c>
      <c r="K882">
        <v>377</v>
      </c>
      <c r="L882">
        <v>237</v>
      </c>
      <c r="M882">
        <v>237</v>
      </c>
      <c r="N882">
        <v>231</v>
      </c>
      <c r="O882">
        <v>6</v>
      </c>
      <c r="P882">
        <v>45.837635200000001</v>
      </c>
      <c r="Q882">
        <v>16.538287199999999</v>
      </c>
      <c r="R882">
        <f>COUNTIF($C$2:C882, C882)</f>
        <v>271</v>
      </c>
      <c r="S882">
        <f t="shared" si="13"/>
        <v>880</v>
      </c>
    </row>
    <row r="883" spans="1:19" x14ac:dyDescent="0.3">
      <c r="A883">
        <v>2</v>
      </c>
      <c r="B883" t="s">
        <v>586</v>
      </c>
      <c r="C883">
        <v>1</v>
      </c>
      <c r="D883" t="s">
        <v>18</v>
      </c>
      <c r="E883" t="s">
        <v>461</v>
      </c>
      <c r="F883" t="s">
        <v>1639</v>
      </c>
      <c r="G883">
        <v>2</v>
      </c>
      <c r="H883" t="s">
        <v>1643</v>
      </c>
      <c r="I883" t="s">
        <v>499</v>
      </c>
      <c r="J883" t="s">
        <v>1644</v>
      </c>
      <c r="K883">
        <v>563</v>
      </c>
      <c r="L883">
        <v>328</v>
      </c>
      <c r="M883">
        <v>328</v>
      </c>
      <c r="N883">
        <v>320</v>
      </c>
      <c r="O883">
        <v>8</v>
      </c>
      <c r="P883">
        <v>45.837037000000002</v>
      </c>
      <c r="Q883">
        <v>16.535891299999999</v>
      </c>
      <c r="R883">
        <f>COUNTIF($C$2:C883, C883)</f>
        <v>272</v>
      </c>
      <c r="S883">
        <f t="shared" si="13"/>
        <v>881</v>
      </c>
    </row>
    <row r="884" spans="1:19" x14ac:dyDescent="0.3">
      <c r="A884">
        <v>2</v>
      </c>
      <c r="B884" t="s">
        <v>586</v>
      </c>
      <c r="C884">
        <v>1</v>
      </c>
      <c r="D884" t="s">
        <v>18</v>
      </c>
      <c r="E884" t="s">
        <v>461</v>
      </c>
      <c r="F884" t="s">
        <v>1639</v>
      </c>
      <c r="G884">
        <v>3</v>
      </c>
      <c r="H884" t="s">
        <v>1645</v>
      </c>
      <c r="I884" t="s">
        <v>57</v>
      </c>
      <c r="J884" t="s">
        <v>1645</v>
      </c>
      <c r="K884">
        <v>145</v>
      </c>
      <c r="L884">
        <v>83</v>
      </c>
      <c r="M884">
        <v>83</v>
      </c>
      <c r="N884">
        <v>82</v>
      </c>
      <c r="O884">
        <v>1</v>
      </c>
      <c r="P884">
        <v>45.822360099999997</v>
      </c>
      <c r="Q884">
        <v>16.540815899999998</v>
      </c>
      <c r="R884">
        <f>COUNTIF($C$2:C884, C884)</f>
        <v>273</v>
      </c>
      <c r="S884">
        <f t="shared" si="13"/>
        <v>882</v>
      </c>
    </row>
    <row r="885" spans="1:19" x14ac:dyDescent="0.3">
      <c r="A885">
        <v>2</v>
      </c>
      <c r="B885" t="s">
        <v>586</v>
      </c>
      <c r="C885">
        <v>1</v>
      </c>
      <c r="D885" t="s">
        <v>18</v>
      </c>
      <c r="E885" t="s">
        <v>461</v>
      </c>
      <c r="F885" t="s">
        <v>1639</v>
      </c>
      <c r="G885">
        <v>4</v>
      </c>
      <c r="H885" t="s">
        <v>1646</v>
      </c>
      <c r="I885" t="s">
        <v>57</v>
      </c>
      <c r="J885" t="s">
        <v>1646</v>
      </c>
      <c r="K885">
        <v>116</v>
      </c>
      <c r="L885">
        <v>66</v>
      </c>
      <c r="M885">
        <v>66</v>
      </c>
      <c r="N885">
        <v>64</v>
      </c>
      <c r="O885">
        <v>2</v>
      </c>
      <c r="P885">
        <v>45.832901499999998</v>
      </c>
      <c r="Q885">
        <v>16.547209800000001</v>
      </c>
      <c r="R885">
        <f>COUNTIF($C$2:C885, C885)</f>
        <v>274</v>
      </c>
      <c r="S885">
        <f t="shared" si="13"/>
        <v>883</v>
      </c>
    </row>
    <row r="886" spans="1:19" x14ac:dyDescent="0.3">
      <c r="A886">
        <v>2</v>
      </c>
      <c r="B886" t="s">
        <v>586</v>
      </c>
      <c r="C886">
        <v>1</v>
      </c>
      <c r="D886" t="s">
        <v>18</v>
      </c>
      <c r="E886" t="s">
        <v>461</v>
      </c>
      <c r="F886" t="s">
        <v>1639</v>
      </c>
      <c r="G886">
        <v>5</v>
      </c>
      <c r="H886" t="s">
        <v>1647</v>
      </c>
      <c r="I886" t="s">
        <v>1648</v>
      </c>
      <c r="J886" t="s">
        <v>1649</v>
      </c>
      <c r="K886">
        <v>143</v>
      </c>
      <c r="L886">
        <v>71</v>
      </c>
      <c r="M886">
        <v>71</v>
      </c>
      <c r="N886">
        <v>67</v>
      </c>
      <c r="O886">
        <v>4</v>
      </c>
      <c r="P886">
        <v>45.841317099999998</v>
      </c>
      <c r="Q886">
        <v>16.549341200000001</v>
      </c>
      <c r="R886">
        <f>COUNTIF($C$2:C886, C886)</f>
        <v>275</v>
      </c>
      <c r="S886">
        <f t="shared" si="13"/>
        <v>884</v>
      </c>
    </row>
    <row r="887" spans="1:19" x14ac:dyDescent="0.3">
      <c r="A887">
        <v>2</v>
      </c>
      <c r="B887" t="s">
        <v>586</v>
      </c>
      <c r="C887">
        <v>1</v>
      </c>
      <c r="D887" t="s">
        <v>18</v>
      </c>
      <c r="E887" t="s">
        <v>461</v>
      </c>
      <c r="F887" t="s">
        <v>1639</v>
      </c>
      <c r="G887">
        <v>6</v>
      </c>
      <c r="H887" t="s">
        <v>1650</v>
      </c>
      <c r="I887" t="s">
        <v>1651</v>
      </c>
      <c r="J887" t="s">
        <v>1652</v>
      </c>
      <c r="K887">
        <v>56</v>
      </c>
      <c r="L887">
        <v>46</v>
      </c>
      <c r="M887">
        <v>46</v>
      </c>
      <c r="N887">
        <v>43</v>
      </c>
      <c r="O887">
        <v>3</v>
      </c>
      <c r="P887">
        <v>45.843645199999997</v>
      </c>
      <c r="Q887">
        <v>16.568552199999999</v>
      </c>
      <c r="R887">
        <f>COUNTIF($C$2:C887, C887)</f>
        <v>276</v>
      </c>
      <c r="S887">
        <f t="shared" si="13"/>
        <v>885</v>
      </c>
    </row>
    <row r="888" spans="1:19" x14ac:dyDescent="0.3">
      <c r="A888">
        <v>2</v>
      </c>
      <c r="B888" t="s">
        <v>586</v>
      </c>
      <c r="C888">
        <v>1</v>
      </c>
      <c r="D888" t="s">
        <v>18</v>
      </c>
      <c r="E888" t="s">
        <v>461</v>
      </c>
      <c r="F888" t="s">
        <v>1639</v>
      </c>
      <c r="G888">
        <v>7</v>
      </c>
      <c r="H888" t="s">
        <v>1653</v>
      </c>
      <c r="I888" t="s">
        <v>57</v>
      </c>
      <c r="J888" t="s">
        <v>1653</v>
      </c>
      <c r="K888">
        <v>88</v>
      </c>
      <c r="L888">
        <v>60</v>
      </c>
      <c r="M888">
        <v>60</v>
      </c>
      <c r="N888">
        <v>60</v>
      </c>
      <c r="O888">
        <v>0</v>
      </c>
      <c r="P888">
        <v>45.835471400000003</v>
      </c>
      <c r="Q888">
        <v>16.527358499999998</v>
      </c>
      <c r="R888">
        <f>COUNTIF($C$2:C888, C888)</f>
        <v>277</v>
      </c>
      <c r="S888">
        <f t="shared" si="13"/>
        <v>886</v>
      </c>
    </row>
    <row r="889" spans="1:19" x14ac:dyDescent="0.3">
      <c r="A889">
        <v>2</v>
      </c>
      <c r="B889" t="s">
        <v>586</v>
      </c>
      <c r="C889">
        <v>1</v>
      </c>
      <c r="D889" t="s">
        <v>18</v>
      </c>
      <c r="E889" t="s">
        <v>461</v>
      </c>
      <c r="F889" t="s">
        <v>1639</v>
      </c>
      <c r="G889">
        <v>8</v>
      </c>
      <c r="H889" t="s">
        <v>1654</v>
      </c>
      <c r="I889" t="s">
        <v>57</v>
      </c>
      <c r="J889" t="s">
        <v>1654</v>
      </c>
      <c r="K889">
        <v>133</v>
      </c>
      <c r="L889">
        <v>80</v>
      </c>
      <c r="M889">
        <v>80</v>
      </c>
      <c r="N889">
        <v>77</v>
      </c>
      <c r="O889">
        <v>3</v>
      </c>
      <c r="P889">
        <v>45.808267699999988</v>
      </c>
      <c r="Q889">
        <v>16.540238899999999</v>
      </c>
      <c r="R889">
        <f>COUNTIF($C$2:C889, C889)</f>
        <v>278</v>
      </c>
      <c r="S889">
        <f t="shared" si="13"/>
        <v>887</v>
      </c>
    </row>
    <row r="890" spans="1:19" x14ac:dyDescent="0.3">
      <c r="A890">
        <v>2</v>
      </c>
      <c r="B890" t="s">
        <v>586</v>
      </c>
      <c r="C890">
        <v>1</v>
      </c>
      <c r="D890" t="s">
        <v>18</v>
      </c>
      <c r="E890" t="s">
        <v>461</v>
      </c>
      <c r="F890" t="s">
        <v>1639</v>
      </c>
      <c r="G890">
        <v>9</v>
      </c>
      <c r="H890" t="s">
        <v>1655</v>
      </c>
      <c r="I890" t="s">
        <v>57</v>
      </c>
      <c r="J890" t="s">
        <v>1655</v>
      </c>
      <c r="K890">
        <v>113</v>
      </c>
      <c r="L890">
        <v>71</v>
      </c>
      <c r="M890">
        <v>71</v>
      </c>
      <c r="N890">
        <v>67</v>
      </c>
      <c r="O890">
        <v>4</v>
      </c>
      <c r="P890">
        <v>45.817281999999999</v>
      </c>
      <c r="Q890">
        <v>16.559544500000001</v>
      </c>
      <c r="R890">
        <f>COUNTIF($C$2:C890, C890)</f>
        <v>279</v>
      </c>
      <c r="S890">
        <f t="shared" si="13"/>
        <v>888</v>
      </c>
    </row>
    <row r="891" spans="1:19" x14ac:dyDescent="0.3">
      <c r="A891">
        <v>2</v>
      </c>
      <c r="B891" t="s">
        <v>586</v>
      </c>
      <c r="C891">
        <v>1</v>
      </c>
      <c r="D891" t="s">
        <v>18</v>
      </c>
      <c r="E891" t="s">
        <v>461</v>
      </c>
      <c r="F891" t="s">
        <v>1639</v>
      </c>
      <c r="G891">
        <v>10</v>
      </c>
      <c r="H891" t="s">
        <v>1656</v>
      </c>
      <c r="I891" t="s">
        <v>57</v>
      </c>
      <c r="J891" t="s">
        <v>1656</v>
      </c>
      <c r="K891">
        <v>119</v>
      </c>
      <c r="L891">
        <v>79</v>
      </c>
      <c r="M891">
        <v>79</v>
      </c>
      <c r="N891">
        <v>73</v>
      </c>
      <c r="O891">
        <v>6</v>
      </c>
      <c r="P891">
        <v>45.869081799999996</v>
      </c>
      <c r="Q891">
        <v>16.532320599999998</v>
      </c>
      <c r="R891">
        <f>COUNTIF($C$2:C891, C891)</f>
        <v>280</v>
      </c>
      <c r="S891">
        <f t="shared" si="13"/>
        <v>889</v>
      </c>
    </row>
    <row r="892" spans="1:19" x14ac:dyDescent="0.3">
      <c r="A892">
        <v>2</v>
      </c>
      <c r="B892" t="s">
        <v>586</v>
      </c>
      <c r="C892">
        <v>1</v>
      </c>
      <c r="D892" t="s">
        <v>18</v>
      </c>
      <c r="E892" t="s">
        <v>461</v>
      </c>
      <c r="F892" t="s">
        <v>1639</v>
      </c>
      <c r="G892">
        <v>11</v>
      </c>
      <c r="H892" t="s">
        <v>1657</v>
      </c>
      <c r="I892" t="s">
        <v>57</v>
      </c>
      <c r="J892" t="s">
        <v>1657</v>
      </c>
      <c r="K892">
        <v>36</v>
      </c>
      <c r="L892">
        <v>28</v>
      </c>
      <c r="M892">
        <v>28</v>
      </c>
      <c r="N892">
        <v>28</v>
      </c>
      <c r="O892">
        <v>0</v>
      </c>
      <c r="P892">
        <v>45.8032386</v>
      </c>
      <c r="Q892">
        <v>16.566503399999998</v>
      </c>
      <c r="R892">
        <f>COUNTIF($C$2:C892, C892)</f>
        <v>281</v>
      </c>
      <c r="S892">
        <f t="shared" si="13"/>
        <v>890</v>
      </c>
    </row>
    <row r="893" spans="1:19" x14ac:dyDescent="0.3">
      <c r="A893">
        <v>2</v>
      </c>
      <c r="B893" t="s">
        <v>586</v>
      </c>
      <c r="C893">
        <v>1</v>
      </c>
      <c r="D893" t="s">
        <v>18</v>
      </c>
      <c r="E893" t="s">
        <v>461</v>
      </c>
      <c r="F893" t="s">
        <v>1639</v>
      </c>
      <c r="G893">
        <v>12</v>
      </c>
      <c r="H893" t="s">
        <v>1658</v>
      </c>
      <c r="I893" t="s">
        <v>57</v>
      </c>
      <c r="J893" t="s">
        <v>1658</v>
      </c>
      <c r="K893">
        <v>70</v>
      </c>
      <c r="L893">
        <v>28</v>
      </c>
      <c r="M893">
        <v>28</v>
      </c>
      <c r="N893">
        <v>26</v>
      </c>
      <c r="O893">
        <v>2</v>
      </c>
      <c r="P893">
        <v>45.828109099999999</v>
      </c>
      <c r="Q893">
        <v>16.585129599999998</v>
      </c>
      <c r="R893">
        <f>COUNTIF($C$2:C893, C893)</f>
        <v>282</v>
      </c>
      <c r="S893">
        <f t="shared" si="13"/>
        <v>891</v>
      </c>
    </row>
    <row r="894" spans="1:19" x14ac:dyDescent="0.3">
      <c r="A894">
        <v>2</v>
      </c>
      <c r="B894" t="s">
        <v>586</v>
      </c>
      <c r="C894">
        <v>1</v>
      </c>
      <c r="D894" t="s">
        <v>18</v>
      </c>
      <c r="E894" t="s">
        <v>461</v>
      </c>
      <c r="F894" t="s">
        <v>1639</v>
      </c>
      <c r="G894">
        <v>13</v>
      </c>
      <c r="H894" t="s">
        <v>1659</v>
      </c>
      <c r="I894" t="s">
        <v>57</v>
      </c>
      <c r="J894" t="s">
        <v>1659</v>
      </c>
      <c r="K894">
        <v>116</v>
      </c>
      <c r="L894">
        <v>54</v>
      </c>
      <c r="M894">
        <v>54</v>
      </c>
      <c r="N894">
        <v>52</v>
      </c>
      <c r="O894">
        <v>2</v>
      </c>
      <c r="P894">
        <v>45.826511199999999</v>
      </c>
      <c r="Q894">
        <v>16.561278300000001</v>
      </c>
      <c r="R894">
        <f>COUNTIF($C$2:C894, C894)</f>
        <v>283</v>
      </c>
      <c r="S894">
        <f t="shared" si="13"/>
        <v>892</v>
      </c>
    </row>
    <row r="895" spans="1:19" x14ac:dyDescent="0.3">
      <c r="A895">
        <v>2</v>
      </c>
      <c r="B895" t="s">
        <v>586</v>
      </c>
      <c r="C895">
        <v>1</v>
      </c>
      <c r="D895" t="s">
        <v>18</v>
      </c>
      <c r="E895" t="s">
        <v>461</v>
      </c>
      <c r="F895" t="s">
        <v>1639</v>
      </c>
      <c r="G895">
        <v>14</v>
      </c>
      <c r="H895" t="s">
        <v>1660</v>
      </c>
      <c r="I895" t="s">
        <v>57</v>
      </c>
      <c r="J895" t="s">
        <v>1661</v>
      </c>
      <c r="K895">
        <v>131</v>
      </c>
      <c r="L895">
        <v>62</v>
      </c>
      <c r="M895">
        <v>62</v>
      </c>
      <c r="N895">
        <v>61</v>
      </c>
      <c r="O895">
        <v>1</v>
      </c>
      <c r="P895">
        <v>45.848376700000003</v>
      </c>
      <c r="Q895">
        <v>16.610420399999999</v>
      </c>
      <c r="R895">
        <f>COUNTIF($C$2:C895, C895)</f>
        <v>284</v>
      </c>
      <c r="S895">
        <f t="shared" si="13"/>
        <v>893</v>
      </c>
    </row>
    <row r="896" spans="1:19" x14ac:dyDescent="0.3">
      <c r="A896">
        <v>2</v>
      </c>
      <c r="B896" t="s">
        <v>586</v>
      </c>
      <c r="C896">
        <v>1</v>
      </c>
      <c r="D896" t="s">
        <v>18</v>
      </c>
      <c r="E896" t="s">
        <v>461</v>
      </c>
      <c r="F896" t="s">
        <v>1639</v>
      </c>
      <c r="G896">
        <v>15</v>
      </c>
      <c r="H896" t="s">
        <v>1662</v>
      </c>
      <c r="I896" t="s">
        <v>57</v>
      </c>
      <c r="J896" t="s">
        <v>1662</v>
      </c>
      <c r="K896">
        <v>130</v>
      </c>
      <c r="L896">
        <v>98</v>
      </c>
      <c r="M896">
        <v>98</v>
      </c>
      <c r="N896">
        <v>96</v>
      </c>
      <c r="O896">
        <v>2</v>
      </c>
      <c r="P896">
        <v>45.819118799999998</v>
      </c>
      <c r="Q896">
        <v>16.5080338</v>
      </c>
      <c r="R896">
        <f>COUNTIF($C$2:C896, C896)</f>
        <v>285</v>
      </c>
      <c r="S896">
        <f t="shared" si="13"/>
        <v>894</v>
      </c>
    </row>
    <row r="897" spans="1:19" x14ac:dyDescent="0.3">
      <c r="A897">
        <v>2</v>
      </c>
      <c r="B897" t="s">
        <v>586</v>
      </c>
      <c r="C897">
        <v>1</v>
      </c>
      <c r="D897" t="s">
        <v>18</v>
      </c>
      <c r="E897" t="s">
        <v>461</v>
      </c>
      <c r="F897" t="s">
        <v>1639</v>
      </c>
      <c r="G897">
        <v>16</v>
      </c>
      <c r="H897" t="s">
        <v>1663</v>
      </c>
      <c r="I897" t="s">
        <v>1664</v>
      </c>
      <c r="J897" t="s">
        <v>1665</v>
      </c>
      <c r="K897">
        <v>107</v>
      </c>
      <c r="L897">
        <v>75</v>
      </c>
      <c r="M897">
        <v>75</v>
      </c>
      <c r="N897">
        <v>72</v>
      </c>
      <c r="O897">
        <v>3</v>
      </c>
      <c r="P897">
        <v>45.808548899999998</v>
      </c>
      <c r="Q897">
        <v>16.504909900000001</v>
      </c>
      <c r="R897">
        <f>COUNTIF($C$2:C897, C897)</f>
        <v>286</v>
      </c>
      <c r="S897">
        <f t="shared" si="13"/>
        <v>895</v>
      </c>
    </row>
    <row r="898" spans="1:19" x14ac:dyDescent="0.3">
      <c r="A898">
        <v>2</v>
      </c>
      <c r="B898" t="s">
        <v>586</v>
      </c>
      <c r="C898">
        <v>1</v>
      </c>
      <c r="D898" t="s">
        <v>18</v>
      </c>
      <c r="E898" t="s">
        <v>461</v>
      </c>
      <c r="F898" t="s">
        <v>1639</v>
      </c>
      <c r="G898">
        <v>17</v>
      </c>
      <c r="H898" t="s">
        <v>1666</v>
      </c>
      <c r="I898" t="s">
        <v>1667</v>
      </c>
      <c r="J898" t="s">
        <v>1668</v>
      </c>
      <c r="K898">
        <v>62</v>
      </c>
      <c r="L898">
        <v>33</v>
      </c>
      <c r="M898">
        <v>33</v>
      </c>
      <c r="N898">
        <v>33</v>
      </c>
      <c r="O898">
        <v>0</v>
      </c>
      <c r="P898">
        <v>45.799739799999998</v>
      </c>
      <c r="Q898">
        <v>16.502538300000001</v>
      </c>
      <c r="R898">
        <f>COUNTIF($C$2:C898, C898)</f>
        <v>287</v>
      </c>
      <c r="S898">
        <f t="shared" si="13"/>
        <v>896</v>
      </c>
    </row>
    <row r="899" spans="1:19" x14ac:dyDescent="0.3">
      <c r="A899">
        <v>2</v>
      </c>
      <c r="B899" t="s">
        <v>586</v>
      </c>
      <c r="C899">
        <v>1</v>
      </c>
      <c r="D899" t="s">
        <v>18</v>
      </c>
      <c r="E899" t="s">
        <v>461</v>
      </c>
      <c r="F899" t="s">
        <v>1639</v>
      </c>
      <c r="G899">
        <v>18</v>
      </c>
      <c r="H899" t="s">
        <v>1669</v>
      </c>
      <c r="I899" t="s">
        <v>57</v>
      </c>
      <c r="J899" t="s">
        <v>1669</v>
      </c>
      <c r="K899">
        <v>132</v>
      </c>
      <c r="L899">
        <v>63</v>
      </c>
      <c r="M899">
        <v>63</v>
      </c>
      <c r="N899">
        <v>61</v>
      </c>
      <c r="O899">
        <v>2</v>
      </c>
      <c r="P899">
        <v>45.7840293</v>
      </c>
      <c r="Q899">
        <v>16.501194600000002</v>
      </c>
      <c r="R899">
        <f>COUNTIF($C$2:C899, C899)</f>
        <v>288</v>
      </c>
      <c r="S899">
        <f t="shared" ref="S899:S962" si="14">ROW()-2</f>
        <v>897</v>
      </c>
    </row>
    <row r="900" spans="1:19" x14ac:dyDescent="0.3">
      <c r="A900">
        <v>2</v>
      </c>
      <c r="B900" t="s">
        <v>586</v>
      </c>
      <c r="C900">
        <v>1</v>
      </c>
      <c r="D900" t="s">
        <v>18</v>
      </c>
      <c r="E900" t="s">
        <v>461</v>
      </c>
      <c r="F900" t="s">
        <v>1639</v>
      </c>
      <c r="G900">
        <v>19</v>
      </c>
      <c r="H900" t="s">
        <v>1670</v>
      </c>
      <c r="I900" t="s">
        <v>57</v>
      </c>
      <c r="J900" t="s">
        <v>1670</v>
      </c>
      <c r="K900">
        <v>101</v>
      </c>
      <c r="L900">
        <v>42</v>
      </c>
      <c r="M900">
        <v>42</v>
      </c>
      <c r="N900">
        <v>41</v>
      </c>
      <c r="O900">
        <v>1</v>
      </c>
      <c r="P900">
        <v>45.8299637</v>
      </c>
      <c r="Q900">
        <v>16.513011500000001</v>
      </c>
      <c r="R900">
        <f>COUNTIF($C$2:C900, C900)</f>
        <v>289</v>
      </c>
      <c r="S900">
        <f t="shared" si="14"/>
        <v>898</v>
      </c>
    </row>
    <row r="901" spans="1:19" x14ac:dyDescent="0.3">
      <c r="A901">
        <v>2</v>
      </c>
      <c r="B901" t="s">
        <v>586</v>
      </c>
      <c r="C901">
        <v>1</v>
      </c>
      <c r="D901" t="s">
        <v>18</v>
      </c>
      <c r="E901" t="s">
        <v>461</v>
      </c>
      <c r="F901" t="s">
        <v>1639</v>
      </c>
      <c r="G901">
        <v>20</v>
      </c>
      <c r="H901" t="s">
        <v>1671</v>
      </c>
      <c r="I901" t="s">
        <v>57</v>
      </c>
      <c r="J901" t="s">
        <v>1671</v>
      </c>
      <c r="K901">
        <v>83</v>
      </c>
      <c r="L901">
        <v>49</v>
      </c>
      <c r="M901">
        <v>49</v>
      </c>
      <c r="N901">
        <v>49</v>
      </c>
      <c r="O901">
        <v>0</v>
      </c>
      <c r="P901">
        <v>45.835363600000001</v>
      </c>
      <c r="Q901">
        <v>16.498596599999999</v>
      </c>
      <c r="R901">
        <f>COUNTIF($C$2:C901, C901)</f>
        <v>290</v>
      </c>
      <c r="S901">
        <f t="shared" si="14"/>
        <v>899</v>
      </c>
    </row>
    <row r="902" spans="1:19" x14ac:dyDescent="0.3">
      <c r="A902">
        <v>2</v>
      </c>
      <c r="B902" t="s">
        <v>586</v>
      </c>
      <c r="C902">
        <v>1</v>
      </c>
      <c r="D902" t="s">
        <v>18</v>
      </c>
      <c r="E902" t="s">
        <v>461</v>
      </c>
      <c r="F902" t="s">
        <v>1639</v>
      </c>
      <c r="G902">
        <v>21</v>
      </c>
      <c r="H902" t="s">
        <v>1672</v>
      </c>
      <c r="I902" t="s">
        <v>57</v>
      </c>
      <c r="J902" t="s">
        <v>1672</v>
      </c>
      <c r="K902">
        <v>104</v>
      </c>
      <c r="L902">
        <v>76</v>
      </c>
      <c r="M902">
        <v>76</v>
      </c>
      <c r="N902">
        <v>74</v>
      </c>
      <c r="O902">
        <v>2</v>
      </c>
      <c r="P902">
        <v>45.847381300000002</v>
      </c>
      <c r="Q902">
        <v>16.507809600000002</v>
      </c>
      <c r="R902">
        <f>COUNTIF($C$2:C902, C902)</f>
        <v>291</v>
      </c>
      <c r="S902">
        <f t="shared" si="14"/>
        <v>900</v>
      </c>
    </row>
    <row r="903" spans="1:19" x14ac:dyDescent="0.3">
      <c r="A903">
        <v>2</v>
      </c>
      <c r="B903" t="s">
        <v>586</v>
      </c>
      <c r="C903">
        <v>1</v>
      </c>
      <c r="D903" t="s">
        <v>18</v>
      </c>
      <c r="E903" t="s">
        <v>461</v>
      </c>
      <c r="F903" t="s">
        <v>1639</v>
      </c>
      <c r="G903">
        <v>22</v>
      </c>
      <c r="H903" t="s">
        <v>1673</v>
      </c>
      <c r="I903" t="s">
        <v>57</v>
      </c>
      <c r="J903" t="s">
        <v>1673</v>
      </c>
      <c r="K903">
        <v>135</v>
      </c>
      <c r="L903">
        <v>102</v>
      </c>
      <c r="M903">
        <v>102</v>
      </c>
      <c r="N903">
        <v>100</v>
      </c>
      <c r="O903">
        <v>2</v>
      </c>
      <c r="P903">
        <v>45.865483500000003</v>
      </c>
      <c r="Q903">
        <v>16.499485799999999</v>
      </c>
      <c r="R903">
        <f>COUNTIF($C$2:C903, C903)</f>
        <v>292</v>
      </c>
      <c r="S903">
        <f t="shared" si="14"/>
        <v>901</v>
      </c>
    </row>
    <row r="904" spans="1:19" x14ac:dyDescent="0.3">
      <c r="A904">
        <v>2</v>
      </c>
      <c r="B904" t="s">
        <v>586</v>
      </c>
      <c r="C904">
        <v>1</v>
      </c>
      <c r="D904" t="s">
        <v>18</v>
      </c>
      <c r="E904" t="s">
        <v>461</v>
      </c>
      <c r="F904" t="s">
        <v>1639</v>
      </c>
      <c r="G904">
        <v>23</v>
      </c>
      <c r="H904" t="s">
        <v>1674</v>
      </c>
      <c r="I904" t="s">
        <v>57</v>
      </c>
      <c r="J904" t="s">
        <v>1674</v>
      </c>
      <c r="K904">
        <v>75</v>
      </c>
      <c r="L904">
        <v>37</v>
      </c>
      <c r="M904">
        <v>37</v>
      </c>
      <c r="N904">
        <v>37</v>
      </c>
      <c r="O904">
        <v>0</v>
      </c>
      <c r="P904">
        <v>45.852764000000001</v>
      </c>
      <c r="Q904">
        <v>16.520181000000001</v>
      </c>
      <c r="R904">
        <f>COUNTIF($C$2:C904, C904)</f>
        <v>293</v>
      </c>
      <c r="S904">
        <f t="shared" si="14"/>
        <v>902</v>
      </c>
    </row>
    <row r="905" spans="1:19" x14ac:dyDescent="0.3">
      <c r="A905">
        <v>2</v>
      </c>
      <c r="B905" t="s">
        <v>586</v>
      </c>
      <c r="C905">
        <v>1</v>
      </c>
      <c r="D905" t="s">
        <v>18</v>
      </c>
      <c r="E905" t="s">
        <v>461</v>
      </c>
      <c r="F905" t="s">
        <v>1639</v>
      </c>
      <c r="G905">
        <v>24</v>
      </c>
      <c r="H905" t="s">
        <v>1675</v>
      </c>
      <c r="I905" t="s">
        <v>57</v>
      </c>
      <c r="J905" t="s">
        <v>1675</v>
      </c>
      <c r="K905">
        <v>161</v>
      </c>
      <c r="L905">
        <v>101</v>
      </c>
      <c r="M905">
        <v>101</v>
      </c>
      <c r="N905">
        <v>98</v>
      </c>
      <c r="O905">
        <v>3</v>
      </c>
      <c r="P905">
        <v>45.8852896</v>
      </c>
      <c r="Q905">
        <v>16.574303799999999</v>
      </c>
      <c r="R905">
        <f>COUNTIF($C$2:C905, C905)</f>
        <v>294</v>
      </c>
      <c r="S905">
        <f t="shared" si="14"/>
        <v>903</v>
      </c>
    </row>
    <row r="906" spans="1:19" x14ac:dyDescent="0.3">
      <c r="A906">
        <v>2</v>
      </c>
      <c r="B906" t="s">
        <v>586</v>
      </c>
      <c r="C906">
        <v>1</v>
      </c>
      <c r="D906" t="s">
        <v>18</v>
      </c>
      <c r="E906" t="s">
        <v>461</v>
      </c>
      <c r="F906" t="s">
        <v>1639</v>
      </c>
      <c r="G906">
        <v>25</v>
      </c>
      <c r="H906" t="s">
        <v>1676</v>
      </c>
      <c r="I906" t="s">
        <v>57</v>
      </c>
      <c r="J906" t="s">
        <v>1676</v>
      </c>
      <c r="K906">
        <v>122</v>
      </c>
      <c r="L906">
        <v>69</v>
      </c>
      <c r="M906">
        <v>69</v>
      </c>
      <c r="N906">
        <v>64</v>
      </c>
      <c r="O906">
        <v>5</v>
      </c>
      <c r="P906">
        <v>45.886815899999988</v>
      </c>
      <c r="Q906">
        <v>16.5997217</v>
      </c>
      <c r="R906">
        <f>COUNTIF($C$2:C906, C906)</f>
        <v>295</v>
      </c>
      <c r="S906">
        <f t="shared" si="14"/>
        <v>904</v>
      </c>
    </row>
    <row r="907" spans="1:19" x14ac:dyDescent="0.3">
      <c r="A907">
        <v>2</v>
      </c>
      <c r="B907" t="s">
        <v>586</v>
      </c>
      <c r="C907">
        <v>1</v>
      </c>
      <c r="D907" t="s">
        <v>18</v>
      </c>
      <c r="E907" t="s">
        <v>461</v>
      </c>
      <c r="F907" t="s">
        <v>1639</v>
      </c>
      <c r="G907">
        <v>26</v>
      </c>
      <c r="H907" t="s">
        <v>1677</v>
      </c>
      <c r="I907" t="s">
        <v>57</v>
      </c>
      <c r="J907" t="s">
        <v>1677</v>
      </c>
      <c r="K907">
        <v>112</v>
      </c>
      <c r="L907">
        <v>71</v>
      </c>
      <c r="M907">
        <v>71</v>
      </c>
      <c r="N907">
        <v>68</v>
      </c>
      <c r="O907">
        <v>3</v>
      </c>
      <c r="P907">
        <v>45.8742169</v>
      </c>
      <c r="Q907">
        <v>16.553272100000001</v>
      </c>
      <c r="R907">
        <f>COUNTIF($C$2:C907, C907)</f>
        <v>296</v>
      </c>
      <c r="S907">
        <f t="shared" si="14"/>
        <v>905</v>
      </c>
    </row>
    <row r="908" spans="1:19" x14ac:dyDescent="0.3">
      <c r="A908">
        <v>2</v>
      </c>
      <c r="B908" t="s">
        <v>586</v>
      </c>
      <c r="C908">
        <v>7</v>
      </c>
      <c r="D908" t="s">
        <v>587</v>
      </c>
      <c r="E908" t="s">
        <v>461</v>
      </c>
      <c r="F908" t="s">
        <v>1678</v>
      </c>
      <c r="G908">
        <v>1</v>
      </c>
      <c r="H908" t="s">
        <v>1679</v>
      </c>
      <c r="I908" t="s">
        <v>1680</v>
      </c>
      <c r="J908" t="s">
        <v>1681</v>
      </c>
      <c r="K908">
        <v>196</v>
      </c>
      <c r="L908">
        <v>79</v>
      </c>
      <c r="M908">
        <v>79</v>
      </c>
      <c r="N908">
        <v>76</v>
      </c>
      <c r="O908">
        <v>3</v>
      </c>
      <c r="P908">
        <v>45.619013199999998</v>
      </c>
      <c r="Q908">
        <v>17.247540399999998</v>
      </c>
      <c r="R908">
        <f>COUNTIF($C$2:C908, C908)</f>
        <v>169</v>
      </c>
      <c r="S908">
        <f t="shared" si="14"/>
        <v>906</v>
      </c>
    </row>
    <row r="909" spans="1:19" x14ac:dyDescent="0.3">
      <c r="A909">
        <v>2</v>
      </c>
      <c r="B909" t="s">
        <v>586</v>
      </c>
      <c r="C909">
        <v>7</v>
      </c>
      <c r="D909" t="s">
        <v>587</v>
      </c>
      <c r="E909" t="s">
        <v>461</v>
      </c>
      <c r="F909" t="s">
        <v>1678</v>
      </c>
      <c r="G909">
        <v>2</v>
      </c>
      <c r="H909" t="s">
        <v>1682</v>
      </c>
      <c r="I909" t="s">
        <v>1683</v>
      </c>
      <c r="J909" t="s">
        <v>1684</v>
      </c>
      <c r="K909">
        <v>122</v>
      </c>
      <c r="L909">
        <v>61</v>
      </c>
      <c r="M909">
        <v>61</v>
      </c>
      <c r="N909">
        <v>59</v>
      </c>
      <c r="O909">
        <v>2</v>
      </c>
      <c r="P909">
        <v>45.662906</v>
      </c>
      <c r="Q909">
        <v>17.429552099999999</v>
      </c>
      <c r="R909">
        <f>COUNTIF($C$2:C909, C909)</f>
        <v>170</v>
      </c>
      <c r="S909">
        <f t="shared" si="14"/>
        <v>907</v>
      </c>
    </row>
    <row r="910" spans="1:19" x14ac:dyDescent="0.3">
      <c r="A910">
        <v>2</v>
      </c>
      <c r="B910" t="s">
        <v>586</v>
      </c>
      <c r="C910">
        <v>7</v>
      </c>
      <c r="D910" t="s">
        <v>587</v>
      </c>
      <c r="E910" t="s">
        <v>461</v>
      </c>
      <c r="F910" t="s">
        <v>1678</v>
      </c>
      <c r="G910">
        <v>3</v>
      </c>
      <c r="H910" t="s">
        <v>1685</v>
      </c>
      <c r="I910" t="s">
        <v>1686</v>
      </c>
      <c r="J910" t="s">
        <v>1687</v>
      </c>
      <c r="K910">
        <v>54</v>
      </c>
      <c r="L910">
        <v>34</v>
      </c>
      <c r="M910">
        <v>34</v>
      </c>
      <c r="N910">
        <v>33</v>
      </c>
      <c r="O910">
        <v>1</v>
      </c>
      <c r="P910">
        <v>45.647815600000001</v>
      </c>
      <c r="Q910">
        <v>17.2488393</v>
      </c>
      <c r="R910">
        <f>COUNTIF($C$2:C910, C910)</f>
        <v>171</v>
      </c>
      <c r="S910">
        <f t="shared" si="14"/>
        <v>908</v>
      </c>
    </row>
    <row r="911" spans="1:19" x14ac:dyDescent="0.3">
      <c r="A911">
        <v>2</v>
      </c>
      <c r="B911" t="s">
        <v>586</v>
      </c>
      <c r="C911">
        <v>7</v>
      </c>
      <c r="D911" t="s">
        <v>587</v>
      </c>
      <c r="E911" t="s">
        <v>461</v>
      </c>
      <c r="F911" t="s">
        <v>1678</v>
      </c>
      <c r="G911">
        <v>4</v>
      </c>
      <c r="H911" t="s">
        <v>1688</v>
      </c>
      <c r="I911" t="s">
        <v>1689</v>
      </c>
      <c r="J911" t="s">
        <v>1690</v>
      </c>
      <c r="K911">
        <v>196</v>
      </c>
      <c r="L911">
        <v>100</v>
      </c>
      <c r="M911">
        <v>100</v>
      </c>
      <c r="N911">
        <v>95</v>
      </c>
      <c r="O911">
        <v>5</v>
      </c>
      <c r="P911">
        <v>45.651781399999997</v>
      </c>
      <c r="Q911">
        <v>17.2793165</v>
      </c>
      <c r="R911">
        <f>COUNTIF($C$2:C911, C911)</f>
        <v>172</v>
      </c>
      <c r="S911">
        <f t="shared" si="14"/>
        <v>909</v>
      </c>
    </row>
    <row r="912" spans="1:19" x14ac:dyDescent="0.3">
      <c r="A912">
        <v>2</v>
      </c>
      <c r="B912" t="s">
        <v>586</v>
      </c>
      <c r="C912">
        <v>7</v>
      </c>
      <c r="D912" t="s">
        <v>587</v>
      </c>
      <c r="E912" t="s">
        <v>461</v>
      </c>
      <c r="F912" t="s">
        <v>1678</v>
      </c>
      <c r="G912">
        <v>5</v>
      </c>
      <c r="H912" t="s">
        <v>1691</v>
      </c>
      <c r="I912" t="s">
        <v>1692</v>
      </c>
      <c r="J912" t="s">
        <v>1693</v>
      </c>
      <c r="K912">
        <v>492</v>
      </c>
      <c r="L912">
        <v>306</v>
      </c>
      <c r="M912">
        <v>306</v>
      </c>
      <c r="N912">
        <v>296</v>
      </c>
      <c r="O912">
        <v>10</v>
      </c>
      <c r="P912">
        <v>45.644393600000001</v>
      </c>
      <c r="Q912">
        <v>17.3226865</v>
      </c>
      <c r="R912">
        <f>COUNTIF($C$2:C912, C912)</f>
        <v>173</v>
      </c>
      <c r="S912">
        <f t="shared" si="14"/>
        <v>910</v>
      </c>
    </row>
    <row r="913" spans="1:19" x14ac:dyDescent="0.3">
      <c r="A913">
        <v>2</v>
      </c>
      <c r="B913" t="s">
        <v>586</v>
      </c>
      <c r="C913">
        <v>7</v>
      </c>
      <c r="D913" t="s">
        <v>587</v>
      </c>
      <c r="E913" t="s">
        <v>461</v>
      </c>
      <c r="F913" t="s">
        <v>1678</v>
      </c>
      <c r="G913">
        <v>6</v>
      </c>
      <c r="H913" t="s">
        <v>1694</v>
      </c>
      <c r="I913" t="s">
        <v>1695</v>
      </c>
      <c r="J913" t="s">
        <v>1696</v>
      </c>
      <c r="K913">
        <v>54</v>
      </c>
      <c r="L913">
        <v>33</v>
      </c>
      <c r="M913">
        <v>33</v>
      </c>
      <c r="N913">
        <v>32</v>
      </c>
      <c r="O913">
        <v>1</v>
      </c>
      <c r="P913">
        <v>45.681093099999998</v>
      </c>
      <c r="Q913">
        <v>17.330558199999999</v>
      </c>
      <c r="R913">
        <f>COUNTIF($C$2:C913, C913)</f>
        <v>174</v>
      </c>
      <c r="S913">
        <f t="shared" si="14"/>
        <v>911</v>
      </c>
    </row>
    <row r="914" spans="1:19" x14ac:dyDescent="0.3">
      <c r="A914">
        <v>2</v>
      </c>
      <c r="B914" t="s">
        <v>586</v>
      </c>
      <c r="C914">
        <v>7</v>
      </c>
      <c r="D914" t="s">
        <v>587</v>
      </c>
      <c r="E914" t="s">
        <v>461</v>
      </c>
      <c r="F914" t="s">
        <v>1678</v>
      </c>
      <c r="G914">
        <v>7</v>
      </c>
      <c r="H914" t="s">
        <v>1678</v>
      </c>
      <c r="I914" t="s">
        <v>1697</v>
      </c>
      <c r="J914" t="s">
        <v>1698</v>
      </c>
      <c r="K914">
        <v>668</v>
      </c>
      <c r="L914">
        <v>387</v>
      </c>
      <c r="M914">
        <v>387</v>
      </c>
      <c r="N914">
        <v>376</v>
      </c>
      <c r="O914">
        <v>11</v>
      </c>
      <c r="P914">
        <v>45.661396000000003</v>
      </c>
      <c r="Q914">
        <v>17.428151400000001</v>
      </c>
      <c r="R914">
        <f>COUNTIF($C$2:C914, C914)</f>
        <v>175</v>
      </c>
      <c r="S914">
        <f t="shared" si="14"/>
        <v>912</v>
      </c>
    </row>
    <row r="915" spans="1:19" x14ac:dyDescent="0.3">
      <c r="A915">
        <v>2</v>
      </c>
      <c r="B915" t="s">
        <v>586</v>
      </c>
      <c r="C915">
        <v>7</v>
      </c>
      <c r="D915" t="s">
        <v>587</v>
      </c>
      <c r="E915" t="s">
        <v>461</v>
      </c>
      <c r="F915" t="s">
        <v>1678</v>
      </c>
      <c r="G915">
        <v>8</v>
      </c>
      <c r="H915" t="s">
        <v>1678</v>
      </c>
      <c r="I915" t="s">
        <v>1699</v>
      </c>
      <c r="J915" t="s">
        <v>1698</v>
      </c>
      <c r="K915">
        <v>339</v>
      </c>
      <c r="L915">
        <v>160</v>
      </c>
      <c r="M915">
        <v>160</v>
      </c>
      <c r="N915">
        <v>156</v>
      </c>
      <c r="O915">
        <v>4</v>
      </c>
      <c r="P915">
        <v>45.661396000000003</v>
      </c>
      <c r="Q915">
        <v>17.428151400000001</v>
      </c>
      <c r="R915">
        <f>COUNTIF($C$2:C915, C915)</f>
        <v>176</v>
      </c>
      <c r="S915">
        <f t="shared" si="14"/>
        <v>913</v>
      </c>
    </row>
    <row r="916" spans="1:19" x14ac:dyDescent="0.3">
      <c r="A916">
        <v>2</v>
      </c>
      <c r="B916" t="s">
        <v>586</v>
      </c>
      <c r="C916">
        <v>7</v>
      </c>
      <c r="D916" t="s">
        <v>587</v>
      </c>
      <c r="E916" t="s">
        <v>461</v>
      </c>
      <c r="F916" t="s">
        <v>1678</v>
      </c>
      <c r="G916">
        <v>9</v>
      </c>
      <c r="H916" t="s">
        <v>1700</v>
      </c>
      <c r="I916" t="s">
        <v>1701</v>
      </c>
      <c r="J916" t="s">
        <v>1702</v>
      </c>
      <c r="K916">
        <v>58</v>
      </c>
      <c r="L916">
        <v>28</v>
      </c>
      <c r="M916">
        <v>28</v>
      </c>
      <c r="N916">
        <v>28</v>
      </c>
      <c r="O916">
        <v>0</v>
      </c>
      <c r="P916">
        <v>45.7051047</v>
      </c>
      <c r="Q916">
        <v>17.434361500000001</v>
      </c>
      <c r="R916">
        <f>COUNTIF($C$2:C916, C916)</f>
        <v>177</v>
      </c>
      <c r="S916">
        <f t="shared" si="14"/>
        <v>914</v>
      </c>
    </row>
    <row r="917" spans="1:19" x14ac:dyDescent="0.3">
      <c r="A917">
        <v>2</v>
      </c>
      <c r="B917" t="s">
        <v>586</v>
      </c>
      <c r="C917">
        <v>7</v>
      </c>
      <c r="D917" t="s">
        <v>587</v>
      </c>
      <c r="E917" t="s">
        <v>461</v>
      </c>
      <c r="F917" t="s">
        <v>1678</v>
      </c>
      <c r="G917">
        <v>10</v>
      </c>
      <c r="H917" t="s">
        <v>1703</v>
      </c>
      <c r="I917" t="s">
        <v>1704</v>
      </c>
      <c r="J917" t="s">
        <v>1705</v>
      </c>
      <c r="K917">
        <v>173</v>
      </c>
      <c r="L917">
        <v>86</v>
      </c>
      <c r="M917">
        <v>86</v>
      </c>
      <c r="N917">
        <v>79</v>
      </c>
      <c r="O917">
        <v>7</v>
      </c>
      <c r="P917">
        <v>45.650559800000003</v>
      </c>
      <c r="Q917">
        <v>17.361625</v>
      </c>
      <c r="R917">
        <f>COUNTIF($C$2:C917, C917)</f>
        <v>178</v>
      </c>
      <c r="S917">
        <f t="shared" si="14"/>
        <v>915</v>
      </c>
    </row>
    <row r="918" spans="1:19" x14ac:dyDescent="0.3">
      <c r="A918">
        <v>2</v>
      </c>
      <c r="B918" t="s">
        <v>586</v>
      </c>
      <c r="C918">
        <v>1</v>
      </c>
      <c r="D918" t="s">
        <v>18</v>
      </c>
      <c r="E918" t="s">
        <v>461</v>
      </c>
      <c r="F918" t="s">
        <v>1706</v>
      </c>
      <c r="G918">
        <v>1</v>
      </c>
      <c r="H918" t="s">
        <v>1706</v>
      </c>
      <c r="I918" t="s">
        <v>1707</v>
      </c>
      <c r="J918" t="s">
        <v>1708</v>
      </c>
      <c r="K918">
        <v>232</v>
      </c>
      <c r="L918">
        <v>134</v>
      </c>
      <c r="M918">
        <v>134</v>
      </c>
      <c r="N918">
        <v>127</v>
      </c>
      <c r="O918">
        <v>7</v>
      </c>
      <c r="P918">
        <v>45.880528099999999</v>
      </c>
      <c r="Q918">
        <v>16.6363795</v>
      </c>
      <c r="R918">
        <f>COUNTIF($C$2:C918, C918)</f>
        <v>297</v>
      </c>
      <c r="S918">
        <f t="shared" si="14"/>
        <v>916</v>
      </c>
    </row>
    <row r="919" spans="1:19" x14ac:dyDescent="0.3">
      <c r="A919">
        <v>2</v>
      </c>
      <c r="B919" t="s">
        <v>586</v>
      </c>
      <c r="C919">
        <v>1</v>
      </c>
      <c r="D919" t="s">
        <v>18</v>
      </c>
      <c r="E919" t="s">
        <v>461</v>
      </c>
      <c r="F919" t="s">
        <v>1706</v>
      </c>
      <c r="G919">
        <v>2</v>
      </c>
      <c r="H919" t="s">
        <v>1709</v>
      </c>
      <c r="I919" t="s">
        <v>1710</v>
      </c>
      <c r="J919" t="s">
        <v>1709</v>
      </c>
      <c r="K919">
        <v>119</v>
      </c>
      <c r="L919">
        <v>86</v>
      </c>
      <c r="M919">
        <v>86</v>
      </c>
      <c r="N919">
        <v>80</v>
      </c>
      <c r="O919">
        <v>6</v>
      </c>
      <c r="P919">
        <v>45.858172000000003</v>
      </c>
      <c r="Q919">
        <v>16.639543400000001</v>
      </c>
      <c r="R919">
        <f>COUNTIF($C$2:C919, C919)</f>
        <v>298</v>
      </c>
      <c r="S919">
        <f t="shared" si="14"/>
        <v>917</v>
      </c>
    </row>
    <row r="920" spans="1:19" x14ac:dyDescent="0.3">
      <c r="A920">
        <v>2</v>
      </c>
      <c r="B920" t="s">
        <v>586</v>
      </c>
      <c r="C920">
        <v>1</v>
      </c>
      <c r="D920" t="s">
        <v>18</v>
      </c>
      <c r="E920" t="s">
        <v>461</v>
      </c>
      <c r="F920" t="s">
        <v>1706</v>
      </c>
      <c r="G920">
        <v>3</v>
      </c>
      <c r="H920" t="s">
        <v>1711</v>
      </c>
      <c r="I920" t="s">
        <v>1712</v>
      </c>
      <c r="J920" t="s">
        <v>1711</v>
      </c>
      <c r="K920">
        <v>35</v>
      </c>
      <c r="L920">
        <v>18</v>
      </c>
      <c r="M920">
        <v>18</v>
      </c>
      <c r="N920">
        <v>18</v>
      </c>
      <c r="O920">
        <v>0</v>
      </c>
      <c r="P920">
        <v>45.858182000000014</v>
      </c>
      <c r="Q920">
        <v>16.669056399999999</v>
      </c>
      <c r="R920">
        <f>COUNTIF($C$2:C920, C920)</f>
        <v>299</v>
      </c>
      <c r="S920">
        <f t="shared" si="14"/>
        <v>918</v>
      </c>
    </row>
    <row r="921" spans="1:19" x14ac:dyDescent="0.3">
      <c r="A921">
        <v>2</v>
      </c>
      <c r="B921" t="s">
        <v>586</v>
      </c>
      <c r="C921">
        <v>1</v>
      </c>
      <c r="D921" t="s">
        <v>18</v>
      </c>
      <c r="E921" t="s">
        <v>461</v>
      </c>
      <c r="F921" t="s">
        <v>1706</v>
      </c>
      <c r="G921">
        <v>4</v>
      </c>
      <c r="H921" t="s">
        <v>1713</v>
      </c>
      <c r="I921" t="s">
        <v>1714</v>
      </c>
      <c r="J921" t="s">
        <v>1713</v>
      </c>
      <c r="K921">
        <v>100</v>
      </c>
      <c r="L921">
        <v>59</v>
      </c>
      <c r="M921">
        <v>59</v>
      </c>
      <c r="N921">
        <v>58</v>
      </c>
      <c r="O921">
        <v>1</v>
      </c>
      <c r="P921">
        <v>45.880022500000003</v>
      </c>
      <c r="Q921">
        <v>16.676545399999998</v>
      </c>
      <c r="R921">
        <f>COUNTIF($C$2:C921, C921)</f>
        <v>300</v>
      </c>
      <c r="S921">
        <f t="shared" si="14"/>
        <v>919</v>
      </c>
    </row>
    <row r="922" spans="1:19" x14ac:dyDescent="0.3">
      <c r="A922">
        <v>2</v>
      </c>
      <c r="B922" t="s">
        <v>586</v>
      </c>
      <c r="C922">
        <v>1</v>
      </c>
      <c r="D922" t="s">
        <v>18</v>
      </c>
      <c r="E922" t="s">
        <v>461</v>
      </c>
      <c r="F922" t="s">
        <v>1706</v>
      </c>
      <c r="G922">
        <v>5</v>
      </c>
      <c r="H922" t="s">
        <v>1715</v>
      </c>
      <c r="I922" t="s">
        <v>1716</v>
      </c>
      <c r="J922" t="s">
        <v>1715</v>
      </c>
      <c r="K922">
        <v>200</v>
      </c>
      <c r="L922">
        <v>75</v>
      </c>
      <c r="M922">
        <v>75</v>
      </c>
      <c r="N922">
        <v>72</v>
      </c>
      <c r="O922">
        <v>3</v>
      </c>
      <c r="P922">
        <v>45.880022500000003</v>
      </c>
      <c r="Q922">
        <v>16.676545399999998</v>
      </c>
      <c r="R922">
        <f>COUNTIF($C$2:C922, C922)</f>
        <v>301</v>
      </c>
      <c r="S922">
        <f t="shared" si="14"/>
        <v>920</v>
      </c>
    </row>
    <row r="923" spans="1:19" x14ac:dyDescent="0.3">
      <c r="A923">
        <v>2</v>
      </c>
      <c r="B923" t="s">
        <v>586</v>
      </c>
      <c r="C923">
        <v>1</v>
      </c>
      <c r="D923" t="s">
        <v>18</v>
      </c>
      <c r="E923" t="s">
        <v>461</v>
      </c>
      <c r="F923" t="s">
        <v>1706</v>
      </c>
      <c r="G923">
        <v>6</v>
      </c>
      <c r="H923" t="s">
        <v>1717</v>
      </c>
      <c r="I923" t="s">
        <v>1718</v>
      </c>
      <c r="J923" t="s">
        <v>1717</v>
      </c>
      <c r="K923">
        <v>76</v>
      </c>
      <c r="L923">
        <v>45</v>
      </c>
      <c r="M923">
        <v>45</v>
      </c>
      <c r="N923">
        <v>45</v>
      </c>
      <c r="O923">
        <v>0</v>
      </c>
      <c r="P923">
        <v>45.916283300000003</v>
      </c>
      <c r="Q923">
        <v>16.686724000000002</v>
      </c>
      <c r="R923">
        <f>COUNTIF($C$2:C923, C923)</f>
        <v>302</v>
      </c>
      <c r="S923">
        <f t="shared" si="14"/>
        <v>921</v>
      </c>
    </row>
    <row r="924" spans="1:19" x14ac:dyDescent="0.3">
      <c r="A924">
        <v>2</v>
      </c>
      <c r="B924" t="s">
        <v>586</v>
      </c>
      <c r="C924">
        <v>1</v>
      </c>
      <c r="D924" t="s">
        <v>18</v>
      </c>
      <c r="E924" t="s">
        <v>461</v>
      </c>
      <c r="F924" t="s">
        <v>1706</v>
      </c>
      <c r="G924">
        <v>7</v>
      </c>
      <c r="H924" t="s">
        <v>1719</v>
      </c>
      <c r="I924" t="s">
        <v>57</v>
      </c>
      <c r="J924" t="s">
        <v>1719</v>
      </c>
      <c r="K924">
        <v>126</v>
      </c>
      <c r="L924">
        <v>63</v>
      </c>
      <c r="M924">
        <v>63</v>
      </c>
      <c r="N924">
        <v>62</v>
      </c>
      <c r="O924">
        <v>1</v>
      </c>
      <c r="P924">
        <v>45.921145000000003</v>
      </c>
      <c r="Q924">
        <v>16.6695089</v>
      </c>
      <c r="R924">
        <f>COUNTIF($C$2:C924, C924)</f>
        <v>303</v>
      </c>
      <c r="S924">
        <f t="shared" si="14"/>
        <v>922</v>
      </c>
    </row>
    <row r="925" spans="1:19" x14ac:dyDescent="0.3">
      <c r="A925">
        <v>2</v>
      </c>
      <c r="B925" t="s">
        <v>586</v>
      </c>
      <c r="C925">
        <v>1</v>
      </c>
      <c r="D925" t="s">
        <v>18</v>
      </c>
      <c r="E925" t="s">
        <v>461</v>
      </c>
      <c r="F925" t="s">
        <v>1706</v>
      </c>
      <c r="G925">
        <v>8</v>
      </c>
      <c r="H925" t="s">
        <v>1720</v>
      </c>
      <c r="I925" t="s">
        <v>57</v>
      </c>
      <c r="J925" t="s">
        <v>1720</v>
      </c>
      <c r="K925">
        <v>52</v>
      </c>
      <c r="L925">
        <v>25</v>
      </c>
      <c r="M925">
        <v>25</v>
      </c>
      <c r="N925">
        <v>24</v>
      </c>
      <c r="O925">
        <v>1</v>
      </c>
      <c r="P925">
        <v>45.907804300000002</v>
      </c>
      <c r="Q925">
        <v>16.6575299</v>
      </c>
      <c r="R925">
        <f>COUNTIF($C$2:C925, C925)</f>
        <v>304</v>
      </c>
      <c r="S925">
        <f t="shared" si="14"/>
        <v>923</v>
      </c>
    </row>
    <row r="926" spans="1:19" x14ac:dyDescent="0.3">
      <c r="A926">
        <v>2</v>
      </c>
      <c r="B926" t="s">
        <v>586</v>
      </c>
      <c r="C926">
        <v>1</v>
      </c>
      <c r="D926" t="s">
        <v>18</v>
      </c>
      <c r="E926" t="s">
        <v>461</v>
      </c>
      <c r="F926" t="s">
        <v>1706</v>
      </c>
      <c r="G926">
        <v>9</v>
      </c>
      <c r="H926" t="s">
        <v>1721</v>
      </c>
      <c r="I926" t="s">
        <v>1722</v>
      </c>
      <c r="J926" t="s">
        <v>1721</v>
      </c>
      <c r="K926">
        <v>87</v>
      </c>
      <c r="L926">
        <v>46</v>
      </c>
      <c r="M926">
        <v>46</v>
      </c>
      <c r="N926">
        <v>43</v>
      </c>
      <c r="O926">
        <v>3</v>
      </c>
      <c r="P926">
        <v>45.918753799999998</v>
      </c>
      <c r="Q926">
        <v>16.649080600000001</v>
      </c>
      <c r="R926">
        <f>COUNTIF($C$2:C926, C926)</f>
        <v>305</v>
      </c>
      <c r="S926">
        <f t="shared" si="14"/>
        <v>924</v>
      </c>
    </row>
    <row r="927" spans="1:19" x14ac:dyDescent="0.3">
      <c r="A927">
        <v>2</v>
      </c>
      <c r="B927" t="s">
        <v>586</v>
      </c>
      <c r="C927">
        <v>1</v>
      </c>
      <c r="D927" t="s">
        <v>18</v>
      </c>
      <c r="E927" t="s">
        <v>461</v>
      </c>
      <c r="F927" t="s">
        <v>1706</v>
      </c>
      <c r="G927">
        <v>10</v>
      </c>
      <c r="H927" t="s">
        <v>1723</v>
      </c>
      <c r="I927" t="s">
        <v>57</v>
      </c>
      <c r="J927" t="s">
        <v>1723</v>
      </c>
      <c r="K927">
        <v>60</v>
      </c>
      <c r="L927">
        <v>33</v>
      </c>
      <c r="M927">
        <v>33</v>
      </c>
      <c r="N927">
        <v>30</v>
      </c>
      <c r="O927">
        <v>3</v>
      </c>
      <c r="P927">
        <v>45.900260000000003</v>
      </c>
      <c r="Q927">
        <v>16.638317399999998</v>
      </c>
      <c r="R927">
        <f>COUNTIF($C$2:C927, C927)</f>
        <v>306</v>
      </c>
      <c r="S927">
        <f t="shared" si="14"/>
        <v>925</v>
      </c>
    </row>
    <row r="928" spans="1:19" x14ac:dyDescent="0.3">
      <c r="A928">
        <v>2</v>
      </c>
      <c r="B928" t="s">
        <v>586</v>
      </c>
      <c r="C928">
        <v>1</v>
      </c>
      <c r="D928" t="s">
        <v>18</v>
      </c>
      <c r="E928" t="s">
        <v>461</v>
      </c>
      <c r="F928" t="s">
        <v>1706</v>
      </c>
      <c r="G928">
        <v>11</v>
      </c>
      <c r="H928" t="s">
        <v>1724</v>
      </c>
      <c r="I928" t="s">
        <v>57</v>
      </c>
      <c r="J928" t="s">
        <v>1724</v>
      </c>
      <c r="K928">
        <v>108</v>
      </c>
      <c r="L928">
        <v>64</v>
      </c>
      <c r="M928">
        <v>64</v>
      </c>
      <c r="N928">
        <v>61</v>
      </c>
      <c r="O928">
        <v>3</v>
      </c>
      <c r="P928">
        <v>45.909018499999988</v>
      </c>
      <c r="Q928">
        <v>16.6140674</v>
      </c>
      <c r="R928">
        <f>COUNTIF($C$2:C928, C928)</f>
        <v>307</v>
      </c>
      <c r="S928">
        <f t="shared" si="14"/>
        <v>926</v>
      </c>
    </row>
    <row r="929" spans="1:19" x14ac:dyDescent="0.3">
      <c r="A929">
        <v>2</v>
      </c>
      <c r="B929" t="s">
        <v>586</v>
      </c>
      <c r="C929">
        <v>1</v>
      </c>
      <c r="D929" t="s">
        <v>18</v>
      </c>
      <c r="E929" t="s">
        <v>461</v>
      </c>
      <c r="F929" t="s">
        <v>1706</v>
      </c>
      <c r="G929">
        <v>12</v>
      </c>
      <c r="H929" t="s">
        <v>1725</v>
      </c>
      <c r="I929" t="s">
        <v>1726</v>
      </c>
      <c r="J929" t="s">
        <v>1725</v>
      </c>
      <c r="K929">
        <v>105</v>
      </c>
      <c r="L929">
        <v>52</v>
      </c>
      <c r="M929">
        <v>52</v>
      </c>
      <c r="N929">
        <v>48</v>
      </c>
      <c r="O929">
        <v>4</v>
      </c>
      <c r="P929">
        <v>45.865444799999999</v>
      </c>
      <c r="Q929">
        <v>16.618953099999999</v>
      </c>
      <c r="R929">
        <f>COUNTIF($C$2:C929, C929)</f>
        <v>308</v>
      </c>
      <c r="S929">
        <f t="shared" si="14"/>
        <v>927</v>
      </c>
    </row>
    <row r="930" spans="1:19" x14ac:dyDescent="0.3">
      <c r="A930">
        <v>2</v>
      </c>
      <c r="B930" t="s">
        <v>586</v>
      </c>
      <c r="C930">
        <v>6</v>
      </c>
      <c r="D930" t="s">
        <v>1058</v>
      </c>
      <c r="E930" t="s">
        <v>461</v>
      </c>
      <c r="F930" t="s">
        <v>1727</v>
      </c>
      <c r="G930">
        <v>1</v>
      </c>
      <c r="H930" t="s">
        <v>1728</v>
      </c>
      <c r="I930" t="s">
        <v>1729</v>
      </c>
      <c r="J930" t="s">
        <v>1730</v>
      </c>
      <c r="K930">
        <v>147</v>
      </c>
      <c r="L930">
        <v>102</v>
      </c>
      <c r="M930">
        <v>102</v>
      </c>
      <c r="N930">
        <v>93</v>
      </c>
      <c r="O930">
        <v>9</v>
      </c>
      <c r="P930">
        <v>46.102662100000003</v>
      </c>
      <c r="Q930">
        <v>16.4117952</v>
      </c>
      <c r="R930">
        <f>COUNTIF($C$2:C930, C930)</f>
        <v>52</v>
      </c>
      <c r="S930">
        <f t="shared" si="14"/>
        <v>928</v>
      </c>
    </row>
    <row r="931" spans="1:19" x14ac:dyDescent="0.3">
      <c r="A931">
        <v>2</v>
      </c>
      <c r="B931" t="s">
        <v>586</v>
      </c>
      <c r="C931">
        <v>6</v>
      </c>
      <c r="D931" t="s">
        <v>1058</v>
      </c>
      <c r="E931" t="s">
        <v>461</v>
      </c>
      <c r="F931" t="s">
        <v>1727</v>
      </c>
      <c r="G931">
        <v>2</v>
      </c>
      <c r="H931" t="s">
        <v>1731</v>
      </c>
      <c r="I931" t="s">
        <v>1732</v>
      </c>
      <c r="J931" t="s">
        <v>1733</v>
      </c>
      <c r="K931">
        <v>224</v>
      </c>
      <c r="L931">
        <v>101</v>
      </c>
      <c r="M931">
        <v>101</v>
      </c>
      <c r="N931">
        <v>92</v>
      </c>
      <c r="O931">
        <v>9</v>
      </c>
      <c r="P931">
        <v>46.085292299999999</v>
      </c>
      <c r="Q931">
        <v>16.3983642</v>
      </c>
      <c r="R931">
        <f>COUNTIF($C$2:C931, C931)</f>
        <v>53</v>
      </c>
      <c r="S931">
        <f t="shared" si="14"/>
        <v>929</v>
      </c>
    </row>
    <row r="932" spans="1:19" x14ac:dyDescent="0.3">
      <c r="A932">
        <v>2</v>
      </c>
      <c r="B932" t="s">
        <v>586</v>
      </c>
      <c r="C932">
        <v>6</v>
      </c>
      <c r="D932" t="s">
        <v>1058</v>
      </c>
      <c r="E932" t="s">
        <v>461</v>
      </c>
      <c r="F932" t="s">
        <v>1727</v>
      </c>
      <c r="G932">
        <v>3</v>
      </c>
      <c r="H932" t="s">
        <v>1727</v>
      </c>
      <c r="I932" t="s">
        <v>1734</v>
      </c>
      <c r="J932" t="s">
        <v>1735</v>
      </c>
      <c r="K932">
        <v>389</v>
      </c>
      <c r="L932">
        <v>232</v>
      </c>
      <c r="M932">
        <v>232</v>
      </c>
      <c r="N932">
        <v>223</v>
      </c>
      <c r="O932">
        <v>9</v>
      </c>
      <c r="P932">
        <v>46.106541700000001</v>
      </c>
      <c r="Q932">
        <v>16.392862300000001</v>
      </c>
      <c r="R932">
        <f>COUNTIF($C$2:C932, C932)</f>
        <v>54</v>
      </c>
      <c r="S932">
        <f t="shared" si="14"/>
        <v>930</v>
      </c>
    </row>
    <row r="933" spans="1:19" x14ac:dyDescent="0.3">
      <c r="A933">
        <v>2</v>
      </c>
      <c r="B933" t="s">
        <v>586</v>
      </c>
      <c r="C933">
        <v>6</v>
      </c>
      <c r="D933" t="s">
        <v>1058</v>
      </c>
      <c r="E933" t="s">
        <v>461</v>
      </c>
      <c r="F933" t="s">
        <v>1727</v>
      </c>
      <c r="G933">
        <v>4</v>
      </c>
      <c r="H933" t="s">
        <v>1736</v>
      </c>
      <c r="I933" t="s">
        <v>1737</v>
      </c>
      <c r="J933" t="s">
        <v>1738</v>
      </c>
      <c r="K933">
        <v>196</v>
      </c>
      <c r="L933">
        <v>95</v>
      </c>
      <c r="M933">
        <v>95</v>
      </c>
      <c r="N933">
        <v>94</v>
      </c>
      <c r="O933">
        <v>1</v>
      </c>
      <c r="P933">
        <v>46.076007500000003</v>
      </c>
      <c r="Q933">
        <v>16.365157700000001</v>
      </c>
      <c r="R933">
        <f>COUNTIF($C$2:C933, C933)</f>
        <v>55</v>
      </c>
      <c r="S933">
        <f t="shared" si="14"/>
        <v>931</v>
      </c>
    </row>
    <row r="934" spans="1:19" x14ac:dyDescent="0.3">
      <c r="A934">
        <v>2</v>
      </c>
      <c r="B934" t="s">
        <v>586</v>
      </c>
      <c r="C934">
        <v>6</v>
      </c>
      <c r="D934" t="s">
        <v>1058</v>
      </c>
      <c r="E934" t="s">
        <v>461</v>
      </c>
      <c r="F934" t="s">
        <v>1727</v>
      </c>
      <c r="G934">
        <v>5</v>
      </c>
      <c r="H934" t="s">
        <v>1739</v>
      </c>
      <c r="I934" t="s">
        <v>1740</v>
      </c>
      <c r="J934" t="s">
        <v>1741</v>
      </c>
      <c r="K934">
        <v>198</v>
      </c>
      <c r="L934">
        <v>111</v>
      </c>
      <c r="M934">
        <v>111</v>
      </c>
      <c r="N934">
        <v>107</v>
      </c>
      <c r="O934">
        <v>4</v>
      </c>
      <c r="P934">
        <v>46.103959799999998</v>
      </c>
      <c r="Q934">
        <v>16.3784095</v>
      </c>
      <c r="R934">
        <f>COUNTIF($C$2:C934, C934)</f>
        <v>56</v>
      </c>
      <c r="S934">
        <f t="shared" si="14"/>
        <v>932</v>
      </c>
    </row>
    <row r="935" spans="1:19" x14ac:dyDescent="0.3">
      <c r="A935">
        <v>2</v>
      </c>
      <c r="B935" t="s">
        <v>586</v>
      </c>
      <c r="C935">
        <v>6</v>
      </c>
      <c r="D935" t="s">
        <v>1058</v>
      </c>
      <c r="E935" t="s">
        <v>461</v>
      </c>
      <c r="F935" t="s">
        <v>1727</v>
      </c>
      <c r="G935">
        <v>6</v>
      </c>
      <c r="H935" t="s">
        <v>1742</v>
      </c>
      <c r="I935" t="s">
        <v>1743</v>
      </c>
      <c r="J935" t="s">
        <v>1744</v>
      </c>
      <c r="K935">
        <v>143</v>
      </c>
      <c r="L935">
        <v>93</v>
      </c>
      <c r="M935">
        <v>93</v>
      </c>
      <c r="N935">
        <v>91</v>
      </c>
      <c r="O935">
        <v>2</v>
      </c>
      <c r="P935">
        <v>46.080874299999998</v>
      </c>
      <c r="Q935">
        <v>16.3526442</v>
      </c>
      <c r="R935">
        <f>COUNTIF($C$2:C935, C935)</f>
        <v>57</v>
      </c>
      <c r="S935">
        <f t="shared" si="14"/>
        <v>933</v>
      </c>
    </row>
    <row r="936" spans="1:19" x14ac:dyDescent="0.3">
      <c r="A936">
        <v>2</v>
      </c>
      <c r="B936" t="s">
        <v>586</v>
      </c>
      <c r="C936">
        <v>1</v>
      </c>
      <c r="D936" t="s">
        <v>18</v>
      </c>
      <c r="E936" t="s">
        <v>461</v>
      </c>
      <c r="F936" t="s">
        <v>1745</v>
      </c>
      <c r="G936">
        <v>1</v>
      </c>
      <c r="H936" t="s">
        <v>1745</v>
      </c>
      <c r="I936" t="s">
        <v>1746</v>
      </c>
      <c r="J936" t="s">
        <v>1747</v>
      </c>
      <c r="K936">
        <v>372</v>
      </c>
      <c r="L936">
        <v>208</v>
      </c>
      <c r="M936">
        <v>208</v>
      </c>
      <c r="N936">
        <v>203</v>
      </c>
      <c r="O936">
        <v>5</v>
      </c>
      <c r="P936">
        <v>45.913537900000001</v>
      </c>
      <c r="Q936">
        <v>16.479835099999999</v>
      </c>
      <c r="R936">
        <f>COUNTIF($C$2:C936, C936)</f>
        <v>309</v>
      </c>
      <c r="S936">
        <f t="shared" si="14"/>
        <v>934</v>
      </c>
    </row>
    <row r="937" spans="1:19" x14ac:dyDescent="0.3">
      <c r="A937">
        <v>2</v>
      </c>
      <c r="B937" t="s">
        <v>586</v>
      </c>
      <c r="C937">
        <v>1</v>
      </c>
      <c r="D937" t="s">
        <v>18</v>
      </c>
      <c r="E937" t="s">
        <v>461</v>
      </c>
      <c r="F937" t="s">
        <v>1745</v>
      </c>
      <c r="G937">
        <v>2</v>
      </c>
      <c r="H937" t="s">
        <v>1748</v>
      </c>
      <c r="I937" t="s">
        <v>57</v>
      </c>
      <c r="J937" t="s">
        <v>1748</v>
      </c>
      <c r="K937">
        <v>350</v>
      </c>
      <c r="L937">
        <v>197</v>
      </c>
      <c r="M937">
        <v>197</v>
      </c>
      <c r="N937">
        <v>192</v>
      </c>
      <c r="O937">
        <v>5</v>
      </c>
      <c r="P937">
        <v>45.902673299999996</v>
      </c>
      <c r="Q937">
        <v>16.4731703</v>
      </c>
      <c r="R937">
        <f>COUNTIF($C$2:C937, C937)</f>
        <v>310</v>
      </c>
      <c r="S937">
        <f t="shared" si="14"/>
        <v>935</v>
      </c>
    </row>
    <row r="938" spans="1:19" x14ac:dyDescent="0.3">
      <c r="A938">
        <v>2</v>
      </c>
      <c r="B938" t="s">
        <v>586</v>
      </c>
      <c r="C938">
        <v>1</v>
      </c>
      <c r="D938" t="s">
        <v>18</v>
      </c>
      <c r="E938" t="s">
        <v>461</v>
      </c>
      <c r="F938" t="s">
        <v>1745</v>
      </c>
      <c r="G938">
        <v>3</v>
      </c>
      <c r="H938" t="s">
        <v>1749</v>
      </c>
      <c r="I938" t="s">
        <v>1750</v>
      </c>
      <c r="J938" t="s">
        <v>1749</v>
      </c>
      <c r="K938">
        <v>79</v>
      </c>
      <c r="L938">
        <v>49</v>
      </c>
      <c r="M938">
        <v>49</v>
      </c>
      <c r="N938">
        <v>47</v>
      </c>
      <c r="O938">
        <v>2</v>
      </c>
      <c r="P938">
        <v>45.891287400000003</v>
      </c>
      <c r="Q938">
        <v>16.4671193</v>
      </c>
      <c r="R938">
        <f>COUNTIF($C$2:C938, C938)</f>
        <v>311</v>
      </c>
      <c r="S938">
        <f t="shared" si="14"/>
        <v>936</v>
      </c>
    </row>
    <row r="939" spans="1:19" x14ac:dyDescent="0.3">
      <c r="A939">
        <v>2</v>
      </c>
      <c r="B939" t="s">
        <v>586</v>
      </c>
      <c r="C939">
        <v>1</v>
      </c>
      <c r="D939" t="s">
        <v>18</v>
      </c>
      <c r="E939" t="s">
        <v>461</v>
      </c>
      <c r="F939" t="s">
        <v>1745</v>
      </c>
      <c r="G939">
        <v>4</v>
      </c>
      <c r="H939" t="s">
        <v>1751</v>
      </c>
      <c r="I939" t="s">
        <v>1752</v>
      </c>
      <c r="J939" t="s">
        <v>1751</v>
      </c>
      <c r="K939">
        <v>45</v>
      </c>
      <c r="L939">
        <v>28</v>
      </c>
      <c r="M939">
        <v>28</v>
      </c>
      <c r="N939">
        <v>28</v>
      </c>
      <c r="O939">
        <v>0</v>
      </c>
      <c r="P939">
        <v>45.921268499999996</v>
      </c>
      <c r="Q939">
        <v>16.467243199999999</v>
      </c>
      <c r="R939">
        <f>COUNTIF($C$2:C939, C939)</f>
        <v>312</v>
      </c>
      <c r="S939">
        <f t="shared" si="14"/>
        <v>937</v>
      </c>
    </row>
    <row r="940" spans="1:19" x14ac:dyDescent="0.3">
      <c r="A940">
        <v>2</v>
      </c>
      <c r="B940" t="s">
        <v>586</v>
      </c>
      <c r="C940">
        <v>1</v>
      </c>
      <c r="D940" t="s">
        <v>18</v>
      </c>
      <c r="E940" t="s">
        <v>461</v>
      </c>
      <c r="F940" t="s">
        <v>1745</v>
      </c>
      <c r="G940">
        <v>5</v>
      </c>
      <c r="H940" t="s">
        <v>1753</v>
      </c>
      <c r="I940" t="s">
        <v>1754</v>
      </c>
      <c r="J940" t="s">
        <v>1753</v>
      </c>
      <c r="K940">
        <v>142</v>
      </c>
      <c r="L940">
        <v>77</v>
      </c>
      <c r="M940">
        <v>77</v>
      </c>
      <c r="N940">
        <v>72</v>
      </c>
      <c r="O940">
        <v>5</v>
      </c>
      <c r="P940">
        <v>45.931287599999997</v>
      </c>
      <c r="Q940">
        <v>16.467027399999999</v>
      </c>
      <c r="R940">
        <f>COUNTIF($C$2:C940, C940)</f>
        <v>313</v>
      </c>
      <c r="S940">
        <f t="shared" si="14"/>
        <v>938</v>
      </c>
    </row>
    <row r="941" spans="1:19" x14ac:dyDescent="0.3">
      <c r="A941">
        <v>2</v>
      </c>
      <c r="B941" t="s">
        <v>586</v>
      </c>
      <c r="C941">
        <v>1</v>
      </c>
      <c r="D941" t="s">
        <v>18</v>
      </c>
      <c r="E941" t="s">
        <v>461</v>
      </c>
      <c r="F941" t="s">
        <v>1745</v>
      </c>
      <c r="G941">
        <v>6</v>
      </c>
      <c r="H941" t="s">
        <v>1755</v>
      </c>
      <c r="I941" t="s">
        <v>1756</v>
      </c>
      <c r="J941" t="s">
        <v>1755</v>
      </c>
      <c r="K941">
        <v>138</v>
      </c>
      <c r="L941">
        <v>78</v>
      </c>
      <c r="M941">
        <v>78</v>
      </c>
      <c r="N941">
        <v>78</v>
      </c>
      <c r="O941">
        <v>0</v>
      </c>
      <c r="P941">
        <v>45.9391964</v>
      </c>
      <c r="Q941">
        <v>16.487105700000001</v>
      </c>
      <c r="R941">
        <f>COUNTIF($C$2:C941, C941)</f>
        <v>314</v>
      </c>
      <c r="S941">
        <f t="shared" si="14"/>
        <v>939</v>
      </c>
    </row>
    <row r="942" spans="1:19" x14ac:dyDescent="0.3">
      <c r="A942">
        <v>2</v>
      </c>
      <c r="B942" t="s">
        <v>586</v>
      </c>
      <c r="C942">
        <v>1</v>
      </c>
      <c r="D942" t="s">
        <v>18</v>
      </c>
      <c r="E942" t="s">
        <v>461</v>
      </c>
      <c r="F942" t="s">
        <v>1745</v>
      </c>
      <c r="G942">
        <v>7</v>
      </c>
      <c r="H942" t="s">
        <v>1757</v>
      </c>
      <c r="I942" t="s">
        <v>1758</v>
      </c>
      <c r="J942" t="s">
        <v>1757</v>
      </c>
      <c r="K942">
        <v>182</v>
      </c>
      <c r="L942">
        <v>115</v>
      </c>
      <c r="M942">
        <v>115</v>
      </c>
      <c r="N942">
        <v>106</v>
      </c>
      <c r="O942">
        <v>9</v>
      </c>
      <c r="P942">
        <v>45.948195499999997</v>
      </c>
      <c r="Q942">
        <v>16.4996285</v>
      </c>
      <c r="R942">
        <f>COUNTIF($C$2:C942, C942)</f>
        <v>315</v>
      </c>
      <c r="S942">
        <f t="shared" si="14"/>
        <v>940</v>
      </c>
    </row>
    <row r="943" spans="1:19" x14ac:dyDescent="0.3">
      <c r="A943">
        <v>2</v>
      </c>
      <c r="B943" t="s">
        <v>586</v>
      </c>
      <c r="C943">
        <v>1</v>
      </c>
      <c r="D943" t="s">
        <v>18</v>
      </c>
      <c r="E943" t="s">
        <v>461</v>
      </c>
      <c r="F943" t="s">
        <v>1745</v>
      </c>
      <c r="G943">
        <v>8</v>
      </c>
      <c r="H943" t="s">
        <v>1759</v>
      </c>
      <c r="I943" t="s">
        <v>1760</v>
      </c>
      <c r="J943" t="s">
        <v>1759</v>
      </c>
      <c r="K943">
        <v>42</v>
      </c>
      <c r="L943">
        <v>27</v>
      </c>
      <c r="M943">
        <v>27</v>
      </c>
      <c r="N943">
        <v>27</v>
      </c>
      <c r="O943">
        <v>0</v>
      </c>
      <c r="P943">
        <v>45.9544292</v>
      </c>
      <c r="Q943">
        <v>16.505012900000001</v>
      </c>
      <c r="R943">
        <f>COUNTIF($C$2:C943, C943)</f>
        <v>316</v>
      </c>
      <c r="S943">
        <f t="shared" si="14"/>
        <v>941</v>
      </c>
    </row>
    <row r="944" spans="1:19" x14ac:dyDescent="0.3">
      <c r="A944">
        <v>2</v>
      </c>
      <c r="B944" t="s">
        <v>586</v>
      </c>
      <c r="C944">
        <v>1</v>
      </c>
      <c r="D944" t="s">
        <v>18</v>
      </c>
      <c r="E944" t="s">
        <v>461</v>
      </c>
      <c r="F944" t="s">
        <v>1745</v>
      </c>
      <c r="G944">
        <v>9</v>
      </c>
      <c r="H944" t="s">
        <v>1761</v>
      </c>
      <c r="I944" t="s">
        <v>1762</v>
      </c>
      <c r="J944" t="s">
        <v>1761</v>
      </c>
      <c r="K944">
        <v>39</v>
      </c>
      <c r="L944">
        <v>34</v>
      </c>
      <c r="M944">
        <v>34</v>
      </c>
      <c r="N944">
        <v>31</v>
      </c>
      <c r="O944">
        <v>3</v>
      </c>
      <c r="P944">
        <v>45.962608000000003</v>
      </c>
      <c r="Q944">
        <v>16.503278300000002</v>
      </c>
      <c r="R944">
        <f>COUNTIF($C$2:C944, C944)</f>
        <v>317</v>
      </c>
      <c r="S944">
        <f t="shared" si="14"/>
        <v>942</v>
      </c>
    </row>
    <row r="945" spans="1:19" x14ac:dyDescent="0.3">
      <c r="A945">
        <v>2</v>
      </c>
      <c r="B945" t="s">
        <v>586</v>
      </c>
      <c r="C945">
        <v>1</v>
      </c>
      <c r="D945" t="s">
        <v>18</v>
      </c>
      <c r="E945" t="s">
        <v>461</v>
      </c>
      <c r="F945" t="s">
        <v>1745</v>
      </c>
      <c r="G945">
        <v>10</v>
      </c>
      <c r="H945" t="s">
        <v>1763</v>
      </c>
      <c r="I945" t="s">
        <v>1764</v>
      </c>
      <c r="J945" t="s">
        <v>1763</v>
      </c>
      <c r="K945">
        <v>322</v>
      </c>
      <c r="L945">
        <v>160</v>
      </c>
      <c r="M945">
        <v>160</v>
      </c>
      <c r="N945">
        <v>156</v>
      </c>
      <c r="O945">
        <v>4</v>
      </c>
      <c r="P945">
        <v>45.907847599999997</v>
      </c>
      <c r="Q945">
        <v>16.5156958</v>
      </c>
      <c r="R945">
        <f>COUNTIF($C$2:C945, C945)</f>
        <v>318</v>
      </c>
      <c r="S945">
        <f t="shared" si="14"/>
        <v>943</v>
      </c>
    </row>
    <row r="946" spans="1:19" x14ac:dyDescent="0.3">
      <c r="A946">
        <v>2</v>
      </c>
      <c r="B946" t="s">
        <v>586</v>
      </c>
      <c r="C946">
        <v>1</v>
      </c>
      <c r="D946" t="s">
        <v>18</v>
      </c>
      <c r="E946" t="s">
        <v>461</v>
      </c>
      <c r="F946" t="s">
        <v>1745</v>
      </c>
      <c r="G946">
        <v>11</v>
      </c>
      <c r="H946" t="s">
        <v>1765</v>
      </c>
      <c r="I946" t="s">
        <v>1766</v>
      </c>
      <c r="J946" t="s">
        <v>1767</v>
      </c>
      <c r="K946">
        <v>75</v>
      </c>
      <c r="L946">
        <v>39</v>
      </c>
      <c r="M946">
        <v>39</v>
      </c>
      <c r="N946">
        <v>39</v>
      </c>
      <c r="O946">
        <v>0</v>
      </c>
      <c r="P946">
        <v>45.902076800000003</v>
      </c>
      <c r="Q946">
        <v>16.509100400000001</v>
      </c>
      <c r="R946">
        <f>COUNTIF($C$2:C946, C946)</f>
        <v>319</v>
      </c>
      <c r="S946">
        <f t="shared" si="14"/>
        <v>944</v>
      </c>
    </row>
    <row r="947" spans="1:19" x14ac:dyDescent="0.3">
      <c r="A947">
        <v>2</v>
      </c>
      <c r="B947" t="s">
        <v>586</v>
      </c>
      <c r="C947">
        <v>1</v>
      </c>
      <c r="D947" t="s">
        <v>18</v>
      </c>
      <c r="E947" t="s">
        <v>461</v>
      </c>
      <c r="F947" t="s">
        <v>1745</v>
      </c>
      <c r="G947">
        <v>12</v>
      </c>
      <c r="H947" t="s">
        <v>1768</v>
      </c>
      <c r="I947" t="s">
        <v>1769</v>
      </c>
      <c r="J947" t="s">
        <v>1768</v>
      </c>
      <c r="K947">
        <v>109</v>
      </c>
      <c r="L947">
        <v>54</v>
      </c>
      <c r="M947">
        <v>54</v>
      </c>
      <c r="N947">
        <v>49</v>
      </c>
      <c r="O947">
        <v>5</v>
      </c>
      <c r="P947">
        <v>45.888195699999997</v>
      </c>
      <c r="Q947">
        <v>16.500793099999999</v>
      </c>
      <c r="R947">
        <f>COUNTIF($C$2:C947, C947)</f>
        <v>320</v>
      </c>
      <c r="S947">
        <f t="shared" si="14"/>
        <v>945</v>
      </c>
    </row>
    <row r="948" spans="1:19" x14ac:dyDescent="0.3">
      <c r="A948">
        <v>2</v>
      </c>
      <c r="B948" t="s">
        <v>586</v>
      </c>
      <c r="C948">
        <v>1</v>
      </c>
      <c r="D948" t="s">
        <v>18</v>
      </c>
      <c r="E948" t="s">
        <v>461</v>
      </c>
      <c r="F948" t="s">
        <v>1745</v>
      </c>
      <c r="G948">
        <v>13</v>
      </c>
      <c r="H948" t="s">
        <v>1770</v>
      </c>
      <c r="I948" t="s">
        <v>1771</v>
      </c>
      <c r="J948" t="s">
        <v>1770</v>
      </c>
      <c r="K948">
        <v>75</v>
      </c>
      <c r="L948">
        <v>34</v>
      </c>
      <c r="M948">
        <v>34</v>
      </c>
      <c r="N948">
        <v>34</v>
      </c>
      <c r="O948">
        <v>0</v>
      </c>
      <c r="P948">
        <v>45.8861621</v>
      </c>
      <c r="Q948">
        <v>16.529211199999999</v>
      </c>
      <c r="R948">
        <f>COUNTIF($C$2:C948, C948)</f>
        <v>321</v>
      </c>
      <c r="S948">
        <f t="shared" si="14"/>
        <v>946</v>
      </c>
    </row>
    <row r="949" spans="1:19" x14ac:dyDescent="0.3">
      <c r="A949">
        <v>2</v>
      </c>
      <c r="B949" t="s">
        <v>586</v>
      </c>
      <c r="C949">
        <v>1</v>
      </c>
      <c r="D949" t="s">
        <v>18</v>
      </c>
      <c r="E949" t="s">
        <v>461</v>
      </c>
      <c r="F949" t="s">
        <v>1745</v>
      </c>
      <c r="G949">
        <v>14</v>
      </c>
      <c r="H949" t="s">
        <v>1772</v>
      </c>
      <c r="I949" t="s">
        <v>1773</v>
      </c>
      <c r="J949" t="s">
        <v>1772</v>
      </c>
      <c r="K949">
        <v>74</v>
      </c>
      <c r="L949">
        <v>32</v>
      </c>
      <c r="M949">
        <v>32</v>
      </c>
      <c r="N949">
        <v>31</v>
      </c>
      <c r="O949">
        <v>1</v>
      </c>
      <c r="P949">
        <v>45.910105999999999</v>
      </c>
      <c r="Q949">
        <v>16.538674700000001</v>
      </c>
      <c r="R949">
        <f>COUNTIF($C$2:C949, C949)</f>
        <v>322</v>
      </c>
      <c r="S949">
        <f t="shared" si="14"/>
        <v>947</v>
      </c>
    </row>
    <row r="950" spans="1:19" x14ac:dyDescent="0.3">
      <c r="A950">
        <v>2</v>
      </c>
      <c r="B950" t="s">
        <v>586</v>
      </c>
      <c r="C950">
        <v>1</v>
      </c>
      <c r="D950" t="s">
        <v>18</v>
      </c>
      <c r="E950" t="s">
        <v>461</v>
      </c>
      <c r="F950" t="s">
        <v>1745</v>
      </c>
      <c r="G950">
        <v>15</v>
      </c>
      <c r="H950" t="s">
        <v>1774</v>
      </c>
      <c r="I950" t="s">
        <v>1775</v>
      </c>
      <c r="J950" t="s">
        <v>1776</v>
      </c>
      <c r="K950">
        <v>45</v>
      </c>
      <c r="L950">
        <v>24</v>
      </c>
      <c r="M950">
        <v>24</v>
      </c>
      <c r="N950">
        <v>24</v>
      </c>
      <c r="O950">
        <v>0</v>
      </c>
      <c r="P950">
        <v>45.926336399999997</v>
      </c>
      <c r="Q950">
        <v>16.5446192</v>
      </c>
      <c r="R950">
        <f>COUNTIF($C$2:C950, C950)</f>
        <v>323</v>
      </c>
      <c r="S950">
        <f t="shared" si="14"/>
        <v>948</v>
      </c>
    </row>
    <row r="951" spans="1:19" x14ac:dyDescent="0.3">
      <c r="A951">
        <v>2</v>
      </c>
      <c r="B951" t="s">
        <v>586</v>
      </c>
      <c r="C951">
        <v>1</v>
      </c>
      <c r="D951" t="s">
        <v>18</v>
      </c>
      <c r="E951" t="s">
        <v>461</v>
      </c>
      <c r="F951" t="s">
        <v>1745</v>
      </c>
      <c r="G951">
        <v>16</v>
      </c>
      <c r="H951" t="s">
        <v>1777</v>
      </c>
      <c r="I951" t="s">
        <v>1778</v>
      </c>
      <c r="J951" t="s">
        <v>1777</v>
      </c>
      <c r="K951">
        <v>393</v>
      </c>
      <c r="L951">
        <v>212</v>
      </c>
      <c r="M951">
        <v>212</v>
      </c>
      <c r="N951">
        <v>204</v>
      </c>
      <c r="O951">
        <v>8</v>
      </c>
      <c r="P951">
        <v>45.912526999999997</v>
      </c>
      <c r="Q951">
        <v>16.577886599999999</v>
      </c>
      <c r="R951">
        <f>COUNTIF($C$2:C951, C951)</f>
        <v>324</v>
      </c>
      <c r="S951">
        <f t="shared" si="14"/>
        <v>949</v>
      </c>
    </row>
    <row r="952" spans="1:19" x14ac:dyDescent="0.3">
      <c r="A952">
        <v>2</v>
      </c>
      <c r="B952" t="s">
        <v>586</v>
      </c>
      <c r="C952">
        <v>1</v>
      </c>
      <c r="D952" t="s">
        <v>18</v>
      </c>
      <c r="E952" t="s">
        <v>461</v>
      </c>
      <c r="F952" t="s">
        <v>1745</v>
      </c>
      <c r="G952">
        <v>17</v>
      </c>
      <c r="H952" t="s">
        <v>1779</v>
      </c>
      <c r="I952" t="s">
        <v>1780</v>
      </c>
      <c r="J952" t="s">
        <v>1779</v>
      </c>
      <c r="K952">
        <v>104</v>
      </c>
      <c r="L952">
        <v>59</v>
      </c>
      <c r="M952">
        <v>59</v>
      </c>
      <c r="N952">
        <v>55</v>
      </c>
      <c r="O952">
        <v>4</v>
      </c>
      <c r="P952">
        <v>45.919303599999999</v>
      </c>
      <c r="Q952">
        <v>16.512403599999999</v>
      </c>
      <c r="R952">
        <f>COUNTIF($C$2:C952, C952)</f>
        <v>325</v>
      </c>
      <c r="S952">
        <f t="shared" si="14"/>
        <v>950</v>
      </c>
    </row>
    <row r="953" spans="1:19" x14ac:dyDescent="0.3">
      <c r="A953">
        <v>2</v>
      </c>
      <c r="B953" t="s">
        <v>586</v>
      </c>
      <c r="C953">
        <v>1</v>
      </c>
      <c r="D953" t="s">
        <v>18</v>
      </c>
      <c r="E953" t="s">
        <v>461</v>
      </c>
      <c r="F953" t="s">
        <v>1745</v>
      </c>
      <c r="G953">
        <v>18</v>
      </c>
      <c r="H953" t="s">
        <v>1781</v>
      </c>
      <c r="I953" t="s">
        <v>1782</v>
      </c>
      <c r="J953" t="s">
        <v>1781</v>
      </c>
      <c r="K953">
        <v>210</v>
      </c>
      <c r="L953">
        <v>108</v>
      </c>
      <c r="M953">
        <v>108</v>
      </c>
      <c r="N953">
        <v>104</v>
      </c>
      <c r="O953">
        <v>4</v>
      </c>
      <c r="P953">
        <v>45.939484299999997</v>
      </c>
      <c r="Q953">
        <v>16.5290088</v>
      </c>
      <c r="R953">
        <f>COUNTIF($C$2:C953, C953)</f>
        <v>326</v>
      </c>
      <c r="S953">
        <f t="shared" si="14"/>
        <v>951</v>
      </c>
    </row>
    <row r="954" spans="1:19" x14ac:dyDescent="0.3">
      <c r="A954">
        <v>2</v>
      </c>
      <c r="B954" t="s">
        <v>586</v>
      </c>
      <c r="C954">
        <v>7</v>
      </c>
      <c r="D954" t="s">
        <v>587</v>
      </c>
      <c r="E954" t="s">
        <v>461</v>
      </c>
      <c r="F954" t="s">
        <v>1783</v>
      </c>
      <c r="G954">
        <v>1</v>
      </c>
      <c r="H954" t="s">
        <v>1783</v>
      </c>
      <c r="I954" t="s">
        <v>935</v>
      </c>
      <c r="J954" t="s">
        <v>1784</v>
      </c>
      <c r="K954">
        <v>484</v>
      </c>
      <c r="L954">
        <v>297</v>
      </c>
      <c r="M954">
        <v>297</v>
      </c>
      <c r="N954">
        <v>288</v>
      </c>
      <c r="O954">
        <v>9</v>
      </c>
      <c r="P954">
        <v>45.655034800000003</v>
      </c>
      <c r="Q954">
        <v>17.0093651</v>
      </c>
      <c r="R954">
        <f>COUNTIF($C$2:C954, C954)</f>
        <v>179</v>
      </c>
      <c r="S954">
        <f t="shared" si="14"/>
        <v>952</v>
      </c>
    </row>
    <row r="955" spans="1:19" x14ac:dyDescent="0.3">
      <c r="A955">
        <v>2</v>
      </c>
      <c r="B955" t="s">
        <v>586</v>
      </c>
      <c r="C955">
        <v>7</v>
      </c>
      <c r="D955" t="s">
        <v>587</v>
      </c>
      <c r="E955" t="s">
        <v>461</v>
      </c>
      <c r="F955" t="s">
        <v>1783</v>
      </c>
      <c r="G955">
        <v>2</v>
      </c>
      <c r="H955" t="s">
        <v>1783</v>
      </c>
      <c r="I955" t="s">
        <v>1785</v>
      </c>
      <c r="J955" t="s">
        <v>1786</v>
      </c>
      <c r="K955">
        <v>308</v>
      </c>
      <c r="L955">
        <v>176</v>
      </c>
      <c r="M955">
        <v>176</v>
      </c>
      <c r="N955">
        <v>175</v>
      </c>
      <c r="O955">
        <v>1</v>
      </c>
      <c r="P955">
        <v>45.653118300000003</v>
      </c>
      <c r="Q955">
        <v>17.007624199999999</v>
      </c>
      <c r="R955">
        <f>COUNTIF($C$2:C955, C955)</f>
        <v>180</v>
      </c>
      <c r="S955">
        <f t="shared" si="14"/>
        <v>953</v>
      </c>
    </row>
    <row r="956" spans="1:19" x14ac:dyDescent="0.3">
      <c r="A956">
        <v>2</v>
      </c>
      <c r="B956" t="s">
        <v>586</v>
      </c>
      <c r="C956">
        <v>7</v>
      </c>
      <c r="D956" t="s">
        <v>587</v>
      </c>
      <c r="E956" t="s">
        <v>461</v>
      </c>
      <c r="F956" t="s">
        <v>1783</v>
      </c>
      <c r="G956">
        <v>3</v>
      </c>
      <c r="H956" t="s">
        <v>1787</v>
      </c>
      <c r="I956" t="s">
        <v>925</v>
      </c>
      <c r="J956" t="s">
        <v>1788</v>
      </c>
      <c r="K956">
        <v>227</v>
      </c>
      <c r="L956">
        <v>102</v>
      </c>
      <c r="M956">
        <v>102</v>
      </c>
      <c r="N956">
        <v>98</v>
      </c>
      <c r="O956">
        <v>4</v>
      </c>
      <c r="P956">
        <v>45.676980299999997</v>
      </c>
      <c r="Q956">
        <v>17.0302136</v>
      </c>
      <c r="R956">
        <f>COUNTIF($C$2:C956, C956)</f>
        <v>181</v>
      </c>
      <c r="S956">
        <f t="shared" si="14"/>
        <v>954</v>
      </c>
    </row>
    <row r="957" spans="1:19" x14ac:dyDescent="0.3">
      <c r="A957">
        <v>2</v>
      </c>
      <c r="B957" t="s">
        <v>586</v>
      </c>
      <c r="C957">
        <v>7</v>
      </c>
      <c r="D957" t="s">
        <v>587</v>
      </c>
      <c r="E957" t="s">
        <v>461</v>
      </c>
      <c r="F957" t="s">
        <v>1783</v>
      </c>
      <c r="G957">
        <v>4</v>
      </c>
      <c r="H957" t="s">
        <v>1789</v>
      </c>
      <c r="I957" t="s">
        <v>925</v>
      </c>
      <c r="J957" t="s">
        <v>1790</v>
      </c>
      <c r="K957">
        <v>257</v>
      </c>
      <c r="L957">
        <v>118</v>
      </c>
      <c r="M957">
        <v>118</v>
      </c>
      <c r="N957">
        <v>117</v>
      </c>
      <c r="O957">
        <v>1</v>
      </c>
      <c r="P957">
        <v>45.694397000000002</v>
      </c>
      <c r="Q957">
        <v>17.006675000000001</v>
      </c>
      <c r="R957">
        <f>COUNTIF($C$2:C957, C957)</f>
        <v>182</v>
      </c>
      <c r="S957">
        <f t="shared" si="14"/>
        <v>955</v>
      </c>
    </row>
    <row r="958" spans="1:19" x14ac:dyDescent="0.3">
      <c r="A958">
        <v>2</v>
      </c>
      <c r="B958" t="s">
        <v>586</v>
      </c>
      <c r="C958">
        <v>7</v>
      </c>
      <c r="D958" t="s">
        <v>587</v>
      </c>
      <c r="E958" t="s">
        <v>461</v>
      </c>
      <c r="F958" t="s">
        <v>1783</v>
      </c>
      <c r="G958">
        <v>5</v>
      </c>
      <c r="H958" t="s">
        <v>1791</v>
      </c>
      <c r="I958" t="s">
        <v>925</v>
      </c>
      <c r="J958" t="s">
        <v>1792</v>
      </c>
      <c r="K958">
        <v>114</v>
      </c>
      <c r="L958">
        <v>54</v>
      </c>
      <c r="M958">
        <v>54</v>
      </c>
      <c r="N958">
        <v>53</v>
      </c>
      <c r="O958">
        <v>1</v>
      </c>
      <c r="P958">
        <v>45.625289899999999</v>
      </c>
      <c r="Q958">
        <v>17.035377700000002</v>
      </c>
      <c r="R958">
        <f>COUNTIF($C$2:C958, C958)</f>
        <v>183</v>
      </c>
      <c r="S958">
        <f t="shared" si="14"/>
        <v>956</v>
      </c>
    </row>
    <row r="959" spans="1:19" x14ac:dyDescent="0.3">
      <c r="A959">
        <v>2</v>
      </c>
      <c r="B959" t="s">
        <v>586</v>
      </c>
      <c r="C959">
        <v>7</v>
      </c>
      <c r="D959" t="s">
        <v>587</v>
      </c>
      <c r="E959" t="s">
        <v>461</v>
      </c>
      <c r="F959" t="s">
        <v>1783</v>
      </c>
      <c r="G959">
        <v>6</v>
      </c>
      <c r="H959" t="s">
        <v>1793</v>
      </c>
      <c r="I959" t="s">
        <v>925</v>
      </c>
      <c r="J959" t="s">
        <v>1794</v>
      </c>
      <c r="K959">
        <v>380</v>
      </c>
      <c r="L959">
        <v>207</v>
      </c>
      <c r="M959">
        <v>207</v>
      </c>
      <c r="N959">
        <v>205</v>
      </c>
      <c r="O959">
        <v>2</v>
      </c>
      <c r="P959">
        <v>45.635581199999997</v>
      </c>
      <c r="Q959">
        <v>16.9834192</v>
      </c>
      <c r="R959">
        <f>COUNTIF($C$2:C959, C959)</f>
        <v>184</v>
      </c>
      <c r="S959">
        <f t="shared" si="14"/>
        <v>957</v>
      </c>
    </row>
    <row r="960" spans="1:19" x14ac:dyDescent="0.3">
      <c r="A960">
        <v>2</v>
      </c>
      <c r="B960" t="s">
        <v>586</v>
      </c>
      <c r="C960">
        <v>7</v>
      </c>
      <c r="D960" t="s">
        <v>587</v>
      </c>
      <c r="E960" t="s">
        <v>461</v>
      </c>
      <c r="F960" t="s">
        <v>1795</v>
      </c>
      <c r="G960">
        <v>1</v>
      </c>
      <c r="H960" t="s">
        <v>1795</v>
      </c>
      <c r="I960" t="s">
        <v>1796</v>
      </c>
      <c r="J960" t="s">
        <v>1797</v>
      </c>
      <c r="K960">
        <v>538</v>
      </c>
      <c r="L960">
        <v>310</v>
      </c>
      <c r="M960">
        <v>310</v>
      </c>
      <c r="N960">
        <v>301</v>
      </c>
      <c r="O960">
        <v>9</v>
      </c>
      <c r="P960">
        <v>45.781989799999998</v>
      </c>
      <c r="Q960">
        <v>16.806551299999999</v>
      </c>
      <c r="R960">
        <f>COUNTIF($C$2:C960, C960)</f>
        <v>185</v>
      </c>
      <c r="S960">
        <f t="shared" si="14"/>
        <v>958</v>
      </c>
    </row>
    <row r="961" spans="1:19" x14ac:dyDescent="0.3">
      <c r="A961">
        <v>2</v>
      </c>
      <c r="B961" t="s">
        <v>586</v>
      </c>
      <c r="C961">
        <v>7</v>
      </c>
      <c r="D961" t="s">
        <v>587</v>
      </c>
      <c r="E961" t="s">
        <v>461</v>
      </c>
      <c r="F961" t="s">
        <v>1795</v>
      </c>
      <c r="G961">
        <v>2</v>
      </c>
      <c r="H961" t="s">
        <v>1798</v>
      </c>
      <c r="I961" t="s">
        <v>57</v>
      </c>
      <c r="J961" t="s">
        <v>1799</v>
      </c>
      <c r="K961">
        <v>102</v>
      </c>
      <c r="L961">
        <v>42</v>
      </c>
      <c r="M961">
        <v>42</v>
      </c>
      <c r="N961">
        <v>40</v>
      </c>
      <c r="O961">
        <v>2</v>
      </c>
      <c r="P961">
        <v>45.819071800000003</v>
      </c>
      <c r="Q961">
        <v>16.837097799999999</v>
      </c>
      <c r="R961">
        <f>COUNTIF($C$2:C961, C961)</f>
        <v>186</v>
      </c>
      <c r="S961">
        <f t="shared" si="14"/>
        <v>959</v>
      </c>
    </row>
    <row r="962" spans="1:19" x14ac:dyDescent="0.3">
      <c r="A962">
        <v>2</v>
      </c>
      <c r="B962" t="s">
        <v>586</v>
      </c>
      <c r="C962">
        <v>7</v>
      </c>
      <c r="D962" t="s">
        <v>587</v>
      </c>
      <c r="E962" t="s">
        <v>461</v>
      </c>
      <c r="F962" t="s">
        <v>1795</v>
      </c>
      <c r="G962">
        <v>3</v>
      </c>
      <c r="H962" t="s">
        <v>1800</v>
      </c>
      <c r="I962" t="s">
        <v>935</v>
      </c>
      <c r="J962" t="s">
        <v>1801</v>
      </c>
      <c r="K962">
        <v>131</v>
      </c>
      <c r="L962">
        <v>84</v>
      </c>
      <c r="M962">
        <v>84</v>
      </c>
      <c r="N962">
        <v>78</v>
      </c>
      <c r="O962">
        <v>6</v>
      </c>
      <c r="P962">
        <v>45.804499499999999</v>
      </c>
      <c r="Q962">
        <v>16.8116497</v>
      </c>
      <c r="R962">
        <f>COUNTIF($C$2:C962, C962)</f>
        <v>187</v>
      </c>
      <c r="S962">
        <f t="shared" si="14"/>
        <v>960</v>
      </c>
    </row>
    <row r="963" spans="1:19" x14ac:dyDescent="0.3">
      <c r="A963">
        <v>2</v>
      </c>
      <c r="B963" t="s">
        <v>586</v>
      </c>
      <c r="C963">
        <v>7</v>
      </c>
      <c r="D963" t="s">
        <v>587</v>
      </c>
      <c r="E963" t="s">
        <v>461</v>
      </c>
      <c r="F963" t="s">
        <v>1795</v>
      </c>
      <c r="G963">
        <v>4</v>
      </c>
      <c r="H963" t="s">
        <v>1110</v>
      </c>
      <c r="I963" t="s">
        <v>57</v>
      </c>
      <c r="J963" t="s">
        <v>1802</v>
      </c>
      <c r="K963">
        <v>145</v>
      </c>
      <c r="L963">
        <v>79</v>
      </c>
      <c r="M963">
        <v>79</v>
      </c>
      <c r="N963">
        <v>76</v>
      </c>
      <c r="O963">
        <v>3</v>
      </c>
      <c r="P963">
        <v>45.787003800000001</v>
      </c>
      <c r="Q963">
        <v>16.838978699999998</v>
      </c>
      <c r="R963">
        <f>COUNTIF($C$2:C963, C963)</f>
        <v>188</v>
      </c>
      <c r="S963">
        <f t="shared" ref="S963:S1026" si="15">ROW()-2</f>
        <v>961</v>
      </c>
    </row>
    <row r="964" spans="1:19" x14ac:dyDescent="0.3">
      <c r="A964">
        <v>2</v>
      </c>
      <c r="B964" t="s">
        <v>586</v>
      </c>
      <c r="C964">
        <v>7</v>
      </c>
      <c r="D964" t="s">
        <v>587</v>
      </c>
      <c r="E964" t="s">
        <v>461</v>
      </c>
      <c r="F964" t="s">
        <v>1795</v>
      </c>
      <c r="G964">
        <v>5</v>
      </c>
      <c r="H964" t="s">
        <v>1803</v>
      </c>
      <c r="I964" t="s">
        <v>57</v>
      </c>
      <c r="J964" t="s">
        <v>1804</v>
      </c>
      <c r="K964">
        <v>118</v>
      </c>
      <c r="L964">
        <v>79</v>
      </c>
      <c r="M964">
        <v>79</v>
      </c>
      <c r="N964">
        <v>74</v>
      </c>
      <c r="O964">
        <v>5</v>
      </c>
      <c r="P964">
        <v>45.771191299999998</v>
      </c>
      <c r="Q964">
        <v>16.7820274</v>
      </c>
      <c r="R964">
        <f>COUNTIF($C$2:C964, C964)</f>
        <v>189</v>
      </c>
      <c r="S964">
        <f t="shared" si="15"/>
        <v>962</v>
      </c>
    </row>
    <row r="965" spans="1:19" x14ac:dyDescent="0.3">
      <c r="A965">
        <v>2</v>
      </c>
      <c r="B965" t="s">
        <v>586</v>
      </c>
      <c r="C965">
        <v>7</v>
      </c>
      <c r="D965" t="s">
        <v>587</v>
      </c>
      <c r="E965" t="s">
        <v>461</v>
      </c>
      <c r="F965" t="s">
        <v>1795</v>
      </c>
      <c r="G965">
        <v>6</v>
      </c>
      <c r="H965" t="s">
        <v>978</v>
      </c>
      <c r="I965" t="s">
        <v>1805</v>
      </c>
      <c r="J965" t="s">
        <v>1806</v>
      </c>
      <c r="K965">
        <v>26</v>
      </c>
      <c r="L965">
        <v>12</v>
      </c>
      <c r="M965">
        <v>12</v>
      </c>
      <c r="N965">
        <v>12</v>
      </c>
      <c r="O965">
        <v>0</v>
      </c>
      <c r="P965">
        <v>45.795468499999998</v>
      </c>
      <c r="Q965">
        <v>16.784919500000001</v>
      </c>
      <c r="R965">
        <f>COUNTIF($C$2:C965, C965)</f>
        <v>190</v>
      </c>
      <c r="S965">
        <f t="shared" si="15"/>
        <v>963</v>
      </c>
    </row>
    <row r="966" spans="1:19" x14ac:dyDescent="0.3">
      <c r="A966">
        <v>2</v>
      </c>
      <c r="B966" t="s">
        <v>586</v>
      </c>
      <c r="C966">
        <v>7</v>
      </c>
      <c r="D966" t="s">
        <v>587</v>
      </c>
      <c r="E966" t="s">
        <v>461</v>
      </c>
      <c r="F966" t="s">
        <v>1795</v>
      </c>
      <c r="G966">
        <v>7</v>
      </c>
      <c r="H966" t="s">
        <v>1807</v>
      </c>
      <c r="I966" t="s">
        <v>46</v>
      </c>
      <c r="J966" t="s">
        <v>1808</v>
      </c>
      <c r="K966">
        <v>104</v>
      </c>
      <c r="L966">
        <v>70</v>
      </c>
      <c r="M966">
        <v>70</v>
      </c>
      <c r="N966">
        <v>67</v>
      </c>
      <c r="O966">
        <v>3</v>
      </c>
      <c r="P966">
        <v>45.698464999999999</v>
      </c>
      <c r="Q966">
        <v>16.759671999999998</v>
      </c>
      <c r="R966">
        <f>COUNTIF($C$2:C966, C966)</f>
        <v>191</v>
      </c>
      <c r="S966">
        <f t="shared" si="15"/>
        <v>964</v>
      </c>
    </row>
    <row r="967" spans="1:19" x14ac:dyDescent="0.3">
      <c r="A967">
        <v>2</v>
      </c>
      <c r="B967" t="s">
        <v>586</v>
      </c>
      <c r="C967">
        <v>7</v>
      </c>
      <c r="D967" t="s">
        <v>587</v>
      </c>
      <c r="E967" t="s">
        <v>461</v>
      </c>
      <c r="F967" t="s">
        <v>1795</v>
      </c>
      <c r="G967">
        <v>8</v>
      </c>
      <c r="H967" t="s">
        <v>1809</v>
      </c>
      <c r="I967" t="s">
        <v>46</v>
      </c>
      <c r="J967" t="s">
        <v>1810</v>
      </c>
      <c r="K967">
        <v>111</v>
      </c>
      <c r="L967">
        <v>61</v>
      </c>
      <c r="M967">
        <v>61</v>
      </c>
      <c r="N967">
        <v>59</v>
      </c>
      <c r="O967">
        <v>2</v>
      </c>
      <c r="P967">
        <v>45.730043700000003</v>
      </c>
      <c r="Q967">
        <v>16.7974183</v>
      </c>
      <c r="R967">
        <f>COUNTIF($C$2:C967, C967)</f>
        <v>192</v>
      </c>
      <c r="S967">
        <f t="shared" si="15"/>
        <v>965</v>
      </c>
    </row>
    <row r="968" spans="1:19" x14ac:dyDescent="0.3">
      <c r="A968">
        <v>2</v>
      </c>
      <c r="B968" t="s">
        <v>586</v>
      </c>
      <c r="C968">
        <v>7</v>
      </c>
      <c r="D968" t="s">
        <v>587</v>
      </c>
      <c r="E968" t="s">
        <v>461</v>
      </c>
      <c r="F968" t="s">
        <v>1795</v>
      </c>
      <c r="G968">
        <v>9</v>
      </c>
      <c r="H968" t="s">
        <v>1811</v>
      </c>
      <c r="I968" t="s">
        <v>46</v>
      </c>
      <c r="J968" t="s">
        <v>1812</v>
      </c>
      <c r="K968">
        <v>80</v>
      </c>
      <c r="L968">
        <v>37</v>
      </c>
      <c r="M968">
        <v>37</v>
      </c>
      <c r="N968">
        <v>36</v>
      </c>
      <c r="O968">
        <v>1</v>
      </c>
      <c r="P968">
        <v>45.735872000000001</v>
      </c>
      <c r="Q968">
        <v>16.7798248</v>
      </c>
      <c r="R968">
        <f>COUNTIF($C$2:C968, C968)</f>
        <v>193</v>
      </c>
      <c r="S968">
        <f t="shared" si="15"/>
        <v>966</v>
      </c>
    </row>
    <row r="969" spans="1:19" x14ac:dyDescent="0.3">
      <c r="A969">
        <v>2</v>
      </c>
      <c r="B969" t="s">
        <v>586</v>
      </c>
      <c r="C969">
        <v>7</v>
      </c>
      <c r="D969" t="s">
        <v>587</v>
      </c>
      <c r="E969" t="s">
        <v>461</v>
      </c>
      <c r="F969" t="s">
        <v>1795</v>
      </c>
      <c r="G969">
        <v>10</v>
      </c>
      <c r="H969" t="s">
        <v>1813</v>
      </c>
      <c r="I969" t="s">
        <v>57</v>
      </c>
      <c r="J969" t="s">
        <v>1814</v>
      </c>
      <c r="K969">
        <v>102</v>
      </c>
      <c r="L969">
        <v>65</v>
      </c>
      <c r="M969">
        <v>65</v>
      </c>
      <c r="N969">
        <v>64</v>
      </c>
      <c r="O969">
        <v>1</v>
      </c>
      <c r="P969">
        <v>45.749450499999988</v>
      </c>
      <c r="Q969">
        <v>16.813087299999999</v>
      </c>
      <c r="R969">
        <f>COUNTIF($C$2:C969, C969)</f>
        <v>194</v>
      </c>
      <c r="S969">
        <f t="shared" si="15"/>
        <v>967</v>
      </c>
    </row>
    <row r="970" spans="1:19" x14ac:dyDescent="0.3">
      <c r="A970">
        <v>2</v>
      </c>
      <c r="B970" t="s">
        <v>586</v>
      </c>
      <c r="C970">
        <v>7</v>
      </c>
      <c r="D970" t="s">
        <v>587</v>
      </c>
      <c r="E970" t="s">
        <v>461</v>
      </c>
      <c r="F970" t="s">
        <v>1795</v>
      </c>
      <c r="G970">
        <v>11</v>
      </c>
      <c r="H970" t="s">
        <v>1815</v>
      </c>
      <c r="I970" t="s">
        <v>46</v>
      </c>
      <c r="J970" t="s">
        <v>1816</v>
      </c>
      <c r="K970">
        <v>227</v>
      </c>
      <c r="L970">
        <v>101</v>
      </c>
      <c r="M970">
        <v>101</v>
      </c>
      <c r="N970">
        <v>91</v>
      </c>
      <c r="O970">
        <v>10</v>
      </c>
      <c r="P970">
        <v>45.772671099999997</v>
      </c>
      <c r="Q970">
        <v>16.841260999999999</v>
      </c>
      <c r="R970">
        <f>COUNTIF($C$2:C970, C970)</f>
        <v>195</v>
      </c>
      <c r="S970">
        <f t="shared" si="15"/>
        <v>968</v>
      </c>
    </row>
    <row r="971" spans="1:19" x14ac:dyDescent="0.3">
      <c r="A971">
        <v>2</v>
      </c>
      <c r="B971" t="s">
        <v>586</v>
      </c>
      <c r="C971">
        <v>7</v>
      </c>
      <c r="D971" t="s">
        <v>587</v>
      </c>
      <c r="E971" t="s">
        <v>461</v>
      </c>
      <c r="F971" t="s">
        <v>1795</v>
      </c>
      <c r="G971">
        <v>12</v>
      </c>
      <c r="H971" t="s">
        <v>1817</v>
      </c>
      <c r="I971" t="s">
        <v>57</v>
      </c>
      <c r="J971" t="s">
        <v>1818</v>
      </c>
      <c r="K971">
        <v>175</v>
      </c>
      <c r="L971">
        <v>124</v>
      </c>
      <c r="M971">
        <v>124</v>
      </c>
      <c r="N971">
        <v>115</v>
      </c>
      <c r="O971">
        <v>9</v>
      </c>
      <c r="P971">
        <v>45.762490199999988</v>
      </c>
      <c r="Q971">
        <v>16.8853197</v>
      </c>
      <c r="R971">
        <f>COUNTIF($C$2:C971, C971)</f>
        <v>196</v>
      </c>
      <c r="S971">
        <f t="shared" si="15"/>
        <v>969</v>
      </c>
    </row>
    <row r="972" spans="1:19" x14ac:dyDescent="0.3">
      <c r="A972">
        <v>2</v>
      </c>
      <c r="B972" t="s">
        <v>586</v>
      </c>
      <c r="C972">
        <v>7</v>
      </c>
      <c r="D972" t="s">
        <v>587</v>
      </c>
      <c r="E972" t="s">
        <v>461</v>
      </c>
      <c r="F972" t="s">
        <v>1795</v>
      </c>
      <c r="G972">
        <v>13</v>
      </c>
      <c r="H972" t="s">
        <v>1819</v>
      </c>
      <c r="I972" t="s">
        <v>57</v>
      </c>
      <c r="J972" t="s">
        <v>1820</v>
      </c>
      <c r="K972">
        <v>155</v>
      </c>
      <c r="L972">
        <v>92</v>
      </c>
      <c r="M972">
        <v>92</v>
      </c>
      <c r="N972">
        <v>90</v>
      </c>
      <c r="O972">
        <v>2</v>
      </c>
      <c r="P972">
        <v>45.828245299999999</v>
      </c>
      <c r="Q972">
        <v>16.810718099999999</v>
      </c>
      <c r="R972">
        <f>COUNTIF($C$2:C972, C972)</f>
        <v>197</v>
      </c>
      <c r="S972">
        <f t="shared" si="15"/>
        <v>970</v>
      </c>
    </row>
    <row r="973" spans="1:19" x14ac:dyDescent="0.3">
      <c r="A973">
        <v>2</v>
      </c>
      <c r="B973" t="s">
        <v>586</v>
      </c>
      <c r="C973">
        <v>6</v>
      </c>
      <c r="D973" t="s">
        <v>1058</v>
      </c>
      <c r="E973" t="s">
        <v>461</v>
      </c>
      <c r="F973" t="s">
        <v>1821</v>
      </c>
      <c r="G973">
        <v>1</v>
      </c>
      <c r="H973" t="s">
        <v>1821</v>
      </c>
      <c r="I973" t="s">
        <v>1822</v>
      </c>
      <c r="J973" t="s">
        <v>1823</v>
      </c>
      <c r="K973">
        <v>252</v>
      </c>
      <c r="L973">
        <v>159</v>
      </c>
      <c r="M973">
        <v>159</v>
      </c>
      <c r="N973">
        <v>147</v>
      </c>
      <c r="O973">
        <v>12</v>
      </c>
      <c r="P973">
        <v>46.125825900000002</v>
      </c>
      <c r="Q973">
        <v>16.464106699999999</v>
      </c>
      <c r="R973">
        <f>COUNTIF($C$2:C973, C973)</f>
        <v>58</v>
      </c>
      <c r="S973">
        <f t="shared" si="15"/>
        <v>971</v>
      </c>
    </row>
    <row r="974" spans="1:19" x14ac:dyDescent="0.3">
      <c r="A974">
        <v>2</v>
      </c>
      <c r="B974" t="s">
        <v>586</v>
      </c>
      <c r="C974">
        <v>6</v>
      </c>
      <c r="D974" t="s">
        <v>1058</v>
      </c>
      <c r="E974" t="s">
        <v>461</v>
      </c>
      <c r="F974" t="s">
        <v>1821</v>
      </c>
      <c r="G974">
        <v>2</v>
      </c>
      <c r="H974" t="s">
        <v>1824</v>
      </c>
      <c r="I974" t="s">
        <v>1825</v>
      </c>
      <c r="J974" t="s">
        <v>1826</v>
      </c>
      <c r="K974">
        <v>116</v>
      </c>
      <c r="L974">
        <v>78</v>
      </c>
      <c r="M974">
        <v>78</v>
      </c>
      <c r="N974">
        <v>76</v>
      </c>
      <c r="O974">
        <v>2</v>
      </c>
      <c r="P974">
        <v>46.122525199999998</v>
      </c>
      <c r="Q974">
        <v>16.496571899999999</v>
      </c>
      <c r="R974">
        <f>COUNTIF($C$2:C974, C974)</f>
        <v>59</v>
      </c>
      <c r="S974">
        <f t="shared" si="15"/>
        <v>972</v>
      </c>
    </row>
    <row r="975" spans="1:19" x14ac:dyDescent="0.3">
      <c r="A975">
        <v>2</v>
      </c>
      <c r="B975" t="s">
        <v>586</v>
      </c>
      <c r="C975">
        <v>6</v>
      </c>
      <c r="D975" t="s">
        <v>1058</v>
      </c>
      <c r="E975" t="s">
        <v>461</v>
      </c>
      <c r="F975" t="s">
        <v>1821</v>
      </c>
      <c r="G975">
        <v>3</v>
      </c>
      <c r="H975" t="s">
        <v>1827</v>
      </c>
      <c r="I975" t="s">
        <v>1828</v>
      </c>
      <c r="J975" t="s">
        <v>1829</v>
      </c>
      <c r="K975">
        <v>131</v>
      </c>
      <c r="L975">
        <v>82</v>
      </c>
      <c r="M975">
        <v>82</v>
      </c>
      <c r="N975">
        <v>76</v>
      </c>
      <c r="O975">
        <v>6</v>
      </c>
      <c r="P975">
        <v>46.116038000000003</v>
      </c>
      <c r="Q975">
        <v>16.482423699999998</v>
      </c>
      <c r="R975">
        <f>COUNTIF($C$2:C975, C975)</f>
        <v>60</v>
      </c>
      <c r="S975">
        <f t="shared" si="15"/>
        <v>973</v>
      </c>
    </row>
    <row r="976" spans="1:19" x14ac:dyDescent="0.3">
      <c r="A976">
        <v>2</v>
      </c>
      <c r="B976" t="s">
        <v>586</v>
      </c>
      <c r="C976">
        <v>6</v>
      </c>
      <c r="D976" t="s">
        <v>1058</v>
      </c>
      <c r="E976" t="s">
        <v>461</v>
      </c>
      <c r="F976" t="s">
        <v>1821</v>
      </c>
      <c r="G976">
        <v>4</v>
      </c>
      <c r="H976" t="s">
        <v>1830</v>
      </c>
      <c r="I976" t="s">
        <v>1831</v>
      </c>
      <c r="J976" t="s">
        <v>1832</v>
      </c>
      <c r="K976">
        <v>139</v>
      </c>
      <c r="L976">
        <v>90</v>
      </c>
      <c r="M976">
        <v>90</v>
      </c>
      <c r="N976">
        <v>88</v>
      </c>
      <c r="O976">
        <v>2</v>
      </c>
      <c r="P976">
        <v>46.1200422</v>
      </c>
      <c r="Q976">
        <v>16.453899499999999</v>
      </c>
      <c r="R976">
        <f>COUNTIF($C$2:C976, C976)</f>
        <v>61</v>
      </c>
      <c r="S976">
        <f t="shared" si="15"/>
        <v>974</v>
      </c>
    </row>
    <row r="977" spans="1:19" x14ac:dyDescent="0.3">
      <c r="A977">
        <v>2</v>
      </c>
      <c r="B977" t="s">
        <v>586</v>
      </c>
      <c r="C977">
        <v>6</v>
      </c>
      <c r="D977" t="s">
        <v>1058</v>
      </c>
      <c r="E977" t="s">
        <v>461</v>
      </c>
      <c r="F977" t="s">
        <v>1821</v>
      </c>
      <c r="G977">
        <v>5</v>
      </c>
      <c r="H977" t="s">
        <v>1833</v>
      </c>
      <c r="I977" t="s">
        <v>1834</v>
      </c>
      <c r="J977" t="s">
        <v>1835</v>
      </c>
      <c r="K977">
        <v>141</v>
      </c>
      <c r="L977">
        <v>84</v>
      </c>
      <c r="M977">
        <v>84</v>
      </c>
      <c r="N977">
        <v>82</v>
      </c>
      <c r="O977">
        <v>2</v>
      </c>
      <c r="P977">
        <v>46.120678099999999</v>
      </c>
      <c r="Q977">
        <v>16.464238600000002</v>
      </c>
      <c r="R977">
        <f>COUNTIF($C$2:C977, C977)</f>
        <v>62</v>
      </c>
      <c r="S977">
        <f t="shared" si="15"/>
        <v>975</v>
      </c>
    </row>
    <row r="978" spans="1:19" x14ac:dyDescent="0.3">
      <c r="A978">
        <v>2</v>
      </c>
      <c r="B978" t="s">
        <v>586</v>
      </c>
      <c r="C978">
        <v>6</v>
      </c>
      <c r="D978" t="s">
        <v>1058</v>
      </c>
      <c r="E978" t="s">
        <v>461</v>
      </c>
      <c r="F978" t="s">
        <v>1821</v>
      </c>
      <c r="G978">
        <v>6</v>
      </c>
      <c r="H978" t="s">
        <v>1836</v>
      </c>
      <c r="I978" t="s">
        <v>1837</v>
      </c>
      <c r="J978" t="s">
        <v>1838</v>
      </c>
      <c r="K978">
        <v>123</v>
      </c>
      <c r="L978">
        <v>83</v>
      </c>
      <c r="M978">
        <v>83</v>
      </c>
      <c r="N978">
        <v>77</v>
      </c>
      <c r="O978">
        <v>6</v>
      </c>
      <c r="P978">
        <v>46.1115888</v>
      </c>
      <c r="Q978">
        <v>16.4335193</v>
      </c>
      <c r="R978">
        <f>COUNTIF($C$2:C978, C978)</f>
        <v>63</v>
      </c>
      <c r="S978">
        <f t="shared" si="15"/>
        <v>976</v>
      </c>
    </row>
    <row r="979" spans="1:19" x14ac:dyDescent="0.3">
      <c r="A979">
        <v>2</v>
      </c>
      <c r="B979" t="s">
        <v>586</v>
      </c>
      <c r="C979">
        <v>6</v>
      </c>
      <c r="D979" t="s">
        <v>1058</v>
      </c>
      <c r="E979" t="s">
        <v>461</v>
      </c>
      <c r="F979" t="s">
        <v>1821</v>
      </c>
      <c r="G979">
        <v>7</v>
      </c>
      <c r="H979" t="s">
        <v>1839</v>
      </c>
      <c r="I979" t="s">
        <v>1840</v>
      </c>
      <c r="J979" t="s">
        <v>1841</v>
      </c>
      <c r="K979">
        <v>94</v>
      </c>
      <c r="L979">
        <v>55</v>
      </c>
      <c r="M979">
        <v>55</v>
      </c>
      <c r="N979">
        <v>48</v>
      </c>
      <c r="O979">
        <v>7</v>
      </c>
      <c r="P979">
        <v>46.120647899999987</v>
      </c>
      <c r="Q979">
        <v>16.4252921</v>
      </c>
      <c r="R979">
        <f>COUNTIF($C$2:C979, C979)</f>
        <v>64</v>
      </c>
      <c r="S979">
        <f t="shared" si="15"/>
        <v>977</v>
      </c>
    </row>
    <row r="980" spans="1:19" x14ac:dyDescent="0.3">
      <c r="A980">
        <v>2</v>
      </c>
      <c r="B980" t="s">
        <v>586</v>
      </c>
      <c r="C980">
        <v>7</v>
      </c>
      <c r="D980" t="s">
        <v>587</v>
      </c>
      <c r="E980" t="s">
        <v>461</v>
      </c>
      <c r="F980" t="s">
        <v>1842</v>
      </c>
      <c r="G980">
        <v>1</v>
      </c>
      <c r="H980" t="s">
        <v>1842</v>
      </c>
      <c r="I980" t="s">
        <v>57</v>
      </c>
      <c r="J980" t="s">
        <v>1843</v>
      </c>
      <c r="K980">
        <v>320</v>
      </c>
      <c r="L980">
        <v>156</v>
      </c>
      <c r="M980">
        <v>156</v>
      </c>
      <c r="N980">
        <v>148</v>
      </c>
      <c r="O980">
        <v>8</v>
      </c>
      <c r="P980">
        <v>45.985853200000001</v>
      </c>
      <c r="Q980">
        <v>16.8518717</v>
      </c>
      <c r="R980">
        <f>COUNTIF($C$2:C980, C980)</f>
        <v>198</v>
      </c>
      <c r="S980">
        <f t="shared" si="15"/>
        <v>978</v>
      </c>
    </row>
    <row r="981" spans="1:19" x14ac:dyDescent="0.3">
      <c r="A981">
        <v>2</v>
      </c>
      <c r="B981" t="s">
        <v>586</v>
      </c>
      <c r="C981">
        <v>7</v>
      </c>
      <c r="D981" t="s">
        <v>587</v>
      </c>
      <c r="E981" t="s">
        <v>461</v>
      </c>
      <c r="F981" t="s">
        <v>1842</v>
      </c>
      <c r="G981">
        <v>2</v>
      </c>
      <c r="H981" t="s">
        <v>1844</v>
      </c>
      <c r="I981" t="s">
        <v>46</v>
      </c>
      <c r="J981" t="s">
        <v>1845</v>
      </c>
      <c r="K981">
        <v>85</v>
      </c>
      <c r="L981">
        <v>58</v>
      </c>
      <c r="M981">
        <v>58</v>
      </c>
      <c r="N981">
        <v>57</v>
      </c>
      <c r="O981">
        <v>1</v>
      </c>
      <c r="P981">
        <v>45.996831200000003</v>
      </c>
      <c r="Q981">
        <v>16.862789200000002</v>
      </c>
      <c r="R981">
        <f>COUNTIF($C$2:C981, C981)</f>
        <v>199</v>
      </c>
      <c r="S981">
        <f t="shared" si="15"/>
        <v>979</v>
      </c>
    </row>
    <row r="982" spans="1:19" x14ac:dyDescent="0.3">
      <c r="A982">
        <v>2</v>
      </c>
      <c r="B982" t="s">
        <v>586</v>
      </c>
      <c r="C982">
        <v>7</v>
      </c>
      <c r="D982" t="s">
        <v>587</v>
      </c>
      <c r="E982" t="s">
        <v>461</v>
      </c>
      <c r="F982" t="s">
        <v>1842</v>
      </c>
      <c r="G982">
        <v>3</v>
      </c>
      <c r="H982" t="s">
        <v>1846</v>
      </c>
      <c r="I982" t="s">
        <v>46</v>
      </c>
      <c r="J982" t="s">
        <v>1847</v>
      </c>
      <c r="K982">
        <v>85</v>
      </c>
      <c r="L982">
        <v>46</v>
      </c>
      <c r="M982">
        <v>46</v>
      </c>
      <c r="N982">
        <v>45</v>
      </c>
      <c r="O982">
        <v>1</v>
      </c>
      <c r="P982">
        <v>45.988911199999997</v>
      </c>
      <c r="Q982">
        <v>16.873481200000001</v>
      </c>
      <c r="R982">
        <f>COUNTIF($C$2:C982, C982)</f>
        <v>200</v>
      </c>
      <c r="S982">
        <f t="shared" si="15"/>
        <v>980</v>
      </c>
    </row>
    <row r="983" spans="1:19" x14ac:dyDescent="0.3">
      <c r="A983">
        <v>2</v>
      </c>
      <c r="B983" t="s">
        <v>586</v>
      </c>
      <c r="C983">
        <v>7</v>
      </c>
      <c r="D983" t="s">
        <v>587</v>
      </c>
      <c r="E983" t="s">
        <v>461</v>
      </c>
      <c r="F983" t="s">
        <v>1842</v>
      </c>
      <c r="G983">
        <v>4</v>
      </c>
      <c r="H983" t="s">
        <v>1848</v>
      </c>
      <c r="I983" t="s">
        <v>57</v>
      </c>
      <c r="J983" t="s">
        <v>1849</v>
      </c>
      <c r="K983">
        <v>50</v>
      </c>
      <c r="L983">
        <v>35</v>
      </c>
      <c r="M983">
        <v>35</v>
      </c>
      <c r="N983">
        <v>35</v>
      </c>
      <c r="O983">
        <v>0</v>
      </c>
      <c r="P983">
        <v>45.968116799999997</v>
      </c>
      <c r="Q983">
        <v>16.8772254</v>
      </c>
      <c r="R983">
        <f>COUNTIF($C$2:C983, C983)</f>
        <v>201</v>
      </c>
      <c r="S983">
        <f t="shared" si="15"/>
        <v>981</v>
      </c>
    </row>
    <row r="984" spans="1:19" x14ac:dyDescent="0.3">
      <c r="A984">
        <v>2</v>
      </c>
      <c r="B984" t="s">
        <v>586</v>
      </c>
      <c r="C984">
        <v>7</v>
      </c>
      <c r="D984" t="s">
        <v>587</v>
      </c>
      <c r="E984" t="s">
        <v>461</v>
      </c>
      <c r="F984" t="s">
        <v>1842</v>
      </c>
      <c r="G984">
        <v>5</v>
      </c>
      <c r="H984" t="s">
        <v>1850</v>
      </c>
      <c r="I984" t="s">
        <v>1851</v>
      </c>
      <c r="J984" t="s">
        <v>1852</v>
      </c>
      <c r="K984">
        <v>133</v>
      </c>
      <c r="L984">
        <v>62</v>
      </c>
      <c r="M984">
        <v>62</v>
      </c>
      <c r="N984">
        <v>62</v>
      </c>
      <c r="O984">
        <v>0</v>
      </c>
      <c r="P984">
        <v>45.943722899999997</v>
      </c>
      <c r="Q984">
        <v>16.827829300000001</v>
      </c>
      <c r="R984">
        <f>COUNTIF($C$2:C984, C984)</f>
        <v>202</v>
      </c>
      <c r="S984">
        <f t="shared" si="15"/>
        <v>982</v>
      </c>
    </row>
    <row r="985" spans="1:19" x14ac:dyDescent="0.3">
      <c r="A985">
        <v>2</v>
      </c>
      <c r="B985" t="s">
        <v>586</v>
      </c>
      <c r="C985">
        <v>7</v>
      </c>
      <c r="D985" t="s">
        <v>587</v>
      </c>
      <c r="E985" t="s">
        <v>461</v>
      </c>
      <c r="F985" t="s">
        <v>1842</v>
      </c>
      <c r="G985">
        <v>6</v>
      </c>
      <c r="H985" t="s">
        <v>1853</v>
      </c>
      <c r="I985" t="s">
        <v>57</v>
      </c>
      <c r="J985" t="s">
        <v>1854</v>
      </c>
      <c r="K985">
        <v>40</v>
      </c>
      <c r="L985">
        <v>24</v>
      </c>
      <c r="M985">
        <v>24</v>
      </c>
      <c r="N985">
        <v>24</v>
      </c>
      <c r="O985">
        <v>0</v>
      </c>
      <c r="P985">
        <v>45.968187800000003</v>
      </c>
      <c r="Q985">
        <v>16.861202899999999</v>
      </c>
      <c r="R985">
        <f>COUNTIF($C$2:C985, C985)</f>
        <v>203</v>
      </c>
      <c r="S985">
        <f t="shared" si="15"/>
        <v>983</v>
      </c>
    </row>
    <row r="986" spans="1:19" x14ac:dyDescent="0.3">
      <c r="A986">
        <v>2</v>
      </c>
      <c r="B986" t="s">
        <v>586</v>
      </c>
      <c r="C986">
        <v>7</v>
      </c>
      <c r="D986" t="s">
        <v>587</v>
      </c>
      <c r="E986" t="s">
        <v>461</v>
      </c>
      <c r="F986" t="s">
        <v>1842</v>
      </c>
      <c r="G986">
        <v>7</v>
      </c>
      <c r="H986" t="s">
        <v>1855</v>
      </c>
      <c r="I986" t="s">
        <v>46</v>
      </c>
      <c r="J986" t="s">
        <v>1856</v>
      </c>
      <c r="K986">
        <v>155</v>
      </c>
      <c r="L986">
        <v>77</v>
      </c>
      <c r="M986">
        <v>77</v>
      </c>
      <c r="N986">
        <v>72</v>
      </c>
      <c r="O986">
        <v>5</v>
      </c>
      <c r="P986">
        <v>45.961523300000003</v>
      </c>
      <c r="Q986">
        <v>16.812962599999999</v>
      </c>
      <c r="R986">
        <f>COUNTIF($C$2:C986, C986)</f>
        <v>204</v>
      </c>
      <c r="S986">
        <f t="shared" si="15"/>
        <v>984</v>
      </c>
    </row>
    <row r="987" spans="1:19" x14ac:dyDescent="0.3">
      <c r="A987">
        <v>2</v>
      </c>
      <c r="B987" t="s">
        <v>586</v>
      </c>
      <c r="C987">
        <v>7</v>
      </c>
      <c r="D987" t="s">
        <v>587</v>
      </c>
      <c r="E987" t="s">
        <v>461</v>
      </c>
      <c r="F987" t="s">
        <v>1842</v>
      </c>
      <c r="G987">
        <v>8</v>
      </c>
      <c r="H987" t="s">
        <v>1857</v>
      </c>
      <c r="I987" t="s">
        <v>46</v>
      </c>
      <c r="J987" t="s">
        <v>1858</v>
      </c>
      <c r="K987">
        <v>83</v>
      </c>
      <c r="L987">
        <v>48</v>
      </c>
      <c r="M987">
        <v>48</v>
      </c>
      <c r="N987">
        <v>47</v>
      </c>
      <c r="O987">
        <v>1</v>
      </c>
      <c r="P987">
        <v>45.964483299999998</v>
      </c>
      <c r="Q987">
        <v>16.833480999999999</v>
      </c>
      <c r="R987">
        <f>COUNTIF($C$2:C987, C987)</f>
        <v>205</v>
      </c>
      <c r="S987">
        <f t="shared" si="15"/>
        <v>985</v>
      </c>
    </row>
    <row r="988" spans="1:19" x14ac:dyDescent="0.3">
      <c r="A988">
        <v>2</v>
      </c>
      <c r="B988" t="s">
        <v>586</v>
      </c>
      <c r="C988">
        <v>7</v>
      </c>
      <c r="D988" t="s">
        <v>587</v>
      </c>
      <c r="E988" t="s">
        <v>461</v>
      </c>
      <c r="F988" t="s">
        <v>1842</v>
      </c>
      <c r="G988">
        <v>9</v>
      </c>
      <c r="H988" t="s">
        <v>1859</v>
      </c>
      <c r="I988" t="s">
        <v>57</v>
      </c>
      <c r="J988" t="s">
        <v>1860</v>
      </c>
      <c r="K988">
        <v>103</v>
      </c>
      <c r="L988">
        <v>59</v>
      </c>
      <c r="M988">
        <v>59</v>
      </c>
      <c r="N988">
        <v>52</v>
      </c>
      <c r="O988">
        <v>7</v>
      </c>
      <c r="P988">
        <v>45.955207100000003</v>
      </c>
      <c r="Q988">
        <v>16.834342100000001</v>
      </c>
      <c r="R988">
        <f>COUNTIF($C$2:C988, C988)</f>
        <v>206</v>
      </c>
      <c r="S988">
        <f t="shared" si="15"/>
        <v>986</v>
      </c>
    </row>
    <row r="989" spans="1:19" x14ac:dyDescent="0.3">
      <c r="A989">
        <v>2</v>
      </c>
      <c r="B989" t="s">
        <v>586</v>
      </c>
      <c r="C989">
        <v>7</v>
      </c>
      <c r="D989" t="s">
        <v>587</v>
      </c>
      <c r="E989" t="s">
        <v>461</v>
      </c>
      <c r="F989" t="s">
        <v>1842</v>
      </c>
      <c r="G989">
        <v>10</v>
      </c>
      <c r="H989" t="s">
        <v>1861</v>
      </c>
      <c r="I989" t="s">
        <v>57</v>
      </c>
      <c r="J989" t="s">
        <v>1862</v>
      </c>
      <c r="K989">
        <v>111</v>
      </c>
      <c r="L989">
        <v>60</v>
      </c>
      <c r="M989">
        <v>60</v>
      </c>
      <c r="N989">
        <v>60</v>
      </c>
      <c r="O989">
        <v>0</v>
      </c>
      <c r="P989">
        <v>45.957750699999998</v>
      </c>
      <c r="Q989">
        <v>16.847080699999999</v>
      </c>
      <c r="R989">
        <f>COUNTIF($C$2:C989, C989)</f>
        <v>207</v>
      </c>
      <c r="S989">
        <f t="shared" si="15"/>
        <v>987</v>
      </c>
    </row>
    <row r="990" spans="1:19" x14ac:dyDescent="0.3">
      <c r="A990">
        <v>2</v>
      </c>
      <c r="B990" t="s">
        <v>586</v>
      </c>
      <c r="C990">
        <v>7</v>
      </c>
      <c r="D990" t="s">
        <v>587</v>
      </c>
      <c r="E990" t="s">
        <v>461</v>
      </c>
      <c r="F990" t="s">
        <v>1842</v>
      </c>
      <c r="G990">
        <v>11</v>
      </c>
      <c r="H990" t="s">
        <v>1863</v>
      </c>
      <c r="I990" t="s">
        <v>46</v>
      </c>
      <c r="J990" t="s">
        <v>1864</v>
      </c>
      <c r="K990">
        <v>99</v>
      </c>
      <c r="L990">
        <v>55</v>
      </c>
      <c r="M990">
        <v>55</v>
      </c>
      <c r="N990">
        <v>55</v>
      </c>
      <c r="O990">
        <v>0</v>
      </c>
      <c r="P990">
        <v>45.968309900000001</v>
      </c>
      <c r="Q990">
        <v>16.89509</v>
      </c>
      <c r="R990">
        <f>COUNTIF($C$2:C990, C990)</f>
        <v>208</v>
      </c>
      <c r="S990">
        <f t="shared" si="15"/>
        <v>988</v>
      </c>
    </row>
    <row r="991" spans="1:19" x14ac:dyDescent="0.3">
      <c r="A991">
        <v>2</v>
      </c>
      <c r="B991" t="s">
        <v>586</v>
      </c>
      <c r="C991">
        <v>7</v>
      </c>
      <c r="D991" t="s">
        <v>587</v>
      </c>
      <c r="E991" t="s">
        <v>461</v>
      </c>
      <c r="F991" t="s">
        <v>1842</v>
      </c>
      <c r="G991">
        <v>12</v>
      </c>
      <c r="H991" t="s">
        <v>1865</v>
      </c>
      <c r="I991" t="s">
        <v>46</v>
      </c>
      <c r="J991" t="s">
        <v>1866</v>
      </c>
      <c r="K991">
        <v>39</v>
      </c>
      <c r="L991">
        <v>23</v>
      </c>
      <c r="M991">
        <v>23</v>
      </c>
      <c r="N991">
        <v>21</v>
      </c>
      <c r="O991">
        <v>2</v>
      </c>
      <c r="P991">
        <v>46.013766500000003</v>
      </c>
      <c r="Q991">
        <v>16.899267600000002</v>
      </c>
      <c r="R991">
        <f>COUNTIF($C$2:C991, C991)</f>
        <v>209</v>
      </c>
      <c r="S991">
        <f t="shared" si="15"/>
        <v>989</v>
      </c>
    </row>
    <row r="992" spans="1:19" x14ac:dyDescent="0.3">
      <c r="A992">
        <v>2</v>
      </c>
      <c r="B992" t="s">
        <v>586</v>
      </c>
      <c r="C992">
        <v>7</v>
      </c>
      <c r="D992" t="s">
        <v>587</v>
      </c>
      <c r="E992" t="s">
        <v>461</v>
      </c>
      <c r="F992" t="s">
        <v>1842</v>
      </c>
      <c r="G992">
        <v>13</v>
      </c>
      <c r="H992" t="s">
        <v>1867</v>
      </c>
      <c r="I992" t="s">
        <v>46</v>
      </c>
      <c r="J992" t="s">
        <v>1868</v>
      </c>
      <c r="K992">
        <v>102</v>
      </c>
      <c r="L992">
        <v>43</v>
      </c>
      <c r="M992">
        <v>43</v>
      </c>
      <c r="N992">
        <v>40</v>
      </c>
      <c r="O992">
        <v>3</v>
      </c>
      <c r="P992">
        <v>46.0239142</v>
      </c>
      <c r="Q992">
        <v>16.872257699999999</v>
      </c>
      <c r="R992">
        <f>COUNTIF($C$2:C992, C992)</f>
        <v>210</v>
      </c>
      <c r="S992">
        <f t="shared" si="15"/>
        <v>990</v>
      </c>
    </row>
    <row r="993" spans="1:19" x14ac:dyDescent="0.3">
      <c r="A993">
        <v>2</v>
      </c>
      <c r="B993" t="s">
        <v>586</v>
      </c>
      <c r="C993">
        <v>7</v>
      </c>
      <c r="D993" t="s">
        <v>587</v>
      </c>
      <c r="E993" t="s">
        <v>461</v>
      </c>
      <c r="F993" t="s">
        <v>1842</v>
      </c>
      <c r="G993">
        <v>14</v>
      </c>
      <c r="H993" t="s">
        <v>1869</v>
      </c>
      <c r="I993" t="s">
        <v>46</v>
      </c>
      <c r="J993" t="s">
        <v>1870</v>
      </c>
      <c r="K993">
        <v>97</v>
      </c>
      <c r="L993">
        <v>40</v>
      </c>
      <c r="M993">
        <v>40</v>
      </c>
      <c r="N993">
        <v>39</v>
      </c>
      <c r="O993">
        <v>1</v>
      </c>
      <c r="P993">
        <v>46.060324000000001</v>
      </c>
      <c r="Q993">
        <v>16.855510299999999</v>
      </c>
      <c r="R993">
        <f>COUNTIF($C$2:C993, C993)</f>
        <v>211</v>
      </c>
      <c r="S993">
        <f t="shared" si="15"/>
        <v>991</v>
      </c>
    </row>
    <row r="994" spans="1:19" x14ac:dyDescent="0.3">
      <c r="A994">
        <v>2</v>
      </c>
      <c r="B994" t="s">
        <v>586</v>
      </c>
      <c r="C994">
        <v>7</v>
      </c>
      <c r="D994" t="s">
        <v>587</v>
      </c>
      <c r="E994" t="s">
        <v>461</v>
      </c>
      <c r="F994" t="s">
        <v>1842</v>
      </c>
      <c r="G994">
        <v>15</v>
      </c>
      <c r="H994" t="s">
        <v>1871</v>
      </c>
      <c r="I994" t="s">
        <v>46</v>
      </c>
      <c r="J994" t="s">
        <v>1872</v>
      </c>
      <c r="K994">
        <v>134</v>
      </c>
      <c r="L994">
        <v>77</v>
      </c>
      <c r="M994">
        <v>77</v>
      </c>
      <c r="N994">
        <v>76</v>
      </c>
      <c r="O994">
        <v>1</v>
      </c>
      <c r="P994">
        <v>46.049494699999997</v>
      </c>
      <c r="Q994">
        <v>16.867239900000001</v>
      </c>
      <c r="R994">
        <f>COUNTIF($C$2:C994, C994)</f>
        <v>212</v>
      </c>
      <c r="S994">
        <f t="shared" si="15"/>
        <v>992</v>
      </c>
    </row>
    <row r="995" spans="1:19" x14ac:dyDescent="0.3">
      <c r="A995">
        <v>2</v>
      </c>
      <c r="B995" t="s">
        <v>586</v>
      </c>
      <c r="C995">
        <v>7</v>
      </c>
      <c r="D995" t="s">
        <v>587</v>
      </c>
      <c r="E995" t="s">
        <v>461</v>
      </c>
      <c r="F995" t="s">
        <v>1842</v>
      </c>
      <c r="G995">
        <v>16</v>
      </c>
      <c r="H995" t="s">
        <v>1873</v>
      </c>
      <c r="I995" t="s">
        <v>46</v>
      </c>
      <c r="J995" t="s">
        <v>1874</v>
      </c>
      <c r="K995">
        <v>47</v>
      </c>
      <c r="L995">
        <v>25</v>
      </c>
      <c r="M995">
        <v>25</v>
      </c>
      <c r="N995">
        <v>25</v>
      </c>
      <c r="O995">
        <v>0</v>
      </c>
      <c r="P995">
        <v>46.0344123</v>
      </c>
      <c r="Q995">
        <v>16.852179799999998</v>
      </c>
      <c r="R995">
        <f>COUNTIF($C$2:C995, C995)</f>
        <v>213</v>
      </c>
      <c r="S995">
        <f t="shared" si="15"/>
        <v>993</v>
      </c>
    </row>
    <row r="996" spans="1:19" x14ac:dyDescent="0.3">
      <c r="A996">
        <v>2</v>
      </c>
      <c r="B996" t="s">
        <v>586</v>
      </c>
      <c r="C996">
        <v>7</v>
      </c>
      <c r="D996" t="s">
        <v>587</v>
      </c>
      <c r="E996" t="s">
        <v>461</v>
      </c>
      <c r="F996" t="s">
        <v>1842</v>
      </c>
      <c r="G996">
        <v>17</v>
      </c>
      <c r="H996" t="s">
        <v>1875</v>
      </c>
      <c r="I996" t="s">
        <v>46</v>
      </c>
      <c r="J996" t="s">
        <v>1876</v>
      </c>
      <c r="K996">
        <v>106</v>
      </c>
      <c r="L996">
        <v>53</v>
      </c>
      <c r="M996">
        <v>53</v>
      </c>
      <c r="N996">
        <v>52</v>
      </c>
      <c r="O996">
        <v>1</v>
      </c>
      <c r="P996">
        <v>46.036507299999997</v>
      </c>
      <c r="Q996">
        <v>16.820793099999999</v>
      </c>
      <c r="R996">
        <f>COUNTIF($C$2:C996, C996)</f>
        <v>214</v>
      </c>
      <c r="S996">
        <f t="shared" si="15"/>
        <v>994</v>
      </c>
    </row>
    <row r="997" spans="1:19" x14ac:dyDescent="0.3">
      <c r="A997">
        <v>2</v>
      </c>
      <c r="B997" t="s">
        <v>586</v>
      </c>
      <c r="C997">
        <v>7</v>
      </c>
      <c r="D997" t="s">
        <v>587</v>
      </c>
      <c r="E997" t="s">
        <v>461</v>
      </c>
      <c r="F997" t="s">
        <v>1842</v>
      </c>
      <c r="G997">
        <v>18</v>
      </c>
      <c r="H997" t="s">
        <v>1877</v>
      </c>
      <c r="I997" t="s">
        <v>1878</v>
      </c>
      <c r="J997" t="s">
        <v>1879</v>
      </c>
      <c r="K997">
        <v>53</v>
      </c>
      <c r="L997">
        <v>29</v>
      </c>
      <c r="M997">
        <v>29</v>
      </c>
      <c r="N997">
        <v>29</v>
      </c>
      <c r="O997">
        <v>0</v>
      </c>
      <c r="P997">
        <v>45.950327600000001</v>
      </c>
      <c r="Q997">
        <v>16.813254199999999</v>
      </c>
      <c r="R997">
        <f>COUNTIF($C$2:C997, C997)</f>
        <v>215</v>
      </c>
      <c r="S997">
        <f t="shared" si="15"/>
        <v>995</v>
      </c>
    </row>
    <row r="998" spans="1:19" x14ac:dyDescent="0.3">
      <c r="A998">
        <v>2</v>
      </c>
      <c r="B998" t="s">
        <v>586</v>
      </c>
      <c r="C998">
        <v>7</v>
      </c>
      <c r="D998" t="s">
        <v>587</v>
      </c>
      <c r="E998" t="s">
        <v>461</v>
      </c>
      <c r="F998" t="s">
        <v>1842</v>
      </c>
      <c r="G998">
        <v>19</v>
      </c>
      <c r="H998" t="s">
        <v>1880</v>
      </c>
      <c r="I998" t="s">
        <v>57</v>
      </c>
      <c r="J998" t="s">
        <v>1881</v>
      </c>
      <c r="K998">
        <v>102</v>
      </c>
      <c r="L998">
        <v>53</v>
      </c>
      <c r="M998">
        <v>53</v>
      </c>
      <c r="N998">
        <v>52</v>
      </c>
      <c r="O998">
        <v>1</v>
      </c>
      <c r="P998">
        <v>46.007974399999988</v>
      </c>
      <c r="Q998">
        <v>16.8299165</v>
      </c>
      <c r="R998">
        <f>COUNTIF($C$2:C998, C998)</f>
        <v>216</v>
      </c>
      <c r="S998">
        <f t="shared" si="15"/>
        <v>996</v>
      </c>
    </row>
    <row r="999" spans="1:19" x14ac:dyDescent="0.3">
      <c r="A999">
        <v>2</v>
      </c>
      <c r="B999" t="s">
        <v>586</v>
      </c>
      <c r="C999">
        <v>7</v>
      </c>
      <c r="D999" t="s">
        <v>587</v>
      </c>
      <c r="E999" t="s">
        <v>461</v>
      </c>
      <c r="F999" t="s">
        <v>1842</v>
      </c>
      <c r="G999">
        <v>20</v>
      </c>
      <c r="H999" t="s">
        <v>1882</v>
      </c>
      <c r="I999" t="s">
        <v>1883</v>
      </c>
      <c r="J999" t="s">
        <v>1884</v>
      </c>
      <c r="K999">
        <v>80</v>
      </c>
      <c r="L999">
        <v>42</v>
      </c>
      <c r="M999">
        <v>42</v>
      </c>
      <c r="N999">
        <v>42</v>
      </c>
      <c r="O999">
        <v>0</v>
      </c>
      <c r="P999">
        <v>45.984106799999999</v>
      </c>
      <c r="Q999">
        <v>16.817771499999999</v>
      </c>
      <c r="R999">
        <f>COUNTIF($C$2:C999, C999)</f>
        <v>217</v>
      </c>
      <c r="S999">
        <f t="shared" si="15"/>
        <v>997</v>
      </c>
    </row>
    <row r="1000" spans="1:19" x14ac:dyDescent="0.3">
      <c r="A1000">
        <v>2</v>
      </c>
      <c r="B1000" t="s">
        <v>586</v>
      </c>
      <c r="C1000">
        <v>7</v>
      </c>
      <c r="D1000" t="s">
        <v>587</v>
      </c>
      <c r="E1000" t="s">
        <v>461</v>
      </c>
      <c r="F1000" t="s">
        <v>1842</v>
      </c>
      <c r="G1000">
        <v>21</v>
      </c>
      <c r="H1000" t="s">
        <v>1885</v>
      </c>
      <c r="I1000" t="s">
        <v>57</v>
      </c>
      <c r="J1000" t="s">
        <v>1886</v>
      </c>
      <c r="K1000">
        <v>21</v>
      </c>
      <c r="L1000">
        <v>11</v>
      </c>
      <c r="M1000">
        <v>11</v>
      </c>
      <c r="N1000">
        <v>11</v>
      </c>
      <c r="O1000">
        <v>0</v>
      </c>
      <c r="P1000">
        <v>46.010071400000001</v>
      </c>
      <c r="Q1000">
        <v>16.8027947</v>
      </c>
      <c r="R1000">
        <f>COUNTIF($C$2:C1000, C1000)</f>
        <v>218</v>
      </c>
      <c r="S1000">
        <f t="shared" si="15"/>
        <v>998</v>
      </c>
    </row>
    <row r="1001" spans="1:19" x14ac:dyDescent="0.3">
      <c r="A1001">
        <v>2</v>
      </c>
      <c r="B1001" t="s">
        <v>586</v>
      </c>
      <c r="C1001">
        <v>7</v>
      </c>
      <c r="D1001" t="s">
        <v>587</v>
      </c>
      <c r="E1001" t="s">
        <v>461</v>
      </c>
      <c r="F1001" t="s">
        <v>1842</v>
      </c>
      <c r="G1001">
        <v>22</v>
      </c>
      <c r="H1001" t="s">
        <v>1887</v>
      </c>
      <c r="I1001" t="s">
        <v>1888</v>
      </c>
      <c r="J1001" t="s">
        <v>1889</v>
      </c>
      <c r="K1001">
        <v>19</v>
      </c>
      <c r="L1001">
        <v>13</v>
      </c>
      <c r="M1001">
        <v>13</v>
      </c>
      <c r="N1001">
        <v>13</v>
      </c>
      <c r="O1001">
        <v>0</v>
      </c>
      <c r="P1001">
        <v>45.988107399999997</v>
      </c>
      <c r="Q1001">
        <v>16.805813300000001</v>
      </c>
      <c r="R1001">
        <f>COUNTIF($C$2:C1001, C1001)</f>
        <v>219</v>
      </c>
      <c r="S1001">
        <f t="shared" si="15"/>
        <v>999</v>
      </c>
    </row>
    <row r="1002" spans="1:19" x14ac:dyDescent="0.3">
      <c r="A1002">
        <v>2</v>
      </c>
      <c r="B1002" t="s">
        <v>586</v>
      </c>
      <c r="C1002">
        <v>7</v>
      </c>
      <c r="D1002" t="s">
        <v>587</v>
      </c>
      <c r="E1002" t="s">
        <v>461</v>
      </c>
      <c r="F1002" t="s">
        <v>1842</v>
      </c>
      <c r="G1002">
        <v>23</v>
      </c>
      <c r="H1002" t="s">
        <v>1890</v>
      </c>
      <c r="I1002" t="s">
        <v>46</v>
      </c>
      <c r="J1002" t="s">
        <v>1891</v>
      </c>
      <c r="K1002">
        <v>77</v>
      </c>
      <c r="L1002">
        <v>45</v>
      </c>
      <c r="M1002">
        <v>45</v>
      </c>
      <c r="N1002">
        <v>42</v>
      </c>
      <c r="O1002">
        <v>3</v>
      </c>
      <c r="P1002">
        <v>46.015478899999998</v>
      </c>
      <c r="Q1002">
        <v>16.889249400000001</v>
      </c>
      <c r="R1002">
        <f>COUNTIF($C$2:C1002, C1002)</f>
        <v>220</v>
      </c>
      <c r="S1002">
        <f t="shared" si="15"/>
        <v>1000</v>
      </c>
    </row>
    <row r="1003" spans="1:19" x14ac:dyDescent="0.3">
      <c r="A1003">
        <v>2</v>
      </c>
      <c r="B1003" t="s">
        <v>586</v>
      </c>
      <c r="C1003">
        <v>1</v>
      </c>
      <c r="D1003" t="s">
        <v>18</v>
      </c>
      <c r="E1003" t="s">
        <v>461</v>
      </c>
      <c r="F1003" t="s">
        <v>1892</v>
      </c>
      <c r="G1003">
        <v>1</v>
      </c>
      <c r="H1003" t="s">
        <v>1893</v>
      </c>
      <c r="I1003" t="s">
        <v>1894</v>
      </c>
      <c r="J1003" t="s">
        <v>1895</v>
      </c>
      <c r="K1003">
        <v>90</v>
      </c>
      <c r="L1003">
        <v>70</v>
      </c>
      <c r="M1003">
        <v>70</v>
      </c>
      <c r="N1003">
        <v>69</v>
      </c>
      <c r="O1003">
        <v>1</v>
      </c>
      <c r="P1003">
        <v>45.785125299999997</v>
      </c>
      <c r="Q1003">
        <v>16.454444500000001</v>
      </c>
      <c r="R1003">
        <f>COUNTIF($C$2:C1003, C1003)</f>
        <v>327</v>
      </c>
      <c r="S1003">
        <f t="shared" si="15"/>
        <v>1001</v>
      </c>
    </row>
    <row r="1004" spans="1:19" x14ac:dyDescent="0.3">
      <c r="A1004">
        <v>2</v>
      </c>
      <c r="B1004" t="s">
        <v>586</v>
      </c>
      <c r="C1004">
        <v>1</v>
      </c>
      <c r="D1004" t="s">
        <v>18</v>
      </c>
      <c r="E1004" t="s">
        <v>461</v>
      </c>
      <c r="F1004" t="s">
        <v>1892</v>
      </c>
      <c r="G1004">
        <v>2</v>
      </c>
      <c r="H1004" t="s">
        <v>1896</v>
      </c>
      <c r="I1004" t="s">
        <v>1894</v>
      </c>
      <c r="J1004" t="s">
        <v>1897</v>
      </c>
      <c r="K1004">
        <v>90</v>
      </c>
      <c r="L1004">
        <v>45</v>
      </c>
      <c r="M1004">
        <v>45</v>
      </c>
      <c r="N1004">
        <v>41</v>
      </c>
      <c r="O1004">
        <v>4</v>
      </c>
      <c r="P1004">
        <v>45.781962700000001</v>
      </c>
      <c r="Q1004">
        <v>16.468156199999999</v>
      </c>
      <c r="R1004">
        <f>COUNTIF($C$2:C1004, C1004)</f>
        <v>328</v>
      </c>
      <c r="S1004">
        <f t="shared" si="15"/>
        <v>1002</v>
      </c>
    </row>
    <row r="1005" spans="1:19" x14ac:dyDescent="0.3">
      <c r="A1005">
        <v>2</v>
      </c>
      <c r="B1005" t="s">
        <v>586</v>
      </c>
      <c r="C1005">
        <v>1</v>
      </c>
      <c r="D1005" t="s">
        <v>18</v>
      </c>
      <c r="E1005" t="s">
        <v>461</v>
      </c>
      <c r="F1005" t="s">
        <v>1892</v>
      </c>
      <c r="G1005">
        <v>3</v>
      </c>
      <c r="H1005" t="s">
        <v>1898</v>
      </c>
      <c r="I1005" t="s">
        <v>1894</v>
      </c>
      <c r="J1005" t="s">
        <v>1899</v>
      </c>
      <c r="K1005">
        <v>112</v>
      </c>
      <c r="L1005">
        <v>70</v>
      </c>
      <c r="M1005">
        <v>70</v>
      </c>
      <c r="N1005">
        <v>70</v>
      </c>
      <c r="O1005">
        <v>0</v>
      </c>
      <c r="P1005">
        <v>45.767296899999998</v>
      </c>
      <c r="Q1005">
        <v>16.482150000000001</v>
      </c>
      <c r="R1005">
        <f>COUNTIF($C$2:C1005, C1005)</f>
        <v>329</v>
      </c>
      <c r="S1005">
        <f t="shared" si="15"/>
        <v>1003</v>
      </c>
    </row>
    <row r="1006" spans="1:19" x14ac:dyDescent="0.3">
      <c r="A1006">
        <v>2</v>
      </c>
      <c r="B1006" t="s">
        <v>586</v>
      </c>
      <c r="C1006">
        <v>1</v>
      </c>
      <c r="D1006" t="s">
        <v>18</v>
      </c>
      <c r="E1006" t="s">
        <v>461</v>
      </c>
      <c r="F1006" t="s">
        <v>1892</v>
      </c>
      <c r="G1006">
        <v>4</v>
      </c>
      <c r="H1006" t="s">
        <v>1900</v>
      </c>
      <c r="I1006" t="s">
        <v>1894</v>
      </c>
      <c r="J1006" t="s">
        <v>1901</v>
      </c>
      <c r="K1006">
        <v>330</v>
      </c>
      <c r="L1006">
        <v>183</v>
      </c>
      <c r="M1006">
        <v>183</v>
      </c>
      <c r="N1006">
        <v>175</v>
      </c>
      <c r="O1006">
        <v>8</v>
      </c>
      <c r="P1006">
        <v>45.760317499999999</v>
      </c>
      <c r="Q1006">
        <v>16.445832299999999</v>
      </c>
      <c r="R1006">
        <f>COUNTIF($C$2:C1006, C1006)</f>
        <v>330</v>
      </c>
      <c r="S1006">
        <f t="shared" si="15"/>
        <v>1004</v>
      </c>
    </row>
    <row r="1007" spans="1:19" x14ac:dyDescent="0.3">
      <c r="A1007">
        <v>2</v>
      </c>
      <c r="B1007" t="s">
        <v>586</v>
      </c>
      <c r="C1007">
        <v>1</v>
      </c>
      <c r="D1007" t="s">
        <v>18</v>
      </c>
      <c r="E1007" t="s">
        <v>461</v>
      </c>
      <c r="F1007" t="s">
        <v>1892</v>
      </c>
      <c r="G1007">
        <v>5</v>
      </c>
      <c r="H1007" t="s">
        <v>1902</v>
      </c>
      <c r="I1007" t="s">
        <v>1894</v>
      </c>
      <c r="J1007" t="s">
        <v>1903</v>
      </c>
      <c r="K1007">
        <v>170</v>
      </c>
      <c r="L1007">
        <v>92</v>
      </c>
      <c r="M1007">
        <v>92</v>
      </c>
      <c r="N1007">
        <v>90</v>
      </c>
      <c r="O1007">
        <v>2</v>
      </c>
      <c r="P1007">
        <v>45.766341999999987</v>
      </c>
      <c r="Q1007">
        <v>16.435190800000001</v>
      </c>
      <c r="R1007">
        <f>COUNTIF($C$2:C1007, C1007)</f>
        <v>331</v>
      </c>
      <c r="S1007">
        <f t="shared" si="15"/>
        <v>1005</v>
      </c>
    </row>
    <row r="1008" spans="1:19" x14ac:dyDescent="0.3">
      <c r="A1008">
        <v>2</v>
      </c>
      <c r="B1008" t="s">
        <v>586</v>
      </c>
      <c r="C1008">
        <v>1</v>
      </c>
      <c r="D1008" t="s">
        <v>18</v>
      </c>
      <c r="E1008" t="s">
        <v>461</v>
      </c>
      <c r="F1008" t="s">
        <v>1892</v>
      </c>
      <c r="G1008">
        <v>6</v>
      </c>
      <c r="H1008" t="s">
        <v>1904</v>
      </c>
      <c r="I1008" t="s">
        <v>1894</v>
      </c>
      <c r="J1008" t="s">
        <v>1905</v>
      </c>
      <c r="K1008">
        <v>196</v>
      </c>
      <c r="L1008">
        <v>121</v>
      </c>
      <c r="M1008">
        <v>121</v>
      </c>
      <c r="N1008">
        <v>114</v>
      </c>
      <c r="O1008">
        <v>7</v>
      </c>
      <c r="P1008">
        <v>45.767309099999999</v>
      </c>
      <c r="Q1008">
        <v>16.414888399999999</v>
      </c>
      <c r="R1008">
        <f>COUNTIF($C$2:C1008, C1008)</f>
        <v>332</v>
      </c>
      <c r="S1008">
        <f t="shared" si="15"/>
        <v>1006</v>
      </c>
    </row>
    <row r="1009" spans="1:19" x14ac:dyDescent="0.3">
      <c r="A1009">
        <v>2</v>
      </c>
      <c r="B1009" t="s">
        <v>586</v>
      </c>
      <c r="C1009">
        <v>1</v>
      </c>
      <c r="D1009" t="s">
        <v>18</v>
      </c>
      <c r="E1009" t="s">
        <v>461</v>
      </c>
      <c r="F1009" t="s">
        <v>1892</v>
      </c>
      <c r="G1009">
        <v>7</v>
      </c>
      <c r="H1009" t="s">
        <v>1906</v>
      </c>
      <c r="I1009" t="s">
        <v>1907</v>
      </c>
      <c r="J1009" t="s">
        <v>1908</v>
      </c>
      <c r="K1009">
        <v>753</v>
      </c>
      <c r="L1009">
        <v>414</v>
      </c>
      <c r="M1009">
        <v>414</v>
      </c>
      <c r="N1009">
        <v>395</v>
      </c>
      <c r="O1009">
        <v>19</v>
      </c>
      <c r="P1009">
        <v>45.738353199999999</v>
      </c>
      <c r="Q1009">
        <v>16.4176711</v>
      </c>
      <c r="R1009">
        <f>COUNTIF($C$2:C1009, C1009)</f>
        <v>333</v>
      </c>
      <c r="S1009">
        <f t="shared" si="15"/>
        <v>1007</v>
      </c>
    </row>
    <row r="1010" spans="1:19" x14ac:dyDescent="0.3">
      <c r="A1010">
        <v>2</v>
      </c>
      <c r="B1010" t="s">
        <v>586</v>
      </c>
      <c r="C1010">
        <v>1</v>
      </c>
      <c r="D1010" t="s">
        <v>18</v>
      </c>
      <c r="E1010" t="s">
        <v>461</v>
      </c>
      <c r="F1010" t="s">
        <v>1892</v>
      </c>
      <c r="G1010">
        <v>8</v>
      </c>
      <c r="H1010" t="s">
        <v>1909</v>
      </c>
      <c r="I1010" t="s">
        <v>1910</v>
      </c>
      <c r="J1010" t="s">
        <v>1908</v>
      </c>
      <c r="K1010">
        <v>1043</v>
      </c>
      <c r="L1010">
        <v>590</v>
      </c>
      <c r="M1010">
        <v>587</v>
      </c>
      <c r="N1010">
        <v>567</v>
      </c>
      <c r="O1010">
        <v>20</v>
      </c>
      <c r="P1010">
        <v>45.738353199999999</v>
      </c>
      <c r="Q1010">
        <v>16.4176711</v>
      </c>
      <c r="R1010">
        <f>COUNTIF($C$2:C1010, C1010)</f>
        <v>334</v>
      </c>
      <c r="S1010">
        <f t="shared" si="15"/>
        <v>1008</v>
      </c>
    </row>
    <row r="1011" spans="1:19" x14ac:dyDescent="0.3">
      <c r="A1011">
        <v>2</v>
      </c>
      <c r="B1011" t="s">
        <v>586</v>
      </c>
      <c r="C1011">
        <v>1</v>
      </c>
      <c r="D1011" t="s">
        <v>18</v>
      </c>
      <c r="E1011" t="s">
        <v>461</v>
      </c>
      <c r="F1011" t="s">
        <v>1892</v>
      </c>
      <c r="G1011">
        <v>9</v>
      </c>
      <c r="H1011" t="s">
        <v>1911</v>
      </c>
      <c r="I1011" t="s">
        <v>1894</v>
      </c>
      <c r="J1011" t="s">
        <v>1912</v>
      </c>
      <c r="K1011">
        <v>268</v>
      </c>
      <c r="L1011">
        <v>159</v>
      </c>
      <c r="M1011">
        <v>159</v>
      </c>
      <c r="N1011">
        <v>146</v>
      </c>
      <c r="O1011">
        <v>13</v>
      </c>
      <c r="P1011">
        <v>45.747704200000008</v>
      </c>
      <c r="Q1011">
        <v>16.393262</v>
      </c>
      <c r="R1011">
        <f>COUNTIF($C$2:C1011, C1011)</f>
        <v>335</v>
      </c>
      <c r="S1011">
        <f t="shared" si="15"/>
        <v>1009</v>
      </c>
    </row>
    <row r="1012" spans="1:19" x14ac:dyDescent="0.3">
      <c r="A1012">
        <v>2</v>
      </c>
      <c r="B1012" t="s">
        <v>586</v>
      </c>
      <c r="C1012">
        <v>1</v>
      </c>
      <c r="D1012" t="s">
        <v>18</v>
      </c>
      <c r="E1012" t="s">
        <v>461</v>
      </c>
      <c r="F1012" t="s">
        <v>1892</v>
      </c>
      <c r="G1012">
        <v>10</v>
      </c>
      <c r="H1012" t="s">
        <v>1913</v>
      </c>
      <c r="I1012" t="s">
        <v>1914</v>
      </c>
      <c r="J1012" t="s">
        <v>1915</v>
      </c>
      <c r="K1012">
        <v>138</v>
      </c>
      <c r="L1012">
        <v>86</v>
      </c>
      <c r="M1012">
        <v>86</v>
      </c>
      <c r="N1012">
        <v>86</v>
      </c>
      <c r="O1012">
        <v>0</v>
      </c>
      <c r="P1012">
        <v>45.7485128</v>
      </c>
      <c r="Q1012">
        <v>16.405496500000002</v>
      </c>
      <c r="R1012">
        <f>COUNTIF($C$2:C1012, C1012)</f>
        <v>336</v>
      </c>
      <c r="S1012">
        <f t="shared" si="15"/>
        <v>1010</v>
      </c>
    </row>
    <row r="1013" spans="1:19" x14ac:dyDescent="0.3">
      <c r="A1013">
        <v>2</v>
      </c>
      <c r="B1013" t="s">
        <v>586</v>
      </c>
      <c r="C1013">
        <v>1</v>
      </c>
      <c r="D1013" t="s">
        <v>18</v>
      </c>
      <c r="E1013" t="s">
        <v>461</v>
      </c>
      <c r="F1013" t="s">
        <v>1892</v>
      </c>
      <c r="G1013">
        <v>11</v>
      </c>
      <c r="H1013" t="s">
        <v>1916</v>
      </c>
      <c r="I1013" t="s">
        <v>1917</v>
      </c>
      <c r="J1013" t="s">
        <v>1918</v>
      </c>
      <c r="K1013">
        <v>849</v>
      </c>
      <c r="L1013">
        <v>458</v>
      </c>
      <c r="M1013">
        <v>456</v>
      </c>
      <c r="N1013">
        <v>446</v>
      </c>
      <c r="O1013">
        <v>10</v>
      </c>
      <c r="P1013">
        <v>45.741040499999997</v>
      </c>
      <c r="Q1013">
        <v>16.420100099999999</v>
      </c>
      <c r="R1013">
        <f>COUNTIF($C$2:C1013, C1013)</f>
        <v>337</v>
      </c>
      <c r="S1013">
        <f t="shared" si="15"/>
        <v>1011</v>
      </c>
    </row>
    <row r="1014" spans="1:19" x14ac:dyDescent="0.3">
      <c r="A1014">
        <v>2</v>
      </c>
      <c r="B1014" t="s">
        <v>586</v>
      </c>
      <c r="C1014">
        <v>1</v>
      </c>
      <c r="D1014" t="s">
        <v>18</v>
      </c>
      <c r="E1014" t="s">
        <v>461</v>
      </c>
      <c r="F1014" t="s">
        <v>1892</v>
      </c>
      <c r="G1014">
        <v>12</v>
      </c>
      <c r="H1014" t="s">
        <v>1919</v>
      </c>
      <c r="I1014" t="s">
        <v>1917</v>
      </c>
      <c r="J1014" t="s">
        <v>1918</v>
      </c>
      <c r="K1014">
        <v>489</v>
      </c>
      <c r="L1014">
        <v>250</v>
      </c>
      <c r="M1014">
        <v>250</v>
      </c>
      <c r="N1014">
        <v>237</v>
      </c>
      <c r="O1014">
        <v>13</v>
      </c>
      <c r="P1014">
        <v>45.741040499999997</v>
      </c>
      <c r="Q1014">
        <v>16.420100099999999</v>
      </c>
      <c r="R1014">
        <f>COUNTIF($C$2:C1014, C1014)</f>
        <v>338</v>
      </c>
      <c r="S1014">
        <f t="shared" si="15"/>
        <v>1012</v>
      </c>
    </row>
    <row r="1015" spans="1:19" x14ac:dyDescent="0.3">
      <c r="A1015">
        <v>2</v>
      </c>
      <c r="B1015" t="s">
        <v>586</v>
      </c>
      <c r="C1015">
        <v>1</v>
      </c>
      <c r="D1015" t="s">
        <v>18</v>
      </c>
      <c r="E1015" t="s">
        <v>461</v>
      </c>
      <c r="F1015" t="s">
        <v>1892</v>
      </c>
      <c r="G1015">
        <v>13</v>
      </c>
      <c r="H1015" t="s">
        <v>1920</v>
      </c>
      <c r="I1015" t="s">
        <v>1894</v>
      </c>
      <c r="J1015" t="s">
        <v>1921</v>
      </c>
      <c r="K1015">
        <v>197</v>
      </c>
      <c r="L1015">
        <v>120</v>
      </c>
      <c r="M1015">
        <v>120</v>
      </c>
      <c r="N1015">
        <v>118</v>
      </c>
      <c r="O1015">
        <v>2</v>
      </c>
      <c r="P1015">
        <v>45.753590199999998</v>
      </c>
      <c r="Q1015">
        <v>16.4264966</v>
      </c>
      <c r="R1015">
        <f>COUNTIF($C$2:C1015, C1015)</f>
        <v>339</v>
      </c>
      <c r="S1015">
        <f t="shared" si="15"/>
        <v>1013</v>
      </c>
    </row>
    <row r="1016" spans="1:19" x14ac:dyDescent="0.3">
      <c r="A1016">
        <v>2</v>
      </c>
      <c r="B1016" t="s">
        <v>586</v>
      </c>
      <c r="C1016">
        <v>1</v>
      </c>
      <c r="D1016" t="s">
        <v>18</v>
      </c>
      <c r="E1016" t="s">
        <v>461</v>
      </c>
      <c r="F1016" t="s">
        <v>1892</v>
      </c>
      <c r="G1016">
        <v>14</v>
      </c>
      <c r="H1016" t="s">
        <v>1922</v>
      </c>
      <c r="I1016" t="s">
        <v>1894</v>
      </c>
      <c r="J1016" t="s">
        <v>1923</v>
      </c>
      <c r="K1016">
        <v>444</v>
      </c>
      <c r="L1016">
        <v>207</v>
      </c>
      <c r="M1016">
        <v>207</v>
      </c>
      <c r="N1016">
        <v>201</v>
      </c>
      <c r="O1016">
        <v>6</v>
      </c>
      <c r="P1016">
        <v>45.724796699999999</v>
      </c>
      <c r="Q1016">
        <v>16.451701</v>
      </c>
      <c r="R1016">
        <f>COUNTIF($C$2:C1016, C1016)</f>
        <v>340</v>
      </c>
      <c r="S1016">
        <f t="shared" si="15"/>
        <v>1014</v>
      </c>
    </row>
    <row r="1017" spans="1:19" x14ac:dyDescent="0.3">
      <c r="A1017">
        <v>2</v>
      </c>
      <c r="B1017" t="s">
        <v>586</v>
      </c>
      <c r="C1017">
        <v>7</v>
      </c>
      <c r="D1017" t="s">
        <v>587</v>
      </c>
      <c r="E1017" t="s">
        <v>461</v>
      </c>
      <c r="F1017" t="s">
        <v>1924</v>
      </c>
      <c r="G1017">
        <v>1</v>
      </c>
      <c r="H1017" t="s">
        <v>1924</v>
      </c>
      <c r="I1017" t="s">
        <v>1925</v>
      </c>
      <c r="J1017" t="s">
        <v>1926</v>
      </c>
      <c r="K1017">
        <v>481</v>
      </c>
      <c r="L1017">
        <v>218</v>
      </c>
      <c r="M1017">
        <v>218</v>
      </c>
      <c r="N1017">
        <v>210</v>
      </c>
      <c r="O1017">
        <v>8</v>
      </c>
      <c r="P1017">
        <v>45.638318299999987</v>
      </c>
      <c r="Q1017">
        <v>17.1646131</v>
      </c>
      <c r="R1017">
        <f>COUNTIF($C$2:C1017, C1017)</f>
        <v>221</v>
      </c>
      <c r="S1017">
        <f t="shared" si="15"/>
        <v>1015</v>
      </c>
    </row>
    <row r="1018" spans="1:19" x14ac:dyDescent="0.3">
      <c r="A1018">
        <v>2</v>
      </c>
      <c r="B1018" t="s">
        <v>586</v>
      </c>
      <c r="C1018">
        <v>7</v>
      </c>
      <c r="D1018" t="s">
        <v>587</v>
      </c>
      <c r="E1018" t="s">
        <v>461</v>
      </c>
      <c r="F1018" t="s">
        <v>1924</v>
      </c>
      <c r="G1018">
        <v>2</v>
      </c>
      <c r="H1018" t="s">
        <v>1927</v>
      </c>
      <c r="I1018" t="s">
        <v>925</v>
      </c>
      <c r="J1018" t="s">
        <v>1928</v>
      </c>
      <c r="K1018">
        <v>42</v>
      </c>
      <c r="L1018">
        <v>24</v>
      </c>
      <c r="M1018">
        <v>24</v>
      </c>
      <c r="N1018">
        <v>23</v>
      </c>
      <c r="O1018">
        <v>1</v>
      </c>
      <c r="P1018">
        <v>45.659748699999987</v>
      </c>
      <c r="Q1018">
        <v>17.168216999999999</v>
      </c>
      <c r="R1018">
        <f>COUNTIF($C$2:C1018, C1018)</f>
        <v>222</v>
      </c>
      <c r="S1018">
        <f t="shared" si="15"/>
        <v>1016</v>
      </c>
    </row>
    <row r="1019" spans="1:19" x14ac:dyDescent="0.3">
      <c r="A1019">
        <v>2</v>
      </c>
      <c r="B1019" t="s">
        <v>586</v>
      </c>
      <c r="C1019">
        <v>7</v>
      </c>
      <c r="D1019" t="s">
        <v>587</v>
      </c>
      <c r="E1019" t="s">
        <v>461</v>
      </c>
      <c r="F1019" t="s">
        <v>1924</v>
      </c>
      <c r="G1019">
        <v>3</v>
      </c>
      <c r="H1019" t="s">
        <v>1929</v>
      </c>
      <c r="I1019" t="s">
        <v>1930</v>
      </c>
      <c r="J1019" t="s">
        <v>1931</v>
      </c>
      <c r="K1019">
        <v>455</v>
      </c>
      <c r="L1019">
        <v>175</v>
      </c>
      <c r="M1019">
        <v>175</v>
      </c>
      <c r="N1019">
        <v>164</v>
      </c>
      <c r="O1019">
        <v>11</v>
      </c>
      <c r="P1019">
        <v>45.620761199999997</v>
      </c>
      <c r="Q1019">
        <v>17.129703500000002</v>
      </c>
      <c r="R1019">
        <f>COUNTIF($C$2:C1019, C1019)</f>
        <v>223</v>
      </c>
      <c r="S1019">
        <f t="shared" si="15"/>
        <v>1017</v>
      </c>
    </row>
    <row r="1020" spans="1:19" x14ac:dyDescent="0.3">
      <c r="A1020">
        <v>2</v>
      </c>
      <c r="B1020" t="s">
        <v>586</v>
      </c>
      <c r="C1020">
        <v>7</v>
      </c>
      <c r="D1020" t="s">
        <v>587</v>
      </c>
      <c r="E1020" t="s">
        <v>461</v>
      </c>
      <c r="F1020" t="s">
        <v>1924</v>
      </c>
      <c r="G1020">
        <v>4</v>
      </c>
      <c r="H1020" t="s">
        <v>1932</v>
      </c>
      <c r="I1020" t="s">
        <v>46</v>
      </c>
      <c r="J1020" t="s">
        <v>1933</v>
      </c>
      <c r="K1020">
        <v>117</v>
      </c>
      <c r="L1020">
        <v>63</v>
      </c>
      <c r="M1020">
        <v>63</v>
      </c>
      <c r="N1020">
        <v>60</v>
      </c>
      <c r="O1020">
        <v>3</v>
      </c>
      <c r="P1020">
        <v>45.644138700000013</v>
      </c>
      <c r="Q1020">
        <v>17.221517899999998</v>
      </c>
      <c r="R1020">
        <f>COUNTIF($C$2:C1020, C1020)</f>
        <v>224</v>
      </c>
      <c r="S1020">
        <f t="shared" si="15"/>
        <v>1018</v>
      </c>
    </row>
    <row r="1021" spans="1:19" x14ac:dyDescent="0.3">
      <c r="A1021">
        <v>2</v>
      </c>
      <c r="B1021" t="s">
        <v>586</v>
      </c>
      <c r="C1021">
        <v>7</v>
      </c>
      <c r="D1021" t="s">
        <v>587</v>
      </c>
      <c r="E1021" t="s">
        <v>461</v>
      </c>
      <c r="F1021" t="s">
        <v>1924</v>
      </c>
      <c r="G1021">
        <v>5</v>
      </c>
      <c r="H1021" t="s">
        <v>1934</v>
      </c>
      <c r="I1021" t="s">
        <v>1935</v>
      </c>
      <c r="J1021" t="s">
        <v>1936</v>
      </c>
      <c r="K1021">
        <v>105</v>
      </c>
      <c r="L1021">
        <v>64</v>
      </c>
      <c r="M1021">
        <v>64</v>
      </c>
      <c r="N1021">
        <v>63</v>
      </c>
      <c r="O1021">
        <v>1</v>
      </c>
      <c r="P1021">
        <v>45.6386641</v>
      </c>
      <c r="Q1021">
        <v>17.203240699999998</v>
      </c>
      <c r="R1021">
        <f>COUNTIF($C$2:C1021, C1021)</f>
        <v>225</v>
      </c>
      <c r="S1021">
        <f t="shared" si="15"/>
        <v>1019</v>
      </c>
    </row>
    <row r="1022" spans="1:19" x14ac:dyDescent="0.3">
      <c r="A1022">
        <v>2</v>
      </c>
      <c r="B1022" t="s">
        <v>586</v>
      </c>
      <c r="C1022">
        <v>7</v>
      </c>
      <c r="D1022" t="s">
        <v>587</v>
      </c>
      <c r="E1022" t="s">
        <v>461</v>
      </c>
      <c r="F1022" t="s">
        <v>1924</v>
      </c>
      <c r="G1022">
        <v>6</v>
      </c>
      <c r="H1022" t="s">
        <v>1937</v>
      </c>
      <c r="I1022" t="s">
        <v>1938</v>
      </c>
      <c r="J1022" t="s">
        <v>1939</v>
      </c>
      <c r="K1022">
        <v>89</v>
      </c>
      <c r="L1022">
        <v>56</v>
      </c>
      <c r="M1022">
        <v>56</v>
      </c>
      <c r="N1022">
        <v>53</v>
      </c>
      <c r="O1022">
        <v>3</v>
      </c>
      <c r="P1022">
        <v>45.625508199999999</v>
      </c>
      <c r="Q1022">
        <v>17.082812100000002</v>
      </c>
      <c r="R1022">
        <f>COUNTIF($C$2:C1022, C1022)</f>
        <v>226</v>
      </c>
      <c r="S1022">
        <f t="shared" si="15"/>
        <v>1020</v>
      </c>
    </row>
    <row r="1023" spans="1:19" x14ac:dyDescent="0.3">
      <c r="A1023">
        <v>2</v>
      </c>
      <c r="B1023" t="s">
        <v>586</v>
      </c>
      <c r="C1023">
        <v>7</v>
      </c>
      <c r="D1023" t="s">
        <v>587</v>
      </c>
      <c r="E1023" t="s">
        <v>461</v>
      </c>
      <c r="F1023" t="s">
        <v>1924</v>
      </c>
      <c r="G1023">
        <v>7</v>
      </c>
      <c r="H1023" t="s">
        <v>1940</v>
      </c>
      <c r="I1023" t="s">
        <v>1938</v>
      </c>
      <c r="J1023" t="s">
        <v>1941</v>
      </c>
      <c r="K1023">
        <v>101</v>
      </c>
      <c r="L1023">
        <v>24</v>
      </c>
      <c r="M1023">
        <v>24</v>
      </c>
      <c r="N1023">
        <v>23</v>
      </c>
      <c r="O1023">
        <v>1</v>
      </c>
      <c r="P1023">
        <v>45.602649499999998</v>
      </c>
      <c r="Q1023">
        <v>17.055571700000002</v>
      </c>
      <c r="R1023">
        <f>COUNTIF($C$2:C1023, C1023)</f>
        <v>227</v>
      </c>
      <c r="S1023">
        <f t="shared" si="15"/>
        <v>1021</v>
      </c>
    </row>
    <row r="1024" spans="1:19" x14ac:dyDescent="0.3">
      <c r="A1024">
        <v>2</v>
      </c>
      <c r="B1024" t="s">
        <v>586</v>
      </c>
      <c r="C1024">
        <v>1</v>
      </c>
      <c r="D1024" t="s">
        <v>18</v>
      </c>
      <c r="E1024" t="s">
        <v>461</v>
      </c>
      <c r="F1024" t="s">
        <v>1942</v>
      </c>
      <c r="G1024">
        <v>1</v>
      </c>
      <c r="H1024" t="s">
        <v>1943</v>
      </c>
      <c r="I1024" t="s">
        <v>57</v>
      </c>
      <c r="J1024" t="s">
        <v>1944</v>
      </c>
      <c r="K1024">
        <v>529</v>
      </c>
      <c r="L1024">
        <v>300</v>
      </c>
      <c r="M1024">
        <v>300</v>
      </c>
      <c r="N1024">
        <v>287</v>
      </c>
      <c r="O1024">
        <v>13</v>
      </c>
      <c r="P1024">
        <v>45.691253699999997</v>
      </c>
      <c r="Q1024">
        <v>16.505360799999998</v>
      </c>
      <c r="R1024">
        <f>COUNTIF($C$2:C1024, C1024)</f>
        <v>341</v>
      </c>
      <c r="S1024">
        <f t="shared" si="15"/>
        <v>1022</v>
      </c>
    </row>
    <row r="1025" spans="1:19" x14ac:dyDescent="0.3">
      <c r="A1025">
        <v>2</v>
      </c>
      <c r="B1025" t="s">
        <v>586</v>
      </c>
      <c r="C1025">
        <v>1</v>
      </c>
      <c r="D1025" t="s">
        <v>18</v>
      </c>
      <c r="E1025" t="s">
        <v>461</v>
      </c>
      <c r="F1025" t="s">
        <v>1942</v>
      </c>
      <c r="G1025">
        <v>2</v>
      </c>
      <c r="H1025" t="s">
        <v>1945</v>
      </c>
      <c r="I1025" t="s">
        <v>1946</v>
      </c>
      <c r="J1025" t="s">
        <v>1947</v>
      </c>
      <c r="K1025">
        <v>281</v>
      </c>
      <c r="L1025">
        <v>191</v>
      </c>
      <c r="M1025">
        <v>191</v>
      </c>
      <c r="N1025">
        <v>187</v>
      </c>
      <c r="O1025">
        <v>4</v>
      </c>
      <c r="P1025">
        <v>45.679220600000001</v>
      </c>
      <c r="Q1025">
        <v>16.525453500000001</v>
      </c>
      <c r="R1025">
        <f>COUNTIF($C$2:C1025, C1025)</f>
        <v>342</v>
      </c>
      <c r="S1025">
        <f t="shared" si="15"/>
        <v>1023</v>
      </c>
    </row>
    <row r="1026" spans="1:19" x14ac:dyDescent="0.3">
      <c r="A1026">
        <v>2</v>
      </c>
      <c r="B1026" t="s">
        <v>586</v>
      </c>
      <c r="C1026">
        <v>1</v>
      </c>
      <c r="D1026" t="s">
        <v>18</v>
      </c>
      <c r="E1026" t="s">
        <v>461</v>
      </c>
      <c r="F1026" t="s">
        <v>1942</v>
      </c>
      <c r="G1026">
        <v>3</v>
      </c>
      <c r="H1026" t="s">
        <v>1948</v>
      </c>
      <c r="I1026" t="s">
        <v>57</v>
      </c>
      <c r="J1026" t="s">
        <v>1949</v>
      </c>
      <c r="K1026">
        <v>246</v>
      </c>
      <c r="L1026">
        <v>148</v>
      </c>
      <c r="M1026">
        <v>148</v>
      </c>
      <c r="N1026">
        <v>141</v>
      </c>
      <c r="O1026">
        <v>7</v>
      </c>
      <c r="P1026">
        <v>45.659154399999998</v>
      </c>
      <c r="Q1026">
        <v>16.583706100000001</v>
      </c>
      <c r="R1026">
        <f>COUNTIF($C$2:C1026, C1026)</f>
        <v>343</v>
      </c>
      <c r="S1026">
        <f t="shared" si="15"/>
        <v>1024</v>
      </c>
    </row>
    <row r="1027" spans="1:19" x14ac:dyDescent="0.3">
      <c r="A1027">
        <v>2</v>
      </c>
      <c r="B1027" t="s">
        <v>586</v>
      </c>
      <c r="C1027">
        <v>1</v>
      </c>
      <c r="D1027" t="s">
        <v>18</v>
      </c>
      <c r="E1027" t="s">
        <v>461</v>
      </c>
      <c r="F1027" t="s">
        <v>1942</v>
      </c>
      <c r="G1027">
        <v>4</v>
      </c>
      <c r="H1027" t="s">
        <v>1950</v>
      </c>
      <c r="I1027" t="s">
        <v>57</v>
      </c>
      <c r="J1027" t="s">
        <v>1951</v>
      </c>
      <c r="K1027">
        <v>108</v>
      </c>
      <c r="L1027">
        <v>64</v>
      </c>
      <c r="M1027">
        <v>64</v>
      </c>
      <c r="N1027">
        <v>60</v>
      </c>
      <c r="O1027">
        <v>4</v>
      </c>
      <c r="P1027">
        <v>45.644788599999998</v>
      </c>
      <c r="Q1027">
        <v>16.571059200000001</v>
      </c>
      <c r="R1027">
        <f>COUNTIF($C$2:C1027, C1027)</f>
        <v>344</v>
      </c>
      <c r="S1027">
        <f t="shared" ref="S1027:S1090" si="16">ROW()-2</f>
        <v>1025</v>
      </c>
    </row>
    <row r="1028" spans="1:19" x14ac:dyDescent="0.3">
      <c r="A1028">
        <v>2</v>
      </c>
      <c r="B1028" t="s">
        <v>586</v>
      </c>
      <c r="C1028">
        <v>1</v>
      </c>
      <c r="D1028" t="s">
        <v>18</v>
      </c>
      <c r="E1028" t="s">
        <v>461</v>
      </c>
      <c r="F1028" t="s">
        <v>1942</v>
      </c>
      <c r="G1028">
        <v>5</v>
      </c>
      <c r="H1028" t="s">
        <v>1952</v>
      </c>
      <c r="I1028" t="s">
        <v>57</v>
      </c>
      <c r="J1028" t="s">
        <v>1953</v>
      </c>
      <c r="K1028">
        <v>139</v>
      </c>
      <c r="L1028">
        <v>89</v>
      </c>
      <c r="M1028">
        <v>89</v>
      </c>
      <c r="N1028">
        <v>84</v>
      </c>
      <c r="O1028">
        <v>5</v>
      </c>
      <c r="P1028">
        <v>45.664779099999997</v>
      </c>
      <c r="Q1028">
        <v>16.551110999999999</v>
      </c>
      <c r="R1028">
        <f>COUNTIF($C$2:C1028, C1028)</f>
        <v>345</v>
      </c>
      <c r="S1028">
        <f t="shared" si="16"/>
        <v>1026</v>
      </c>
    </row>
    <row r="1029" spans="1:19" x14ac:dyDescent="0.3">
      <c r="A1029">
        <v>2</v>
      </c>
      <c r="B1029" t="s">
        <v>586</v>
      </c>
      <c r="C1029">
        <v>1</v>
      </c>
      <c r="D1029" t="s">
        <v>18</v>
      </c>
      <c r="E1029" t="s">
        <v>461</v>
      </c>
      <c r="F1029" t="s">
        <v>1942</v>
      </c>
      <c r="G1029">
        <v>6</v>
      </c>
      <c r="H1029" t="s">
        <v>1954</v>
      </c>
      <c r="I1029" t="s">
        <v>57</v>
      </c>
      <c r="J1029" t="s">
        <v>1955</v>
      </c>
      <c r="K1029">
        <v>59</v>
      </c>
      <c r="L1029">
        <v>32</v>
      </c>
      <c r="M1029">
        <v>32</v>
      </c>
      <c r="N1029">
        <v>28</v>
      </c>
      <c r="O1029">
        <v>4</v>
      </c>
      <c r="P1029">
        <v>45.677447999999998</v>
      </c>
      <c r="Q1029">
        <v>16.544478699999999</v>
      </c>
      <c r="R1029">
        <f>COUNTIF($C$2:C1029, C1029)</f>
        <v>346</v>
      </c>
      <c r="S1029">
        <f t="shared" si="16"/>
        <v>1027</v>
      </c>
    </row>
    <row r="1030" spans="1:19" x14ac:dyDescent="0.3">
      <c r="A1030">
        <v>2</v>
      </c>
      <c r="B1030" t="s">
        <v>586</v>
      </c>
      <c r="C1030">
        <v>1</v>
      </c>
      <c r="D1030" t="s">
        <v>18</v>
      </c>
      <c r="E1030" t="s">
        <v>461</v>
      </c>
      <c r="F1030" t="s">
        <v>1942</v>
      </c>
      <c r="G1030">
        <v>7</v>
      </c>
      <c r="H1030" t="s">
        <v>1956</v>
      </c>
      <c r="I1030" t="s">
        <v>57</v>
      </c>
      <c r="J1030" t="s">
        <v>1957</v>
      </c>
      <c r="K1030">
        <v>93</v>
      </c>
      <c r="L1030">
        <v>49</v>
      </c>
      <c r="M1030">
        <v>49</v>
      </c>
      <c r="N1030">
        <v>47</v>
      </c>
      <c r="O1030">
        <v>2</v>
      </c>
      <c r="P1030">
        <v>45.692575100000013</v>
      </c>
      <c r="Q1030">
        <v>16.533669100000001</v>
      </c>
      <c r="R1030">
        <f>COUNTIF($C$2:C1030, C1030)</f>
        <v>347</v>
      </c>
      <c r="S1030">
        <f t="shared" si="16"/>
        <v>1028</v>
      </c>
    </row>
    <row r="1031" spans="1:19" x14ac:dyDescent="0.3">
      <c r="A1031">
        <v>2</v>
      </c>
      <c r="B1031" t="s">
        <v>586</v>
      </c>
      <c r="C1031">
        <v>1</v>
      </c>
      <c r="D1031" t="s">
        <v>18</v>
      </c>
      <c r="E1031" t="s">
        <v>461</v>
      </c>
      <c r="F1031" t="s">
        <v>1942</v>
      </c>
      <c r="G1031">
        <v>8</v>
      </c>
      <c r="H1031" t="s">
        <v>1958</v>
      </c>
      <c r="I1031" t="s">
        <v>57</v>
      </c>
      <c r="J1031" t="s">
        <v>1959</v>
      </c>
      <c r="K1031">
        <v>114</v>
      </c>
      <c r="L1031">
        <v>69</v>
      </c>
      <c r="M1031">
        <v>69</v>
      </c>
      <c r="N1031">
        <v>66</v>
      </c>
      <c r="O1031">
        <v>3</v>
      </c>
      <c r="P1031">
        <v>45.656448300000001</v>
      </c>
      <c r="Q1031">
        <v>16.4756201</v>
      </c>
      <c r="R1031">
        <f>COUNTIF($C$2:C1031, C1031)</f>
        <v>348</v>
      </c>
      <c r="S1031">
        <f t="shared" si="16"/>
        <v>1029</v>
      </c>
    </row>
    <row r="1032" spans="1:19" x14ac:dyDescent="0.3">
      <c r="A1032">
        <v>2</v>
      </c>
      <c r="B1032" t="s">
        <v>586</v>
      </c>
      <c r="C1032">
        <v>1</v>
      </c>
      <c r="D1032" t="s">
        <v>18</v>
      </c>
      <c r="E1032" t="s">
        <v>461</v>
      </c>
      <c r="F1032" t="s">
        <v>1942</v>
      </c>
      <c r="G1032">
        <v>9</v>
      </c>
      <c r="H1032" t="s">
        <v>1960</v>
      </c>
      <c r="I1032" t="s">
        <v>57</v>
      </c>
      <c r="J1032" t="s">
        <v>1961</v>
      </c>
      <c r="K1032">
        <v>70</v>
      </c>
      <c r="L1032">
        <v>46</v>
      </c>
      <c r="M1032">
        <v>46</v>
      </c>
      <c r="N1032">
        <v>43</v>
      </c>
      <c r="O1032">
        <v>3</v>
      </c>
      <c r="P1032">
        <v>45.6527131</v>
      </c>
      <c r="Q1032">
        <v>16.490683400000002</v>
      </c>
      <c r="R1032">
        <f>COUNTIF($C$2:C1032, C1032)</f>
        <v>349</v>
      </c>
      <c r="S1032">
        <f t="shared" si="16"/>
        <v>1030</v>
      </c>
    </row>
    <row r="1033" spans="1:19" x14ac:dyDescent="0.3">
      <c r="A1033">
        <v>2</v>
      </c>
      <c r="B1033" t="s">
        <v>586</v>
      </c>
      <c r="C1033">
        <v>1</v>
      </c>
      <c r="D1033" t="s">
        <v>18</v>
      </c>
      <c r="E1033" t="s">
        <v>461</v>
      </c>
      <c r="F1033" t="s">
        <v>1942</v>
      </c>
      <c r="G1033">
        <v>10</v>
      </c>
      <c r="H1033" t="s">
        <v>1962</v>
      </c>
      <c r="I1033" t="s">
        <v>57</v>
      </c>
      <c r="J1033" t="s">
        <v>1963</v>
      </c>
      <c r="K1033">
        <v>109</v>
      </c>
      <c r="L1033">
        <v>58</v>
      </c>
      <c r="M1033">
        <v>58</v>
      </c>
      <c r="N1033">
        <v>53</v>
      </c>
      <c r="O1033">
        <v>5</v>
      </c>
      <c r="P1033">
        <v>45.646320199999998</v>
      </c>
      <c r="Q1033">
        <v>16.4733266</v>
      </c>
      <c r="R1033">
        <f>COUNTIF($C$2:C1033, C1033)</f>
        <v>350</v>
      </c>
      <c r="S1033">
        <f t="shared" si="16"/>
        <v>1031</v>
      </c>
    </row>
    <row r="1034" spans="1:19" x14ac:dyDescent="0.3">
      <c r="A1034">
        <v>2</v>
      </c>
      <c r="B1034" t="s">
        <v>586</v>
      </c>
      <c r="C1034">
        <v>1</v>
      </c>
      <c r="D1034" t="s">
        <v>18</v>
      </c>
      <c r="E1034" t="s">
        <v>461</v>
      </c>
      <c r="F1034" t="s">
        <v>1942</v>
      </c>
      <c r="G1034">
        <v>11</v>
      </c>
      <c r="H1034" t="s">
        <v>1964</v>
      </c>
      <c r="I1034" t="s">
        <v>57</v>
      </c>
      <c r="J1034" t="s">
        <v>1965</v>
      </c>
      <c r="K1034">
        <v>218</v>
      </c>
      <c r="L1034">
        <v>119</v>
      </c>
      <c r="M1034">
        <v>119</v>
      </c>
      <c r="N1034">
        <v>115</v>
      </c>
      <c r="O1034">
        <v>4</v>
      </c>
      <c r="P1034">
        <v>45.6766042</v>
      </c>
      <c r="Q1034">
        <v>16.494952999999999</v>
      </c>
      <c r="R1034">
        <f>COUNTIF($C$2:C1034, C1034)</f>
        <v>351</v>
      </c>
      <c r="S1034">
        <f t="shared" si="16"/>
        <v>1032</v>
      </c>
    </row>
    <row r="1035" spans="1:19" x14ac:dyDescent="0.3">
      <c r="A1035">
        <v>2</v>
      </c>
      <c r="B1035" t="s">
        <v>586</v>
      </c>
      <c r="C1035">
        <v>1</v>
      </c>
      <c r="D1035" t="s">
        <v>18</v>
      </c>
      <c r="E1035" t="s">
        <v>461</v>
      </c>
      <c r="F1035" t="s">
        <v>1942</v>
      </c>
      <c r="G1035">
        <v>12</v>
      </c>
      <c r="H1035" t="s">
        <v>1966</v>
      </c>
      <c r="I1035" t="s">
        <v>57</v>
      </c>
      <c r="J1035" t="s">
        <v>1967</v>
      </c>
      <c r="K1035">
        <v>308</v>
      </c>
      <c r="L1035">
        <v>174</v>
      </c>
      <c r="M1035">
        <v>174</v>
      </c>
      <c r="N1035">
        <v>167</v>
      </c>
      <c r="O1035">
        <v>7</v>
      </c>
      <c r="P1035">
        <v>45.630518600000002</v>
      </c>
      <c r="Q1035">
        <v>16.5277937</v>
      </c>
      <c r="R1035">
        <f>COUNTIF($C$2:C1035, C1035)</f>
        <v>352</v>
      </c>
      <c r="S1035">
        <f t="shared" si="16"/>
        <v>1033</v>
      </c>
    </row>
    <row r="1036" spans="1:19" x14ac:dyDescent="0.3">
      <c r="A1036">
        <v>2</v>
      </c>
      <c r="B1036" t="s">
        <v>586</v>
      </c>
      <c r="C1036">
        <v>1</v>
      </c>
      <c r="D1036" t="s">
        <v>18</v>
      </c>
      <c r="E1036" t="s">
        <v>461</v>
      </c>
      <c r="F1036" t="s">
        <v>1942</v>
      </c>
      <c r="G1036">
        <v>13</v>
      </c>
      <c r="H1036" t="s">
        <v>1968</v>
      </c>
      <c r="I1036" t="s">
        <v>57</v>
      </c>
      <c r="J1036" t="s">
        <v>1969</v>
      </c>
      <c r="K1036">
        <v>197</v>
      </c>
      <c r="L1036">
        <v>112</v>
      </c>
      <c r="M1036">
        <v>112</v>
      </c>
      <c r="N1036">
        <v>111</v>
      </c>
      <c r="O1036">
        <v>1</v>
      </c>
      <c r="P1036">
        <v>45.618732999999999</v>
      </c>
      <c r="Q1036">
        <v>16.525330700000001</v>
      </c>
      <c r="R1036">
        <f>COUNTIF($C$2:C1036, C1036)</f>
        <v>353</v>
      </c>
      <c r="S1036">
        <f t="shared" si="16"/>
        <v>1034</v>
      </c>
    </row>
    <row r="1037" spans="1:19" x14ac:dyDescent="0.3">
      <c r="A1037">
        <v>2</v>
      </c>
      <c r="B1037" t="s">
        <v>586</v>
      </c>
      <c r="C1037">
        <v>1</v>
      </c>
      <c r="D1037" t="s">
        <v>18</v>
      </c>
      <c r="E1037" t="s">
        <v>461</v>
      </c>
      <c r="F1037" t="s">
        <v>1942</v>
      </c>
      <c r="G1037">
        <v>14</v>
      </c>
      <c r="H1037" t="s">
        <v>1970</v>
      </c>
      <c r="I1037" t="s">
        <v>57</v>
      </c>
      <c r="J1037" t="s">
        <v>1971</v>
      </c>
      <c r="K1037">
        <v>505</v>
      </c>
      <c r="L1037">
        <v>251</v>
      </c>
      <c r="M1037">
        <v>251</v>
      </c>
      <c r="N1037">
        <v>238</v>
      </c>
      <c r="O1037">
        <v>13</v>
      </c>
      <c r="P1037">
        <v>45.634044099999997</v>
      </c>
      <c r="Q1037">
        <v>16.548417100000002</v>
      </c>
      <c r="R1037">
        <f>COUNTIF($C$2:C1037, C1037)</f>
        <v>354</v>
      </c>
      <c r="S1037">
        <f t="shared" si="16"/>
        <v>1035</v>
      </c>
    </row>
    <row r="1038" spans="1:19" x14ac:dyDescent="0.3">
      <c r="A1038">
        <v>2</v>
      </c>
      <c r="B1038" t="s">
        <v>586</v>
      </c>
      <c r="C1038">
        <v>1</v>
      </c>
      <c r="D1038" t="s">
        <v>18</v>
      </c>
      <c r="E1038" t="s">
        <v>461</v>
      </c>
      <c r="F1038" t="s">
        <v>1942</v>
      </c>
      <c r="G1038">
        <v>15</v>
      </c>
      <c r="H1038" t="s">
        <v>1972</v>
      </c>
      <c r="I1038" t="s">
        <v>46</v>
      </c>
      <c r="J1038" t="s">
        <v>1973</v>
      </c>
      <c r="K1038">
        <v>563</v>
      </c>
      <c r="L1038">
        <v>312</v>
      </c>
      <c r="M1038">
        <v>312</v>
      </c>
      <c r="N1038">
        <v>308</v>
      </c>
      <c r="O1038">
        <v>4</v>
      </c>
      <c r="P1038">
        <v>45.648597700000003</v>
      </c>
      <c r="Q1038">
        <v>16.5383362</v>
      </c>
      <c r="R1038">
        <f>COUNTIF($C$2:C1038, C1038)</f>
        <v>355</v>
      </c>
      <c r="S1038">
        <f t="shared" si="16"/>
        <v>1036</v>
      </c>
    </row>
    <row r="1039" spans="1:19" x14ac:dyDescent="0.3">
      <c r="A1039">
        <v>2</v>
      </c>
      <c r="B1039" t="s">
        <v>586</v>
      </c>
      <c r="C1039">
        <v>1</v>
      </c>
      <c r="D1039" t="s">
        <v>18</v>
      </c>
      <c r="E1039" t="s">
        <v>461</v>
      </c>
      <c r="F1039" t="s">
        <v>1942</v>
      </c>
      <c r="G1039">
        <v>16</v>
      </c>
      <c r="H1039" t="s">
        <v>1974</v>
      </c>
      <c r="I1039" t="s">
        <v>1975</v>
      </c>
      <c r="J1039" t="s">
        <v>1976</v>
      </c>
      <c r="K1039">
        <v>535</v>
      </c>
      <c r="L1039">
        <v>322</v>
      </c>
      <c r="M1039">
        <v>322</v>
      </c>
      <c r="N1039">
        <v>313</v>
      </c>
      <c r="O1039">
        <v>9</v>
      </c>
      <c r="P1039">
        <v>45.6529837</v>
      </c>
      <c r="Q1039">
        <v>16.5302528</v>
      </c>
      <c r="R1039">
        <f>COUNTIF($C$2:C1039, C1039)</f>
        <v>356</v>
      </c>
      <c r="S1039">
        <f t="shared" si="16"/>
        <v>1037</v>
      </c>
    </row>
    <row r="1040" spans="1:19" x14ac:dyDescent="0.3">
      <c r="A1040">
        <v>2</v>
      </c>
      <c r="B1040" t="s">
        <v>586</v>
      </c>
      <c r="C1040">
        <v>1</v>
      </c>
      <c r="D1040" t="s">
        <v>18</v>
      </c>
      <c r="E1040" t="s">
        <v>461</v>
      </c>
      <c r="F1040" t="s">
        <v>1942</v>
      </c>
      <c r="G1040">
        <v>17</v>
      </c>
      <c r="H1040" t="s">
        <v>1977</v>
      </c>
      <c r="I1040" t="s">
        <v>1978</v>
      </c>
      <c r="J1040" t="s">
        <v>1979</v>
      </c>
      <c r="K1040">
        <v>587</v>
      </c>
      <c r="L1040">
        <v>376</v>
      </c>
      <c r="M1040">
        <v>376</v>
      </c>
      <c r="N1040">
        <v>369</v>
      </c>
      <c r="O1040">
        <v>7</v>
      </c>
      <c r="P1040">
        <v>45.6616207</v>
      </c>
      <c r="Q1040">
        <v>16.521052000000001</v>
      </c>
      <c r="R1040">
        <f>COUNTIF($C$2:C1040, C1040)</f>
        <v>357</v>
      </c>
      <c r="S1040">
        <f t="shared" si="16"/>
        <v>1038</v>
      </c>
    </row>
    <row r="1041" spans="1:19" x14ac:dyDescent="0.3">
      <c r="A1041">
        <v>2</v>
      </c>
      <c r="B1041" t="s">
        <v>586</v>
      </c>
      <c r="C1041">
        <v>1</v>
      </c>
      <c r="D1041" t="s">
        <v>18</v>
      </c>
      <c r="E1041" t="s">
        <v>461</v>
      </c>
      <c r="F1041" t="s">
        <v>1942</v>
      </c>
      <c r="G1041">
        <v>18</v>
      </c>
      <c r="H1041" t="s">
        <v>1980</v>
      </c>
      <c r="I1041" t="s">
        <v>1978</v>
      </c>
      <c r="J1041" t="s">
        <v>1979</v>
      </c>
      <c r="K1041">
        <v>407</v>
      </c>
      <c r="L1041">
        <v>283</v>
      </c>
      <c r="M1041">
        <v>283</v>
      </c>
      <c r="N1041">
        <v>277</v>
      </c>
      <c r="O1041">
        <v>6</v>
      </c>
      <c r="P1041">
        <v>45.6616207</v>
      </c>
      <c r="Q1041">
        <v>16.521052000000001</v>
      </c>
      <c r="R1041">
        <f>COUNTIF($C$2:C1041, C1041)</f>
        <v>358</v>
      </c>
      <c r="S1041">
        <f t="shared" si="16"/>
        <v>1039</v>
      </c>
    </row>
    <row r="1042" spans="1:19" x14ac:dyDescent="0.3">
      <c r="A1042">
        <v>2</v>
      </c>
      <c r="B1042" t="s">
        <v>586</v>
      </c>
      <c r="C1042">
        <v>1</v>
      </c>
      <c r="D1042" t="s">
        <v>18</v>
      </c>
      <c r="E1042" t="s">
        <v>461</v>
      </c>
      <c r="F1042" t="s">
        <v>1942</v>
      </c>
      <c r="G1042">
        <v>19</v>
      </c>
      <c r="H1042" t="s">
        <v>1981</v>
      </c>
      <c r="I1042" t="s">
        <v>1978</v>
      </c>
      <c r="J1042" t="s">
        <v>1979</v>
      </c>
      <c r="K1042">
        <v>401</v>
      </c>
      <c r="L1042">
        <v>206</v>
      </c>
      <c r="M1042">
        <v>206</v>
      </c>
      <c r="N1042">
        <v>202</v>
      </c>
      <c r="O1042">
        <v>4</v>
      </c>
      <c r="P1042">
        <v>45.6616207</v>
      </c>
      <c r="Q1042">
        <v>16.521052000000001</v>
      </c>
      <c r="R1042">
        <f>COUNTIF($C$2:C1042, C1042)</f>
        <v>359</v>
      </c>
      <c r="S1042">
        <f t="shared" si="16"/>
        <v>1040</v>
      </c>
    </row>
    <row r="1043" spans="1:19" x14ac:dyDescent="0.3">
      <c r="A1043">
        <v>2</v>
      </c>
      <c r="B1043" t="s">
        <v>586</v>
      </c>
      <c r="C1043">
        <v>7</v>
      </c>
      <c r="D1043" t="s">
        <v>587</v>
      </c>
      <c r="E1043" t="s">
        <v>461</v>
      </c>
      <c r="F1043" t="s">
        <v>1982</v>
      </c>
      <c r="G1043">
        <v>1</v>
      </c>
      <c r="H1043" t="s">
        <v>1982</v>
      </c>
      <c r="I1043" t="s">
        <v>925</v>
      </c>
      <c r="J1043" t="s">
        <v>1983</v>
      </c>
      <c r="K1043">
        <v>343</v>
      </c>
      <c r="L1043">
        <v>193</v>
      </c>
      <c r="M1043">
        <v>193</v>
      </c>
      <c r="N1043">
        <v>186</v>
      </c>
      <c r="O1043">
        <v>7</v>
      </c>
      <c r="P1043">
        <v>45.799018500000003</v>
      </c>
      <c r="Q1043">
        <v>16.951360699999999</v>
      </c>
      <c r="R1043">
        <f>COUNTIF($C$2:C1043, C1043)</f>
        <v>228</v>
      </c>
      <c r="S1043">
        <f t="shared" si="16"/>
        <v>1041</v>
      </c>
    </row>
    <row r="1044" spans="1:19" x14ac:dyDescent="0.3">
      <c r="A1044">
        <v>2</v>
      </c>
      <c r="B1044" t="s">
        <v>586</v>
      </c>
      <c r="C1044">
        <v>7</v>
      </c>
      <c r="D1044" t="s">
        <v>587</v>
      </c>
      <c r="E1044" t="s">
        <v>461</v>
      </c>
      <c r="F1044" t="s">
        <v>1982</v>
      </c>
      <c r="G1044">
        <v>2</v>
      </c>
      <c r="H1044" t="s">
        <v>1984</v>
      </c>
      <c r="I1044" t="s">
        <v>925</v>
      </c>
      <c r="J1044" t="s">
        <v>1985</v>
      </c>
      <c r="K1044">
        <v>239</v>
      </c>
      <c r="L1044">
        <v>129</v>
      </c>
      <c r="M1044">
        <v>129</v>
      </c>
      <c r="N1044">
        <v>125</v>
      </c>
      <c r="O1044">
        <v>4</v>
      </c>
      <c r="P1044">
        <v>45.802625599999999</v>
      </c>
      <c r="Q1044">
        <v>16.890292899999999</v>
      </c>
      <c r="R1044">
        <f>COUNTIF($C$2:C1044, C1044)</f>
        <v>229</v>
      </c>
      <c r="S1044">
        <f t="shared" si="16"/>
        <v>1042</v>
      </c>
    </row>
    <row r="1045" spans="1:19" x14ac:dyDescent="0.3">
      <c r="A1045">
        <v>2</v>
      </c>
      <c r="B1045" t="s">
        <v>586</v>
      </c>
      <c r="C1045">
        <v>7</v>
      </c>
      <c r="D1045" t="s">
        <v>587</v>
      </c>
      <c r="E1045" t="s">
        <v>461</v>
      </c>
      <c r="F1045" t="s">
        <v>1982</v>
      </c>
      <c r="G1045">
        <v>3</v>
      </c>
      <c r="H1045" t="s">
        <v>1986</v>
      </c>
      <c r="I1045" t="s">
        <v>925</v>
      </c>
      <c r="J1045" t="s">
        <v>1987</v>
      </c>
      <c r="K1045">
        <v>192</v>
      </c>
      <c r="L1045">
        <v>109</v>
      </c>
      <c r="M1045">
        <v>109</v>
      </c>
      <c r="N1045">
        <v>108</v>
      </c>
      <c r="O1045">
        <v>1</v>
      </c>
      <c r="P1045">
        <v>45.831056099999998</v>
      </c>
      <c r="Q1045">
        <v>16.926811600000001</v>
      </c>
      <c r="R1045">
        <f>COUNTIF($C$2:C1045, C1045)</f>
        <v>230</v>
      </c>
      <c r="S1045">
        <f t="shared" si="16"/>
        <v>1043</v>
      </c>
    </row>
    <row r="1046" spans="1:19" x14ac:dyDescent="0.3">
      <c r="A1046">
        <v>2</v>
      </c>
      <c r="B1046" t="s">
        <v>586</v>
      </c>
      <c r="C1046">
        <v>7</v>
      </c>
      <c r="D1046" t="s">
        <v>587</v>
      </c>
      <c r="E1046" t="s">
        <v>461</v>
      </c>
      <c r="F1046" t="s">
        <v>1982</v>
      </c>
      <c r="G1046">
        <v>4</v>
      </c>
      <c r="H1046" t="s">
        <v>1988</v>
      </c>
      <c r="I1046" t="s">
        <v>925</v>
      </c>
      <c r="J1046" t="s">
        <v>1989</v>
      </c>
      <c r="K1046">
        <v>139</v>
      </c>
      <c r="L1046">
        <v>76</v>
      </c>
      <c r="M1046">
        <v>76</v>
      </c>
      <c r="N1046">
        <v>74</v>
      </c>
      <c r="O1046">
        <v>2</v>
      </c>
      <c r="P1046">
        <v>45.8160898</v>
      </c>
      <c r="Q1046">
        <v>16.904153600000001</v>
      </c>
      <c r="R1046">
        <f>COUNTIF($C$2:C1046, C1046)</f>
        <v>231</v>
      </c>
      <c r="S1046">
        <f t="shared" si="16"/>
        <v>1044</v>
      </c>
    </row>
    <row r="1047" spans="1:19" x14ac:dyDescent="0.3">
      <c r="A1047">
        <v>2</v>
      </c>
      <c r="B1047" t="s">
        <v>586</v>
      </c>
      <c r="C1047">
        <v>7</v>
      </c>
      <c r="D1047" t="s">
        <v>587</v>
      </c>
      <c r="E1047" t="s">
        <v>461</v>
      </c>
      <c r="F1047" t="s">
        <v>1982</v>
      </c>
      <c r="G1047">
        <v>5</v>
      </c>
      <c r="H1047" t="s">
        <v>1990</v>
      </c>
      <c r="I1047" t="s">
        <v>925</v>
      </c>
      <c r="J1047" t="s">
        <v>1991</v>
      </c>
      <c r="K1047">
        <v>229</v>
      </c>
      <c r="L1047">
        <v>126</v>
      </c>
      <c r="M1047">
        <v>126</v>
      </c>
      <c r="N1047">
        <v>123</v>
      </c>
      <c r="O1047">
        <v>3</v>
      </c>
      <c r="P1047">
        <v>45.810247799999999</v>
      </c>
      <c r="Q1047">
        <v>16.949487600000001</v>
      </c>
      <c r="R1047">
        <f>COUNTIF($C$2:C1047, C1047)</f>
        <v>232</v>
      </c>
      <c r="S1047">
        <f t="shared" si="16"/>
        <v>1045</v>
      </c>
    </row>
    <row r="1048" spans="1:19" x14ac:dyDescent="0.3">
      <c r="A1048">
        <v>2</v>
      </c>
      <c r="B1048" t="s">
        <v>586</v>
      </c>
      <c r="C1048">
        <v>7</v>
      </c>
      <c r="D1048" t="s">
        <v>587</v>
      </c>
      <c r="E1048" t="s">
        <v>461</v>
      </c>
      <c r="F1048" t="s">
        <v>1982</v>
      </c>
      <c r="G1048">
        <v>6</v>
      </c>
      <c r="H1048" t="s">
        <v>1992</v>
      </c>
      <c r="I1048" t="s">
        <v>925</v>
      </c>
      <c r="J1048" t="s">
        <v>1993</v>
      </c>
      <c r="K1048">
        <v>66</v>
      </c>
      <c r="L1048">
        <v>35</v>
      </c>
      <c r="M1048">
        <v>35</v>
      </c>
      <c r="N1048">
        <v>34</v>
      </c>
      <c r="O1048">
        <v>1</v>
      </c>
      <c r="P1048">
        <v>45.785095499999997</v>
      </c>
      <c r="Q1048">
        <v>16.9404985</v>
      </c>
      <c r="R1048">
        <f>COUNTIF($C$2:C1048, C1048)</f>
        <v>233</v>
      </c>
      <c r="S1048">
        <f t="shared" si="16"/>
        <v>1046</v>
      </c>
    </row>
    <row r="1049" spans="1:19" x14ac:dyDescent="0.3">
      <c r="A1049">
        <v>2</v>
      </c>
      <c r="B1049" t="s">
        <v>586</v>
      </c>
      <c r="C1049">
        <v>7</v>
      </c>
      <c r="D1049" t="s">
        <v>587</v>
      </c>
      <c r="E1049" t="s">
        <v>461</v>
      </c>
      <c r="F1049" t="s">
        <v>1982</v>
      </c>
      <c r="G1049">
        <v>7</v>
      </c>
      <c r="H1049" t="s">
        <v>1994</v>
      </c>
      <c r="I1049" t="s">
        <v>117</v>
      </c>
      <c r="J1049" t="s">
        <v>1995</v>
      </c>
      <c r="K1049">
        <v>155</v>
      </c>
      <c r="L1049">
        <v>74</v>
      </c>
      <c r="M1049">
        <v>74</v>
      </c>
      <c r="N1049">
        <v>74</v>
      </c>
      <c r="O1049">
        <v>0</v>
      </c>
      <c r="P1049">
        <v>45.7729219</v>
      </c>
      <c r="Q1049">
        <v>16.930266899999999</v>
      </c>
      <c r="R1049">
        <f>COUNTIF($C$2:C1049, C1049)</f>
        <v>234</v>
      </c>
      <c r="S1049">
        <f t="shared" si="16"/>
        <v>1047</v>
      </c>
    </row>
    <row r="1050" spans="1:19" x14ac:dyDescent="0.3">
      <c r="A1050">
        <v>2</v>
      </c>
      <c r="B1050" t="s">
        <v>586</v>
      </c>
      <c r="C1050">
        <v>7</v>
      </c>
      <c r="D1050" t="s">
        <v>587</v>
      </c>
      <c r="E1050" t="s">
        <v>461</v>
      </c>
      <c r="F1050" t="s">
        <v>1982</v>
      </c>
      <c r="G1050">
        <v>8</v>
      </c>
      <c r="H1050" t="s">
        <v>1996</v>
      </c>
      <c r="I1050" t="s">
        <v>925</v>
      </c>
      <c r="J1050" t="s">
        <v>1997</v>
      </c>
      <c r="K1050">
        <v>113</v>
      </c>
      <c r="L1050">
        <v>54</v>
      </c>
      <c r="M1050">
        <v>54</v>
      </c>
      <c r="N1050">
        <v>50</v>
      </c>
      <c r="O1050">
        <v>4</v>
      </c>
      <c r="P1050">
        <v>45.743698999999999</v>
      </c>
      <c r="Q1050">
        <v>16.9529189</v>
      </c>
      <c r="R1050">
        <f>COUNTIF($C$2:C1050, C1050)</f>
        <v>235</v>
      </c>
      <c r="S1050">
        <f t="shared" si="16"/>
        <v>1048</v>
      </c>
    </row>
    <row r="1051" spans="1:19" x14ac:dyDescent="0.3">
      <c r="A1051">
        <v>2</v>
      </c>
      <c r="B1051" t="s">
        <v>586</v>
      </c>
      <c r="C1051">
        <v>7</v>
      </c>
      <c r="D1051" t="s">
        <v>587</v>
      </c>
      <c r="E1051" t="s">
        <v>461</v>
      </c>
      <c r="F1051" t="s">
        <v>1982</v>
      </c>
      <c r="G1051">
        <v>9</v>
      </c>
      <c r="H1051" t="s">
        <v>1998</v>
      </c>
      <c r="I1051" t="s">
        <v>925</v>
      </c>
      <c r="J1051" t="s">
        <v>1999</v>
      </c>
      <c r="K1051">
        <v>93</v>
      </c>
      <c r="L1051">
        <v>65</v>
      </c>
      <c r="M1051">
        <v>65</v>
      </c>
      <c r="N1051">
        <v>65</v>
      </c>
      <c r="O1051">
        <v>0</v>
      </c>
      <c r="P1051">
        <v>45.758372199999997</v>
      </c>
      <c r="Q1051">
        <v>16.981808699999998</v>
      </c>
      <c r="R1051">
        <f>COUNTIF($C$2:C1051, C1051)</f>
        <v>236</v>
      </c>
      <c r="S1051">
        <f t="shared" si="16"/>
        <v>1049</v>
      </c>
    </row>
    <row r="1052" spans="1:19" x14ac:dyDescent="0.3">
      <c r="A1052">
        <v>2</v>
      </c>
      <c r="B1052" t="s">
        <v>586</v>
      </c>
      <c r="C1052">
        <v>7</v>
      </c>
      <c r="D1052" t="s">
        <v>587</v>
      </c>
      <c r="E1052" t="s">
        <v>461</v>
      </c>
      <c r="F1052" t="s">
        <v>1982</v>
      </c>
      <c r="G1052">
        <v>10</v>
      </c>
      <c r="H1052" t="s">
        <v>2000</v>
      </c>
      <c r="I1052" t="s">
        <v>925</v>
      </c>
      <c r="J1052" t="s">
        <v>2001</v>
      </c>
      <c r="K1052">
        <v>76</v>
      </c>
      <c r="L1052">
        <v>49</v>
      </c>
      <c r="M1052">
        <v>49</v>
      </c>
      <c r="N1052">
        <v>44</v>
      </c>
      <c r="O1052">
        <v>5</v>
      </c>
      <c r="P1052">
        <v>45.791235</v>
      </c>
      <c r="Q1052">
        <v>16.923456699999999</v>
      </c>
      <c r="R1052">
        <f>COUNTIF($C$2:C1052, C1052)</f>
        <v>237</v>
      </c>
      <c r="S1052">
        <f t="shared" si="16"/>
        <v>1050</v>
      </c>
    </row>
    <row r="1053" spans="1:19" x14ac:dyDescent="0.3">
      <c r="A1053">
        <v>2</v>
      </c>
      <c r="B1053" t="s">
        <v>586</v>
      </c>
      <c r="C1053">
        <v>7</v>
      </c>
      <c r="D1053" t="s">
        <v>587</v>
      </c>
      <c r="E1053" t="s">
        <v>461</v>
      </c>
      <c r="F1053" t="s">
        <v>1982</v>
      </c>
      <c r="G1053">
        <v>11</v>
      </c>
      <c r="H1053" t="s">
        <v>2002</v>
      </c>
      <c r="I1053" t="s">
        <v>925</v>
      </c>
      <c r="J1053" t="s">
        <v>2003</v>
      </c>
      <c r="K1053">
        <v>243</v>
      </c>
      <c r="L1053">
        <v>148</v>
      </c>
      <c r="M1053">
        <v>148</v>
      </c>
      <c r="N1053">
        <v>145</v>
      </c>
      <c r="O1053">
        <v>3</v>
      </c>
      <c r="P1053">
        <v>45.815544000000003</v>
      </c>
      <c r="Q1053">
        <v>16.978459000000001</v>
      </c>
      <c r="R1053">
        <f>COUNTIF($C$2:C1053, C1053)</f>
        <v>238</v>
      </c>
      <c r="S1053">
        <f t="shared" si="16"/>
        <v>1051</v>
      </c>
    </row>
    <row r="1054" spans="1:19" x14ac:dyDescent="0.3">
      <c r="A1054">
        <v>2</v>
      </c>
      <c r="B1054" t="s">
        <v>586</v>
      </c>
      <c r="C1054">
        <v>7</v>
      </c>
      <c r="D1054" t="s">
        <v>587</v>
      </c>
      <c r="E1054" t="s">
        <v>461</v>
      </c>
      <c r="F1054" t="s">
        <v>1982</v>
      </c>
      <c r="G1054">
        <v>12</v>
      </c>
      <c r="H1054" t="s">
        <v>2004</v>
      </c>
      <c r="I1054" t="s">
        <v>925</v>
      </c>
      <c r="J1054" t="s">
        <v>2005</v>
      </c>
      <c r="K1054">
        <v>308</v>
      </c>
      <c r="L1054">
        <v>150</v>
      </c>
      <c r="M1054">
        <v>150</v>
      </c>
      <c r="N1054">
        <v>145</v>
      </c>
      <c r="O1054">
        <v>5</v>
      </c>
      <c r="P1054">
        <v>45.827856300000001</v>
      </c>
      <c r="Q1054">
        <v>17.0086531</v>
      </c>
      <c r="R1054">
        <f>COUNTIF($C$2:C1054, C1054)</f>
        <v>239</v>
      </c>
      <c r="S1054">
        <f t="shared" si="16"/>
        <v>1052</v>
      </c>
    </row>
    <row r="1055" spans="1:19" x14ac:dyDescent="0.3">
      <c r="A1055">
        <v>2</v>
      </c>
      <c r="B1055" t="s">
        <v>586</v>
      </c>
      <c r="C1055">
        <v>7</v>
      </c>
      <c r="D1055" t="s">
        <v>587</v>
      </c>
      <c r="E1055" t="s">
        <v>461</v>
      </c>
      <c r="F1055" t="s">
        <v>1982</v>
      </c>
      <c r="G1055">
        <v>13</v>
      </c>
      <c r="H1055" t="s">
        <v>2006</v>
      </c>
      <c r="I1055" t="s">
        <v>925</v>
      </c>
      <c r="J1055" t="s">
        <v>2007</v>
      </c>
      <c r="K1055">
        <v>171</v>
      </c>
      <c r="L1055">
        <v>91</v>
      </c>
      <c r="M1055">
        <v>91</v>
      </c>
      <c r="N1055">
        <v>89</v>
      </c>
      <c r="O1055">
        <v>2</v>
      </c>
      <c r="P1055">
        <v>45.798370400000003</v>
      </c>
      <c r="Q1055">
        <v>16.983459799999999</v>
      </c>
      <c r="R1055">
        <f>COUNTIF($C$2:C1055, C1055)</f>
        <v>240</v>
      </c>
      <c r="S1055">
        <f t="shared" si="16"/>
        <v>1053</v>
      </c>
    </row>
    <row r="1056" spans="1:19" x14ac:dyDescent="0.3">
      <c r="A1056">
        <v>2</v>
      </c>
      <c r="B1056" t="s">
        <v>586</v>
      </c>
      <c r="C1056">
        <v>1</v>
      </c>
      <c r="D1056" t="s">
        <v>18</v>
      </c>
      <c r="E1056" t="s">
        <v>461</v>
      </c>
      <c r="F1056" t="s">
        <v>2008</v>
      </c>
      <c r="G1056">
        <v>1</v>
      </c>
      <c r="H1056" t="s">
        <v>2008</v>
      </c>
      <c r="I1056" t="s">
        <v>499</v>
      </c>
      <c r="J1056" t="s">
        <v>2009</v>
      </c>
      <c r="K1056">
        <v>65</v>
      </c>
      <c r="L1056">
        <v>44</v>
      </c>
      <c r="M1056">
        <v>44</v>
      </c>
      <c r="N1056">
        <v>42</v>
      </c>
      <c r="O1056">
        <v>2</v>
      </c>
      <c r="P1056">
        <v>45.979705600000003</v>
      </c>
      <c r="Q1056">
        <v>16.387327299999999</v>
      </c>
      <c r="R1056">
        <f>COUNTIF($C$2:C1056, C1056)</f>
        <v>360</v>
      </c>
      <c r="S1056">
        <f t="shared" si="16"/>
        <v>1054</v>
      </c>
    </row>
    <row r="1057" spans="1:19" x14ac:dyDescent="0.3">
      <c r="A1057">
        <v>2</v>
      </c>
      <c r="B1057" t="s">
        <v>586</v>
      </c>
      <c r="C1057">
        <v>1</v>
      </c>
      <c r="D1057" t="s">
        <v>18</v>
      </c>
      <c r="E1057" t="s">
        <v>461</v>
      </c>
      <c r="F1057" t="s">
        <v>2008</v>
      </c>
      <c r="G1057">
        <v>2</v>
      </c>
      <c r="H1057" t="s">
        <v>2010</v>
      </c>
      <c r="I1057" t="s">
        <v>925</v>
      </c>
      <c r="J1057" t="s">
        <v>2011</v>
      </c>
      <c r="K1057">
        <v>90</v>
      </c>
      <c r="L1057">
        <v>47</v>
      </c>
      <c r="M1057">
        <v>47</v>
      </c>
      <c r="N1057">
        <v>46</v>
      </c>
      <c r="O1057">
        <v>1</v>
      </c>
      <c r="P1057">
        <v>45.958971599999998</v>
      </c>
      <c r="Q1057">
        <v>16.385293699999998</v>
      </c>
      <c r="R1057">
        <f>COUNTIF($C$2:C1057, C1057)</f>
        <v>361</v>
      </c>
      <c r="S1057">
        <f t="shared" si="16"/>
        <v>1055</v>
      </c>
    </row>
    <row r="1058" spans="1:19" x14ac:dyDescent="0.3">
      <c r="A1058">
        <v>2</v>
      </c>
      <c r="B1058" t="s">
        <v>586</v>
      </c>
      <c r="C1058">
        <v>1</v>
      </c>
      <c r="D1058" t="s">
        <v>18</v>
      </c>
      <c r="E1058" t="s">
        <v>461</v>
      </c>
      <c r="F1058" t="s">
        <v>2008</v>
      </c>
      <c r="G1058">
        <v>3</v>
      </c>
      <c r="H1058" t="s">
        <v>2012</v>
      </c>
      <c r="I1058" t="s">
        <v>2013</v>
      </c>
      <c r="J1058" t="s">
        <v>2014</v>
      </c>
      <c r="K1058">
        <v>41</v>
      </c>
      <c r="L1058">
        <v>23</v>
      </c>
      <c r="M1058">
        <v>23</v>
      </c>
      <c r="N1058">
        <v>22</v>
      </c>
      <c r="O1058">
        <v>1</v>
      </c>
      <c r="P1058">
        <v>45.953952999999998</v>
      </c>
      <c r="Q1058">
        <v>16.399169300000001</v>
      </c>
      <c r="R1058">
        <f>COUNTIF($C$2:C1058, C1058)</f>
        <v>362</v>
      </c>
      <c r="S1058">
        <f t="shared" si="16"/>
        <v>1056</v>
      </c>
    </row>
    <row r="1059" spans="1:19" x14ac:dyDescent="0.3">
      <c r="A1059">
        <v>2</v>
      </c>
      <c r="B1059" t="s">
        <v>586</v>
      </c>
      <c r="C1059">
        <v>1</v>
      </c>
      <c r="D1059" t="s">
        <v>18</v>
      </c>
      <c r="E1059" t="s">
        <v>461</v>
      </c>
      <c r="F1059" t="s">
        <v>2008</v>
      </c>
      <c r="G1059">
        <v>4</v>
      </c>
      <c r="H1059" t="s">
        <v>2015</v>
      </c>
      <c r="I1059" t="s">
        <v>925</v>
      </c>
      <c r="J1059" t="s">
        <v>2016</v>
      </c>
      <c r="K1059">
        <v>52</v>
      </c>
      <c r="L1059">
        <v>39</v>
      </c>
      <c r="M1059">
        <v>39</v>
      </c>
      <c r="N1059">
        <v>37</v>
      </c>
      <c r="O1059">
        <v>2</v>
      </c>
      <c r="P1059">
        <v>45.945878399999998</v>
      </c>
      <c r="Q1059">
        <v>16.385378299999999</v>
      </c>
      <c r="R1059">
        <f>COUNTIF($C$2:C1059, C1059)</f>
        <v>363</v>
      </c>
      <c r="S1059">
        <f t="shared" si="16"/>
        <v>1057</v>
      </c>
    </row>
    <row r="1060" spans="1:19" x14ac:dyDescent="0.3">
      <c r="A1060">
        <v>2</v>
      </c>
      <c r="B1060" t="s">
        <v>586</v>
      </c>
      <c r="C1060">
        <v>1</v>
      </c>
      <c r="D1060" t="s">
        <v>18</v>
      </c>
      <c r="E1060" t="s">
        <v>461</v>
      </c>
      <c r="F1060" t="s">
        <v>2008</v>
      </c>
      <c r="G1060">
        <v>5</v>
      </c>
      <c r="H1060" t="s">
        <v>2017</v>
      </c>
      <c r="I1060" t="s">
        <v>925</v>
      </c>
      <c r="J1060" t="s">
        <v>2018</v>
      </c>
      <c r="K1060">
        <v>114</v>
      </c>
      <c r="L1060">
        <v>74</v>
      </c>
      <c r="M1060">
        <v>74</v>
      </c>
      <c r="N1060">
        <v>72</v>
      </c>
      <c r="O1060">
        <v>2</v>
      </c>
      <c r="P1060">
        <v>45.955536700000003</v>
      </c>
      <c r="Q1060">
        <v>16.3615876</v>
      </c>
      <c r="R1060">
        <f>COUNTIF($C$2:C1060, C1060)</f>
        <v>364</v>
      </c>
      <c r="S1060">
        <f t="shared" si="16"/>
        <v>1058</v>
      </c>
    </row>
    <row r="1061" spans="1:19" x14ac:dyDescent="0.3">
      <c r="A1061">
        <v>2</v>
      </c>
      <c r="B1061" t="s">
        <v>586</v>
      </c>
      <c r="C1061">
        <v>1</v>
      </c>
      <c r="D1061" t="s">
        <v>18</v>
      </c>
      <c r="E1061" t="s">
        <v>461</v>
      </c>
      <c r="F1061" t="s">
        <v>2008</v>
      </c>
      <c r="G1061">
        <v>6</v>
      </c>
      <c r="H1061" t="s">
        <v>2019</v>
      </c>
      <c r="I1061" t="s">
        <v>925</v>
      </c>
      <c r="J1061" t="s">
        <v>2020</v>
      </c>
      <c r="K1061">
        <v>140</v>
      </c>
      <c r="L1061">
        <v>79</v>
      </c>
      <c r="M1061">
        <v>79</v>
      </c>
      <c r="N1061">
        <v>74</v>
      </c>
      <c r="O1061">
        <v>5</v>
      </c>
      <c r="P1061">
        <v>45.981885299999988</v>
      </c>
      <c r="Q1061">
        <v>16.352811800000001</v>
      </c>
      <c r="R1061">
        <f>COUNTIF($C$2:C1061, C1061)</f>
        <v>365</v>
      </c>
      <c r="S1061">
        <f t="shared" si="16"/>
        <v>1059</v>
      </c>
    </row>
    <row r="1062" spans="1:19" x14ac:dyDescent="0.3">
      <c r="A1062">
        <v>2</v>
      </c>
      <c r="B1062" t="s">
        <v>586</v>
      </c>
      <c r="C1062">
        <v>1</v>
      </c>
      <c r="D1062" t="s">
        <v>18</v>
      </c>
      <c r="E1062" t="s">
        <v>461</v>
      </c>
      <c r="F1062" t="s">
        <v>2008</v>
      </c>
      <c r="G1062">
        <v>7</v>
      </c>
      <c r="H1062" t="s">
        <v>2021</v>
      </c>
      <c r="I1062" t="s">
        <v>2022</v>
      </c>
      <c r="J1062" t="s">
        <v>2023</v>
      </c>
      <c r="K1062">
        <v>47</v>
      </c>
      <c r="L1062">
        <v>30</v>
      </c>
      <c r="M1062">
        <v>30</v>
      </c>
      <c r="N1062">
        <v>29</v>
      </c>
      <c r="O1062">
        <v>1</v>
      </c>
      <c r="P1062">
        <v>45.977839600000003</v>
      </c>
      <c r="Q1062">
        <v>16.376967799999999</v>
      </c>
      <c r="R1062">
        <f>COUNTIF($C$2:C1062, C1062)</f>
        <v>366</v>
      </c>
      <c r="S1062">
        <f t="shared" si="16"/>
        <v>1060</v>
      </c>
    </row>
    <row r="1063" spans="1:19" x14ac:dyDescent="0.3">
      <c r="A1063">
        <v>2</v>
      </c>
      <c r="B1063" t="s">
        <v>586</v>
      </c>
      <c r="C1063">
        <v>1</v>
      </c>
      <c r="D1063" t="s">
        <v>18</v>
      </c>
      <c r="E1063" t="s">
        <v>461</v>
      </c>
      <c r="F1063" t="s">
        <v>2008</v>
      </c>
      <c r="G1063">
        <v>8</v>
      </c>
      <c r="H1063" t="s">
        <v>2024</v>
      </c>
      <c r="I1063" t="s">
        <v>2025</v>
      </c>
      <c r="J1063" t="s">
        <v>2026</v>
      </c>
      <c r="K1063">
        <v>29</v>
      </c>
      <c r="L1063">
        <v>14</v>
      </c>
      <c r="M1063">
        <v>14</v>
      </c>
      <c r="N1063">
        <v>14</v>
      </c>
      <c r="O1063">
        <v>0</v>
      </c>
      <c r="P1063">
        <v>45.993462100000002</v>
      </c>
      <c r="Q1063">
        <v>16.3742451</v>
      </c>
      <c r="R1063">
        <f>COUNTIF($C$2:C1063, C1063)</f>
        <v>367</v>
      </c>
      <c r="S1063">
        <f t="shared" si="16"/>
        <v>1061</v>
      </c>
    </row>
    <row r="1064" spans="1:19" x14ac:dyDescent="0.3">
      <c r="A1064">
        <v>2</v>
      </c>
      <c r="B1064" t="s">
        <v>586</v>
      </c>
      <c r="C1064">
        <v>1</v>
      </c>
      <c r="D1064" t="s">
        <v>18</v>
      </c>
      <c r="E1064" t="s">
        <v>461</v>
      </c>
      <c r="F1064" t="s">
        <v>2008</v>
      </c>
      <c r="G1064">
        <v>9</v>
      </c>
      <c r="H1064" t="s">
        <v>2027</v>
      </c>
      <c r="I1064" t="s">
        <v>925</v>
      </c>
      <c r="J1064" t="s">
        <v>2028</v>
      </c>
      <c r="K1064">
        <v>117</v>
      </c>
      <c r="L1064">
        <v>68</v>
      </c>
      <c r="M1064">
        <v>68</v>
      </c>
      <c r="N1064">
        <v>67</v>
      </c>
      <c r="O1064">
        <v>1</v>
      </c>
      <c r="P1064">
        <v>45.997303899999999</v>
      </c>
      <c r="Q1064">
        <v>16.382749499999999</v>
      </c>
      <c r="R1064">
        <f>COUNTIF($C$2:C1064, C1064)</f>
        <v>368</v>
      </c>
      <c r="S1064">
        <f t="shared" si="16"/>
        <v>1062</v>
      </c>
    </row>
    <row r="1065" spans="1:19" x14ac:dyDescent="0.3">
      <c r="A1065">
        <v>2</v>
      </c>
      <c r="B1065" t="s">
        <v>586</v>
      </c>
      <c r="C1065">
        <v>1</v>
      </c>
      <c r="D1065" t="s">
        <v>18</v>
      </c>
      <c r="E1065" t="s">
        <v>461</v>
      </c>
      <c r="F1065" t="s">
        <v>2008</v>
      </c>
      <c r="G1065">
        <v>10</v>
      </c>
      <c r="H1065" t="s">
        <v>2029</v>
      </c>
      <c r="I1065" t="s">
        <v>46</v>
      </c>
      <c r="J1065" t="s">
        <v>2030</v>
      </c>
      <c r="K1065">
        <v>78</v>
      </c>
      <c r="L1065">
        <v>51</v>
      </c>
      <c r="M1065">
        <v>51</v>
      </c>
      <c r="N1065">
        <v>49</v>
      </c>
      <c r="O1065">
        <v>2</v>
      </c>
      <c r="P1065">
        <v>45.979976399999998</v>
      </c>
      <c r="Q1065">
        <v>16.397205199999998</v>
      </c>
      <c r="R1065">
        <f>COUNTIF($C$2:C1065, C1065)</f>
        <v>369</v>
      </c>
      <c r="S1065">
        <f t="shared" si="16"/>
        <v>1063</v>
      </c>
    </row>
    <row r="1066" spans="1:19" x14ac:dyDescent="0.3">
      <c r="A1066">
        <v>2</v>
      </c>
      <c r="B1066" t="s">
        <v>586</v>
      </c>
      <c r="C1066">
        <v>1</v>
      </c>
      <c r="D1066" t="s">
        <v>18</v>
      </c>
      <c r="E1066" t="s">
        <v>461</v>
      </c>
      <c r="F1066" t="s">
        <v>2008</v>
      </c>
      <c r="G1066">
        <v>11</v>
      </c>
      <c r="H1066" t="s">
        <v>2031</v>
      </c>
      <c r="I1066" t="s">
        <v>2032</v>
      </c>
      <c r="J1066" t="s">
        <v>2033</v>
      </c>
      <c r="K1066">
        <v>37</v>
      </c>
      <c r="L1066">
        <v>18</v>
      </c>
      <c r="M1066">
        <v>18</v>
      </c>
      <c r="N1066">
        <v>17</v>
      </c>
      <c r="O1066">
        <v>1</v>
      </c>
      <c r="P1066">
        <v>45.977906500000003</v>
      </c>
      <c r="Q1066">
        <v>16.414606899999999</v>
      </c>
      <c r="R1066">
        <f>COUNTIF($C$2:C1066, C1066)</f>
        <v>370</v>
      </c>
      <c r="S1066">
        <f t="shared" si="16"/>
        <v>1064</v>
      </c>
    </row>
    <row r="1067" spans="1:19" x14ac:dyDescent="0.3">
      <c r="A1067">
        <v>2</v>
      </c>
      <c r="B1067" t="s">
        <v>586</v>
      </c>
      <c r="C1067">
        <v>1</v>
      </c>
      <c r="D1067" t="s">
        <v>18</v>
      </c>
      <c r="E1067" t="s">
        <v>461</v>
      </c>
      <c r="F1067" t="s">
        <v>2008</v>
      </c>
      <c r="G1067">
        <v>12</v>
      </c>
      <c r="H1067" t="s">
        <v>2034</v>
      </c>
      <c r="I1067" t="s">
        <v>2035</v>
      </c>
      <c r="J1067" t="s">
        <v>2036</v>
      </c>
      <c r="K1067">
        <v>45</v>
      </c>
      <c r="L1067">
        <v>24</v>
      </c>
      <c r="M1067">
        <v>24</v>
      </c>
      <c r="N1067">
        <v>24</v>
      </c>
      <c r="O1067">
        <v>0</v>
      </c>
      <c r="P1067">
        <v>45.977597899999999</v>
      </c>
      <c r="Q1067">
        <v>16.4222705</v>
      </c>
      <c r="R1067">
        <f>COUNTIF($C$2:C1067, C1067)</f>
        <v>371</v>
      </c>
      <c r="S1067">
        <f t="shared" si="16"/>
        <v>1065</v>
      </c>
    </row>
    <row r="1068" spans="1:19" x14ac:dyDescent="0.3">
      <c r="A1068">
        <v>2</v>
      </c>
      <c r="B1068" t="s">
        <v>586</v>
      </c>
      <c r="C1068">
        <v>1</v>
      </c>
      <c r="D1068" t="s">
        <v>18</v>
      </c>
      <c r="E1068" t="s">
        <v>461</v>
      </c>
      <c r="F1068" t="s">
        <v>2008</v>
      </c>
      <c r="G1068">
        <v>13</v>
      </c>
      <c r="H1068" t="s">
        <v>2037</v>
      </c>
      <c r="I1068" t="s">
        <v>2038</v>
      </c>
      <c r="J1068" t="s">
        <v>2039</v>
      </c>
      <c r="K1068">
        <v>31</v>
      </c>
      <c r="L1068">
        <v>15</v>
      </c>
      <c r="M1068">
        <v>15</v>
      </c>
      <c r="N1068">
        <v>15</v>
      </c>
      <c r="O1068">
        <v>0</v>
      </c>
      <c r="P1068">
        <v>45.987855199999998</v>
      </c>
      <c r="Q1068">
        <v>16.428918199999998</v>
      </c>
      <c r="R1068">
        <f>COUNTIF($C$2:C1068, C1068)</f>
        <v>372</v>
      </c>
      <c r="S1068">
        <f t="shared" si="16"/>
        <v>1066</v>
      </c>
    </row>
    <row r="1069" spans="1:19" x14ac:dyDescent="0.3">
      <c r="A1069">
        <v>2</v>
      </c>
      <c r="B1069" t="s">
        <v>586</v>
      </c>
      <c r="C1069">
        <v>1</v>
      </c>
      <c r="D1069" t="s">
        <v>18</v>
      </c>
      <c r="E1069" t="s">
        <v>461</v>
      </c>
      <c r="F1069" t="s">
        <v>2008</v>
      </c>
      <c r="G1069">
        <v>14</v>
      </c>
      <c r="H1069" t="s">
        <v>2040</v>
      </c>
      <c r="I1069" t="s">
        <v>2041</v>
      </c>
      <c r="J1069" t="s">
        <v>2042</v>
      </c>
      <c r="K1069">
        <v>44</v>
      </c>
      <c r="L1069">
        <v>22</v>
      </c>
      <c r="M1069">
        <v>22</v>
      </c>
      <c r="N1069">
        <v>21</v>
      </c>
      <c r="O1069">
        <v>1</v>
      </c>
      <c r="P1069">
        <v>45.995450099999999</v>
      </c>
      <c r="Q1069">
        <v>16.421292300000001</v>
      </c>
      <c r="R1069">
        <f>COUNTIF($C$2:C1069, C1069)</f>
        <v>373</v>
      </c>
      <c r="S1069">
        <f t="shared" si="16"/>
        <v>1067</v>
      </c>
    </row>
    <row r="1070" spans="1:19" x14ac:dyDescent="0.3">
      <c r="A1070">
        <v>2</v>
      </c>
      <c r="B1070" t="s">
        <v>586</v>
      </c>
      <c r="C1070">
        <v>1</v>
      </c>
      <c r="D1070" t="s">
        <v>18</v>
      </c>
      <c r="E1070" t="s">
        <v>461</v>
      </c>
      <c r="F1070" t="s">
        <v>2043</v>
      </c>
      <c r="G1070">
        <v>1</v>
      </c>
      <c r="H1070" t="s">
        <v>2043</v>
      </c>
      <c r="I1070" t="s">
        <v>2044</v>
      </c>
      <c r="J1070" t="s">
        <v>2045</v>
      </c>
      <c r="K1070">
        <v>181</v>
      </c>
      <c r="L1070">
        <v>140</v>
      </c>
      <c r="M1070">
        <v>140</v>
      </c>
      <c r="N1070">
        <v>136</v>
      </c>
      <c r="O1070">
        <v>4</v>
      </c>
      <c r="P1070">
        <v>45.931146599999998</v>
      </c>
      <c r="Q1070">
        <v>16.317500899999999</v>
      </c>
      <c r="R1070">
        <f>COUNTIF($C$2:C1070, C1070)</f>
        <v>374</v>
      </c>
      <c r="S1070">
        <f t="shared" si="16"/>
        <v>1068</v>
      </c>
    </row>
    <row r="1071" spans="1:19" x14ac:dyDescent="0.3">
      <c r="A1071">
        <v>2</v>
      </c>
      <c r="B1071" t="s">
        <v>586</v>
      </c>
      <c r="C1071">
        <v>1</v>
      </c>
      <c r="D1071" t="s">
        <v>18</v>
      </c>
      <c r="E1071" t="s">
        <v>461</v>
      </c>
      <c r="F1071" t="s">
        <v>2043</v>
      </c>
      <c r="G1071">
        <v>2</v>
      </c>
      <c r="H1071" t="s">
        <v>2046</v>
      </c>
      <c r="I1071" t="s">
        <v>57</v>
      </c>
      <c r="J1071" t="s">
        <v>2047</v>
      </c>
      <c r="K1071">
        <v>77</v>
      </c>
      <c r="L1071">
        <v>72</v>
      </c>
      <c r="M1071">
        <v>72</v>
      </c>
      <c r="N1071">
        <v>72</v>
      </c>
      <c r="O1071">
        <v>0</v>
      </c>
      <c r="P1071">
        <v>45.908423399999997</v>
      </c>
      <c r="Q1071">
        <v>16.2895188</v>
      </c>
      <c r="R1071">
        <f>COUNTIF($C$2:C1071, C1071)</f>
        <v>375</v>
      </c>
      <c r="S1071">
        <f t="shared" si="16"/>
        <v>1069</v>
      </c>
    </row>
    <row r="1072" spans="1:19" x14ac:dyDescent="0.3">
      <c r="A1072">
        <v>2</v>
      </c>
      <c r="B1072" t="s">
        <v>586</v>
      </c>
      <c r="C1072">
        <v>1</v>
      </c>
      <c r="D1072" t="s">
        <v>18</v>
      </c>
      <c r="E1072" t="s">
        <v>461</v>
      </c>
      <c r="F1072" t="s">
        <v>2043</v>
      </c>
      <c r="G1072">
        <v>3</v>
      </c>
      <c r="H1072" t="s">
        <v>2048</v>
      </c>
      <c r="I1072" t="s">
        <v>2049</v>
      </c>
      <c r="J1072" t="s">
        <v>2050</v>
      </c>
      <c r="K1072">
        <v>55</v>
      </c>
      <c r="L1072">
        <v>49</v>
      </c>
      <c r="M1072">
        <v>49</v>
      </c>
      <c r="N1072">
        <v>49</v>
      </c>
      <c r="O1072">
        <v>0</v>
      </c>
      <c r="P1072">
        <v>45.912835600000001</v>
      </c>
      <c r="Q1072">
        <v>16.305698199999998</v>
      </c>
      <c r="R1072">
        <f>COUNTIF($C$2:C1072, C1072)</f>
        <v>376</v>
      </c>
      <c r="S1072">
        <f t="shared" si="16"/>
        <v>1070</v>
      </c>
    </row>
    <row r="1073" spans="1:19" x14ac:dyDescent="0.3">
      <c r="A1073">
        <v>2</v>
      </c>
      <c r="B1073" t="s">
        <v>586</v>
      </c>
      <c r="C1073">
        <v>1</v>
      </c>
      <c r="D1073" t="s">
        <v>18</v>
      </c>
      <c r="E1073" t="s">
        <v>461</v>
      </c>
      <c r="F1073" t="s">
        <v>2043</v>
      </c>
      <c r="G1073">
        <v>4</v>
      </c>
      <c r="H1073" t="s">
        <v>2051</v>
      </c>
      <c r="I1073" t="s">
        <v>57</v>
      </c>
      <c r="J1073" t="s">
        <v>2052</v>
      </c>
      <c r="K1073">
        <v>134</v>
      </c>
      <c r="L1073">
        <v>127</v>
      </c>
      <c r="M1073">
        <v>127</v>
      </c>
      <c r="N1073">
        <v>126</v>
      </c>
      <c r="O1073">
        <v>1</v>
      </c>
      <c r="P1073">
        <v>45.921451099999999</v>
      </c>
      <c r="Q1073">
        <v>16.2844196</v>
      </c>
      <c r="R1073">
        <f>COUNTIF($C$2:C1073, C1073)</f>
        <v>377</v>
      </c>
      <c r="S1073">
        <f t="shared" si="16"/>
        <v>1071</v>
      </c>
    </row>
    <row r="1074" spans="1:19" x14ac:dyDescent="0.3">
      <c r="A1074">
        <v>2</v>
      </c>
      <c r="B1074" t="s">
        <v>586</v>
      </c>
      <c r="C1074">
        <v>1</v>
      </c>
      <c r="D1074" t="s">
        <v>18</v>
      </c>
      <c r="E1074" t="s">
        <v>461</v>
      </c>
      <c r="F1074" t="s">
        <v>2043</v>
      </c>
      <c r="G1074">
        <v>5</v>
      </c>
      <c r="H1074" t="s">
        <v>2053</v>
      </c>
      <c r="I1074" t="s">
        <v>57</v>
      </c>
      <c r="J1074" t="s">
        <v>2054</v>
      </c>
      <c r="K1074">
        <v>130</v>
      </c>
      <c r="L1074">
        <v>101</v>
      </c>
      <c r="M1074">
        <v>101</v>
      </c>
      <c r="N1074">
        <v>99</v>
      </c>
      <c r="O1074">
        <v>2</v>
      </c>
      <c r="P1074">
        <v>45.943331099999988</v>
      </c>
      <c r="Q1074">
        <v>16.3349157</v>
      </c>
      <c r="R1074">
        <f>COUNTIF($C$2:C1074, C1074)</f>
        <v>378</v>
      </c>
      <c r="S1074">
        <f t="shared" si="16"/>
        <v>1072</v>
      </c>
    </row>
    <row r="1075" spans="1:19" x14ac:dyDescent="0.3">
      <c r="A1075">
        <v>2</v>
      </c>
      <c r="B1075" t="s">
        <v>586</v>
      </c>
      <c r="C1075">
        <v>1</v>
      </c>
      <c r="D1075" t="s">
        <v>18</v>
      </c>
      <c r="E1075" t="s">
        <v>461</v>
      </c>
      <c r="F1075" t="s">
        <v>2043</v>
      </c>
      <c r="G1075">
        <v>6</v>
      </c>
      <c r="H1075" t="s">
        <v>2055</v>
      </c>
      <c r="I1075" t="s">
        <v>2056</v>
      </c>
      <c r="J1075" t="s">
        <v>2057</v>
      </c>
      <c r="K1075">
        <v>37</v>
      </c>
      <c r="L1075">
        <v>27</v>
      </c>
      <c r="M1075">
        <v>27</v>
      </c>
      <c r="N1075">
        <v>25</v>
      </c>
      <c r="O1075">
        <v>2</v>
      </c>
      <c r="P1075">
        <v>45.964894899999997</v>
      </c>
      <c r="Q1075">
        <v>16.332930900000001</v>
      </c>
      <c r="R1075">
        <f>COUNTIF($C$2:C1075, C1075)</f>
        <v>379</v>
      </c>
      <c r="S1075">
        <f t="shared" si="16"/>
        <v>1073</v>
      </c>
    </row>
    <row r="1076" spans="1:19" x14ac:dyDescent="0.3">
      <c r="A1076">
        <v>2</v>
      </c>
      <c r="B1076" t="s">
        <v>586</v>
      </c>
      <c r="C1076">
        <v>1</v>
      </c>
      <c r="D1076" t="s">
        <v>18</v>
      </c>
      <c r="E1076" t="s">
        <v>461</v>
      </c>
      <c r="F1076" t="s">
        <v>2043</v>
      </c>
      <c r="G1076">
        <v>7</v>
      </c>
      <c r="H1076" t="s">
        <v>2058</v>
      </c>
      <c r="I1076" t="s">
        <v>57</v>
      </c>
      <c r="J1076" t="s">
        <v>2059</v>
      </c>
      <c r="K1076">
        <v>59</v>
      </c>
      <c r="L1076">
        <v>44</v>
      </c>
      <c r="M1076">
        <v>44</v>
      </c>
      <c r="N1076">
        <v>44</v>
      </c>
      <c r="O1076">
        <v>0</v>
      </c>
      <c r="P1076">
        <v>45.930333599999997</v>
      </c>
      <c r="Q1076">
        <v>16.335466199999999</v>
      </c>
      <c r="R1076">
        <f>COUNTIF($C$2:C1076, C1076)</f>
        <v>380</v>
      </c>
      <c r="S1076">
        <f t="shared" si="16"/>
        <v>1074</v>
      </c>
    </row>
    <row r="1077" spans="1:19" x14ac:dyDescent="0.3">
      <c r="A1077">
        <v>2</v>
      </c>
      <c r="B1077" t="s">
        <v>586</v>
      </c>
      <c r="C1077">
        <v>1</v>
      </c>
      <c r="D1077" t="s">
        <v>18</v>
      </c>
      <c r="E1077" t="s">
        <v>461</v>
      </c>
      <c r="F1077" t="s">
        <v>2043</v>
      </c>
      <c r="G1077">
        <v>8</v>
      </c>
      <c r="H1077" t="s">
        <v>2060</v>
      </c>
      <c r="I1077" t="s">
        <v>57</v>
      </c>
      <c r="J1077" t="s">
        <v>2061</v>
      </c>
      <c r="K1077">
        <v>78</v>
      </c>
      <c r="L1077">
        <v>46</v>
      </c>
      <c r="M1077">
        <v>46</v>
      </c>
      <c r="N1077">
        <v>42</v>
      </c>
      <c r="O1077">
        <v>4</v>
      </c>
      <c r="P1077">
        <v>45.934379399999997</v>
      </c>
      <c r="Q1077">
        <v>16.356584600000001</v>
      </c>
      <c r="R1077">
        <f>COUNTIF($C$2:C1077, C1077)</f>
        <v>381</v>
      </c>
      <c r="S1077">
        <f t="shared" si="16"/>
        <v>1075</v>
      </c>
    </row>
    <row r="1078" spans="1:19" x14ac:dyDescent="0.3">
      <c r="A1078">
        <v>2</v>
      </c>
      <c r="B1078" t="s">
        <v>586</v>
      </c>
      <c r="C1078">
        <v>1</v>
      </c>
      <c r="D1078" t="s">
        <v>18</v>
      </c>
      <c r="E1078" t="s">
        <v>461</v>
      </c>
      <c r="F1078" t="s">
        <v>2043</v>
      </c>
      <c r="G1078">
        <v>9</v>
      </c>
      <c r="H1078" t="s">
        <v>2062</v>
      </c>
      <c r="I1078" t="s">
        <v>57</v>
      </c>
      <c r="J1078" t="s">
        <v>2063</v>
      </c>
      <c r="K1078">
        <v>49</v>
      </c>
      <c r="L1078">
        <v>38</v>
      </c>
      <c r="M1078">
        <v>38</v>
      </c>
      <c r="N1078">
        <v>37</v>
      </c>
      <c r="O1078">
        <v>1</v>
      </c>
      <c r="P1078">
        <v>45.935506699999998</v>
      </c>
      <c r="Q1078">
        <v>16.366681700000001</v>
      </c>
      <c r="R1078">
        <f>COUNTIF($C$2:C1078, C1078)</f>
        <v>382</v>
      </c>
      <c r="S1078">
        <f t="shared" si="16"/>
        <v>1076</v>
      </c>
    </row>
    <row r="1079" spans="1:19" x14ac:dyDescent="0.3">
      <c r="A1079">
        <v>2</v>
      </c>
      <c r="B1079" t="s">
        <v>586</v>
      </c>
      <c r="C1079">
        <v>1</v>
      </c>
      <c r="D1079" t="s">
        <v>18</v>
      </c>
      <c r="E1079" t="s">
        <v>461</v>
      </c>
      <c r="F1079" t="s">
        <v>2043</v>
      </c>
      <c r="G1079">
        <v>10</v>
      </c>
      <c r="H1079" t="s">
        <v>2064</v>
      </c>
      <c r="I1079" t="s">
        <v>57</v>
      </c>
      <c r="J1079" t="s">
        <v>2065</v>
      </c>
      <c r="K1079">
        <v>95</v>
      </c>
      <c r="L1079">
        <v>62</v>
      </c>
      <c r="M1079">
        <v>62</v>
      </c>
      <c r="N1079">
        <v>61</v>
      </c>
      <c r="O1079">
        <v>1</v>
      </c>
      <c r="P1079">
        <v>45.922168300000003</v>
      </c>
      <c r="Q1079">
        <v>16.334786399999999</v>
      </c>
      <c r="R1079">
        <f>COUNTIF($C$2:C1079, C1079)</f>
        <v>383</v>
      </c>
      <c r="S1079">
        <f t="shared" si="16"/>
        <v>1077</v>
      </c>
    </row>
    <row r="1080" spans="1:19" x14ac:dyDescent="0.3">
      <c r="A1080">
        <v>2</v>
      </c>
      <c r="B1080" t="s">
        <v>586</v>
      </c>
      <c r="C1080">
        <v>1</v>
      </c>
      <c r="D1080" t="s">
        <v>18</v>
      </c>
      <c r="E1080" t="s">
        <v>461</v>
      </c>
      <c r="F1080" t="s">
        <v>2043</v>
      </c>
      <c r="G1080">
        <v>11</v>
      </c>
      <c r="H1080" t="s">
        <v>2066</v>
      </c>
      <c r="I1080" t="s">
        <v>2067</v>
      </c>
      <c r="J1080" t="s">
        <v>2068</v>
      </c>
      <c r="K1080">
        <v>41</v>
      </c>
      <c r="L1080">
        <v>29</v>
      </c>
      <c r="M1080">
        <v>29</v>
      </c>
      <c r="N1080">
        <v>28</v>
      </c>
      <c r="O1080">
        <v>1</v>
      </c>
      <c r="P1080">
        <v>45.911229900000002</v>
      </c>
      <c r="Q1080">
        <v>16.318166099999999</v>
      </c>
      <c r="R1080">
        <f>COUNTIF($C$2:C1080, C1080)</f>
        <v>384</v>
      </c>
      <c r="S1080">
        <f t="shared" si="16"/>
        <v>1078</v>
      </c>
    </row>
    <row r="1081" spans="1:19" x14ac:dyDescent="0.3">
      <c r="A1081">
        <v>2</v>
      </c>
      <c r="B1081" t="s">
        <v>586</v>
      </c>
      <c r="C1081">
        <v>6</v>
      </c>
      <c r="D1081" t="s">
        <v>1058</v>
      </c>
      <c r="E1081" t="s">
        <v>461</v>
      </c>
      <c r="F1081" t="s">
        <v>2069</v>
      </c>
      <c r="G1081">
        <v>1</v>
      </c>
      <c r="H1081" t="s">
        <v>2069</v>
      </c>
      <c r="I1081" t="s">
        <v>57</v>
      </c>
      <c r="J1081" t="s">
        <v>2070</v>
      </c>
      <c r="K1081">
        <v>687</v>
      </c>
      <c r="L1081">
        <v>419</v>
      </c>
      <c r="M1081">
        <v>419</v>
      </c>
      <c r="N1081">
        <v>400</v>
      </c>
      <c r="O1081">
        <v>19</v>
      </c>
      <c r="P1081">
        <v>46.188151900000001</v>
      </c>
      <c r="Q1081">
        <v>16.709160700000002</v>
      </c>
      <c r="R1081">
        <f>COUNTIF($C$2:C1081, C1081)</f>
        <v>65</v>
      </c>
      <c r="S1081">
        <f t="shared" si="16"/>
        <v>1079</v>
      </c>
    </row>
    <row r="1082" spans="1:19" x14ac:dyDescent="0.3">
      <c r="A1082">
        <v>2</v>
      </c>
      <c r="B1082" t="s">
        <v>586</v>
      </c>
      <c r="C1082">
        <v>6</v>
      </c>
      <c r="D1082" t="s">
        <v>1058</v>
      </c>
      <c r="E1082" t="s">
        <v>461</v>
      </c>
      <c r="F1082" t="s">
        <v>2069</v>
      </c>
      <c r="G1082">
        <v>2</v>
      </c>
      <c r="H1082" t="s">
        <v>2071</v>
      </c>
      <c r="I1082" t="s">
        <v>57</v>
      </c>
      <c r="J1082" t="s">
        <v>2072</v>
      </c>
      <c r="K1082">
        <v>433</v>
      </c>
      <c r="L1082">
        <v>239</v>
      </c>
      <c r="M1082">
        <v>239</v>
      </c>
      <c r="N1082">
        <v>228</v>
      </c>
      <c r="O1082">
        <v>11</v>
      </c>
      <c r="P1082">
        <v>46.189401400000001</v>
      </c>
      <c r="Q1082">
        <v>16.7431874</v>
      </c>
      <c r="R1082">
        <f>COUNTIF($C$2:C1082, C1082)</f>
        <v>66</v>
      </c>
      <c r="S1082">
        <f t="shared" si="16"/>
        <v>1080</v>
      </c>
    </row>
    <row r="1083" spans="1:19" x14ac:dyDescent="0.3">
      <c r="A1083">
        <v>2</v>
      </c>
      <c r="B1083" t="s">
        <v>586</v>
      </c>
      <c r="C1083">
        <v>6</v>
      </c>
      <c r="D1083" t="s">
        <v>1058</v>
      </c>
      <c r="E1083" t="s">
        <v>461</v>
      </c>
      <c r="F1083" t="s">
        <v>2069</v>
      </c>
      <c r="G1083">
        <v>3</v>
      </c>
      <c r="H1083" t="s">
        <v>2073</v>
      </c>
      <c r="I1083" t="s">
        <v>57</v>
      </c>
      <c r="J1083" t="s">
        <v>2074</v>
      </c>
      <c r="K1083">
        <v>158</v>
      </c>
      <c r="L1083">
        <v>89</v>
      </c>
      <c r="M1083">
        <v>89</v>
      </c>
      <c r="N1083">
        <v>86</v>
      </c>
      <c r="O1083">
        <v>3</v>
      </c>
      <c r="P1083">
        <v>46.208914200000002</v>
      </c>
      <c r="Q1083">
        <v>16.696943099999999</v>
      </c>
      <c r="R1083">
        <f>COUNTIF($C$2:C1083, C1083)</f>
        <v>67</v>
      </c>
      <c r="S1083">
        <f t="shared" si="16"/>
        <v>1081</v>
      </c>
    </row>
    <row r="1084" spans="1:19" x14ac:dyDescent="0.3">
      <c r="A1084">
        <v>2</v>
      </c>
      <c r="B1084" t="s">
        <v>586</v>
      </c>
      <c r="C1084">
        <v>6</v>
      </c>
      <c r="D1084" t="s">
        <v>1058</v>
      </c>
      <c r="E1084" t="s">
        <v>461</v>
      </c>
      <c r="F1084" t="s">
        <v>2069</v>
      </c>
      <c r="G1084">
        <v>4</v>
      </c>
      <c r="H1084" t="s">
        <v>2075</v>
      </c>
      <c r="I1084" t="s">
        <v>46</v>
      </c>
      <c r="J1084" t="s">
        <v>2076</v>
      </c>
      <c r="K1084">
        <v>94</v>
      </c>
      <c r="L1084">
        <v>54</v>
      </c>
      <c r="M1084">
        <v>54</v>
      </c>
      <c r="N1084">
        <v>52</v>
      </c>
      <c r="O1084">
        <v>2</v>
      </c>
      <c r="P1084">
        <v>46.224704799999998</v>
      </c>
      <c r="Q1084">
        <v>16.732288499999999</v>
      </c>
      <c r="R1084">
        <f>COUNTIF($C$2:C1084, C1084)</f>
        <v>68</v>
      </c>
      <c r="S1084">
        <f t="shared" si="16"/>
        <v>1082</v>
      </c>
    </row>
    <row r="1085" spans="1:19" x14ac:dyDescent="0.3">
      <c r="A1085">
        <v>2</v>
      </c>
      <c r="B1085" t="s">
        <v>586</v>
      </c>
      <c r="C1085">
        <v>6</v>
      </c>
      <c r="D1085" t="s">
        <v>1058</v>
      </c>
      <c r="E1085" t="s">
        <v>461</v>
      </c>
      <c r="F1085" t="s">
        <v>2069</v>
      </c>
      <c r="G1085">
        <v>5</v>
      </c>
      <c r="H1085" t="s">
        <v>2077</v>
      </c>
      <c r="I1085" t="s">
        <v>117</v>
      </c>
      <c r="J1085" t="s">
        <v>2078</v>
      </c>
      <c r="K1085">
        <v>205</v>
      </c>
      <c r="L1085">
        <v>110</v>
      </c>
      <c r="M1085">
        <v>110</v>
      </c>
      <c r="N1085">
        <v>106</v>
      </c>
      <c r="O1085">
        <v>4</v>
      </c>
      <c r="P1085">
        <v>46.239685199999997</v>
      </c>
      <c r="Q1085">
        <v>16.759900399999999</v>
      </c>
      <c r="R1085">
        <f>COUNTIF($C$2:C1085, C1085)</f>
        <v>69</v>
      </c>
      <c r="S1085">
        <f t="shared" si="16"/>
        <v>1083</v>
      </c>
    </row>
    <row r="1086" spans="1:19" x14ac:dyDescent="0.3">
      <c r="A1086">
        <v>2</v>
      </c>
      <c r="B1086" t="s">
        <v>586</v>
      </c>
      <c r="C1086">
        <v>6</v>
      </c>
      <c r="D1086" t="s">
        <v>1058</v>
      </c>
      <c r="E1086" t="s">
        <v>461</v>
      </c>
      <c r="F1086" t="s">
        <v>2069</v>
      </c>
      <c r="G1086">
        <v>6</v>
      </c>
      <c r="H1086" t="s">
        <v>2079</v>
      </c>
      <c r="I1086" t="s">
        <v>57</v>
      </c>
      <c r="J1086" t="s">
        <v>2080</v>
      </c>
      <c r="K1086">
        <v>119</v>
      </c>
      <c r="L1086">
        <v>78</v>
      </c>
      <c r="M1086">
        <v>78</v>
      </c>
      <c r="N1086">
        <v>77</v>
      </c>
      <c r="O1086">
        <v>1</v>
      </c>
      <c r="P1086">
        <v>46.241166399999997</v>
      </c>
      <c r="Q1086">
        <v>16.768202500000001</v>
      </c>
      <c r="R1086">
        <f>COUNTIF($C$2:C1086, C1086)</f>
        <v>70</v>
      </c>
      <c r="S1086">
        <f t="shared" si="16"/>
        <v>1084</v>
      </c>
    </row>
    <row r="1087" spans="1:19" x14ac:dyDescent="0.3">
      <c r="A1087">
        <v>2</v>
      </c>
      <c r="B1087" t="s">
        <v>586</v>
      </c>
      <c r="C1087">
        <v>6</v>
      </c>
      <c r="D1087" t="s">
        <v>1058</v>
      </c>
      <c r="E1087" t="s">
        <v>461</v>
      </c>
      <c r="F1087" t="s">
        <v>2069</v>
      </c>
      <c r="G1087">
        <v>7</v>
      </c>
      <c r="H1087" t="s">
        <v>2081</v>
      </c>
      <c r="I1087" t="s">
        <v>57</v>
      </c>
      <c r="J1087" t="s">
        <v>2082</v>
      </c>
      <c r="K1087">
        <v>23</v>
      </c>
      <c r="L1087">
        <v>15</v>
      </c>
      <c r="M1087">
        <v>15</v>
      </c>
      <c r="N1087">
        <v>15</v>
      </c>
      <c r="O1087">
        <v>0</v>
      </c>
      <c r="P1087">
        <v>46.188486400000002</v>
      </c>
      <c r="Q1087">
        <v>16.6539784</v>
      </c>
      <c r="R1087">
        <f>COUNTIF($C$2:C1087, C1087)</f>
        <v>71</v>
      </c>
      <c r="S1087">
        <f t="shared" si="16"/>
        <v>1085</v>
      </c>
    </row>
    <row r="1088" spans="1:19" x14ac:dyDescent="0.3">
      <c r="A1088">
        <v>2</v>
      </c>
      <c r="B1088" t="s">
        <v>586</v>
      </c>
      <c r="C1088">
        <v>6</v>
      </c>
      <c r="D1088" t="s">
        <v>1058</v>
      </c>
      <c r="E1088" t="s">
        <v>461</v>
      </c>
      <c r="F1088" t="s">
        <v>2069</v>
      </c>
      <c r="G1088">
        <v>8</v>
      </c>
      <c r="H1088" t="s">
        <v>2083</v>
      </c>
      <c r="I1088" t="s">
        <v>57</v>
      </c>
      <c r="J1088" t="s">
        <v>2084</v>
      </c>
      <c r="K1088">
        <v>39</v>
      </c>
      <c r="L1088">
        <v>20</v>
      </c>
      <c r="M1088">
        <v>20</v>
      </c>
      <c r="N1088">
        <v>20</v>
      </c>
      <c r="O1088">
        <v>0</v>
      </c>
      <c r="P1088">
        <v>46.193461300000003</v>
      </c>
      <c r="Q1088">
        <v>16.636612299999999</v>
      </c>
      <c r="R1088">
        <f>COUNTIF($C$2:C1088, C1088)</f>
        <v>72</v>
      </c>
      <c r="S1088">
        <f t="shared" si="16"/>
        <v>1086</v>
      </c>
    </row>
    <row r="1089" spans="1:19" x14ac:dyDescent="0.3">
      <c r="A1089">
        <v>2</v>
      </c>
      <c r="B1089" t="s">
        <v>586</v>
      </c>
      <c r="C1089">
        <v>6</v>
      </c>
      <c r="D1089" t="s">
        <v>1058</v>
      </c>
      <c r="E1089" t="s">
        <v>461</v>
      </c>
      <c r="F1089" t="s">
        <v>2069</v>
      </c>
      <c r="G1089">
        <v>9</v>
      </c>
      <c r="H1089" t="s">
        <v>2085</v>
      </c>
      <c r="I1089" t="s">
        <v>2086</v>
      </c>
      <c r="J1089" t="s">
        <v>2087</v>
      </c>
      <c r="K1089">
        <v>146</v>
      </c>
      <c r="L1089">
        <v>59</v>
      </c>
      <c r="M1089">
        <v>59</v>
      </c>
      <c r="N1089">
        <v>56</v>
      </c>
      <c r="O1089">
        <v>3</v>
      </c>
      <c r="P1089">
        <v>46.184675499999997</v>
      </c>
      <c r="Q1089">
        <v>16.591670300000001</v>
      </c>
      <c r="R1089">
        <f>COUNTIF($C$2:C1089, C1089)</f>
        <v>73</v>
      </c>
      <c r="S1089">
        <f t="shared" si="16"/>
        <v>1087</v>
      </c>
    </row>
    <row r="1090" spans="1:19" x14ac:dyDescent="0.3">
      <c r="A1090">
        <v>2</v>
      </c>
      <c r="B1090" t="s">
        <v>586</v>
      </c>
      <c r="C1090">
        <v>6</v>
      </c>
      <c r="D1090" t="s">
        <v>1058</v>
      </c>
      <c r="E1090" t="s">
        <v>461</v>
      </c>
      <c r="F1090" t="s">
        <v>2069</v>
      </c>
      <c r="G1090">
        <v>10</v>
      </c>
      <c r="H1090" t="s">
        <v>230</v>
      </c>
      <c r="I1090" t="s">
        <v>57</v>
      </c>
      <c r="J1090" t="s">
        <v>2088</v>
      </c>
      <c r="K1090">
        <v>28</v>
      </c>
      <c r="L1090">
        <v>12</v>
      </c>
      <c r="M1090">
        <v>12</v>
      </c>
      <c r="N1090">
        <v>12</v>
      </c>
      <c r="O1090">
        <v>0</v>
      </c>
      <c r="P1090">
        <v>46.173003600000001</v>
      </c>
      <c r="Q1090">
        <v>16.613772300000001</v>
      </c>
      <c r="R1090">
        <f>COUNTIF($C$2:C1090, C1090)</f>
        <v>74</v>
      </c>
      <c r="S1090">
        <f t="shared" si="16"/>
        <v>1088</v>
      </c>
    </row>
    <row r="1091" spans="1:19" x14ac:dyDescent="0.3">
      <c r="A1091">
        <v>2</v>
      </c>
      <c r="B1091" t="s">
        <v>586</v>
      </c>
      <c r="C1091">
        <v>6</v>
      </c>
      <c r="D1091" t="s">
        <v>1058</v>
      </c>
      <c r="E1091" t="s">
        <v>461</v>
      </c>
      <c r="F1091" t="s">
        <v>2069</v>
      </c>
      <c r="G1091">
        <v>11</v>
      </c>
      <c r="H1091" t="s">
        <v>2089</v>
      </c>
      <c r="I1091" t="s">
        <v>57</v>
      </c>
      <c r="J1091" t="s">
        <v>2090</v>
      </c>
      <c r="K1091">
        <v>77</v>
      </c>
      <c r="L1091">
        <v>30</v>
      </c>
      <c r="M1091">
        <v>30</v>
      </c>
      <c r="N1091">
        <v>30</v>
      </c>
      <c r="O1091">
        <v>0</v>
      </c>
      <c r="P1091">
        <v>46.166855599999998</v>
      </c>
      <c r="Q1091">
        <v>16.646484099999999</v>
      </c>
      <c r="R1091">
        <f>COUNTIF($C$2:C1091, C1091)</f>
        <v>75</v>
      </c>
      <c r="S1091">
        <f t="shared" ref="S1091:S1154" si="17">ROW()-2</f>
        <v>1089</v>
      </c>
    </row>
    <row r="1092" spans="1:19" x14ac:dyDescent="0.3">
      <c r="A1092">
        <v>2</v>
      </c>
      <c r="B1092" t="s">
        <v>586</v>
      </c>
      <c r="C1092">
        <v>6</v>
      </c>
      <c r="D1092" t="s">
        <v>1058</v>
      </c>
      <c r="E1092" t="s">
        <v>461</v>
      </c>
      <c r="F1092" t="s">
        <v>2069</v>
      </c>
      <c r="G1092">
        <v>12</v>
      </c>
      <c r="H1092" t="s">
        <v>2091</v>
      </c>
      <c r="I1092" t="s">
        <v>2086</v>
      </c>
      <c r="J1092" t="s">
        <v>2092</v>
      </c>
      <c r="K1092">
        <v>97</v>
      </c>
      <c r="L1092">
        <v>37</v>
      </c>
      <c r="M1092">
        <v>37</v>
      </c>
      <c r="N1092">
        <v>36</v>
      </c>
      <c r="O1092">
        <v>1</v>
      </c>
      <c r="P1092">
        <v>46.156268300000001</v>
      </c>
      <c r="Q1092">
        <v>16.6663152</v>
      </c>
      <c r="R1092">
        <f>COUNTIF($C$2:C1092, C1092)</f>
        <v>76</v>
      </c>
      <c r="S1092">
        <f t="shared" si="17"/>
        <v>1090</v>
      </c>
    </row>
    <row r="1093" spans="1:19" x14ac:dyDescent="0.3">
      <c r="A1093">
        <v>2</v>
      </c>
      <c r="B1093" t="s">
        <v>586</v>
      </c>
      <c r="C1093">
        <v>6</v>
      </c>
      <c r="D1093" t="s">
        <v>1058</v>
      </c>
      <c r="E1093" t="s">
        <v>461</v>
      </c>
      <c r="F1093" t="s">
        <v>2069</v>
      </c>
      <c r="G1093">
        <v>13</v>
      </c>
      <c r="H1093" t="s">
        <v>2093</v>
      </c>
      <c r="I1093" t="s">
        <v>57</v>
      </c>
      <c r="J1093" t="s">
        <v>2094</v>
      </c>
      <c r="K1093">
        <v>154</v>
      </c>
      <c r="L1093">
        <v>53</v>
      </c>
      <c r="M1093">
        <v>53</v>
      </c>
      <c r="N1093">
        <v>49</v>
      </c>
      <c r="O1093">
        <v>4</v>
      </c>
      <c r="P1093">
        <v>46.149934700000003</v>
      </c>
      <c r="Q1093">
        <v>16.6228348</v>
      </c>
      <c r="R1093">
        <f>COUNTIF($C$2:C1093, C1093)</f>
        <v>77</v>
      </c>
      <c r="S1093">
        <f t="shared" si="17"/>
        <v>1091</v>
      </c>
    </row>
    <row r="1094" spans="1:19" x14ac:dyDescent="0.3">
      <c r="A1094">
        <v>2</v>
      </c>
      <c r="B1094" t="s">
        <v>586</v>
      </c>
      <c r="C1094">
        <v>6</v>
      </c>
      <c r="D1094" t="s">
        <v>1058</v>
      </c>
      <c r="E1094" t="s">
        <v>461</v>
      </c>
      <c r="F1094" t="s">
        <v>2069</v>
      </c>
      <c r="G1094">
        <v>14</v>
      </c>
      <c r="H1094" t="s">
        <v>2095</v>
      </c>
      <c r="I1094" t="s">
        <v>57</v>
      </c>
      <c r="J1094" t="s">
        <v>2096</v>
      </c>
      <c r="K1094">
        <v>41</v>
      </c>
      <c r="L1094">
        <v>27</v>
      </c>
      <c r="M1094">
        <v>27</v>
      </c>
      <c r="N1094">
        <v>27</v>
      </c>
      <c r="O1094">
        <v>0</v>
      </c>
      <c r="P1094">
        <v>46.166271299999998</v>
      </c>
      <c r="Q1094">
        <v>16.589564599999999</v>
      </c>
      <c r="R1094">
        <f>COUNTIF($C$2:C1094, C1094)</f>
        <v>78</v>
      </c>
      <c r="S1094">
        <f t="shared" si="17"/>
        <v>1092</v>
      </c>
    </row>
    <row r="1095" spans="1:19" x14ac:dyDescent="0.3">
      <c r="A1095">
        <v>2</v>
      </c>
      <c r="B1095" t="s">
        <v>586</v>
      </c>
      <c r="C1095">
        <v>7</v>
      </c>
      <c r="D1095" t="s">
        <v>587</v>
      </c>
      <c r="E1095" t="s">
        <v>461</v>
      </c>
      <c r="F1095" t="s">
        <v>2097</v>
      </c>
      <c r="G1095">
        <v>1</v>
      </c>
      <c r="H1095" t="s">
        <v>2097</v>
      </c>
      <c r="I1095" t="s">
        <v>2098</v>
      </c>
      <c r="J1095" t="s">
        <v>2099</v>
      </c>
      <c r="K1095">
        <v>902</v>
      </c>
      <c r="L1095">
        <v>531</v>
      </c>
      <c r="M1095">
        <v>531</v>
      </c>
      <c r="N1095">
        <v>521</v>
      </c>
      <c r="O1095">
        <v>10</v>
      </c>
      <c r="P1095">
        <v>45.945912</v>
      </c>
      <c r="Q1095">
        <v>16.732232700000001</v>
      </c>
      <c r="R1095">
        <f>COUNTIF($C$2:C1095, C1095)</f>
        <v>241</v>
      </c>
      <c r="S1095">
        <f t="shared" si="17"/>
        <v>1093</v>
      </c>
    </row>
    <row r="1096" spans="1:19" x14ac:dyDescent="0.3">
      <c r="A1096">
        <v>2</v>
      </c>
      <c r="B1096" t="s">
        <v>586</v>
      </c>
      <c r="C1096">
        <v>7</v>
      </c>
      <c r="D1096" t="s">
        <v>587</v>
      </c>
      <c r="E1096" t="s">
        <v>461</v>
      </c>
      <c r="F1096" t="s">
        <v>2097</v>
      </c>
      <c r="G1096">
        <v>2</v>
      </c>
      <c r="H1096" t="s">
        <v>2100</v>
      </c>
      <c r="I1096" t="s">
        <v>2101</v>
      </c>
      <c r="J1096" t="s">
        <v>2102</v>
      </c>
      <c r="K1096">
        <v>975</v>
      </c>
      <c r="L1096">
        <v>544</v>
      </c>
      <c r="M1096">
        <v>544</v>
      </c>
      <c r="N1096">
        <v>530</v>
      </c>
      <c r="O1096">
        <v>14</v>
      </c>
      <c r="P1096">
        <v>45.937579599999999</v>
      </c>
      <c r="Q1096">
        <v>16.7792469</v>
      </c>
      <c r="R1096">
        <f>COUNTIF($C$2:C1096, C1096)</f>
        <v>242</v>
      </c>
      <c r="S1096">
        <f t="shared" si="17"/>
        <v>1094</v>
      </c>
    </row>
    <row r="1097" spans="1:19" x14ac:dyDescent="0.3">
      <c r="A1097">
        <v>2</v>
      </c>
      <c r="B1097" t="s">
        <v>586</v>
      </c>
      <c r="C1097">
        <v>7</v>
      </c>
      <c r="D1097" t="s">
        <v>587</v>
      </c>
      <c r="E1097" t="s">
        <v>461</v>
      </c>
      <c r="F1097" t="s">
        <v>2097</v>
      </c>
      <c r="G1097">
        <v>3</v>
      </c>
      <c r="H1097" t="s">
        <v>2103</v>
      </c>
      <c r="I1097" t="s">
        <v>57</v>
      </c>
      <c r="J1097" t="s">
        <v>2104</v>
      </c>
      <c r="K1097">
        <v>95</v>
      </c>
      <c r="L1097">
        <v>53</v>
      </c>
      <c r="M1097">
        <v>53</v>
      </c>
      <c r="N1097">
        <v>53</v>
      </c>
      <c r="O1097">
        <v>0</v>
      </c>
      <c r="P1097">
        <v>45.946757499999997</v>
      </c>
      <c r="Q1097">
        <v>16.810851199999998</v>
      </c>
      <c r="R1097">
        <f>COUNTIF($C$2:C1097, C1097)</f>
        <v>243</v>
      </c>
      <c r="S1097">
        <f t="shared" si="17"/>
        <v>1095</v>
      </c>
    </row>
    <row r="1098" spans="1:19" x14ac:dyDescent="0.3">
      <c r="A1098">
        <v>2</v>
      </c>
      <c r="B1098" t="s">
        <v>586</v>
      </c>
      <c r="C1098">
        <v>7</v>
      </c>
      <c r="D1098" t="s">
        <v>587</v>
      </c>
      <c r="E1098" t="s">
        <v>461</v>
      </c>
      <c r="F1098" t="s">
        <v>2097</v>
      </c>
      <c r="G1098">
        <v>4</v>
      </c>
      <c r="H1098" t="s">
        <v>2105</v>
      </c>
      <c r="I1098" t="s">
        <v>57</v>
      </c>
      <c r="J1098" t="s">
        <v>2106</v>
      </c>
      <c r="K1098">
        <v>176</v>
      </c>
      <c r="L1098">
        <v>71</v>
      </c>
      <c r="M1098">
        <v>71</v>
      </c>
      <c r="N1098">
        <v>70</v>
      </c>
      <c r="O1098">
        <v>1</v>
      </c>
      <c r="P1098">
        <v>45.993839199999996</v>
      </c>
      <c r="Q1098">
        <v>16.7677209</v>
      </c>
      <c r="R1098">
        <f>COUNTIF($C$2:C1098, C1098)</f>
        <v>244</v>
      </c>
      <c r="S1098">
        <f t="shared" si="17"/>
        <v>1096</v>
      </c>
    </row>
    <row r="1099" spans="1:19" x14ac:dyDescent="0.3">
      <c r="A1099">
        <v>2</v>
      </c>
      <c r="B1099" t="s">
        <v>586</v>
      </c>
      <c r="C1099">
        <v>7</v>
      </c>
      <c r="D1099" t="s">
        <v>587</v>
      </c>
      <c r="E1099" t="s">
        <v>461</v>
      </c>
      <c r="F1099" t="s">
        <v>2097</v>
      </c>
      <c r="G1099">
        <v>5</v>
      </c>
      <c r="H1099" t="s">
        <v>2107</v>
      </c>
      <c r="I1099" t="s">
        <v>57</v>
      </c>
      <c r="J1099" t="s">
        <v>2108</v>
      </c>
      <c r="K1099">
        <v>65</v>
      </c>
      <c r="L1099">
        <v>35</v>
      </c>
      <c r="M1099">
        <v>35</v>
      </c>
      <c r="N1099">
        <v>35</v>
      </c>
      <c r="O1099">
        <v>0</v>
      </c>
      <c r="P1099">
        <v>45.955266199999997</v>
      </c>
      <c r="Q1099">
        <v>16.7590459</v>
      </c>
      <c r="R1099">
        <f>COUNTIF($C$2:C1099, C1099)</f>
        <v>245</v>
      </c>
      <c r="S1099">
        <f t="shared" si="17"/>
        <v>1097</v>
      </c>
    </row>
    <row r="1100" spans="1:19" x14ac:dyDescent="0.3">
      <c r="A1100">
        <v>2</v>
      </c>
      <c r="B1100" t="s">
        <v>586</v>
      </c>
      <c r="C1100">
        <v>7</v>
      </c>
      <c r="D1100" t="s">
        <v>587</v>
      </c>
      <c r="E1100" t="s">
        <v>461</v>
      </c>
      <c r="F1100" t="s">
        <v>2097</v>
      </c>
      <c r="G1100">
        <v>6</v>
      </c>
      <c r="H1100" t="s">
        <v>2109</v>
      </c>
      <c r="I1100" t="s">
        <v>46</v>
      </c>
      <c r="J1100" t="s">
        <v>2110</v>
      </c>
      <c r="K1100">
        <v>46</v>
      </c>
      <c r="L1100">
        <v>25</v>
      </c>
      <c r="M1100">
        <v>25</v>
      </c>
      <c r="N1100">
        <v>24</v>
      </c>
      <c r="O1100">
        <v>1</v>
      </c>
      <c r="P1100">
        <v>45.968165200000001</v>
      </c>
      <c r="Q1100">
        <v>16.772070599999999</v>
      </c>
      <c r="R1100">
        <f>COUNTIF($C$2:C1100, C1100)</f>
        <v>246</v>
      </c>
      <c r="S1100">
        <f t="shared" si="17"/>
        <v>1098</v>
      </c>
    </row>
    <row r="1101" spans="1:19" x14ac:dyDescent="0.3">
      <c r="A1101">
        <v>2</v>
      </c>
      <c r="B1101" t="s">
        <v>586</v>
      </c>
      <c r="C1101">
        <v>7</v>
      </c>
      <c r="D1101" t="s">
        <v>587</v>
      </c>
      <c r="E1101" t="s">
        <v>461</v>
      </c>
      <c r="F1101" t="s">
        <v>2097</v>
      </c>
      <c r="G1101">
        <v>7</v>
      </c>
      <c r="H1101" t="s">
        <v>2111</v>
      </c>
      <c r="I1101" t="s">
        <v>46</v>
      </c>
      <c r="J1101" t="s">
        <v>2112</v>
      </c>
      <c r="K1101">
        <v>122</v>
      </c>
      <c r="L1101">
        <v>49</v>
      </c>
      <c r="M1101">
        <v>49</v>
      </c>
      <c r="N1101">
        <v>47</v>
      </c>
      <c r="O1101">
        <v>2</v>
      </c>
      <c r="P1101">
        <v>45.983492299999988</v>
      </c>
      <c r="Q1101">
        <v>16.716612300000001</v>
      </c>
      <c r="R1101">
        <f>COUNTIF($C$2:C1101, C1101)</f>
        <v>247</v>
      </c>
      <c r="S1101">
        <f t="shared" si="17"/>
        <v>1099</v>
      </c>
    </row>
    <row r="1102" spans="1:19" x14ac:dyDescent="0.3">
      <c r="A1102">
        <v>2</v>
      </c>
      <c r="B1102" t="s">
        <v>586</v>
      </c>
      <c r="C1102">
        <v>7</v>
      </c>
      <c r="D1102" t="s">
        <v>587</v>
      </c>
      <c r="E1102" t="s">
        <v>461</v>
      </c>
      <c r="F1102" t="s">
        <v>2097</v>
      </c>
      <c r="G1102">
        <v>8</v>
      </c>
      <c r="H1102" t="s">
        <v>2113</v>
      </c>
      <c r="I1102" t="s">
        <v>57</v>
      </c>
      <c r="J1102" t="s">
        <v>2114</v>
      </c>
      <c r="K1102">
        <v>325</v>
      </c>
      <c r="L1102">
        <v>179</v>
      </c>
      <c r="M1102">
        <v>179</v>
      </c>
      <c r="N1102">
        <v>175</v>
      </c>
      <c r="O1102">
        <v>4</v>
      </c>
      <c r="P1102">
        <v>45.968139200000003</v>
      </c>
      <c r="Q1102">
        <v>16.795210300000001</v>
      </c>
      <c r="R1102">
        <f>COUNTIF($C$2:C1102, C1102)</f>
        <v>248</v>
      </c>
      <c r="S1102">
        <f t="shared" si="17"/>
        <v>1100</v>
      </c>
    </row>
    <row r="1103" spans="1:19" x14ac:dyDescent="0.3">
      <c r="A1103">
        <v>2</v>
      </c>
      <c r="B1103" t="s">
        <v>586</v>
      </c>
      <c r="C1103">
        <v>7</v>
      </c>
      <c r="D1103" t="s">
        <v>587</v>
      </c>
      <c r="E1103" t="s">
        <v>461</v>
      </c>
      <c r="F1103" t="s">
        <v>2097</v>
      </c>
      <c r="G1103">
        <v>9</v>
      </c>
      <c r="H1103" t="s">
        <v>2115</v>
      </c>
      <c r="I1103" t="s">
        <v>46</v>
      </c>
      <c r="J1103" t="s">
        <v>2116</v>
      </c>
      <c r="K1103">
        <v>289</v>
      </c>
      <c r="L1103">
        <v>160</v>
      </c>
      <c r="M1103">
        <v>160</v>
      </c>
      <c r="N1103">
        <v>157</v>
      </c>
      <c r="O1103">
        <v>3</v>
      </c>
      <c r="P1103">
        <v>45.921435899999999</v>
      </c>
      <c r="Q1103">
        <v>16.7196769</v>
      </c>
      <c r="R1103">
        <f>COUNTIF($C$2:C1103, C1103)</f>
        <v>249</v>
      </c>
      <c r="S1103">
        <f t="shared" si="17"/>
        <v>1101</v>
      </c>
    </row>
    <row r="1104" spans="1:19" x14ac:dyDescent="0.3">
      <c r="A1104">
        <v>2</v>
      </c>
      <c r="B1104" t="s">
        <v>586</v>
      </c>
      <c r="C1104">
        <v>7</v>
      </c>
      <c r="D1104" t="s">
        <v>587</v>
      </c>
      <c r="E1104" t="s">
        <v>461</v>
      </c>
      <c r="F1104" t="s">
        <v>2097</v>
      </c>
      <c r="G1104">
        <v>10</v>
      </c>
      <c r="H1104" t="s">
        <v>2117</v>
      </c>
      <c r="I1104" t="s">
        <v>46</v>
      </c>
      <c r="J1104" t="s">
        <v>2118</v>
      </c>
      <c r="K1104">
        <v>328</v>
      </c>
      <c r="L1104">
        <v>167</v>
      </c>
      <c r="M1104">
        <v>167</v>
      </c>
      <c r="N1104">
        <v>164</v>
      </c>
      <c r="O1104">
        <v>3</v>
      </c>
      <c r="P1104">
        <v>45.932737000000003</v>
      </c>
      <c r="Q1104">
        <v>16.738382999999999</v>
      </c>
      <c r="R1104">
        <f>COUNTIF($C$2:C1104, C1104)</f>
        <v>250</v>
      </c>
      <c r="S1104">
        <f t="shared" si="17"/>
        <v>1102</v>
      </c>
    </row>
    <row r="1105" spans="1:19" x14ac:dyDescent="0.3">
      <c r="A1105">
        <v>2</v>
      </c>
      <c r="B1105" t="s">
        <v>586</v>
      </c>
      <c r="C1105">
        <v>7</v>
      </c>
      <c r="D1105" t="s">
        <v>587</v>
      </c>
      <c r="E1105" t="s">
        <v>461</v>
      </c>
      <c r="F1105" t="s">
        <v>2097</v>
      </c>
      <c r="G1105">
        <v>11</v>
      </c>
      <c r="H1105" t="s">
        <v>2119</v>
      </c>
      <c r="I1105" t="s">
        <v>46</v>
      </c>
      <c r="J1105" t="s">
        <v>2120</v>
      </c>
      <c r="K1105">
        <v>314</v>
      </c>
      <c r="L1105">
        <v>148</v>
      </c>
      <c r="M1105">
        <v>148</v>
      </c>
      <c r="N1105">
        <v>141</v>
      </c>
      <c r="O1105">
        <v>7</v>
      </c>
      <c r="P1105">
        <v>45.974109599999998</v>
      </c>
      <c r="Q1105">
        <v>16.737074499999999</v>
      </c>
      <c r="R1105">
        <f>COUNTIF($C$2:C1105, C1105)</f>
        <v>251</v>
      </c>
      <c r="S1105">
        <f t="shared" si="17"/>
        <v>1103</v>
      </c>
    </row>
    <row r="1106" spans="1:19" x14ac:dyDescent="0.3">
      <c r="A1106">
        <v>2</v>
      </c>
      <c r="B1106" t="s">
        <v>586</v>
      </c>
      <c r="C1106">
        <v>7</v>
      </c>
      <c r="D1106" t="s">
        <v>587</v>
      </c>
      <c r="E1106" t="s">
        <v>461</v>
      </c>
      <c r="F1106" t="s">
        <v>2097</v>
      </c>
      <c r="G1106">
        <v>12</v>
      </c>
      <c r="H1106" t="s">
        <v>2121</v>
      </c>
      <c r="I1106" t="s">
        <v>2122</v>
      </c>
      <c r="J1106" t="s">
        <v>2123</v>
      </c>
      <c r="K1106">
        <v>38</v>
      </c>
      <c r="L1106">
        <v>28</v>
      </c>
      <c r="M1106">
        <v>28</v>
      </c>
      <c r="N1106">
        <v>28</v>
      </c>
      <c r="O1106">
        <v>0</v>
      </c>
      <c r="P1106">
        <v>45.979134299999998</v>
      </c>
      <c r="Q1106">
        <v>16.798534199999999</v>
      </c>
      <c r="R1106">
        <f>COUNTIF($C$2:C1106, C1106)</f>
        <v>252</v>
      </c>
      <c r="S1106">
        <f t="shared" si="17"/>
        <v>1104</v>
      </c>
    </row>
    <row r="1107" spans="1:19" x14ac:dyDescent="0.3">
      <c r="A1107">
        <v>2</v>
      </c>
      <c r="B1107" t="s">
        <v>586</v>
      </c>
      <c r="C1107">
        <v>7</v>
      </c>
      <c r="D1107" t="s">
        <v>587</v>
      </c>
      <c r="E1107" t="s">
        <v>461</v>
      </c>
      <c r="F1107" t="s">
        <v>2124</v>
      </c>
      <c r="G1107">
        <v>1</v>
      </c>
      <c r="H1107" t="s">
        <v>2124</v>
      </c>
      <c r="I1107" t="s">
        <v>2125</v>
      </c>
      <c r="J1107" t="s">
        <v>2126</v>
      </c>
      <c r="K1107">
        <v>256</v>
      </c>
      <c r="L1107">
        <v>130</v>
      </c>
      <c r="M1107">
        <v>130</v>
      </c>
      <c r="N1107">
        <v>125</v>
      </c>
      <c r="O1107">
        <v>5</v>
      </c>
      <c r="P1107">
        <v>45.840405599999997</v>
      </c>
      <c r="Q1107">
        <v>16.967982500000002</v>
      </c>
      <c r="R1107">
        <f>COUNTIF($C$2:C1107, C1107)</f>
        <v>253</v>
      </c>
      <c r="S1107">
        <f t="shared" si="17"/>
        <v>1105</v>
      </c>
    </row>
    <row r="1108" spans="1:19" x14ac:dyDescent="0.3">
      <c r="A1108">
        <v>2</v>
      </c>
      <c r="B1108" t="s">
        <v>586</v>
      </c>
      <c r="C1108">
        <v>7</v>
      </c>
      <c r="D1108" t="s">
        <v>587</v>
      </c>
      <c r="E1108" t="s">
        <v>461</v>
      </c>
      <c r="F1108" t="s">
        <v>2124</v>
      </c>
      <c r="G1108">
        <v>2</v>
      </c>
      <c r="H1108" t="s">
        <v>2124</v>
      </c>
      <c r="I1108" t="s">
        <v>2127</v>
      </c>
      <c r="J1108" t="s">
        <v>2128</v>
      </c>
      <c r="K1108">
        <v>148</v>
      </c>
      <c r="L1108">
        <v>96</v>
      </c>
      <c r="M1108">
        <v>96</v>
      </c>
      <c r="N1108">
        <v>91</v>
      </c>
      <c r="O1108">
        <v>5</v>
      </c>
      <c r="P1108">
        <v>45.840405599999997</v>
      </c>
      <c r="Q1108">
        <v>16.967982500000002</v>
      </c>
      <c r="R1108">
        <f>COUNTIF($C$2:C1108, C1108)</f>
        <v>254</v>
      </c>
      <c r="S1108">
        <f t="shared" si="17"/>
        <v>1106</v>
      </c>
    </row>
    <row r="1109" spans="1:19" x14ac:dyDescent="0.3">
      <c r="A1109">
        <v>2</v>
      </c>
      <c r="B1109" t="s">
        <v>586</v>
      </c>
      <c r="C1109">
        <v>7</v>
      </c>
      <c r="D1109" t="s">
        <v>587</v>
      </c>
      <c r="E1109" t="s">
        <v>461</v>
      </c>
      <c r="F1109" t="s">
        <v>2124</v>
      </c>
      <c r="G1109">
        <v>3</v>
      </c>
      <c r="H1109" t="s">
        <v>2129</v>
      </c>
      <c r="I1109" t="s">
        <v>2130</v>
      </c>
      <c r="J1109" t="s">
        <v>2131</v>
      </c>
      <c r="K1109">
        <v>241</v>
      </c>
      <c r="L1109">
        <v>125</v>
      </c>
      <c r="M1109">
        <v>125</v>
      </c>
      <c r="N1109">
        <v>123</v>
      </c>
      <c r="O1109">
        <v>2</v>
      </c>
      <c r="P1109">
        <v>45.859598699999999</v>
      </c>
      <c r="Q1109">
        <v>16.980763899999999</v>
      </c>
      <c r="R1109">
        <f>COUNTIF($C$2:C1109, C1109)</f>
        <v>255</v>
      </c>
      <c r="S1109">
        <f t="shared" si="17"/>
        <v>1107</v>
      </c>
    </row>
    <row r="1110" spans="1:19" x14ac:dyDescent="0.3">
      <c r="A1110">
        <v>2</v>
      </c>
      <c r="B1110" t="s">
        <v>586</v>
      </c>
      <c r="C1110">
        <v>7</v>
      </c>
      <c r="D1110" t="s">
        <v>587</v>
      </c>
      <c r="E1110" t="s">
        <v>461</v>
      </c>
      <c r="F1110" t="s">
        <v>2132</v>
      </c>
      <c r="G1110">
        <v>1</v>
      </c>
      <c r="H1110" t="s">
        <v>2132</v>
      </c>
      <c r="I1110" t="s">
        <v>2133</v>
      </c>
      <c r="J1110" t="s">
        <v>2134</v>
      </c>
      <c r="K1110">
        <v>583</v>
      </c>
      <c r="L1110">
        <v>274</v>
      </c>
      <c r="M1110">
        <v>274</v>
      </c>
      <c r="N1110">
        <v>268</v>
      </c>
      <c r="O1110">
        <v>6</v>
      </c>
      <c r="P1110">
        <v>45.5275453</v>
      </c>
      <c r="Q1110">
        <v>17.257219200000002</v>
      </c>
      <c r="R1110">
        <f>COUNTIF($C$2:C1110, C1110)</f>
        <v>256</v>
      </c>
      <c r="S1110">
        <f t="shared" si="17"/>
        <v>1108</v>
      </c>
    </row>
    <row r="1111" spans="1:19" x14ac:dyDescent="0.3">
      <c r="A1111">
        <v>2</v>
      </c>
      <c r="B1111" t="s">
        <v>586</v>
      </c>
      <c r="C1111">
        <v>7</v>
      </c>
      <c r="D1111" t="s">
        <v>587</v>
      </c>
      <c r="E1111" t="s">
        <v>461</v>
      </c>
      <c r="F1111" t="s">
        <v>2132</v>
      </c>
      <c r="G1111">
        <v>2</v>
      </c>
      <c r="H1111" t="s">
        <v>2132</v>
      </c>
      <c r="I1111" t="s">
        <v>2135</v>
      </c>
      <c r="J1111" t="s">
        <v>2136</v>
      </c>
      <c r="K1111">
        <v>472</v>
      </c>
      <c r="L1111">
        <v>276</v>
      </c>
      <c r="M1111">
        <v>276</v>
      </c>
      <c r="N1111">
        <v>270</v>
      </c>
      <c r="O1111">
        <v>6</v>
      </c>
      <c r="P1111">
        <v>45.525371</v>
      </c>
      <c r="Q1111">
        <v>17.253259100000001</v>
      </c>
      <c r="R1111">
        <f>COUNTIF($C$2:C1111, C1111)</f>
        <v>257</v>
      </c>
      <c r="S1111">
        <f t="shared" si="17"/>
        <v>1109</v>
      </c>
    </row>
    <row r="1112" spans="1:19" x14ac:dyDescent="0.3">
      <c r="A1112">
        <v>2</v>
      </c>
      <c r="B1112" t="s">
        <v>586</v>
      </c>
      <c r="C1112">
        <v>7</v>
      </c>
      <c r="D1112" t="s">
        <v>587</v>
      </c>
      <c r="E1112" t="s">
        <v>461</v>
      </c>
      <c r="F1112" t="s">
        <v>2132</v>
      </c>
      <c r="G1112">
        <v>3</v>
      </c>
      <c r="H1112" t="s">
        <v>2137</v>
      </c>
      <c r="I1112" t="s">
        <v>2138</v>
      </c>
      <c r="J1112" t="s">
        <v>2139</v>
      </c>
      <c r="K1112">
        <v>140</v>
      </c>
      <c r="L1112">
        <v>47</v>
      </c>
      <c r="M1112">
        <v>47</v>
      </c>
      <c r="N1112">
        <v>43</v>
      </c>
      <c r="O1112">
        <v>4</v>
      </c>
      <c r="P1112">
        <v>45.568567700000003</v>
      </c>
      <c r="Q1112">
        <v>17.198163099999999</v>
      </c>
      <c r="R1112">
        <f>COUNTIF($C$2:C1112, C1112)</f>
        <v>258</v>
      </c>
      <c r="S1112">
        <f t="shared" si="17"/>
        <v>1110</v>
      </c>
    </row>
    <row r="1113" spans="1:19" x14ac:dyDescent="0.3">
      <c r="A1113">
        <v>2</v>
      </c>
      <c r="B1113" t="s">
        <v>586</v>
      </c>
      <c r="C1113">
        <v>7</v>
      </c>
      <c r="D1113" t="s">
        <v>587</v>
      </c>
      <c r="E1113" t="s">
        <v>461</v>
      </c>
      <c r="F1113" t="s">
        <v>2132</v>
      </c>
      <c r="G1113">
        <v>4</v>
      </c>
      <c r="H1113" t="s">
        <v>2140</v>
      </c>
      <c r="I1113" t="s">
        <v>2141</v>
      </c>
      <c r="J1113" t="s">
        <v>2142</v>
      </c>
      <c r="K1113">
        <v>114</v>
      </c>
      <c r="L1113">
        <v>47</v>
      </c>
      <c r="M1113">
        <v>47</v>
      </c>
      <c r="N1113">
        <v>44</v>
      </c>
      <c r="O1113">
        <v>3</v>
      </c>
      <c r="P1113">
        <v>45.529783799999997</v>
      </c>
      <c r="Q1113">
        <v>17.2157348</v>
      </c>
      <c r="R1113">
        <f>COUNTIF($C$2:C1113, C1113)</f>
        <v>259</v>
      </c>
      <c r="S1113">
        <f t="shared" si="17"/>
        <v>1111</v>
      </c>
    </row>
    <row r="1114" spans="1:19" x14ac:dyDescent="0.3">
      <c r="A1114">
        <v>2</v>
      </c>
      <c r="B1114" t="s">
        <v>586</v>
      </c>
      <c r="C1114">
        <v>7</v>
      </c>
      <c r="D1114" t="s">
        <v>587</v>
      </c>
      <c r="E1114" t="s">
        <v>461</v>
      </c>
      <c r="F1114" t="s">
        <v>2132</v>
      </c>
      <c r="G1114">
        <v>5</v>
      </c>
      <c r="H1114" t="s">
        <v>2143</v>
      </c>
      <c r="I1114" t="s">
        <v>2144</v>
      </c>
      <c r="J1114" t="s">
        <v>2145</v>
      </c>
      <c r="K1114">
        <v>127</v>
      </c>
      <c r="L1114">
        <v>52</v>
      </c>
      <c r="M1114">
        <v>52</v>
      </c>
      <c r="N1114">
        <v>49</v>
      </c>
      <c r="O1114">
        <v>3</v>
      </c>
      <c r="P1114">
        <v>45.538815799999988</v>
      </c>
      <c r="Q1114">
        <v>17.191079500000001</v>
      </c>
      <c r="R1114">
        <f>COUNTIF($C$2:C1114, C1114)</f>
        <v>260</v>
      </c>
      <c r="S1114">
        <f t="shared" si="17"/>
        <v>1112</v>
      </c>
    </row>
    <row r="1115" spans="1:19" x14ac:dyDescent="0.3">
      <c r="A1115">
        <v>2</v>
      </c>
      <c r="B1115" t="s">
        <v>586</v>
      </c>
      <c r="C1115">
        <v>7</v>
      </c>
      <c r="D1115" t="s">
        <v>587</v>
      </c>
      <c r="E1115" t="s">
        <v>461</v>
      </c>
      <c r="F1115" t="s">
        <v>2132</v>
      </c>
      <c r="G1115">
        <v>6</v>
      </c>
      <c r="H1115" t="s">
        <v>2146</v>
      </c>
      <c r="I1115" t="s">
        <v>2147</v>
      </c>
      <c r="J1115" t="s">
        <v>2148</v>
      </c>
      <c r="K1115">
        <v>88</v>
      </c>
      <c r="L1115">
        <v>31</v>
      </c>
      <c r="M1115">
        <v>31</v>
      </c>
      <c r="N1115">
        <v>28</v>
      </c>
      <c r="O1115">
        <v>3</v>
      </c>
      <c r="P1115">
        <v>45.553115700000014</v>
      </c>
      <c r="Q1115">
        <v>17.279796600000001</v>
      </c>
      <c r="R1115">
        <f>COUNTIF($C$2:C1115, C1115)</f>
        <v>261</v>
      </c>
      <c r="S1115">
        <f t="shared" si="17"/>
        <v>1113</v>
      </c>
    </row>
    <row r="1116" spans="1:19" x14ac:dyDescent="0.3">
      <c r="A1116">
        <v>2</v>
      </c>
      <c r="B1116" t="s">
        <v>586</v>
      </c>
      <c r="C1116">
        <v>7</v>
      </c>
      <c r="D1116" t="s">
        <v>587</v>
      </c>
      <c r="E1116" t="s">
        <v>461</v>
      </c>
      <c r="F1116" t="s">
        <v>2132</v>
      </c>
      <c r="G1116">
        <v>7</v>
      </c>
      <c r="H1116" t="s">
        <v>2149</v>
      </c>
      <c r="I1116" t="s">
        <v>2150</v>
      </c>
      <c r="J1116" t="s">
        <v>2151</v>
      </c>
      <c r="K1116">
        <v>68</v>
      </c>
      <c r="L1116">
        <v>17</v>
      </c>
      <c r="M1116">
        <v>17</v>
      </c>
      <c r="N1116">
        <v>16</v>
      </c>
      <c r="O1116">
        <v>1</v>
      </c>
      <c r="P1116">
        <v>45.556340200000001</v>
      </c>
      <c r="Q1116">
        <v>17.293874899999999</v>
      </c>
      <c r="R1116">
        <f>COUNTIF($C$2:C1116, C1116)</f>
        <v>262</v>
      </c>
      <c r="S1116">
        <f t="shared" si="17"/>
        <v>1114</v>
      </c>
    </row>
    <row r="1117" spans="1:19" x14ac:dyDescent="0.3">
      <c r="A1117">
        <v>2</v>
      </c>
      <c r="B1117" t="s">
        <v>586</v>
      </c>
      <c r="C1117">
        <v>6</v>
      </c>
      <c r="D1117" t="s">
        <v>1058</v>
      </c>
      <c r="E1117" t="s">
        <v>461</v>
      </c>
      <c r="F1117" t="s">
        <v>1624</v>
      </c>
      <c r="G1117">
        <v>1</v>
      </c>
      <c r="H1117" t="s">
        <v>1624</v>
      </c>
      <c r="I1117" t="s">
        <v>57</v>
      </c>
      <c r="J1117" t="s">
        <v>1624</v>
      </c>
      <c r="K1117">
        <v>445</v>
      </c>
      <c r="L1117">
        <v>252</v>
      </c>
      <c r="M1117">
        <v>252</v>
      </c>
      <c r="N1117">
        <v>247</v>
      </c>
      <c r="O1117">
        <v>5</v>
      </c>
      <c r="P1117">
        <v>46.1064638</v>
      </c>
      <c r="Q1117">
        <v>16.7095877</v>
      </c>
      <c r="R1117">
        <f>COUNTIF($C$2:C1117, C1117)</f>
        <v>79</v>
      </c>
      <c r="S1117">
        <f t="shared" si="17"/>
        <v>1115</v>
      </c>
    </row>
    <row r="1118" spans="1:19" x14ac:dyDescent="0.3">
      <c r="A1118">
        <v>2</v>
      </c>
      <c r="B1118" t="s">
        <v>586</v>
      </c>
      <c r="C1118">
        <v>6</v>
      </c>
      <c r="D1118" t="s">
        <v>1058</v>
      </c>
      <c r="E1118" t="s">
        <v>461</v>
      </c>
      <c r="F1118" t="s">
        <v>1624</v>
      </c>
      <c r="G1118">
        <v>2</v>
      </c>
      <c r="H1118" t="s">
        <v>2152</v>
      </c>
      <c r="I1118" t="s">
        <v>2153</v>
      </c>
      <c r="J1118" t="s">
        <v>2154</v>
      </c>
      <c r="K1118">
        <v>278</v>
      </c>
      <c r="L1118">
        <v>124</v>
      </c>
      <c r="M1118">
        <v>124</v>
      </c>
      <c r="N1118">
        <v>121</v>
      </c>
      <c r="O1118">
        <v>3</v>
      </c>
      <c r="P1118">
        <v>46.0946772</v>
      </c>
      <c r="Q1118">
        <v>16.667986599999999</v>
      </c>
      <c r="R1118">
        <f>COUNTIF($C$2:C1118, C1118)</f>
        <v>80</v>
      </c>
      <c r="S1118">
        <f t="shared" si="17"/>
        <v>1116</v>
      </c>
    </row>
    <row r="1119" spans="1:19" x14ac:dyDescent="0.3">
      <c r="A1119">
        <v>2</v>
      </c>
      <c r="B1119" t="s">
        <v>586</v>
      </c>
      <c r="C1119">
        <v>6</v>
      </c>
      <c r="D1119" t="s">
        <v>1058</v>
      </c>
      <c r="E1119" t="s">
        <v>461</v>
      </c>
      <c r="F1119" t="s">
        <v>1624</v>
      </c>
      <c r="G1119">
        <v>3</v>
      </c>
      <c r="H1119" t="s">
        <v>2034</v>
      </c>
      <c r="I1119" t="s">
        <v>46</v>
      </c>
      <c r="J1119" t="s">
        <v>2034</v>
      </c>
      <c r="K1119">
        <v>118</v>
      </c>
      <c r="L1119">
        <v>63</v>
      </c>
      <c r="M1119">
        <v>63</v>
      </c>
      <c r="N1119">
        <v>63</v>
      </c>
      <c r="O1119">
        <v>0</v>
      </c>
      <c r="P1119">
        <v>46.056391400000003</v>
      </c>
      <c r="Q1119">
        <v>16.8027072</v>
      </c>
      <c r="R1119">
        <f>COUNTIF($C$2:C1119, C1119)</f>
        <v>81</v>
      </c>
      <c r="S1119">
        <f t="shared" si="17"/>
        <v>1117</v>
      </c>
    </row>
    <row r="1120" spans="1:19" x14ac:dyDescent="0.3">
      <c r="A1120">
        <v>2</v>
      </c>
      <c r="B1120" t="s">
        <v>586</v>
      </c>
      <c r="C1120">
        <v>6</v>
      </c>
      <c r="D1120" t="s">
        <v>1058</v>
      </c>
      <c r="E1120" t="s">
        <v>461</v>
      </c>
      <c r="F1120" t="s">
        <v>1624</v>
      </c>
      <c r="G1120">
        <v>4</v>
      </c>
      <c r="H1120" t="s">
        <v>2155</v>
      </c>
      <c r="I1120" t="s">
        <v>57</v>
      </c>
      <c r="J1120" t="s">
        <v>2155</v>
      </c>
      <c r="K1120">
        <v>162</v>
      </c>
      <c r="L1120">
        <v>116</v>
      </c>
      <c r="M1120">
        <v>116</v>
      </c>
      <c r="N1120">
        <v>106</v>
      </c>
      <c r="O1120">
        <v>10</v>
      </c>
      <c r="P1120">
        <v>46.071520399999997</v>
      </c>
      <c r="Q1120">
        <v>16.7991855</v>
      </c>
      <c r="R1120">
        <f>COUNTIF($C$2:C1120, C1120)</f>
        <v>82</v>
      </c>
      <c r="S1120">
        <f t="shared" si="17"/>
        <v>1118</v>
      </c>
    </row>
    <row r="1121" spans="1:19" x14ac:dyDescent="0.3">
      <c r="A1121">
        <v>2</v>
      </c>
      <c r="B1121" t="s">
        <v>586</v>
      </c>
      <c r="C1121">
        <v>6</v>
      </c>
      <c r="D1121" t="s">
        <v>1058</v>
      </c>
      <c r="E1121" t="s">
        <v>461</v>
      </c>
      <c r="F1121" t="s">
        <v>1624</v>
      </c>
      <c r="G1121">
        <v>5</v>
      </c>
      <c r="H1121" t="s">
        <v>2156</v>
      </c>
      <c r="I1121" t="s">
        <v>1025</v>
      </c>
      <c r="J1121" t="s">
        <v>2156</v>
      </c>
      <c r="K1121">
        <v>72</v>
      </c>
      <c r="L1121">
        <v>45</v>
      </c>
      <c r="M1121">
        <v>45</v>
      </c>
      <c r="N1121">
        <v>43</v>
      </c>
      <c r="O1121">
        <v>2</v>
      </c>
      <c r="P1121">
        <v>46.075918999999999</v>
      </c>
      <c r="Q1121">
        <v>16.777696200000001</v>
      </c>
      <c r="R1121">
        <f>COUNTIF($C$2:C1121, C1121)</f>
        <v>83</v>
      </c>
      <c r="S1121">
        <f t="shared" si="17"/>
        <v>1119</v>
      </c>
    </row>
    <row r="1122" spans="1:19" x14ac:dyDescent="0.3">
      <c r="A1122">
        <v>2</v>
      </c>
      <c r="B1122" t="s">
        <v>586</v>
      </c>
      <c r="C1122">
        <v>6</v>
      </c>
      <c r="D1122" t="s">
        <v>1058</v>
      </c>
      <c r="E1122" t="s">
        <v>461</v>
      </c>
      <c r="F1122" t="s">
        <v>1624</v>
      </c>
      <c r="G1122">
        <v>6</v>
      </c>
      <c r="H1122" t="s">
        <v>2157</v>
      </c>
      <c r="I1122" t="s">
        <v>57</v>
      </c>
      <c r="J1122" t="s">
        <v>2157</v>
      </c>
      <c r="K1122">
        <v>122</v>
      </c>
      <c r="L1122">
        <v>80</v>
      </c>
      <c r="M1122">
        <v>80</v>
      </c>
      <c r="N1122">
        <v>79</v>
      </c>
      <c r="O1122">
        <v>1</v>
      </c>
      <c r="P1122">
        <v>46.060864299999999</v>
      </c>
      <c r="Q1122">
        <v>16.758943800000001</v>
      </c>
      <c r="R1122">
        <f>COUNTIF($C$2:C1122, C1122)</f>
        <v>84</v>
      </c>
      <c r="S1122">
        <f t="shared" si="17"/>
        <v>1120</v>
      </c>
    </row>
    <row r="1123" spans="1:19" x14ac:dyDescent="0.3">
      <c r="A1123">
        <v>2</v>
      </c>
      <c r="B1123" t="s">
        <v>586</v>
      </c>
      <c r="C1123">
        <v>6</v>
      </c>
      <c r="D1123" t="s">
        <v>1058</v>
      </c>
      <c r="E1123" t="s">
        <v>461</v>
      </c>
      <c r="F1123" t="s">
        <v>1624</v>
      </c>
      <c r="G1123">
        <v>7</v>
      </c>
      <c r="H1123" t="s">
        <v>2158</v>
      </c>
      <c r="I1123" t="s">
        <v>57</v>
      </c>
      <c r="J1123" t="s">
        <v>2158</v>
      </c>
      <c r="K1123">
        <v>90</v>
      </c>
      <c r="L1123">
        <v>46</v>
      </c>
      <c r="M1123">
        <v>46</v>
      </c>
      <c r="N1123">
        <v>46</v>
      </c>
      <c r="O1123">
        <v>0</v>
      </c>
      <c r="P1123">
        <v>46.067792799999999</v>
      </c>
      <c r="Q1123">
        <v>16.737569799999999</v>
      </c>
      <c r="R1123">
        <f>COUNTIF($C$2:C1123, C1123)</f>
        <v>85</v>
      </c>
      <c r="S1123">
        <f t="shared" si="17"/>
        <v>1121</v>
      </c>
    </row>
    <row r="1124" spans="1:19" x14ac:dyDescent="0.3">
      <c r="A1124">
        <v>2</v>
      </c>
      <c r="B1124" t="s">
        <v>586</v>
      </c>
      <c r="C1124">
        <v>6</v>
      </c>
      <c r="D1124" t="s">
        <v>1058</v>
      </c>
      <c r="E1124" t="s">
        <v>461</v>
      </c>
      <c r="F1124" t="s">
        <v>1624</v>
      </c>
      <c r="G1124">
        <v>8</v>
      </c>
      <c r="H1124" t="s">
        <v>2159</v>
      </c>
      <c r="I1124" t="s">
        <v>57</v>
      </c>
      <c r="J1124" t="s">
        <v>2159</v>
      </c>
      <c r="K1124">
        <v>62</v>
      </c>
      <c r="L1124">
        <v>25</v>
      </c>
      <c r="M1124">
        <v>25</v>
      </c>
      <c r="N1124">
        <v>25</v>
      </c>
      <c r="O1124">
        <v>0</v>
      </c>
      <c r="P1124">
        <v>46.080311299999998</v>
      </c>
      <c r="Q1124">
        <v>16.698507200000002</v>
      </c>
      <c r="R1124">
        <f>COUNTIF($C$2:C1124, C1124)</f>
        <v>86</v>
      </c>
      <c r="S1124">
        <f t="shared" si="17"/>
        <v>1122</v>
      </c>
    </row>
    <row r="1125" spans="1:19" x14ac:dyDescent="0.3">
      <c r="A1125">
        <v>2</v>
      </c>
      <c r="B1125" t="s">
        <v>586</v>
      </c>
      <c r="C1125">
        <v>6</v>
      </c>
      <c r="D1125" t="s">
        <v>1058</v>
      </c>
      <c r="E1125" t="s">
        <v>461</v>
      </c>
      <c r="F1125" t="s">
        <v>1624</v>
      </c>
      <c r="G1125">
        <v>9</v>
      </c>
      <c r="H1125" t="s">
        <v>2160</v>
      </c>
      <c r="I1125" t="s">
        <v>57</v>
      </c>
      <c r="J1125" t="s">
        <v>2160</v>
      </c>
      <c r="K1125">
        <v>82</v>
      </c>
      <c r="L1125">
        <v>62</v>
      </c>
      <c r="M1125">
        <v>62</v>
      </c>
      <c r="N1125">
        <v>58</v>
      </c>
      <c r="O1125">
        <v>4</v>
      </c>
      <c r="P1125">
        <v>46.050787199999988</v>
      </c>
      <c r="Q1125">
        <v>16.717678200000002</v>
      </c>
      <c r="R1125">
        <f>COUNTIF($C$2:C1125, C1125)</f>
        <v>87</v>
      </c>
      <c r="S1125">
        <f t="shared" si="17"/>
        <v>1123</v>
      </c>
    </row>
    <row r="1126" spans="1:19" x14ac:dyDescent="0.3">
      <c r="A1126">
        <v>2</v>
      </c>
      <c r="B1126" t="s">
        <v>586</v>
      </c>
      <c r="C1126">
        <v>6</v>
      </c>
      <c r="D1126" t="s">
        <v>1058</v>
      </c>
      <c r="E1126" t="s">
        <v>461</v>
      </c>
      <c r="F1126" t="s">
        <v>1624</v>
      </c>
      <c r="G1126">
        <v>10</v>
      </c>
      <c r="H1126" t="s">
        <v>2161</v>
      </c>
      <c r="I1126" t="s">
        <v>57</v>
      </c>
      <c r="J1126" t="s">
        <v>2161</v>
      </c>
      <c r="K1126">
        <v>222</v>
      </c>
      <c r="L1126">
        <v>91</v>
      </c>
      <c r="M1126">
        <v>91</v>
      </c>
      <c r="N1126">
        <v>86</v>
      </c>
      <c r="O1126">
        <v>5</v>
      </c>
      <c r="P1126">
        <v>46.087448999999999</v>
      </c>
      <c r="Q1126">
        <v>16.7234342</v>
      </c>
      <c r="R1126">
        <f>COUNTIF($C$2:C1126, C1126)</f>
        <v>88</v>
      </c>
      <c r="S1126">
        <f t="shared" si="17"/>
        <v>1124</v>
      </c>
    </row>
    <row r="1127" spans="1:19" x14ac:dyDescent="0.3">
      <c r="A1127">
        <v>2</v>
      </c>
      <c r="B1127" t="s">
        <v>586</v>
      </c>
      <c r="C1127">
        <v>6</v>
      </c>
      <c r="D1127" t="s">
        <v>1058</v>
      </c>
      <c r="E1127" t="s">
        <v>461</v>
      </c>
      <c r="F1127" t="s">
        <v>1624</v>
      </c>
      <c r="G1127">
        <v>11</v>
      </c>
      <c r="H1127" t="s">
        <v>2162</v>
      </c>
      <c r="I1127" t="s">
        <v>57</v>
      </c>
      <c r="J1127" t="s">
        <v>2162</v>
      </c>
      <c r="K1127">
        <v>67</v>
      </c>
      <c r="L1127">
        <v>52</v>
      </c>
      <c r="M1127">
        <v>52</v>
      </c>
      <c r="N1127">
        <v>48</v>
      </c>
      <c r="O1127">
        <v>4</v>
      </c>
      <c r="P1127">
        <v>46.0574564</v>
      </c>
      <c r="Q1127">
        <v>16.699741700000001</v>
      </c>
      <c r="R1127">
        <f>COUNTIF($C$2:C1127, C1127)</f>
        <v>89</v>
      </c>
      <c r="S1127">
        <f t="shared" si="17"/>
        <v>1125</v>
      </c>
    </row>
    <row r="1128" spans="1:19" x14ac:dyDescent="0.3">
      <c r="A1128">
        <v>2</v>
      </c>
      <c r="B1128" t="s">
        <v>586</v>
      </c>
      <c r="C1128">
        <v>6</v>
      </c>
      <c r="D1128" t="s">
        <v>1058</v>
      </c>
      <c r="E1128" t="s">
        <v>461</v>
      </c>
      <c r="F1128" t="s">
        <v>1624</v>
      </c>
      <c r="G1128">
        <v>12</v>
      </c>
      <c r="H1128" t="s">
        <v>2163</v>
      </c>
      <c r="I1128" t="s">
        <v>57</v>
      </c>
      <c r="J1128" t="s">
        <v>2163</v>
      </c>
      <c r="K1128">
        <v>203</v>
      </c>
      <c r="L1128">
        <v>90</v>
      </c>
      <c r="M1128">
        <v>90</v>
      </c>
      <c r="N1128">
        <v>88</v>
      </c>
      <c r="O1128">
        <v>2</v>
      </c>
      <c r="P1128">
        <v>46.112756399999988</v>
      </c>
      <c r="Q1128">
        <v>16.659761899999999</v>
      </c>
      <c r="R1128">
        <f>COUNTIF($C$2:C1128, C1128)</f>
        <v>90</v>
      </c>
      <c r="S1128">
        <f t="shared" si="17"/>
        <v>1126</v>
      </c>
    </row>
    <row r="1129" spans="1:19" x14ac:dyDescent="0.3">
      <c r="A1129">
        <v>2</v>
      </c>
      <c r="B1129" t="s">
        <v>586</v>
      </c>
      <c r="C1129">
        <v>6</v>
      </c>
      <c r="D1129" t="s">
        <v>1058</v>
      </c>
      <c r="E1129" t="s">
        <v>461</v>
      </c>
      <c r="F1129" t="s">
        <v>1624</v>
      </c>
      <c r="G1129">
        <v>13</v>
      </c>
      <c r="H1129" t="s">
        <v>2164</v>
      </c>
      <c r="I1129" t="s">
        <v>947</v>
      </c>
      <c r="J1129" t="s">
        <v>2164</v>
      </c>
      <c r="K1129">
        <v>273</v>
      </c>
      <c r="L1129">
        <v>184</v>
      </c>
      <c r="M1129">
        <v>184</v>
      </c>
      <c r="N1129">
        <v>178</v>
      </c>
      <c r="O1129">
        <v>6</v>
      </c>
      <c r="P1129">
        <v>46.119182000000002</v>
      </c>
      <c r="Q1129">
        <v>16.741014700000001</v>
      </c>
      <c r="R1129">
        <f>COUNTIF($C$2:C1129, C1129)</f>
        <v>91</v>
      </c>
      <c r="S1129">
        <f t="shared" si="17"/>
        <v>1127</v>
      </c>
    </row>
    <row r="1130" spans="1:19" x14ac:dyDescent="0.3">
      <c r="A1130">
        <v>2</v>
      </c>
      <c r="B1130" t="s">
        <v>586</v>
      </c>
      <c r="C1130">
        <v>6</v>
      </c>
      <c r="D1130" t="s">
        <v>1058</v>
      </c>
      <c r="E1130" t="s">
        <v>461</v>
      </c>
      <c r="F1130" t="s">
        <v>1624</v>
      </c>
      <c r="G1130">
        <v>14</v>
      </c>
      <c r="H1130" t="s">
        <v>2165</v>
      </c>
      <c r="I1130" t="s">
        <v>57</v>
      </c>
      <c r="J1130" t="s">
        <v>2165</v>
      </c>
      <c r="K1130">
        <v>193</v>
      </c>
      <c r="L1130">
        <v>97</v>
      </c>
      <c r="M1130">
        <v>97</v>
      </c>
      <c r="N1130">
        <v>94</v>
      </c>
      <c r="O1130">
        <v>3</v>
      </c>
      <c r="P1130">
        <v>46.1342961</v>
      </c>
      <c r="Q1130">
        <v>16.715584</v>
      </c>
      <c r="R1130">
        <f>COUNTIF($C$2:C1130, C1130)</f>
        <v>92</v>
      </c>
      <c r="S1130">
        <f t="shared" si="17"/>
        <v>1128</v>
      </c>
    </row>
    <row r="1131" spans="1:19" x14ac:dyDescent="0.3">
      <c r="A1131">
        <v>2</v>
      </c>
      <c r="B1131" t="s">
        <v>586</v>
      </c>
      <c r="C1131">
        <v>6</v>
      </c>
      <c r="D1131" t="s">
        <v>1058</v>
      </c>
      <c r="E1131" t="s">
        <v>461</v>
      </c>
      <c r="F1131" t="s">
        <v>2166</v>
      </c>
      <c r="G1131">
        <v>1</v>
      </c>
      <c r="H1131" t="s">
        <v>2167</v>
      </c>
      <c r="I1131" t="s">
        <v>2168</v>
      </c>
      <c r="J1131" t="s">
        <v>2169</v>
      </c>
      <c r="K1131">
        <v>231</v>
      </c>
      <c r="L1131">
        <v>154</v>
      </c>
      <c r="M1131">
        <v>154</v>
      </c>
      <c r="N1131">
        <v>146</v>
      </c>
      <c r="O1131">
        <v>8</v>
      </c>
      <c r="P1131">
        <v>45.946659099999998</v>
      </c>
      <c r="Q1131">
        <v>16.580118599999999</v>
      </c>
      <c r="R1131">
        <f>COUNTIF($C$2:C1131, C1131)</f>
        <v>93</v>
      </c>
      <c r="S1131">
        <f t="shared" si="17"/>
        <v>1129</v>
      </c>
    </row>
    <row r="1132" spans="1:19" x14ac:dyDescent="0.3">
      <c r="A1132">
        <v>2</v>
      </c>
      <c r="B1132" t="s">
        <v>586</v>
      </c>
      <c r="C1132">
        <v>6</v>
      </c>
      <c r="D1132" t="s">
        <v>1058</v>
      </c>
      <c r="E1132" t="s">
        <v>461</v>
      </c>
      <c r="F1132" t="s">
        <v>2166</v>
      </c>
      <c r="G1132">
        <v>2</v>
      </c>
      <c r="H1132" t="s">
        <v>2170</v>
      </c>
      <c r="I1132" t="s">
        <v>2171</v>
      </c>
      <c r="J1132" t="s">
        <v>2172</v>
      </c>
      <c r="K1132">
        <v>100</v>
      </c>
      <c r="L1132">
        <v>51</v>
      </c>
      <c r="M1132">
        <v>51</v>
      </c>
      <c r="N1132">
        <v>50</v>
      </c>
      <c r="O1132">
        <v>1</v>
      </c>
      <c r="P1132">
        <v>45.979642700000007</v>
      </c>
      <c r="Q1132">
        <v>16.689701800000002</v>
      </c>
      <c r="R1132">
        <f>COUNTIF($C$2:C1132, C1132)</f>
        <v>94</v>
      </c>
      <c r="S1132">
        <f t="shared" si="17"/>
        <v>1130</v>
      </c>
    </row>
    <row r="1133" spans="1:19" x14ac:dyDescent="0.3">
      <c r="A1133">
        <v>2</v>
      </c>
      <c r="B1133" t="s">
        <v>586</v>
      </c>
      <c r="C1133">
        <v>6</v>
      </c>
      <c r="D1133" t="s">
        <v>1058</v>
      </c>
      <c r="E1133" t="s">
        <v>461</v>
      </c>
      <c r="F1133" t="s">
        <v>2166</v>
      </c>
      <c r="G1133">
        <v>3</v>
      </c>
      <c r="H1133" t="s">
        <v>2173</v>
      </c>
      <c r="I1133" t="s">
        <v>2174</v>
      </c>
      <c r="J1133" t="s">
        <v>2175</v>
      </c>
      <c r="K1133">
        <v>370</v>
      </c>
      <c r="L1133">
        <v>200</v>
      </c>
      <c r="M1133">
        <v>200</v>
      </c>
      <c r="N1133">
        <v>191</v>
      </c>
      <c r="O1133">
        <v>9</v>
      </c>
      <c r="P1133">
        <v>45.9354753</v>
      </c>
      <c r="Q1133">
        <v>16.6585462</v>
      </c>
      <c r="R1133">
        <f>COUNTIF($C$2:C1133, C1133)</f>
        <v>95</v>
      </c>
      <c r="S1133">
        <f t="shared" si="17"/>
        <v>1131</v>
      </c>
    </row>
    <row r="1134" spans="1:19" x14ac:dyDescent="0.3">
      <c r="A1134">
        <v>2</v>
      </c>
      <c r="B1134" t="s">
        <v>586</v>
      </c>
      <c r="C1134">
        <v>6</v>
      </c>
      <c r="D1134" t="s">
        <v>1058</v>
      </c>
      <c r="E1134" t="s">
        <v>461</v>
      </c>
      <c r="F1134" t="s">
        <v>2166</v>
      </c>
      <c r="G1134">
        <v>4</v>
      </c>
      <c r="H1134" t="s">
        <v>2176</v>
      </c>
      <c r="I1134" t="s">
        <v>2177</v>
      </c>
      <c r="J1134" t="s">
        <v>2178</v>
      </c>
      <c r="K1134">
        <v>192</v>
      </c>
      <c r="L1134">
        <v>119</v>
      </c>
      <c r="M1134">
        <v>119</v>
      </c>
      <c r="N1134">
        <v>117</v>
      </c>
      <c r="O1134">
        <v>2</v>
      </c>
      <c r="P1134">
        <v>45.940315699999999</v>
      </c>
      <c r="Q1134">
        <v>16.687147199999998</v>
      </c>
      <c r="R1134">
        <f>COUNTIF($C$2:C1134, C1134)</f>
        <v>96</v>
      </c>
      <c r="S1134">
        <f t="shared" si="17"/>
        <v>1132</v>
      </c>
    </row>
    <row r="1135" spans="1:19" x14ac:dyDescent="0.3">
      <c r="A1135">
        <v>2</v>
      </c>
      <c r="B1135" t="s">
        <v>586</v>
      </c>
      <c r="C1135">
        <v>6</v>
      </c>
      <c r="D1135" t="s">
        <v>1058</v>
      </c>
      <c r="E1135" t="s">
        <v>461</v>
      </c>
      <c r="F1135" t="s">
        <v>2166</v>
      </c>
      <c r="G1135">
        <v>5</v>
      </c>
      <c r="H1135" t="s">
        <v>2179</v>
      </c>
      <c r="I1135" t="s">
        <v>2180</v>
      </c>
      <c r="J1135" t="s">
        <v>2181</v>
      </c>
      <c r="K1135">
        <v>127</v>
      </c>
      <c r="L1135">
        <v>70</v>
      </c>
      <c r="M1135">
        <v>70</v>
      </c>
      <c r="N1135">
        <v>68</v>
      </c>
      <c r="O1135">
        <v>2</v>
      </c>
      <c r="P1135">
        <v>45.944192299999997</v>
      </c>
      <c r="Q1135">
        <v>16.6715117</v>
      </c>
      <c r="R1135">
        <f>COUNTIF($C$2:C1135, C1135)</f>
        <v>97</v>
      </c>
      <c r="S1135">
        <f t="shared" si="17"/>
        <v>1133</v>
      </c>
    </row>
    <row r="1136" spans="1:19" x14ac:dyDescent="0.3">
      <c r="A1136">
        <v>2</v>
      </c>
      <c r="B1136" t="s">
        <v>586</v>
      </c>
      <c r="C1136">
        <v>6</v>
      </c>
      <c r="D1136" t="s">
        <v>1058</v>
      </c>
      <c r="E1136" t="s">
        <v>461</v>
      </c>
      <c r="F1136" t="s">
        <v>2166</v>
      </c>
      <c r="G1136">
        <v>6</v>
      </c>
      <c r="H1136" t="s">
        <v>2182</v>
      </c>
      <c r="I1136" t="s">
        <v>2183</v>
      </c>
      <c r="J1136" t="s">
        <v>2184</v>
      </c>
      <c r="K1136">
        <v>180</v>
      </c>
      <c r="L1136">
        <v>84</v>
      </c>
      <c r="M1136">
        <v>84</v>
      </c>
      <c r="N1136">
        <v>81</v>
      </c>
      <c r="O1136">
        <v>3</v>
      </c>
      <c r="P1136">
        <v>45.956529099999997</v>
      </c>
      <c r="Q1136">
        <v>16.674144500000001</v>
      </c>
      <c r="R1136">
        <f>COUNTIF($C$2:C1136, C1136)</f>
        <v>98</v>
      </c>
      <c r="S1136">
        <f t="shared" si="17"/>
        <v>1134</v>
      </c>
    </row>
    <row r="1137" spans="1:19" x14ac:dyDescent="0.3">
      <c r="A1137">
        <v>2</v>
      </c>
      <c r="B1137" t="s">
        <v>586</v>
      </c>
      <c r="C1137">
        <v>6</v>
      </c>
      <c r="D1137" t="s">
        <v>1058</v>
      </c>
      <c r="E1137" t="s">
        <v>461</v>
      </c>
      <c r="F1137" t="s">
        <v>2166</v>
      </c>
      <c r="G1137">
        <v>7</v>
      </c>
      <c r="H1137" t="s">
        <v>2185</v>
      </c>
      <c r="I1137" t="s">
        <v>2186</v>
      </c>
      <c r="J1137" t="s">
        <v>2187</v>
      </c>
      <c r="K1137">
        <v>101</v>
      </c>
      <c r="L1137">
        <v>64</v>
      </c>
      <c r="M1137">
        <v>64</v>
      </c>
      <c r="N1137">
        <v>63</v>
      </c>
      <c r="O1137">
        <v>1</v>
      </c>
      <c r="P1137">
        <v>45.950616199999999</v>
      </c>
      <c r="Q1137">
        <v>16.691861800000002</v>
      </c>
      <c r="R1137">
        <f>COUNTIF($C$2:C1137, C1137)</f>
        <v>99</v>
      </c>
      <c r="S1137">
        <f t="shared" si="17"/>
        <v>1135</v>
      </c>
    </row>
    <row r="1138" spans="1:19" x14ac:dyDescent="0.3">
      <c r="A1138">
        <v>2</v>
      </c>
      <c r="B1138" t="s">
        <v>586</v>
      </c>
      <c r="C1138">
        <v>6</v>
      </c>
      <c r="D1138" t="s">
        <v>1058</v>
      </c>
      <c r="E1138" t="s">
        <v>461</v>
      </c>
      <c r="F1138" t="s">
        <v>2166</v>
      </c>
      <c r="G1138">
        <v>8</v>
      </c>
      <c r="H1138" t="s">
        <v>2188</v>
      </c>
      <c r="I1138" t="s">
        <v>2189</v>
      </c>
      <c r="J1138" t="s">
        <v>2190</v>
      </c>
      <c r="K1138">
        <v>262</v>
      </c>
      <c r="L1138">
        <v>112</v>
      </c>
      <c r="M1138">
        <v>112</v>
      </c>
      <c r="N1138">
        <v>106</v>
      </c>
      <c r="O1138">
        <v>6</v>
      </c>
      <c r="P1138">
        <v>45.954576199999998</v>
      </c>
      <c r="Q1138">
        <v>16.650597399999999</v>
      </c>
      <c r="R1138">
        <f>COUNTIF($C$2:C1138, C1138)</f>
        <v>100</v>
      </c>
      <c r="S1138">
        <f t="shared" si="17"/>
        <v>1136</v>
      </c>
    </row>
    <row r="1139" spans="1:19" x14ac:dyDescent="0.3">
      <c r="A1139">
        <v>2</v>
      </c>
      <c r="B1139" t="s">
        <v>586</v>
      </c>
      <c r="C1139">
        <v>6</v>
      </c>
      <c r="D1139" t="s">
        <v>1058</v>
      </c>
      <c r="E1139" t="s">
        <v>461</v>
      </c>
      <c r="F1139" t="s">
        <v>2166</v>
      </c>
      <c r="G1139">
        <v>9</v>
      </c>
      <c r="H1139" t="s">
        <v>2191</v>
      </c>
      <c r="I1139" t="s">
        <v>2192</v>
      </c>
      <c r="J1139" t="s">
        <v>2193</v>
      </c>
      <c r="K1139">
        <v>85</v>
      </c>
      <c r="L1139">
        <v>35</v>
      </c>
      <c r="M1139">
        <v>35</v>
      </c>
      <c r="N1139">
        <v>33</v>
      </c>
      <c r="O1139">
        <v>2</v>
      </c>
      <c r="P1139">
        <v>46.021030099999997</v>
      </c>
      <c r="Q1139">
        <v>16.6497356</v>
      </c>
      <c r="R1139">
        <f>COUNTIF($C$2:C1139, C1139)</f>
        <v>101</v>
      </c>
      <c r="S1139">
        <f t="shared" si="17"/>
        <v>1137</v>
      </c>
    </row>
    <row r="1140" spans="1:19" x14ac:dyDescent="0.3">
      <c r="A1140">
        <v>2</v>
      </c>
      <c r="B1140" t="s">
        <v>586</v>
      </c>
      <c r="C1140">
        <v>6</v>
      </c>
      <c r="D1140" t="s">
        <v>1058</v>
      </c>
      <c r="E1140" t="s">
        <v>461</v>
      </c>
      <c r="F1140" t="s">
        <v>2166</v>
      </c>
      <c r="G1140">
        <v>10</v>
      </c>
      <c r="H1140" t="s">
        <v>2166</v>
      </c>
      <c r="I1140" t="s">
        <v>2194</v>
      </c>
      <c r="J1140" t="s">
        <v>2195</v>
      </c>
      <c r="K1140">
        <v>458</v>
      </c>
      <c r="L1140">
        <v>258</v>
      </c>
      <c r="M1140">
        <v>258</v>
      </c>
      <c r="N1140">
        <v>251</v>
      </c>
      <c r="O1140">
        <v>7</v>
      </c>
      <c r="P1140">
        <v>45.945338700000001</v>
      </c>
      <c r="Q1140">
        <v>16.605837699999999</v>
      </c>
      <c r="R1140">
        <f>COUNTIF($C$2:C1140, C1140)</f>
        <v>102</v>
      </c>
      <c r="S1140">
        <f t="shared" si="17"/>
        <v>1138</v>
      </c>
    </row>
    <row r="1141" spans="1:19" x14ac:dyDescent="0.3">
      <c r="A1141">
        <v>2</v>
      </c>
      <c r="B1141" t="s">
        <v>586</v>
      </c>
      <c r="C1141">
        <v>6</v>
      </c>
      <c r="D1141" t="s">
        <v>1058</v>
      </c>
      <c r="E1141" t="s">
        <v>461</v>
      </c>
      <c r="F1141" t="s">
        <v>2166</v>
      </c>
      <c r="G1141">
        <v>11</v>
      </c>
      <c r="H1141" t="s">
        <v>2166</v>
      </c>
      <c r="I1141" t="s">
        <v>2196</v>
      </c>
      <c r="J1141" t="s">
        <v>2197</v>
      </c>
      <c r="K1141">
        <v>498</v>
      </c>
      <c r="L1141">
        <v>298</v>
      </c>
      <c r="M1141">
        <v>298</v>
      </c>
      <c r="N1141">
        <v>293</v>
      </c>
      <c r="O1141">
        <v>5</v>
      </c>
      <c r="P1141">
        <v>45.947568699999998</v>
      </c>
      <c r="Q1141">
        <v>16.6052912</v>
      </c>
      <c r="R1141">
        <f>COUNTIF($C$2:C1141, C1141)</f>
        <v>103</v>
      </c>
      <c r="S1141">
        <f t="shared" si="17"/>
        <v>1139</v>
      </c>
    </row>
    <row r="1142" spans="1:19" x14ac:dyDescent="0.3">
      <c r="A1142">
        <v>2</v>
      </c>
      <c r="B1142" t="s">
        <v>586</v>
      </c>
      <c r="C1142">
        <v>6</v>
      </c>
      <c r="D1142" t="s">
        <v>1058</v>
      </c>
      <c r="E1142" t="s">
        <v>461</v>
      </c>
      <c r="F1142" t="s">
        <v>2166</v>
      </c>
      <c r="G1142">
        <v>12</v>
      </c>
      <c r="H1142" t="s">
        <v>2198</v>
      </c>
      <c r="I1142" t="s">
        <v>2199</v>
      </c>
      <c r="J1142" t="s">
        <v>2200</v>
      </c>
      <c r="K1142">
        <v>255</v>
      </c>
      <c r="L1142">
        <v>104</v>
      </c>
      <c r="M1142">
        <v>104</v>
      </c>
      <c r="N1142">
        <v>98</v>
      </c>
      <c r="O1142">
        <v>6</v>
      </c>
      <c r="P1142">
        <v>46.002545699999999</v>
      </c>
      <c r="Q1142">
        <v>16.665300599999998</v>
      </c>
      <c r="R1142">
        <f>COUNTIF($C$2:C1142, C1142)</f>
        <v>104</v>
      </c>
      <c r="S1142">
        <f t="shared" si="17"/>
        <v>1140</v>
      </c>
    </row>
    <row r="1143" spans="1:19" x14ac:dyDescent="0.3">
      <c r="A1143">
        <v>2</v>
      </c>
      <c r="B1143" t="s">
        <v>586</v>
      </c>
      <c r="C1143">
        <v>6</v>
      </c>
      <c r="D1143" t="s">
        <v>1058</v>
      </c>
      <c r="E1143" t="s">
        <v>461</v>
      </c>
      <c r="F1143" t="s">
        <v>2166</v>
      </c>
      <c r="G1143">
        <v>13</v>
      </c>
      <c r="H1143" t="s">
        <v>2198</v>
      </c>
      <c r="I1143" t="s">
        <v>2201</v>
      </c>
      <c r="J1143" t="s">
        <v>2202</v>
      </c>
      <c r="K1143">
        <v>152</v>
      </c>
      <c r="L1143">
        <v>63</v>
      </c>
      <c r="M1143">
        <v>63</v>
      </c>
      <c r="N1143">
        <v>59</v>
      </c>
      <c r="O1143">
        <v>4</v>
      </c>
      <c r="P1143">
        <v>45.9899378</v>
      </c>
      <c r="Q1143">
        <v>16.651128199999999</v>
      </c>
      <c r="R1143">
        <f>COUNTIF($C$2:C1143, C1143)</f>
        <v>105</v>
      </c>
      <c r="S1143">
        <f t="shared" si="17"/>
        <v>1141</v>
      </c>
    </row>
    <row r="1144" spans="1:19" x14ac:dyDescent="0.3">
      <c r="A1144">
        <v>2</v>
      </c>
      <c r="B1144" t="s">
        <v>586</v>
      </c>
      <c r="C1144">
        <v>6</v>
      </c>
      <c r="D1144" t="s">
        <v>1058</v>
      </c>
      <c r="E1144" t="s">
        <v>461</v>
      </c>
      <c r="F1144" t="s">
        <v>2166</v>
      </c>
      <c r="G1144">
        <v>14</v>
      </c>
      <c r="H1144" t="s">
        <v>2203</v>
      </c>
      <c r="I1144" t="s">
        <v>2204</v>
      </c>
      <c r="J1144" t="s">
        <v>2205</v>
      </c>
      <c r="K1144">
        <v>139</v>
      </c>
      <c r="L1144">
        <v>68</v>
      </c>
      <c r="M1144">
        <v>68</v>
      </c>
      <c r="N1144">
        <v>67</v>
      </c>
      <c r="O1144">
        <v>1</v>
      </c>
      <c r="P1144">
        <v>45.932654700000001</v>
      </c>
      <c r="Q1144">
        <v>16.588476400000001</v>
      </c>
      <c r="R1144">
        <f>COUNTIF($C$2:C1144, C1144)</f>
        <v>106</v>
      </c>
      <c r="S1144">
        <f t="shared" si="17"/>
        <v>1142</v>
      </c>
    </row>
    <row r="1145" spans="1:19" x14ac:dyDescent="0.3">
      <c r="A1145">
        <v>2</v>
      </c>
      <c r="B1145" t="s">
        <v>586</v>
      </c>
      <c r="C1145">
        <v>6</v>
      </c>
      <c r="D1145" t="s">
        <v>1058</v>
      </c>
      <c r="E1145" t="s">
        <v>461</v>
      </c>
      <c r="F1145" t="s">
        <v>2166</v>
      </c>
      <c r="G1145">
        <v>15</v>
      </c>
      <c r="H1145" t="s">
        <v>2206</v>
      </c>
      <c r="I1145" t="s">
        <v>2207</v>
      </c>
      <c r="J1145" t="s">
        <v>2208</v>
      </c>
      <c r="K1145">
        <v>141</v>
      </c>
      <c r="L1145">
        <v>66</v>
      </c>
      <c r="M1145">
        <v>66</v>
      </c>
      <c r="N1145">
        <v>65</v>
      </c>
      <c r="O1145">
        <v>1</v>
      </c>
      <c r="P1145">
        <v>46.0041078</v>
      </c>
      <c r="Q1145">
        <v>16.6146168</v>
      </c>
      <c r="R1145">
        <f>COUNTIF($C$2:C1145, C1145)</f>
        <v>107</v>
      </c>
      <c r="S1145">
        <f t="shared" si="17"/>
        <v>1143</v>
      </c>
    </row>
    <row r="1146" spans="1:19" x14ac:dyDescent="0.3">
      <c r="A1146">
        <v>2</v>
      </c>
      <c r="B1146" t="s">
        <v>586</v>
      </c>
      <c r="C1146">
        <v>6</v>
      </c>
      <c r="D1146" t="s">
        <v>1058</v>
      </c>
      <c r="E1146" t="s">
        <v>461</v>
      </c>
      <c r="F1146" t="s">
        <v>2166</v>
      </c>
      <c r="G1146">
        <v>16</v>
      </c>
      <c r="H1146" t="s">
        <v>2206</v>
      </c>
      <c r="I1146" t="s">
        <v>2209</v>
      </c>
      <c r="J1146" t="s">
        <v>2210</v>
      </c>
      <c r="K1146">
        <v>150</v>
      </c>
      <c r="L1146">
        <v>82</v>
      </c>
      <c r="M1146">
        <v>82</v>
      </c>
      <c r="N1146">
        <v>79</v>
      </c>
      <c r="O1146">
        <v>3</v>
      </c>
      <c r="P1146">
        <v>45.984627500000002</v>
      </c>
      <c r="Q1146">
        <v>16.599512799999999</v>
      </c>
      <c r="R1146">
        <f>COUNTIF($C$2:C1146, C1146)</f>
        <v>108</v>
      </c>
      <c r="S1146">
        <f t="shared" si="17"/>
        <v>1144</v>
      </c>
    </row>
    <row r="1147" spans="1:19" x14ac:dyDescent="0.3">
      <c r="A1147">
        <v>2</v>
      </c>
      <c r="B1147" t="s">
        <v>586</v>
      </c>
      <c r="C1147">
        <v>6</v>
      </c>
      <c r="D1147" t="s">
        <v>1058</v>
      </c>
      <c r="E1147" t="s">
        <v>461</v>
      </c>
      <c r="F1147" t="s">
        <v>2166</v>
      </c>
      <c r="G1147">
        <v>17</v>
      </c>
      <c r="H1147" t="s">
        <v>2206</v>
      </c>
      <c r="I1147" t="s">
        <v>2211</v>
      </c>
      <c r="J1147" t="s">
        <v>2212</v>
      </c>
      <c r="K1147">
        <v>163</v>
      </c>
      <c r="L1147">
        <v>86</v>
      </c>
      <c r="M1147">
        <v>86</v>
      </c>
      <c r="N1147">
        <v>83</v>
      </c>
      <c r="O1147">
        <v>3</v>
      </c>
      <c r="P1147">
        <v>45.992713700000003</v>
      </c>
      <c r="Q1147">
        <v>16.627268300000001</v>
      </c>
      <c r="R1147">
        <f>COUNTIF($C$2:C1147, C1147)</f>
        <v>109</v>
      </c>
      <c r="S1147">
        <f t="shared" si="17"/>
        <v>1145</v>
      </c>
    </row>
    <row r="1148" spans="1:19" x14ac:dyDescent="0.3">
      <c r="A1148">
        <v>2</v>
      </c>
      <c r="B1148" t="s">
        <v>586</v>
      </c>
      <c r="C1148">
        <v>6</v>
      </c>
      <c r="D1148" t="s">
        <v>1058</v>
      </c>
      <c r="E1148" t="s">
        <v>461</v>
      </c>
      <c r="F1148" t="s">
        <v>2166</v>
      </c>
      <c r="G1148">
        <v>18</v>
      </c>
      <c r="H1148" t="s">
        <v>2206</v>
      </c>
      <c r="I1148" t="s">
        <v>2199</v>
      </c>
      <c r="J1148" t="s">
        <v>2213</v>
      </c>
      <c r="K1148">
        <v>79</v>
      </c>
      <c r="L1148">
        <v>43</v>
      </c>
      <c r="M1148">
        <v>43</v>
      </c>
      <c r="N1148">
        <v>41</v>
      </c>
      <c r="O1148">
        <v>2</v>
      </c>
      <c r="P1148">
        <v>45.9945168</v>
      </c>
      <c r="Q1148">
        <v>16.609548199999999</v>
      </c>
      <c r="R1148">
        <f>COUNTIF($C$2:C1148, C1148)</f>
        <v>110</v>
      </c>
      <c r="S1148">
        <f t="shared" si="17"/>
        <v>1146</v>
      </c>
    </row>
    <row r="1149" spans="1:19" x14ac:dyDescent="0.3">
      <c r="A1149">
        <v>2</v>
      </c>
      <c r="B1149" t="s">
        <v>586</v>
      </c>
      <c r="C1149">
        <v>6</v>
      </c>
      <c r="D1149" t="s">
        <v>1058</v>
      </c>
      <c r="E1149" t="s">
        <v>461</v>
      </c>
      <c r="F1149" t="s">
        <v>2214</v>
      </c>
      <c r="G1149">
        <v>1</v>
      </c>
      <c r="H1149" t="s">
        <v>2215</v>
      </c>
      <c r="I1149" t="s">
        <v>2216</v>
      </c>
      <c r="J1149" t="s">
        <v>2217</v>
      </c>
      <c r="K1149">
        <v>242</v>
      </c>
      <c r="L1149">
        <v>141</v>
      </c>
      <c r="M1149">
        <v>141</v>
      </c>
      <c r="N1149">
        <v>133</v>
      </c>
      <c r="O1149">
        <v>8</v>
      </c>
      <c r="P1149">
        <v>46.112641799999999</v>
      </c>
      <c r="Q1149">
        <v>16.421385799999999</v>
      </c>
      <c r="R1149">
        <f>COUNTIF($C$2:C1149, C1149)</f>
        <v>111</v>
      </c>
      <c r="S1149">
        <f t="shared" si="17"/>
        <v>1147</v>
      </c>
    </row>
    <row r="1150" spans="1:19" x14ac:dyDescent="0.3">
      <c r="A1150">
        <v>2</v>
      </c>
      <c r="B1150" t="s">
        <v>586</v>
      </c>
      <c r="C1150">
        <v>6</v>
      </c>
      <c r="D1150" t="s">
        <v>1058</v>
      </c>
      <c r="E1150" t="s">
        <v>461</v>
      </c>
      <c r="F1150" t="s">
        <v>2214</v>
      </c>
      <c r="G1150">
        <v>2</v>
      </c>
      <c r="H1150" t="s">
        <v>2218</v>
      </c>
      <c r="I1150" t="s">
        <v>2219</v>
      </c>
      <c r="J1150" t="s">
        <v>2220</v>
      </c>
      <c r="K1150">
        <v>118</v>
      </c>
      <c r="L1150">
        <v>78</v>
      </c>
      <c r="M1150">
        <v>78</v>
      </c>
      <c r="N1150">
        <v>76</v>
      </c>
      <c r="O1150">
        <v>2</v>
      </c>
      <c r="P1150">
        <v>46.103830199999997</v>
      </c>
      <c r="Q1150">
        <v>16.438362699999999</v>
      </c>
      <c r="R1150">
        <f>COUNTIF($C$2:C1150, C1150)</f>
        <v>112</v>
      </c>
      <c r="S1150">
        <f t="shared" si="17"/>
        <v>1148</v>
      </c>
    </row>
    <row r="1151" spans="1:19" x14ac:dyDescent="0.3">
      <c r="A1151">
        <v>2</v>
      </c>
      <c r="B1151" t="s">
        <v>586</v>
      </c>
      <c r="C1151">
        <v>6</v>
      </c>
      <c r="D1151" t="s">
        <v>1058</v>
      </c>
      <c r="E1151" t="s">
        <v>461</v>
      </c>
      <c r="F1151" t="s">
        <v>2214</v>
      </c>
      <c r="G1151">
        <v>3</v>
      </c>
      <c r="H1151" t="s">
        <v>2221</v>
      </c>
      <c r="I1151" t="s">
        <v>2222</v>
      </c>
      <c r="J1151" t="s">
        <v>2223</v>
      </c>
      <c r="K1151">
        <v>452</v>
      </c>
      <c r="L1151">
        <v>279</v>
      </c>
      <c r="M1151">
        <v>279</v>
      </c>
      <c r="N1151">
        <v>261</v>
      </c>
      <c r="O1151">
        <v>18</v>
      </c>
      <c r="P1151">
        <v>46.070746100000001</v>
      </c>
      <c r="Q1151">
        <v>16.461077499999998</v>
      </c>
      <c r="R1151">
        <f>COUNTIF($C$2:C1151, C1151)</f>
        <v>113</v>
      </c>
      <c r="S1151">
        <f t="shared" si="17"/>
        <v>1149</v>
      </c>
    </row>
    <row r="1152" spans="1:19" x14ac:dyDescent="0.3">
      <c r="A1152">
        <v>2</v>
      </c>
      <c r="B1152" t="s">
        <v>586</v>
      </c>
      <c r="C1152">
        <v>6</v>
      </c>
      <c r="D1152" t="s">
        <v>1058</v>
      </c>
      <c r="E1152" t="s">
        <v>461</v>
      </c>
      <c r="F1152" t="s">
        <v>2214</v>
      </c>
      <c r="G1152">
        <v>4</v>
      </c>
      <c r="H1152" t="s">
        <v>2224</v>
      </c>
      <c r="I1152" t="s">
        <v>2225</v>
      </c>
      <c r="J1152" t="s">
        <v>2226</v>
      </c>
      <c r="K1152">
        <v>136</v>
      </c>
      <c r="L1152">
        <v>66</v>
      </c>
      <c r="M1152">
        <v>66</v>
      </c>
      <c r="N1152">
        <v>66</v>
      </c>
      <c r="O1152">
        <v>0</v>
      </c>
      <c r="P1152">
        <v>46.058332299999996</v>
      </c>
      <c r="Q1152">
        <v>16.4659643</v>
      </c>
      <c r="R1152">
        <f>COUNTIF($C$2:C1152, C1152)</f>
        <v>114</v>
      </c>
      <c r="S1152">
        <f t="shared" si="17"/>
        <v>1150</v>
      </c>
    </row>
    <row r="1153" spans="1:19" x14ac:dyDescent="0.3">
      <c r="A1153">
        <v>2</v>
      </c>
      <c r="B1153" t="s">
        <v>586</v>
      </c>
      <c r="C1153">
        <v>6</v>
      </c>
      <c r="D1153" t="s">
        <v>1058</v>
      </c>
      <c r="E1153" t="s">
        <v>461</v>
      </c>
      <c r="F1153" t="s">
        <v>2214</v>
      </c>
      <c r="G1153">
        <v>5</v>
      </c>
      <c r="H1153" t="s">
        <v>2227</v>
      </c>
      <c r="I1153" t="s">
        <v>2228</v>
      </c>
      <c r="J1153" t="s">
        <v>2229</v>
      </c>
      <c r="K1153">
        <v>201</v>
      </c>
      <c r="L1153">
        <v>115</v>
      </c>
      <c r="M1153">
        <v>115</v>
      </c>
      <c r="N1153">
        <v>114</v>
      </c>
      <c r="O1153">
        <v>1</v>
      </c>
      <c r="P1153">
        <v>46.038377399999987</v>
      </c>
      <c r="Q1153">
        <v>16.384026299999999</v>
      </c>
      <c r="R1153">
        <f>COUNTIF($C$2:C1153, C1153)</f>
        <v>115</v>
      </c>
      <c r="S1153">
        <f t="shared" si="17"/>
        <v>1151</v>
      </c>
    </row>
    <row r="1154" spans="1:19" x14ac:dyDescent="0.3">
      <c r="A1154">
        <v>2</v>
      </c>
      <c r="B1154" t="s">
        <v>586</v>
      </c>
      <c r="C1154">
        <v>6</v>
      </c>
      <c r="D1154" t="s">
        <v>1058</v>
      </c>
      <c r="E1154" t="s">
        <v>461</v>
      </c>
      <c r="F1154" t="s">
        <v>2214</v>
      </c>
      <c r="G1154">
        <v>6</v>
      </c>
      <c r="H1154" t="s">
        <v>2230</v>
      </c>
      <c r="I1154" t="s">
        <v>2231</v>
      </c>
      <c r="J1154" t="s">
        <v>2232</v>
      </c>
      <c r="K1154">
        <v>259</v>
      </c>
      <c r="L1154">
        <v>160</v>
      </c>
      <c r="M1154">
        <v>160</v>
      </c>
      <c r="N1154">
        <v>159</v>
      </c>
      <c r="O1154">
        <v>1</v>
      </c>
      <c r="P1154">
        <v>46.045766899999997</v>
      </c>
      <c r="Q1154">
        <v>16.401829200000002</v>
      </c>
      <c r="R1154">
        <f>COUNTIF($C$2:C1154, C1154)</f>
        <v>116</v>
      </c>
      <c r="S1154">
        <f t="shared" si="17"/>
        <v>1152</v>
      </c>
    </row>
    <row r="1155" spans="1:19" x14ac:dyDescent="0.3">
      <c r="A1155">
        <v>2</v>
      </c>
      <c r="B1155" t="s">
        <v>586</v>
      </c>
      <c r="C1155">
        <v>6</v>
      </c>
      <c r="D1155" t="s">
        <v>1058</v>
      </c>
      <c r="E1155" t="s">
        <v>461</v>
      </c>
      <c r="F1155" t="s">
        <v>2214</v>
      </c>
      <c r="G1155">
        <v>7</v>
      </c>
      <c r="H1155" t="s">
        <v>2233</v>
      </c>
      <c r="I1155" t="s">
        <v>2234</v>
      </c>
      <c r="J1155" t="s">
        <v>2235</v>
      </c>
      <c r="K1155">
        <v>269</v>
      </c>
      <c r="L1155">
        <v>192</v>
      </c>
      <c r="M1155">
        <v>192</v>
      </c>
      <c r="N1155">
        <v>185</v>
      </c>
      <c r="O1155">
        <v>7</v>
      </c>
      <c r="P1155">
        <v>46.052959999999999</v>
      </c>
      <c r="Q1155">
        <v>16.382345000000001</v>
      </c>
      <c r="R1155">
        <f>COUNTIF($C$2:C1155, C1155)</f>
        <v>117</v>
      </c>
      <c r="S1155">
        <f t="shared" ref="S1155:S1218" si="18">ROW()-2</f>
        <v>1153</v>
      </c>
    </row>
    <row r="1156" spans="1:19" x14ac:dyDescent="0.3">
      <c r="A1156">
        <v>2</v>
      </c>
      <c r="B1156" t="s">
        <v>586</v>
      </c>
      <c r="C1156">
        <v>6</v>
      </c>
      <c r="D1156" t="s">
        <v>1058</v>
      </c>
      <c r="E1156" t="s">
        <v>461</v>
      </c>
      <c r="F1156" t="s">
        <v>2214</v>
      </c>
      <c r="G1156">
        <v>8</v>
      </c>
      <c r="H1156" t="s">
        <v>2236</v>
      </c>
      <c r="I1156" t="s">
        <v>2237</v>
      </c>
      <c r="J1156" t="s">
        <v>2238</v>
      </c>
      <c r="K1156">
        <v>405</v>
      </c>
      <c r="L1156">
        <v>233</v>
      </c>
      <c r="M1156">
        <v>233</v>
      </c>
      <c r="N1156">
        <v>228</v>
      </c>
      <c r="O1156">
        <v>5</v>
      </c>
      <c r="P1156">
        <v>46.056476800000013</v>
      </c>
      <c r="Q1156">
        <v>16.446597700000002</v>
      </c>
      <c r="R1156">
        <f>COUNTIF($C$2:C1156, C1156)</f>
        <v>118</v>
      </c>
      <c r="S1156">
        <f t="shared" si="18"/>
        <v>1154</v>
      </c>
    </row>
    <row r="1157" spans="1:19" x14ac:dyDescent="0.3">
      <c r="A1157">
        <v>2</v>
      </c>
      <c r="B1157" t="s">
        <v>586</v>
      </c>
      <c r="C1157">
        <v>6</v>
      </c>
      <c r="D1157" t="s">
        <v>1058</v>
      </c>
      <c r="E1157" t="s">
        <v>461</v>
      </c>
      <c r="F1157" t="s">
        <v>2214</v>
      </c>
      <c r="G1157">
        <v>9</v>
      </c>
      <c r="H1157" t="s">
        <v>2239</v>
      </c>
      <c r="I1157" t="s">
        <v>2240</v>
      </c>
      <c r="J1157" t="s">
        <v>2241</v>
      </c>
      <c r="K1157">
        <v>244</v>
      </c>
      <c r="L1157">
        <v>136</v>
      </c>
      <c r="M1157">
        <v>136</v>
      </c>
      <c r="N1157">
        <v>131</v>
      </c>
      <c r="O1157">
        <v>5</v>
      </c>
      <c r="P1157">
        <v>46.029786100000003</v>
      </c>
      <c r="Q1157">
        <v>16.447755600000001</v>
      </c>
      <c r="R1157">
        <f>COUNTIF($C$2:C1157, C1157)</f>
        <v>119</v>
      </c>
      <c r="S1157">
        <f t="shared" si="18"/>
        <v>1155</v>
      </c>
    </row>
    <row r="1158" spans="1:19" x14ac:dyDescent="0.3">
      <c r="A1158">
        <v>2</v>
      </c>
      <c r="B1158" t="s">
        <v>586</v>
      </c>
      <c r="C1158">
        <v>6</v>
      </c>
      <c r="D1158" t="s">
        <v>1058</v>
      </c>
      <c r="E1158" t="s">
        <v>461</v>
      </c>
      <c r="F1158" t="s">
        <v>2214</v>
      </c>
      <c r="G1158">
        <v>10</v>
      </c>
      <c r="H1158" t="s">
        <v>2242</v>
      </c>
      <c r="I1158" t="s">
        <v>2243</v>
      </c>
      <c r="J1158" t="s">
        <v>2244</v>
      </c>
      <c r="K1158">
        <v>110</v>
      </c>
      <c r="L1158">
        <v>65</v>
      </c>
      <c r="M1158">
        <v>65</v>
      </c>
      <c r="N1158">
        <v>60</v>
      </c>
      <c r="O1158">
        <v>5</v>
      </c>
      <c r="P1158">
        <v>46.027402000000002</v>
      </c>
      <c r="Q1158">
        <v>16.428380400000002</v>
      </c>
      <c r="R1158">
        <f>COUNTIF($C$2:C1158, C1158)</f>
        <v>120</v>
      </c>
      <c r="S1158">
        <f t="shared" si="18"/>
        <v>1156</v>
      </c>
    </row>
    <row r="1159" spans="1:19" x14ac:dyDescent="0.3">
      <c r="A1159">
        <v>2</v>
      </c>
      <c r="B1159" t="s">
        <v>586</v>
      </c>
      <c r="C1159">
        <v>6</v>
      </c>
      <c r="D1159" t="s">
        <v>1058</v>
      </c>
      <c r="E1159" t="s">
        <v>461</v>
      </c>
      <c r="F1159" t="s">
        <v>2214</v>
      </c>
      <c r="G1159">
        <v>11</v>
      </c>
      <c r="H1159" t="s">
        <v>2245</v>
      </c>
      <c r="I1159" t="s">
        <v>2246</v>
      </c>
      <c r="J1159" t="s">
        <v>2247</v>
      </c>
      <c r="K1159">
        <v>148</v>
      </c>
      <c r="L1159">
        <v>89</v>
      </c>
      <c r="M1159">
        <v>89</v>
      </c>
      <c r="N1159">
        <v>89</v>
      </c>
      <c r="O1159">
        <v>0</v>
      </c>
      <c r="P1159">
        <v>46.103034100000002</v>
      </c>
      <c r="Q1159">
        <v>16.506817699999999</v>
      </c>
      <c r="R1159">
        <f>COUNTIF($C$2:C1159, C1159)</f>
        <v>121</v>
      </c>
      <c r="S1159">
        <f t="shared" si="18"/>
        <v>1157</v>
      </c>
    </row>
    <row r="1160" spans="1:19" x14ac:dyDescent="0.3">
      <c r="A1160">
        <v>2</v>
      </c>
      <c r="B1160" t="s">
        <v>586</v>
      </c>
      <c r="C1160">
        <v>6</v>
      </c>
      <c r="D1160" t="s">
        <v>1058</v>
      </c>
      <c r="E1160" t="s">
        <v>461</v>
      </c>
      <c r="F1160" t="s">
        <v>2214</v>
      </c>
      <c r="G1160">
        <v>12</v>
      </c>
      <c r="H1160" t="s">
        <v>2248</v>
      </c>
      <c r="I1160" t="s">
        <v>2249</v>
      </c>
      <c r="J1160" t="s">
        <v>2250</v>
      </c>
      <c r="K1160">
        <v>317</v>
      </c>
      <c r="L1160">
        <v>150</v>
      </c>
      <c r="M1160">
        <v>150</v>
      </c>
      <c r="N1160">
        <v>146</v>
      </c>
      <c r="O1160">
        <v>4</v>
      </c>
      <c r="P1160">
        <v>46.075942599999998</v>
      </c>
      <c r="Q1160">
        <v>16.492296799999998</v>
      </c>
      <c r="R1160">
        <f>COUNTIF($C$2:C1160, C1160)</f>
        <v>122</v>
      </c>
      <c r="S1160">
        <f t="shared" si="18"/>
        <v>1158</v>
      </c>
    </row>
    <row r="1161" spans="1:19" x14ac:dyDescent="0.3">
      <c r="A1161">
        <v>2</v>
      </c>
      <c r="B1161" t="s">
        <v>586</v>
      </c>
      <c r="C1161">
        <v>6</v>
      </c>
      <c r="D1161" t="s">
        <v>1058</v>
      </c>
      <c r="E1161" t="s">
        <v>461</v>
      </c>
      <c r="F1161" t="s">
        <v>2214</v>
      </c>
      <c r="G1161">
        <v>13</v>
      </c>
      <c r="H1161" t="s">
        <v>2251</v>
      </c>
      <c r="I1161" t="s">
        <v>2252</v>
      </c>
      <c r="J1161" t="s">
        <v>2253</v>
      </c>
      <c r="K1161">
        <v>179</v>
      </c>
      <c r="L1161">
        <v>87</v>
      </c>
      <c r="M1161">
        <v>87</v>
      </c>
      <c r="N1161">
        <v>85</v>
      </c>
      <c r="O1161">
        <v>2</v>
      </c>
      <c r="P1161">
        <v>46.076140700000003</v>
      </c>
      <c r="Q1161">
        <v>16.479641699999998</v>
      </c>
      <c r="R1161">
        <f>COUNTIF($C$2:C1161, C1161)</f>
        <v>123</v>
      </c>
      <c r="S1161">
        <f t="shared" si="18"/>
        <v>1159</v>
      </c>
    </row>
    <row r="1162" spans="1:19" x14ac:dyDescent="0.3">
      <c r="A1162">
        <v>2</v>
      </c>
      <c r="B1162" t="s">
        <v>586</v>
      </c>
      <c r="C1162">
        <v>6</v>
      </c>
      <c r="D1162" t="s">
        <v>1058</v>
      </c>
      <c r="E1162" t="s">
        <v>461</v>
      </c>
      <c r="F1162" t="s">
        <v>2214</v>
      </c>
      <c r="G1162">
        <v>14</v>
      </c>
      <c r="H1162" t="s">
        <v>2254</v>
      </c>
      <c r="I1162" t="s">
        <v>2255</v>
      </c>
      <c r="J1162" t="s">
        <v>2256</v>
      </c>
      <c r="K1162">
        <v>201</v>
      </c>
      <c r="L1162">
        <v>113</v>
      </c>
      <c r="M1162">
        <v>113</v>
      </c>
      <c r="N1162">
        <v>110</v>
      </c>
      <c r="O1162">
        <v>3</v>
      </c>
      <c r="P1162">
        <v>46.053965499999997</v>
      </c>
      <c r="Q1162">
        <v>16.4839111</v>
      </c>
      <c r="R1162">
        <f>COUNTIF($C$2:C1162, C1162)</f>
        <v>124</v>
      </c>
      <c r="S1162">
        <f t="shared" si="18"/>
        <v>1160</v>
      </c>
    </row>
    <row r="1163" spans="1:19" x14ac:dyDescent="0.3">
      <c r="A1163">
        <v>2</v>
      </c>
      <c r="B1163" t="s">
        <v>586</v>
      </c>
      <c r="C1163">
        <v>7</v>
      </c>
      <c r="D1163" t="s">
        <v>587</v>
      </c>
      <c r="E1163" t="s">
        <v>461</v>
      </c>
      <c r="F1163" t="s">
        <v>2257</v>
      </c>
      <c r="G1163">
        <v>1</v>
      </c>
      <c r="H1163" t="s">
        <v>2258</v>
      </c>
      <c r="I1163" t="s">
        <v>57</v>
      </c>
      <c r="J1163" t="s">
        <v>2259</v>
      </c>
      <c r="K1163">
        <v>340</v>
      </c>
      <c r="L1163">
        <v>181</v>
      </c>
      <c r="M1163">
        <v>181</v>
      </c>
      <c r="N1163">
        <v>177</v>
      </c>
      <c r="O1163">
        <v>4</v>
      </c>
      <c r="P1163">
        <v>45.851666899999998</v>
      </c>
      <c r="Q1163">
        <v>17.029580599999999</v>
      </c>
      <c r="R1163">
        <f>COUNTIF($C$2:C1163, C1163)</f>
        <v>263</v>
      </c>
      <c r="S1163">
        <f t="shared" si="18"/>
        <v>1161</v>
      </c>
    </row>
    <row r="1164" spans="1:19" x14ac:dyDescent="0.3">
      <c r="A1164">
        <v>2</v>
      </c>
      <c r="B1164" t="s">
        <v>586</v>
      </c>
      <c r="C1164">
        <v>7</v>
      </c>
      <c r="D1164" t="s">
        <v>587</v>
      </c>
      <c r="E1164" t="s">
        <v>461</v>
      </c>
      <c r="F1164" t="s">
        <v>2257</v>
      </c>
      <c r="G1164">
        <v>2</v>
      </c>
      <c r="H1164" t="s">
        <v>2260</v>
      </c>
      <c r="I1164" t="s">
        <v>57</v>
      </c>
      <c r="J1164" t="s">
        <v>2261</v>
      </c>
      <c r="K1164">
        <v>84</v>
      </c>
      <c r="L1164">
        <v>54</v>
      </c>
      <c r="M1164">
        <v>54</v>
      </c>
      <c r="N1164">
        <v>54</v>
      </c>
      <c r="O1164">
        <v>0</v>
      </c>
      <c r="P1164">
        <v>45.8681488</v>
      </c>
      <c r="Q1164">
        <v>17.0120276</v>
      </c>
      <c r="R1164">
        <f>COUNTIF($C$2:C1164, C1164)</f>
        <v>264</v>
      </c>
      <c r="S1164">
        <f t="shared" si="18"/>
        <v>1162</v>
      </c>
    </row>
    <row r="1165" spans="1:19" x14ac:dyDescent="0.3">
      <c r="A1165">
        <v>2</v>
      </c>
      <c r="B1165" t="s">
        <v>586</v>
      </c>
      <c r="C1165">
        <v>7</v>
      </c>
      <c r="D1165" t="s">
        <v>587</v>
      </c>
      <c r="E1165" t="s">
        <v>461</v>
      </c>
      <c r="F1165" t="s">
        <v>2257</v>
      </c>
      <c r="G1165">
        <v>3</v>
      </c>
      <c r="H1165" t="s">
        <v>2262</v>
      </c>
      <c r="I1165" t="s">
        <v>57</v>
      </c>
      <c r="J1165" t="s">
        <v>2263</v>
      </c>
      <c r="K1165">
        <v>89</v>
      </c>
      <c r="L1165">
        <v>47</v>
      </c>
      <c r="M1165">
        <v>47</v>
      </c>
      <c r="N1165">
        <v>47</v>
      </c>
      <c r="O1165">
        <v>0</v>
      </c>
      <c r="P1165">
        <v>45.877786200000003</v>
      </c>
      <c r="Q1165">
        <v>17.001620599999999</v>
      </c>
      <c r="R1165">
        <f>COUNTIF($C$2:C1165, C1165)</f>
        <v>265</v>
      </c>
      <c r="S1165">
        <f t="shared" si="18"/>
        <v>1163</v>
      </c>
    </row>
    <row r="1166" spans="1:19" x14ac:dyDescent="0.3">
      <c r="A1166">
        <v>2</v>
      </c>
      <c r="B1166" t="s">
        <v>586</v>
      </c>
      <c r="C1166">
        <v>7</v>
      </c>
      <c r="D1166" t="s">
        <v>587</v>
      </c>
      <c r="E1166" t="s">
        <v>461</v>
      </c>
      <c r="F1166" t="s">
        <v>2257</v>
      </c>
      <c r="G1166">
        <v>4</v>
      </c>
      <c r="H1166" t="s">
        <v>2264</v>
      </c>
      <c r="I1166" t="s">
        <v>57</v>
      </c>
      <c r="J1166" t="s">
        <v>2265</v>
      </c>
      <c r="K1166">
        <v>106</v>
      </c>
      <c r="L1166">
        <v>62</v>
      </c>
      <c r="M1166">
        <v>62</v>
      </c>
      <c r="N1166">
        <v>59</v>
      </c>
      <c r="O1166">
        <v>3</v>
      </c>
      <c r="P1166">
        <v>45.879787099999987</v>
      </c>
      <c r="Q1166">
        <v>17.035687100000001</v>
      </c>
      <c r="R1166">
        <f>COUNTIF($C$2:C1166, C1166)</f>
        <v>266</v>
      </c>
      <c r="S1166">
        <f t="shared" si="18"/>
        <v>1164</v>
      </c>
    </row>
    <row r="1167" spans="1:19" x14ac:dyDescent="0.3">
      <c r="A1167">
        <v>2</v>
      </c>
      <c r="B1167" t="s">
        <v>586</v>
      </c>
      <c r="C1167">
        <v>7</v>
      </c>
      <c r="D1167" t="s">
        <v>587</v>
      </c>
      <c r="E1167" t="s">
        <v>461</v>
      </c>
      <c r="F1167" t="s">
        <v>2257</v>
      </c>
      <c r="G1167">
        <v>5</v>
      </c>
      <c r="H1167" t="s">
        <v>2266</v>
      </c>
      <c r="I1167" t="s">
        <v>57</v>
      </c>
      <c r="J1167" t="s">
        <v>2267</v>
      </c>
      <c r="K1167">
        <v>26</v>
      </c>
      <c r="L1167">
        <v>24</v>
      </c>
      <c r="M1167">
        <v>24</v>
      </c>
      <c r="N1167">
        <v>23</v>
      </c>
      <c r="O1167">
        <v>1</v>
      </c>
      <c r="P1167">
        <v>45.928938600000002</v>
      </c>
      <c r="Q1167">
        <v>17.048457599999999</v>
      </c>
      <c r="R1167">
        <f>COUNTIF($C$2:C1167, C1167)</f>
        <v>267</v>
      </c>
      <c r="S1167">
        <f t="shared" si="18"/>
        <v>1165</v>
      </c>
    </row>
    <row r="1168" spans="1:19" x14ac:dyDescent="0.3">
      <c r="A1168">
        <v>2</v>
      </c>
      <c r="B1168" t="s">
        <v>586</v>
      </c>
      <c r="C1168">
        <v>7</v>
      </c>
      <c r="D1168" t="s">
        <v>587</v>
      </c>
      <c r="E1168" t="s">
        <v>461</v>
      </c>
      <c r="F1168" t="s">
        <v>2257</v>
      </c>
      <c r="G1168">
        <v>6</v>
      </c>
      <c r="H1168" t="s">
        <v>2257</v>
      </c>
      <c r="I1168" t="s">
        <v>57</v>
      </c>
      <c r="J1168" t="s">
        <v>2268</v>
      </c>
      <c r="K1168">
        <v>507</v>
      </c>
      <c r="L1168">
        <v>315</v>
      </c>
      <c r="M1168">
        <v>315</v>
      </c>
      <c r="N1168">
        <v>307</v>
      </c>
      <c r="O1168">
        <v>8</v>
      </c>
      <c r="P1168">
        <v>45.905429100000013</v>
      </c>
      <c r="Q1168">
        <v>17.026973000000002</v>
      </c>
      <c r="R1168">
        <f>COUNTIF($C$2:C1168, C1168)</f>
        <v>268</v>
      </c>
      <c r="S1168">
        <f t="shared" si="18"/>
        <v>1166</v>
      </c>
    </row>
    <row r="1169" spans="1:19" x14ac:dyDescent="0.3">
      <c r="A1169">
        <v>2</v>
      </c>
      <c r="B1169" t="s">
        <v>586</v>
      </c>
      <c r="C1169">
        <v>7</v>
      </c>
      <c r="D1169" t="s">
        <v>587</v>
      </c>
      <c r="E1169" t="s">
        <v>461</v>
      </c>
      <c r="F1169" t="s">
        <v>2269</v>
      </c>
      <c r="G1169">
        <v>1</v>
      </c>
      <c r="H1169" t="s">
        <v>2270</v>
      </c>
      <c r="I1169" t="s">
        <v>2271</v>
      </c>
      <c r="J1169" t="s">
        <v>2272</v>
      </c>
      <c r="K1169">
        <v>185</v>
      </c>
      <c r="L1169">
        <v>85</v>
      </c>
      <c r="M1169">
        <v>85</v>
      </c>
      <c r="N1169">
        <v>84</v>
      </c>
      <c r="O1169">
        <v>1</v>
      </c>
      <c r="P1169">
        <v>45.8337608</v>
      </c>
      <c r="Q1169">
        <v>16.811986699999999</v>
      </c>
      <c r="R1169">
        <f>COUNTIF($C$2:C1169, C1169)</f>
        <v>269</v>
      </c>
      <c r="S1169">
        <f t="shared" si="18"/>
        <v>1167</v>
      </c>
    </row>
    <row r="1170" spans="1:19" x14ac:dyDescent="0.3">
      <c r="A1170">
        <v>2</v>
      </c>
      <c r="B1170" t="s">
        <v>586</v>
      </c>
      <c r="C1170">
        <v>7</v>
      </c>
      <c r="D1170" t="s">
        <v>587</v>
      </c>
      <c r="E1170" t="s">
        <v>461</v>
      </c>
      <c r="F1170" t="s">
        <v>2269</v>
      </c>
      <c r="G1170">
        <v>2</v>
      </c>
      <c r="H1170" t="s">
        <v>2270</v>
      </c>
      <c r="I1170" t="s">
        <v>2273</v>
      </c>
      <c r="J1170" t="s">
        <v>2274</v>
      </c>
      <c r="K1170">
        <v>302</v>
      </c>
      <c r="L1170">
        <v>141</v>
      </c>
      <c r="M1170">
        <v>141</v>
      </c>
      <c r="N1170">
        <v>135</v>
      </c>
      <c r="O1170">
        <v>6</v>
      </c>
      <c r="P1170">
        <v>45.833343999999997</v>
      </c>
      <c r="Q1170">
        <v>16.787916599999999</v>
      </c>
      <c r="R1170">
        <f>COUNTIF($C$2:C1170, C1170)</f>
        <v>270</v>
      </c>
      <c r="S1170">
        <f t="shared" si="18"/>
        <v>1168</v>
      </c>
    </row>
    <row r="1171" spans="1:19" x14ac:dyDescent="0.3">
      <c r="A1171">
        <v>2</v>
      </c>
      <c r="B1171" t="s">
        <v>586</v>
      </c>
      <c r="C1171">
        <v>7</v>
      </c>
      <c r="D1171" t="s">
        <v>587</v>
      </c>
      <c r="E1171" t="s">
        <v>461</v>
      </c>
      <c r="F1171" t="s">
        <v>2269</v>
      </c>
      <c r="G1171">
        <v>3</v>
      </c>
      <c r="H1171" t="s">
        <v>2269</v>
      </c>
      <c r="I1171" t="s">
        <v>2275</v>
      </c>
      <c r="J1171" t="s">
        <v>2276</v>
      </c>
      <c r="K1171">
        <v>209</v>
      </c>
      <c r="L1171">
        <v>123</v>
      </c>
      <c r="M1171">
        <v>123</v>
      </c>
      <c r="N1171">
        <v>119</v>
      </c>
      <c r="O1171">
        <v>4</v>
      </c>
      <c r="P1171">
        <v>45.804712799999997</v>
      </c>
      <c r="Q1171">
        <v>16.717632699999999</v>
      </c>
      <c r="R1171">
        <f>COUNTIF($C$2:C1171, C1171)</f>
        <v>271</v>
      </c>
      <c r="S1171">
        <f t="shared" si="18"/>
        <v>1169</v>
      </c>
    </row>
    <row r="1172" spans="1:19" x14ac:dyDescent="0.3">
      <c r="A1172">
        <v>2</v>
      </c>
      <c r="B1172" t="s">
        <v>586</v>
      </c>
      <c r="C1172">
        <v>7</v>
      </c>
      <c r="D1172" t="s">
        <v>587</v>
      </c>
      <c r="E1172" t="s">
        <v>461</v>
      </c>
      <c r="F1172" t="s">
        <v>2269</v>
      </c>
      <c r="G1172">
        <v>4</v>
      </c>
      <c r="H1172" t="s">
        <v>2269</v>
      </c>
      <c r="I1172" t="s">
        <v>2277</v>
      </c>
      <c r="J1172" t="s">
        <v>2278</v>
      </c>
      <c r="K1172">
        <v>52</v>
      </c>
      <c r="L1172">
        <v>36</v>
      </c>
      <c r="M1172">
        <v>36</v>
      </c>
      <c r="N1172">
        <v>34</v>
      </c>
      <c r="O1172">
        <v>2</v>
      </c>
      <c r="P1172">
        <v>45.791375899999998</v>
      </c>
      <c r="Q1172">
        <v>16.721836499999998</v>
      </c>
      <c r="R1172">
        <f>COUNTIF($C$2:C1172, C1172)</f>
        <v>272</v>
      </c>
      <c r="S1172">
        <f t="shared" si="18"/>
        <v>1170</v>
      </c>
    </row>
    <row r="1173" spans="1:19" x14ac:dyDescent="0.3">
      <c r="A1173">
        <v>2</v>
      </c>
      <c r="B1173" t="s">
        <v>586</v>
      </c>
      <c r="C1173">
        <v>7</v>
      </c>
      <c r="D1173" t="s">
        <v>587</v>
      </c>
      <c r="E1173" t="s">
        <v>461</v>
      </c>
      <c r="F1173" t="s">
        <v>2269</v>
      </c>
      <c r="G1173">
        <v>5</v>
      </c>
      <c r="H1173" t="s">
        <v>2279</v>
      </c>
      <c r="I1173" t="s">
        <v>2280</v>
      </c>
      <c r="J1173" t="s">
        <v>2281</v>
      </c>
      <c r="K1173">
        <v>138</v>
      </c>
      <c r="L1173">
        <v>91</v>
      </c>
      <c r="M1173">
        <v>91</v>
      </c>
      <c r="N1173">
        <v>89</v>
      </c>
      <c r="O1173">
        <v>2</v>
      </c>
      <c r="P1173">
        <v>45.822665099999988</v>
      </c>
      <c r="Q1173">
        <v>16.7120432</v>
      </c>
      <c r="R1173">
        <f>COUNTIF($C$2:C1173, C1173)</f>
        <v>273</v>
      </c>
      <c r="S1173">
        <f t="shared" si="18"/>
        <v>1171</v>
      </c>
    </row>
    <row r="1174" spans="1:19" x14ac:dyDescent="0.3">
      <c r="A1174">
        <v>2</v>
      </c>
      <c r="B1174" t="s">
        <v>586</v>
      </c>
      <c r="C1174">
        <v>7</v>
      </c>
      <c r="D1174" t="s">
        <v>587</v>
      </c>
      <c r="E1174" t="s">
        <v>461</v>
      </c>
      <c r="F1174" t="s">
        <v>2269</v>
      </c>
      <c r="G1174">
        <v>6</v>
      </c>
      <c r="H1174" t="s">
        <v>2282</v>
      </c>
      <c r="I1174" t="s">
        <v>2283</v>
      </c>
      <c r="J1174" t="s">
        <v>2284</v>
      </c>
      <c r="K1174">
        <v>223</v>
      </c>
      <c r="L1174">
        <v>115</v>
      </c>
      <c r="M1174">
        <v>115</v>
      </c>
      <c r="N1174">
        <v>113</v>
      </c>
      <c r="O1174">
        <v>2</v>
      </c>
      <c r="P1174">
        <v>45.799906300000004</v>
      </c>
      <c r="Q1174">
        <v>16.747924600000001</v>
      </c>
      <c r="R1174">
        <f>COUNTIF($C$2:C1174, C1174)</f>
        <v>274</v>
      </c>
      <c r="S1174">
        <f t="shared" si="18"/>
        <v>1172</v>
      </c>
    </row>
    <row r="1175" spans="1:19" x14ac:dyDescent="0.3">
      <c r="A1175">
        <v>2</v>
      </c>
      <c r="B1175" t="s">
        <v>586</v>
      </c>
      <c r="C1175">
        <v>7</v>
      </c>
      <c r="D1175" t="s">
        <v>587</v>
      </c>
      <c r="E1175" t="s">
        <v>461</v>
      </c>
      <c r="F1175" t="s">
        <v>2269</v>
      </c>
      <c r="G1175">
        <v>7</v>
      </c>
      <c r="H1175" t="s">
        <v>2285</v>
      </c>
      <c r="I1175" t="s">
        <v>2286</v>
      </c>
      <c r="J1175" t="s">
        <v>2287</v>
      </c>
      <c r="K1175">
        <v>71</v>
      </c>
      <c r="L1175">
        <v>45</v>
      </c>
      <c r="M1175">
        <v>45</v>
      </c>
      <c r="N1175">
        <v>44</v>
      </c>
      <c r="O1175">
        <v>1</v>
      </c>
      <c r="P1175">
        <v>45.830370500000001</v>
      </c>
      <c r="Q1175">
        <v>16.739542400000001</v>
      </c>
      <c r="R1175">
        <f>COUNTIF($C$2:C1175, C1175)</f>
        <v>275</v>
      </c>
      <c r="S1175">
        <f t="shared" si="18"/>
        <v>1173</v>
      </c>
    </row>
    <row r="1176" spans="1:19" x14ac:dyDescent="0.3">
      <c r="A1176">
        <v>2</v>
      </c>
      <c r="B1176" t="s">
        <v>586</v>
      </c>
      <c r="C1176">
        <v>7</v>
      </c>
      <c r="D1176" t="s">
        <v>587</v>
      </c>
      <c r="E1176" t="s">
        <v>461</v>
      </c>
      <c r="F1176" t="s">
        <v>2269</v>
      </c>
      <c r="G1176">
        <v>8</v>
      </c>
      <c r="H1176" t="s">
        <v>2288</v>
      </c>
      <c r="I1176" t="s">
        <v>2289</v>
      </c>
      <c r="J1176" t="s">
        <v>2290</v>
      </c>
      <c r="K1176">
        <v>94</v>
      </c>
      <c r="L1176">
        <v>56</v>
      </c>
      <c r="M1176">
        <v>56</v>
      </c>
      <c r="N1176">
        <v>53</v>
      </c>
      <c r="O1176">
        <v>3</v>
      </c>
      <c r="P1176">
        <v>45.766592499999987</v>
      </c>
      <c r="Q1176">
        <v>16.7506077</v>
      </c>
      <c r="R1176">
        <f>COUNTIF($C$2:C1176, C1176)</f>
        <v>276</v>
      </c>
      <c r="S1176">
        <f t="shared" si="18"/>
        <v>1174</v>
      </c>
    </row>
    <row r="1177" spans="1:19" x14ac:dyDescent="0.3">
      <c r="A1177">
        <v>2</v>
      </c>
      <c r="B1177" t="s">
        <v>586</v>
      </c>
      <c r="C1177">
        <v>7</v>
      </c>
      <c r="D1177" t="s">
        <v>587</v>
      </c>
      <c r="E1177" t="s">
        <v>461</v>
      </c>
      <c r="F1177" t="s">
        <v>2269</v>
      </c>
      <c r="G1177">
        <v>9</v>
      </c>
      <c r="H1177" t="s">
        <v>2291</v>
      </c>
      <c r="I1177" t="s">
        <v>2292</v>
      </c>
      <c r="J1177" t="s">
        <v>2293</v>
      </c>
      <c r="K1177">
        <v>24</v>
      </c>
      <c r="L1177">
        <v>14</v>
      </c>
      <c r="M1177">
        <v>14</v>
      </c>
      <c r="N1177">
        <v>13</v>
      </c>
      <c r="O1177">
        <v>1</v>
      </c>
      <c r="P1177">
        <v>45.7753114</v>
      </c>
      <c r="Q1177">
        <v>16.766567999999999</v>
      </c>
      <c r="R1177">
        <f>COUNTIF($C$2:C1177, C1177)</f>
        <v>277</v>
      </c>
      <c r="S1177">
        <f t="shared" si="18"/>
        <v>1175</v>
      </c>
    </row>
    <row r="1178" spans="1:19" x14ac:dyDescent="0.3">
      <c r="A1178">
        <v>2</v>
      </c>
      <c r="B1178" t="s">
        <v>586</v>
      </c>
      <c r="C1178">
        <v>7</v>
      </c>
      <c r="D1178" t="s">
        <v>587</v>
      </c>
      <c r="E1178" t="s">
        <v>461</v>
      </c>
      <c r="F1178" t="s">
        <v>2269</v>
      </c>
      <c r="G1178">
        <v>10</v>
      </c>
      <c r="H1178" t="s">
        <v>2294</v>
      </c>
      <c r="I1178" t="s">
        <v>2295</v>
      </c>
      <c r="J1178" t="s">
        <v>2296</v>
      </c>
      <c r="K1178">
        <v>49</v>
      </c>
      <c r="L1178">
        <v>37</v>
      </c>
      <c r="M1178">
        <v>37</v>
      </c>
      <c r="N1178">
        <v>35</v>
      </c>
      <c r="O1178">
        <v>2</v>
      </c>
      <c r="P1178">
        <v>45.803418499999999</v>
      </c>
      <c r="Q1178">
        <v>16.769629500000001</v>
      </c>
      <c r="R1178">
        <f>COUNTIF($C$2:C1178, C1178)</f>
        <v>278</v>
      </c>
      <c r="S1178">
        <f t="shared" si="18"/>
        <v>1176</v>
      </c>
    </row>
    <row r="1179" spans="1:19" x14ac:dyDescent="0.3">
      <c r="A1179">
        <v>2</v>
      </c>
      <c r="B1179" t="s">
        <v>586</v>
      </c>
      <c r="C1179">
        <v>7</v>
      </c>
      <c r="D1179" t="s">
        <v>587</v>
      </c>
      <c r="E1179" t="s">
        <v>461</v>
      </c>
      <c r="F1179" t="s">
        <v>2269</v>
      </c>
      <c r="G1179">
        <v>11</v>
      </c>
      <c r="H1179" t="s">
        <v>2297</v>
      </c>
      <c r="I1179" t="s">
        <v>2298</v>
      </c>
      <c r="J1179" t="s">
        <v>2299</v>
      </c>
      <c r="K1179">
        <v>77</v>
      </c>
      <c r="L1179">
        <v>38</v>
      </c>
      <c r="M1179">
        <v>38</v>
      </c>
      <c r="N1179">
        <v>37</v>
      </c>
      <c r="O1179">
        <v>1</v>
      </c>
      <c r="P1179">
        <v>45.794699799999997</v>
      </c>
      <c r="Q1179">
        <v>16.700014299999999</v>
      </c>
      <c r="R1179">
        <f>COUNTIF($C$2:C1179, C1179)</f>
        <v>279</v>
      </c>
      <c r="S1179">
        <f t="shared" si="18"/>
        <v>1177</v>
      </c>
    </row>
    <row r="1180" spans="1:19" x14ac:dyDescent="0.3">
      <c r="A1180">
        <v>2</v>
      </c>
      <c r="B1180" t="s">
        <v>586</v>
      </c>
      <c r="C1180">
        <v>7</v>
      </c>
      <c r="D1180" t="s">
        <v>587</v>
      </c>
      <c r="E1180" t="s">
        <v>461</v>
      </c>
      <c r="F1180" t="s">
        <v>2300</v>
      </c>
      <c r="G1180">
        <v>1</v>
      </c>
      <c r="H1180" t="s">
        <v>2300</v>
      </c>
      <c r="I1180" t="s">
        <v>2301</v>
      </c>
      <c r="J1180" t="s">
        <v>2302</v>
      </c>
      <c r="K1180">
        <v>342</v>
      </c>
      <c r="L1180">
        <v>196</v>
      </c>
      <c r="M1180">
        <v>196</v>
      </c>
      <c r="N1180">
        <v>191</v>
      </c>
      <c r="O1180">
        <v>5</v>
      </c>
      <c r="P1180">
        <v>45.8010497</v>
      </c>
      <c r="Q1180">
        <v>17.036011200000001</v>
      </c>
      <c r="R1180">
        <f>COUNTIF($C$2:C1180, C1180)</f>
        <v>280</v>
      </c>
      <c r="S1180">
        <f t="shared" si="18"/>
        <v>1178</v>
      </c>
    </row>
    <row r="1181" spans="1:19" x14ac:dyDescent="0.3">
      <c r="A1181">
        <v>2</v>
      </c>
      <c r="B1181" t="s">
        <v>586</v>
      </c>
      <c r="C1181">
        <v>7</v>
      </c>
      <c r="D1181" t="s">
        <v>587</v>
      </c>
      <c r="E1181" t="s">
        <v>461</v>
      </c>
      <c r="F1181" t="s">
        <v>2300</v>
      </c>
      <c r="G1181">
        <v>2</v>
      </c>
      <c r="H1181" t="s">
        <v>2300</v>
      </c>
      <c r="I1181" t="s">
        <v>2303</v>
      </c>
      <c r="J1181" t="s">
        <v>2304</v>
      </c>
      <c r="K1181">
        <v>354</v>
      </c>
      <c r="L1181">
        <v>166</v>
      </c>
      <c r="M1181">
        <v>165</v>
      </c>
      <c r="N1181">
        <v>161</v>
      </c>
      <c r="O1181">
        <v>4</v>
      </c>
      <c r="P1181">
        <v>45.801955799999988</v>
      </c>
      <c r="Q1181">
        <v>17.067369899999999</v>
      </c>
      <c r="R1181">
        <f>COUNTIF($C$2:C1181, C1181)</f>
        <v>281</v>
      </c>
      <c r="S1181">
        <f t="shared" si="18"/>
        <v>1179</v>
      </c>
    </row>
    <row r="1182" spans="1:19" x14ac:dyDescent="0.3">
      <c r="A1182">
        <v>2</v>
      </c>
      <c r="B1182" t="s">
        <v>586</v>
      </c>
      <c r="C1182">
        <v>7</v>
      </c>
      <c r="D1182" t="s">
        <v>587</v>
      </c>
      <c r="E1182" t="s">
        <v>461</v>
      </c>
      <c r="F1182" t="s">
        <v>2300</v>
      </c>
      <c r="G1182">
        <v>3</v>
      </c>
      <c r="H1182" t="s">
        <v>2305</v>
      </c>
      <c r="I1182" t="s">
        <v>925</v>
      </c>
      <c r="J1182" t="s">
        <v>2306</v>
      </c>
      <c r="K1182">
        <v>27</v>
      </c>
      <c r="L1182">
        <v>17</v>
      </c>
      <c r="M1182">
        <v>17</v>
      </c>
      <c r="N1182">
        <v>16</v>
      </c>
      <c r="O1182">
        <v>1</v>
      </c>
      <c r="P1182">
        <v>45.825819200000012</v>
      </c>
      <c r="Q1182">
        <v>17.0926987</v>
      </c>
      <c r="R1182">
        <f>COUNTIF($C$2:C1182, C1182)</f>
        <v>282</v>
      </c>
      <c r="S1182">
        <f t="shared" si="18"/>
        <v>1180</v>
      </c>
    </row>
    <row r="1183" spans="1:19" x14ac:dyDescent="0.3">
      <c r="A1183">
        <v>2</v>
      </c>
      <c r="B1183" t="s">
        <v>586</v>
      </c>
      <c r="C1183">
        <v>7</v>
      </c>
      <c r="D1183" t="s">
        <v>587</v>
      </c>
      <c r="E1183" t="s">
        <v>461</v>
      </c>
      <c r="F1183" t="s">
        <v>2300</v>
      </c>
      <c r="G1183">
        <v>4</v>
      </c>
      <c r="H1183" t="s">
        <v>1813</v>
      </c>
      <c r="I1183" t="s">
        <v>925</v>
      </c>
      <c r="J1183" t="s">
        <v>2307</v>
      </c>
      <c r="K1183">
        <v>199</v>
      </c>
      <c r="L1183">
        <v>88</v>
      </c>
      <c r="M1183">
        <v>88</v>
      </c>
      <c r="N1183">
        <v>82</v>
      </c>
      <c r="O1183">
        <v>6</v>
      </c>
      <c r="P1183">
        <v>45.829047499999987</v>
      </c>
      <c r="Q1183">
        <v>17.044084999999999</v>
      </c>
      <c r="R1183">
        <f>COUNTIF($C$2:C1183, C1183)</f>
        <v>283</v>
      </c>
      <c r="S1183">
        <f t="shared" si="18"/>
        <v>1181</v>
      </c>
    </row>
    <row r="1184" spans="1:19" x14ac:dyDescent="0.3">
      <c r="A1184">
        <v>2</v>
      </c>
      <c r="B1184" t="s">
        <v>586</v>
      </c>
      <c r="C1184">
        <v>7</v>
      </c>
      <c r="D1184" t="s">
        <v>587</v>
      </c>
      <c r="E1184" t="s">
        <v>461</v>
      </c>
      <c r="F1184" t="s">
        <v>2300</v>
      </c>
      <c r="G1184">
        <v>5</v>
      </c>
      <c r="H1184" t="s">
        <v>2308</v>
      </c>
      <c r="I1184" t="s">
        <v>925</v>
      </c>
      <c r="J1184" t="s">
        <v>2309</v>
      </c>
      <c r="K1184">
        <v>102</v>
      </c>
      <c r="L1184">
        <v>55</v>
      </c>
      <c r="M1184">
        <v>55</v>
      </c>
      <c r="N1184">
        <v>55</v>
      </c>
      <c r="O1184">
        <v>0</v>
      </c>
      <c r="P1184">
        <v>45.881186900000003</v>
      </c>
      <c r="Q1184">
        <v>17.084260199999999</v>
      </c>
      <c r="R1184">
        <f>COUNTIF($C$2:C1184, C1184)</f>
        <v>284</v>
      </c>
      <c r="S1184">
        <f t="shared" si="18"/>
        <v>1182</v>
      </c>
    </row>
    <row r="1185" spans="1:19" x14ac:dyDescent="0.3">
      <c r="A1185">
        <v>2</v>
      </c>
      <c r="B1185" t="s">
        <v>586</v>
      </c>
      <c r="C1185">
        <v>7</v>
      </c>
      <c r="D1185" t="s">
        <v>587</v>
      </c>
      <c r="E1185" t="s">
        <v>461</v>
      </c>
      <c r="F1185" t="s">
        <v>2300</v>
      </c>
      <c r="G1185">
        <v>6</v>
      </c>
      <c r="H1185" t="s">
        <v>2310</v>
      </c>
      <c r="I1185" t="s">
        <v>925</v>
      </c>
      <c r="J1185" t="s">
        <v>2311</v>
      </c>
      <c r="K1185">
        <v>38</v>
      </c>
      <c r="L1185">
        <v>20</v>
      </c>
      <c r="M1185">
        <v>20</v>
      </c>
      <c r="N1185">
        <v>20</v>
      </c>
      <c r="O1185">
        <v>0</v>
      </c>
      <c r="P1185">
        <v>45.810141199999997</v>
      </c>
      <c r="Q1185">
        <v>17.109760300000001</v>
      </c>
      <c r="R1185">
        <f>COUNTIF($C$2:C1185, C1185)</f>
        <v>285</v>
      </c>
      <c r="S1185">
        <f t="shared" si="18"/>
        <v>1183</v>
      </c>
    </row>
    <row r="1186" spans="1:19" x14ac:dyDescent="0.3">
      <c r="A1186">
        <v>2</v>
      </c>
      <c r="B1186" t="s">
        <v>586</v>
      </c>
      <c r="C1186">
        <v>7</v>
      </c>
      <c r="D1186" t="s">
        <v>587</v>
      </c>
      <c r="E1186" t="s">
        <v>461</v>
      </c>
      <c r="F1186" t="s">
        <v>2300</v>
      </c>
      <c r="G1186">
        <v>7</v>
      </c>
      <c r="H1186" t="s">
        <v>2312</v>
      </c>
      <c r="I1186" t="s">
        <v>925</v>
      </c>
      <c r="J1186" t="s">
        <v>2313</v>
      </c>
      <c r="K1186">
        <v>32</v>
      </c>
      <c r="L1186">
        <v>12</v>
      </c>
      <c r="M1186">
        <v>12</v>
      </c>
      <c r="N1186">
        <v>9</v>
      </c>
      <c r="O1186">
        <v>3</v>
      </c>
      <c r="P1186">
        <v>45.845464200000002</v>
      </c>
      <c r="Q1186">
        <v>17.104226100000002</v>
      </c>
      <c r="R1186">
        <f>COUNTIF($C$2:C1186, C1186)</f>
        <v>286</v>
      </c>
      <c r="S1186">
        <f t="shared" si="18"/>
        <v>1184</v>
      </c>
    </row>
    <row r="1187" spans="1:19" x14ac:dyDescent="0.3">
      <c r="A1187">
        <v>2</v>
      </c>
      <c r="B1187" t="s">
        <v>586</v>
      </c>
      <c r="C1187">
        <v>7</v>
      </c>
      <c r="D1187" t="s">
        <v>587</v>
      </c>
      <c r="E1187" t="s">
        <v>461</v>
      </c>
      <c r="F1187" t="s">
        <v>2300</v>
      </c>
      <c r="G1187">
        <v>8</v>
      </c>
      <c r="H1187" t="s">
        <v>2314</v>
      </c>
      <c r="I1187" t="s">
        <v>925</v>
      </c>
      <c r="J1187" t="s">
        <v>2315</v>
      </c>
      <c r="K1187">
        <v>38</v>
      </c>
      <c r="L1187">
        <v>20</v>
      </c>
      <c r="M1187">
        <v>20</v>
      </c>
      <c r="N1187">
        <v>19</v>
      </c>
      <c r="O1187">
        <v>1</v>
      </c>
      <c r="P1187">
        <v>45.823542600000003</v>
      </c>
      <c r="Q1187">
        <v>17.112562199999999</v>
      </c>
      <c r="R1187">
        <f>COUNTIF($C$2:C1187, C1187)</f>
        <v>287</v>
      </c>
      <c r="S1187">
        <f t="shared" si="18"/>
        <v>1185</v>
      </c>
    </row>
    <row r="1188" spans="1:19" x14ac:dyDescent="0.3">
      <c r="A1188">
        <v>2</v>
      </c>
      <c r="B1188" t="s">
        <v>586</v>
      </c>
      <c r="C1188">
        <v>7</v>
      </c>
      <c r="D1188" t="s">
        <v>587</v>
      </c>
      <c r="E1188" t="s">
        <v>461</v>
      </c>
      <c r="F1188" t="s">
        <v>2316</v>
      </c>
      <c r="G1188">
        <v>1</v>
      </c>
      <c r="H1188" t="s">
        <v>2316</v>
      </c>
      <c r="I1188" t="s">
        <v>925</v>
      </c>
      <c r="J1188" t="s">
        <v>2317</v>
      </c>
      <c r="K1188">
        <v>434</v>
      </c>
      <c r="L1188">
        <v>244</v>
      </c>
      <c r="M1188">
        <v>244</v>
      </c>
      <c r="N1188">
        <v>238</v>
      </c>
      <c r="O1188">
        <v>6</v>
      </c>
      <c r="P1188">
        <v>45.6860766</v>
      </c>
      <c r="Q1188">
        <v>16.953341900000002</v>
      </c>
      <c r="R1188">
        <f>COUNTIF($C$2:C1188, C1188)</f>
        <v>288</v>
      </c>
      <c r="S1188">
        <f t="shared" si="18"/>
        <v>1186</v>
      </c>
    </row>
    <row r="1189" spans="1:19" x14ac:dyDescent="0.3">
      <c r="A1189">
        <v>2</v>
      </c>
      <c r="B1189" t="s">
        <v>586</v>
      </c>
      <c r="C1189">
        <v>7</v>
      </c>
      <c r="D1189" t="s">
        <v>587</v>
      </c>
      <c r="E1189" t="s">
        <v>461</v>
      </c>
      <c r="F1189" t="s">
        <v>2316</v>
      </c>
      <c r="G1189">
        <v>2</v>
      </c>
      <c r="H1189" t="s">
        <v>2318</v>
      </c>
      <c r="I1189" t="s">
        <v>925</v>
      </c>
      <c r="J1189" t="s">
        <v>2319</v>
      </c>
      <c r="K1189">
        <v>38</v>
      </c>
      <c r="L1189">
        <v>14</v>
      </c>
      <c r="M1189">
        <v>14</v>
      </c>
      <c r="N1189">
        <v>14</v>
      </c>
      <c r="O1189">
        <v>0</v>
      </c>
      <c r="P1189">
        <v>45.7071009</v>
      </c>
      <c r="Q1189">
        <v>16.935972400000001</v>
      </c>
      <c r="R1189">
        <f>COUNTIF($C$2:C1189, C1189)</f>
        <v>289</v>
      </c>
      <c r="S1189">
        <f t="shared" si="18"/>
        <v>1187</v>
      </c>
    </row>
    <row r="1190" spans="1:19" x14ac:dyDescent="0.3">
      <c r="A1190">
        <v>2</v>
      </c>
      <c r="B1190" t="s">
        <v>586</v>
      </c>
      <c r="C1190">
        <v>7</v>
      </c>
      <c r="D1190" t="s">
        <v>587</v>
      </c>
      <c r="E1190" t="s">
        <v>461</v>
      </c>
      <c r="F1190" t="s">
        <v>2316</v>
      </c>
      <c r="G1190">
        <v>3</v>
      </c>
      <c r="H1190" t="s">
        <v>2320</v>
      </c>
      <c r="I1190" t="s">
        <v>925</v>
      </c>
      <c r="J1190" t="s">
        <v>2321</v>
      </c>
      <c r="K1190">
        <v>259</v>
      </c>
      <c r="L1190">
        <v>148</v>
      </c>
      <c r="M1190">
        <v>148</v>
      </c>
      <c r="N1190">
        <v>142</v>
      </c>
      <c r="O1190">
        <v>6</v>
      </c>
      <c r="P1190">
        <v>45.731805199999997</v>
      </c>
      <c r="Q1190">
        <v>16.923413499999999</v>
      </c>
      <c r="R1190">
        <f>COUNTIF($C$2:C1190, C1190)</f>
        <v>290</v>
      </c>
      <c r="S1190">
        <f t="shared" si="18"/>
        <v>1188</v>
      </c>
    </row>
    <row r="1191" spans="1:19" x14ac:dyDescent="0.3">
      <c r="A1191">
        <v>2</v>
      </c>
      <c r="B1191" t="s">
        <v>586</v>
      </c>
      <c r="C1191">
        <v>7</v>
      </c>
      <c r="D1191" t="s">
        <v>587</v>
      </c>
      <c r="E1191" t="s">
        <v>461</v>
      </c>
      <c r="F1191" t="s">
        <v>2316</v>
      </c>
      <c r="G1191">
        <v>4</v>
      </c>
      <c r="H1191" t="s">
        <v>2322</v>
      </c>
      <c r="I1191" t="s">
        <v>925</v>
      </c>
      <c r="J1191" t="s">
        <v>2323</v>
      </c>
      <c r="K1191">
        <v>24</v>
      </c>
      <c r="L1191">
        <v>15</v>
      </c>
      <c r="M1191">
        <v>15</v>
      </c>
      <c r="N1191">
        <v>15</v>
      </c>
      <c r="O1191">
        <v>0</v>
      </c>
      <c r="P1191">
        <v>45.711097100000003</v>
      </c>
      <c r="Q1191">
        <v>16.898150600000001</v>
      </c>
      <c r="R1191">
        <f>COUNTIF($C$2:C1191, C1191)</f>
        <v>291</v>
      </c>
      <c r="S1191">
        <f t="shared" si="18"/>
        <v>1189</v>
      </c>
    </row>
    <row r="1192" spans="1:19" x14ac:dyDescent="0.3">
      <c r="A1192">
        <v>2</v>
      </c>
      <c r="B1192" t="s">
        <v>586</v>
      </c>
      <c r="C1192">
        <v>7</v>
      </c>
      <c r="D1192" t="s">
        <v>587</v>
      </c>
      <c r="E1192" t="s">
        <v>461</v>
      </c>
      <c r="F1192" t="s">
        <v>2316</v>
      </c>
      <c r="G1192">
        <v>5</v>
      </c>
      <c r="H1192" t="s">
        <v>2324</v>
      </c>
      <c r="I1192" t="s">
        <v>925</v>
      </c>
      <c r="J1192" t="s">
        <v>2325</v>
      </c>
      <c r="K1192">
        <v>45</v>
      </c>
      <c r="L1192">
        <v>33</v>
      </c>
      <c r="M1192">
        <v>33</v>
      </c>
      <c r="N1192">
        <v>31</v>
      </c>
      <c r="O1192">
        <v>2</v>
      </c>
      <c r="P1192">
        <v>45.688558</v>
      </c>
      <c r="Q1192">
        <v>16.9132581</v>
      </c>
      <c r="R1192">
        <f>COUNTIF($C$2:C1192, C1192)</f>
        <v>292</v>
      </c>
      <c r="S1192">
        <f t="shared" si="18"/>
        <v>1190</v>
      </c>
    </row>
    <row r="1193" spans="1:19" x14ac:dyDescent="0.3">
      <c r="A1193">
        <v>2</v>
      </c>
      <c r="B1193" t="s">
        <v>586</v>
      </c>
      <c r="C1193">
        <v>7</v>
      </c>
      <c r="D1193" t="s">
        <v>587</v>
      </c>
      <c r="E1193" t="s">
        <v>461</v>
      </c>
      <c r="F1193" t="s">
        <v>2316</v>
      </c>
      <c r="G1193">
        <v>6</v>
      </c>
      <c r="H1193" t="s">
        <v>2326</v>
      </c>
      <c r="I1193" t="s">
        <v>925</v>
      </c>
      <c r="J1193" t="s">
        <v>2327</v>
      </c>
      <c r="K1193">
        <v>21</v>
      </c>
      <c r="L1193">
        <v>13</v>
      </c>
      <c r="M1193">
        <v>13</v>
      </c>
      <c r="N1193">
        <v>7</v>
      </c>
      <c r="O1193">
        <v>6</v>
      </c>
      <c r="P1193">
        <v>45.677113400000003</v>
      </c>
      <c r="Q1193">
        <v>16.915738000000001</v>
      </c>
      <c r="R1193">
        <f>COUNTIF($C$2:C1193, C1193)</f>
        <v>293</v>
      </c>
      <c r="S1193">
        <f t="shared" si="18"/>
        <v>1191</v>
      </c>
    </row>
    <row r="1194" spans="1:19" x14ac:dyDescent="0.3">
      <c r="A1194">
        <v>2</v>
      </c>
      <c r="B1194" t="s">
        <v>586</v>
      </c>
      <c r="C1194">
        <v>7</v>
      </c>
      <c r="D1194" t="s">
        <v>587</v>
      </c>
      <c r="E1194" t="s">
        <v>461</v>
      </c>
      <c r="F1194" t="s">
        <v>2316</v>
      </c>
      <c r="G1194">
        <v>7</v>
      </c>
      <c r="H1194" t="s">
        <v>2328</v>
      </c>
      <c r="I1194" t="s">
        <v>925</v>
      </c>
      <c r="J1194" t="s">
        <v>2329</v>
      </c>
      <c r="K1194">
        <v>83</v>
      </c>
      <c r="L1194">
        <v>48</v>
      </c>
      <c r="M1194">
        <v>48</v>
      </c>
      <c r="N1194">
        <v>47</v>
      </c>
      <c r="O1194">
        <v>1</v>
      </c>
      <c r="P1194">
        <v>45.658372399999998</v>
      </c>
      <c r="Q1194">
        <v>16.9199603</v>
      </c>
      <c r="R1194">
        <f>COUNTIF($C$2:C1194, C1194)</f>
        <v>294</v>
      </c>
      <c r="S1194">
        <f t="shared" si="18"/>
        <v>1192</v>
      </c>
    </row>
    <row r="1195" spans="1:19" x14ac:dyDescent="0.3">
      <c r="A1195">
        <v>2</v>
      </c>
      <c r="B1195" t="s">
        <v>586</v>
      </c>
      <c r="C1195">
        <v>7</v>
      </c>
      <c r="D1195" t="s">
        <v>587</v>
      </c>
      <c r="E1195" t="s">
        <v>461</v>
      </c>
      <c r="F1195" t="s">
        <v>2316</v>
      </c>
      <c r="G1195">
        <v>8</v>
      </c>
      <c r="H1195" t="s">
        <v>2330</v>
      </c>
      <c r="I1195" t="s">
        <v>925</v>
      </c>
      <c r="J1195" t="s">
        <v>2331</v>
      </c>
      <c r="K1195">
        <v>61</v>
      </c>
      <c r="L1195">
        <v>33</v>
      </c>
      <c r="M1195">
        <v>33</v>
      </c>
      <c r="N1195">
        <v>31</v>
      </c>
      <c r="O1195">
        <v>2</v>
      </c>
      <c r="P1195">
        <v>45.662027599999988</v>
      </c>
      <c r="Q1195">
        <v>16.942649100000001</v>
      </c>
      <c r="R1195">
        <f>COUNTIF($C$2:C1195, C1195)</f>
        <v>295</v>
      </c>
      <c r="S1195">
        <f t="shared" si="18"/>
        <v>1193</v>
      </c>
    </row>
    <row r="1196" spans="1:19" x14ac:dyDescent="0.3">
      <c r="A1196">
        <v>2</v>
      </c>
      <c r="B1196" t="s">
        <v>586</v>
      </c>
      <c r="C1196">
        <v>7</v>
      </c>
      <c r="D1196" t="s">
        <v>587</v>
      </c>
      <c r="E1196" t="s">
        <v>461</v>
      </c>
      <c r="F1196" t="s">
        <v>2332</v>
      </c>
      <c r="G1196">
        <v>1</v>
      </c>
      <c r="H1196" t="s">
        <v>2332</v>
      </c>
      <c r="I1196" t="s">
        <v>2333</v>
      </c>
      <c r="J1196" t="s">
        <v>2334</v>
      </c>
      <c r="K1196">
        <v>280</v>
      </c>
      <c r="L1196">
        <v>161</v>
      </c>
      <c r="M1196">
        <v>161</v>
      </c>
      <c r="N1196">
        <v>156</v>
      </c>
      <c r="O1196">
        <v>5</v>
      </c>
      <c r="P1196">
        <v>45.759386399999997</v>
      </c>
      <c r="Q1196">
        <v>17.056346600000001</v>
      </c>
      <c r="R1196">
        <f>COUNTIF($C$2:C1196, C1196)</f>
        <v>296</v>
      </c>
      <c r="S1196">
        <f t="shared" si="18"/>
        <v>1194</v>
      </c>
    </row>
    <row r="1197" spans="1:19" x14ac:dyDescent="0.3">
      <c r="A1197">
        <v>2</v>
      </c>
      <c r="B1197" t="s">
        <v>586</v>
      </c>
      <c r="C1197">
        <v>7</v>
      </c>
      <c r="D1197" t="s">
        <v>587</v>
      </c>
      <c r="E1197" t="s">
        <v>461</v>
      </c>
      <c r="F1197" t="s">
        <v>2332</v>
      </c>
      <c r="G1197">
        <v>2</v>
      </c>
      <c r="H1197" t="s">
        <v>2332</v>
      </c>
      <c r="I1197" t="s">
        <v>2335</v>
      </c>
      <c r="J1197" t="s">
        <v>2336</v>
      </c>
      <c r="K1197">
        <v>419</v>
      </c>
      <c r="L1197">
        <v>279</v>
      </c>
      <c r="M1197">
        <v>279</v>
      </c>
      <c r="N1197">
        <v>261</v>
      </c>
      <c r="O1197">
        <v>18</v>
      </c>
      <c r="P1197">
        <v>45.751049500000001</v>
      </c>
      <c r="Q1197">
        <v>17.049470599999999</v>
      </c>
      <c r="R1197">
        <f>COUNTIF($C$2:C1197, C1197)</f>
        <v>297</v>
      </c>
      <c r="S1197">
        <f t="shared" si="18"/>
        <v>1195</v>
      </c>
    </row>
    <row r="1198" spans="1:19" x14ac:dyDescent="0.3">
      <c r="A1198">
        <v>2</v>
      </c>
      <c r="B1198" t="s">
        <v>586</v>
      </c>
      <c r="C1198">
        <v>7</v>
      </c>
      <c r="D1198" t="s">
        <v>587</v>
      </c>
      <c r="E1198" t="s">
        <v>461</v>
      </c>
      <c r="F1198" t="s">
        <v>2332</v>
      </c>
      <c r="G1198">
        <v>3</v>
      </c>
      <c r="H1198" t="s">
        <v>2332</v>
      </c>
      <c r="I1198" t="s">
        <v>2337</v>
      </c>
      <c r="J1198" t="s">
        <v>2338</v>
      </c>
      <c r="K1198">
        <v>206</v>
      </c>
      <c r="L1198">
        <v>119</v>
      </c>
      <c r="M1198">
        <v>119</v>
      </c>
      <c r="N1198">
        <v>117</v>
      </c>
      <c r="O1198">
        <v>2</v>
      </c>
      <c r="P1198">
        <v>45.737800900000003</v>
      </c>
      <c r="Q1198">
        <v>17.0402402</v>
      </c>
      <c r="R1198">
        <f>COUNTIF($C$2:C1198, C1198)</f>
        <v>298</v>
      </c>
      <c r="S1198">
        <f t="shared" si="18"/>
        <v>1196</v>
      </c>
    </row>
    <row r="1199" spans="1:19" x14ac:dyDescent="0.3">
      <c r="A1199">
        <v>2</v>
      </c>
      <c r="B1199" t="s">
        <v>586</v>
      </c>
      <c r="C1199">
        <v>7</v>
      </c>
      <c r="D1199" t="s">
        <v>587</v>
      </c>
      <c r="E1199" t="s">
        <v>461</v>
      </c>
      <c r="F1199" t="s">
        <v>2332</v>
      </c>
      <c r="G1199">
        <v>4</v>
      </c>
      <c r="H1199" t="s">
        <v>2339</v>
      </c>
      <c r="I1199" t="s">
        <v>1237</v>
      </c>
      <c r="J1199" t="s">
        <v>2340</v>
      </c>
      <c r="K1199">
        <v>122</v>
      </c>
      <c r="L1199">
        <v>57</v>
      </c>
      <c r="M1199">
        <v>57</v>
      </c>
      <c r="N1199">
        <v>55</v>
      </c>
      <c r="O1199">
        <v>2</v>
      </c>
      <c r="P1199">
        <v>45.749688900000002</v>
      </c>
      <c r="Q1199">
        <v>17.0496093</v>
      </c>
      <c r="R1199">
        <f>COUNTIF($C$2:C1199, C1199)</f>
        <v>299</v>
      </c>
      <c r="S1199">
        <f t="shared" si="18"/>
        <v>1197</v>
      </c>
    </row>
    <row r="1200" spans="1:19" x14ac:dyDescent="0.3">
      <c r="A1200">
        <v>2</v>
      </c>
      <c r="B1200" t="s">
        <v>586</v>
      </c>
      <c r="C1200">
        <v>7</v>
      </c>
      <c r="D1200" t="s">
        <v>587</v>
      </c>
      <c r="E1200" t="s">
        <v>461</v>
      </c>
      <c r="F1200" t="s">
        <v>2332</v>
      </c>
      <c r="G1200">
        <v>5</v>
      </c>
      <c r="H1200" t="s">
        <v>2339</v>
      </c>
      <c r="I1200" t="s">
        <v>2341</v>
      </c>
      <c r="J1200" t="s">
        <v>2342</v>
      </c>
      <c r="K1200">
        <v>149</v>
      </c>
      <c r="L1200">
        <v>87</v>
      </c>
      <c r="M1200">
        <v>87</v>
      </c>
      <c r="N1200">
        <v>85</v>
      </c>
      <c r="O1200">
        <v>2</v>
      </c>
      <c r="P1200">
        <v>45.754606000000003</v>
      </c>
      <c r="Q1200">
        <v>17.047875600000001</v>
      </c>
      <c r="R1200">
        <f>COUNTIF($C$2:C1200, C1200)</f>
        <v>300</v>
      </c>
      <c r="S1200">
        <f t="shared" si="18"/>
        <v>1198</v>
      </c>
    </row>
    <row r="1201" spans="1:19" x14ac:dyDescent="0.3">
      <c r="A1201">
        <v>2</v>
      </c>
      <c r="B1201" t="s">
        <v>586</v>
      </c>
      <c r="C1201">
        <v>7</v>
      </c>
      <c r="D1201" t="s">
        <v>587</v>
      </c>
      <c r="E1201" t="s">
        <v>461</v>
      </c>
      <c r="F1201" t="s">
        <v>2332</v>
      </c>
      <c r="G1201">
        <v>6</v>
      </c>
      <c r="H1201" t="s">
        <v>2339</v>
      </c>
      <c r="I1201" t="s">
        <v>2343</v>
      </c>
      <c r="J1201" t="s">
        <v>2344</v>
      </c>
      <c r="K1201">
        <v>105</v>
      </c>
      <c r="L1201">
        <v>68</v>
      </c>
      <c r="M1201">
        <v>68</v>
      </c>
      <c r="N1201">
        <v>64</v>
      </c>
      <c r="O1201">
        <v>4</v>
      </c>
      <c r="P1201">
        <v>45.717824299999997</v>
      </c>
      <c r="Q1201">
        <v>17.013173599999998</v>
      </c>
      <c r="R1201">
        <f>COUNTIF($C$2:C1201, C1201)</f>
        <v>301</v>
      </c>
      <c r="S1201">
        <f t="shared" si="18"/>
        <v>1199</v>
      </c>
    </row>
    <row r="1202" spans="1:19" x14ac:dyDescent="0.3">
      <c r="A1202">
        <v>2</v>
      </c>
      <c r="B1202" t="s">
        <v>586</v>
      </c>
      <c r="C1202">
        <v>7</v>
      </c>
      <c r="D1202" t="s">
        <v>587</v>
      </c>
      <c r="E1202" t="s">
        <v>461</v>
      </c>
      <c r="F1202" t="s">
        <v>2332</v>
      </c>
      <c r="G1202">
        <v>7</v>
      </c>
      <c r="H1202" t="s">
        <v>2345</v>
      </c>
      <c r="I1202" t="s">
        <v>2346</v>
      </c>
      <c r="J1202" t="s">
        <v>2347</v>
      </c>
      <c r="K1202">
        <v>193</v>
      </c>
      <c r="L1202">
        <v>111</v>
      </c>
      <c r="M1202">
        <v>111</v>
      </c>
      <c r="N1202">
        <v>110</v>
      </c>
      <c r="O1202">
        <v>1</v>
      </c>
      <c r="P1202">
        <v>45.753866700000003</v>
      </c>
      <c r="Q1202">
        <v>16.997867400000001</v>
      </c>
      <c r="R1202">
        <f>COUNTIF($C$2:C1202, C1202)</f>
        <v>302</v>
      </c>
      <c r="S1202">
        <f t="shared" si="18"/>
        <v>1200</v>
      </c>
    </row>
    <row r="1203" spans="1:19" x14ac:dyDescent="0.3">
      <c r="A1203">
        <v>2</v>
      </c>
      <c r="B1203" t="s">
        <v>586</v>
      </c>
      <c r="C1203">
        <v>7</v>
      </c>
      <c r="D1203" t="s">
        <v>587</v>
      </c>
      <c r="E1203" t="s">
        <v>461</v>
      </c>
      <c r="F1203" t="s">
        <v>2332</v>
      </c>
      <c r="G1203">
        <v>8</v>
      </c>
      <c r="H1203" t="s">
        <v>2348</v>
      </c>
      <c r="I1203" t="s">
        <v>2349</v>
      </c>
      <c r="J1203" t="s">
        <v>2350</v>
      </c>
      <c r="K1203">
        <v>111</v>
      </c>
      <c r="L1203">
        <v>56</v>
      </c>
      <c r="M1203">
        <v>56</v>
      </c>
      <c r="N1203">
        <v>53</v>
      </c>
      <c r="O1203">
        <v>3</v>
      </c>
      <c r="P1203">
        <v>45.774531099999997</v>
      </c>
      <c r="Q1203">
        <v>17.017652699999999</v>
      </c>
      <c r="R1203">
        <f>COUNTIF($C$2:C1203, C1203)</f>
        <v>303</v>
      </c>
      <c r="S1203">
        <f t="shared" si="18"/>
        <v>1201</v>
      </c>
    </row>
    <row r="1204" spans="1:19" x14ac:dyDescent="0.3">
      <c r="A1204">
        <v>2</v>
      </c>
      <c r="B1204" t="s">
        <v>586</v>
      </c>
      <c r="C1204">
        <v>7</v>
      </c>
      <c r="D1204" t="s">
        <v>587</v>
      </c>
      <c r="E1204" t="s">
        <v>461</v>
      </c>
      <c r="F1204" t="s">
        <v>2332</v>
      </c>
      <c r="G1204">
        <v>9</v>
      </c>
      <c r="H1204" t="s">
        <v>2351</v>
      </c>
      <c r="I1204" t="s">
        <v>2352</v>
      </c>
      <c r="J1204" t="s">
        <v>2353</v>
      </c>
      <c r="K1204">
        <v>84</v>
      </c>
      <c r="L1204">
        <v>41</v>
      </c>
      <c r="M1204">
        <v>41</v>
      </c>
      <c r="N1204">
        <v>39</v>
      </c>
      <c r="O1204">
        <v>2</v>
      </c>
      <c r="P1204">
        <v>45.724426100000002</v>
      </c>
      <c r="Q1204">
        <v>16.981293300000001</v>
      </c>
      <c r="R1204">
        <f>COUNTIF($C$2:C1204, C1204)</f>
        <v>304</v>
      </c>
      <c r="S1204">
        <f t="shared" si="18"/>
        <v>1202</v>
      </c>
    </row>
    <row r="1205" spans="1:19" x14ac:dyDescent="0.3">
      <c r="A1205">
        <v>2</v>
      </c>
      <c r="B1205" t="s">
        <v>586</v>
      </c>
      <c r="C1205">
        <v>7</v>
      </c>
      <c r="D1205" t="s">
        <v>587</v>
      </c>
      <c r="E1205" t="s">
        <v>461</v>
      </c>
      <c r="F1205" t="s">
        <v>2332</v>
      </c>
      <c r="G1205">
        <v>10</v>
      </c>
      <c r="H1205" t="s">
        <v>2354</v>
      </c>
      <c r="I1205" t="s">
        <v>2355</v>
      </c>
      <c r="J1205" t="s">
        <v>2356</v>
      </c>
      <c r="K1205">
        <v>220</v>
      </c>
      <c r="L1205">
        <v>101</v>
      </c>
      <c r="M1205">
        <v>101</v>
      </c>
      <c r="N1205">
        <v>91</v>
      </c>
      <c r="O1205">
        <v>10</v>
      </c>
      <c r="P1205">
        <v>45.7717557</v>
      </c>
      <c r="Q1205">
        <v>17.107755300000001</v>
      </c>
      <c r="R1205">
        <f>COUNTIF($C$2:C1205, C1205)</f>
        <v>305</v>
      </c>
      <c r="S1205">
        <f t="shared" si="18"/>
        <v>1203</v>
      </c>
    </row>
    <row r="1206" spans="1:19" x14ac:dyDescent="0.3">
      <c r="A1206">
        <v>2</v>
      </c>
      <c r="B1206" t="s">
        <v>586</v>
      </c>
      <c r="C1206">
        <v>7</v>
      </c>
      <c r="D1206" t="s">
        <v>587</v>
      </c>
      <c r="E1206" t="s">
        <v>461</v>
      </c>
      <c r="F1206" t="s">
        <v>2332</v>
      </c>
      <c r="G1206">
        <v>11</v>
      </c>
      <c r="H1206" t="s">
        <v>2357</v>
      </c>
      <c r="I1206" t="s">
        <v>2358</v>
      </c>
      <c r="J1206" t="s">
        <v>2359</v>
      </c>
      <c r="K1206">
        <v>86</v>
      </c>
      <c r="L1206">
        <v>27</v>
      </c>
      <c r="M1206">
        <v>27</v>
      </c>
      <c r="N1206">
        <v>25</v>
      </c>
      <c r="O1206">
        <v>2</v>
      </c>
      <c r="P1206">
        <v>45.7886357</v>
      </c>
      <c r="Q1206">
        <v>17.146102200000001</v>
      </c>
      <c r="R1206">
        <f>COUNTIF($C$2:C1206, C1206)</f>
        <v>306</v>
      </c>
      <c r="S1206">
        <f t="shared" si="18"/>
        <v>1204</v>
      </c>
    </row>
    <row r="1207" spans="1:19" x14ac:dyDescent="0.3">
      <c r="A1207">
        <v>2</v>
      </c>
      <c r="B1207" t="s">
        <v>586</v>
      </c>
      <c r="C1207">
        <v>7</v>
      </c>
      <c r="D1207" t="s">
        <v>587</v>
      </c>
      <c r="E1207" t="s">
        <v>461</v>
      </c>
      <c r="F1207" t="s">
        <v>2360</v>
      </c>
      <c r="G1207">
        <v>1</v>
      </c>
      <c r="H1207" t="s">
        <v>804</v>
      </c>
      <c r="I1207" t="s">
        <v>57</v>
      </c>
      <c r="J1207" t="s">
        <v>2361</v>
      </c>
      <c r="K1207">
        <v>92</v>
      </c>
      <c r="L1207">
        <v>60</v>
      </c>
      <c r="M1207">
        <v>60</v>
      </c>
      <c r="N1207">
        <v>60</v>
      </c>
      <c r="O1207">
        <v>0</v>
      </c>
      <c r="P1207">
        <v>45.947466599999998</v>
      </c>
      <c r="Q1207">
        <v>16.9145371</v>
      </c>
      <c r="R1207">
        <f>COUNTIF($C$2:C1207, C1207)</f>
        <v>307</v>
      </c>
      <c r="S1207">
        <f t="shared" si="18"/>
        <v>1205</v>
      </c>
    </row>
    <row r="1208" spans="1:19" x14ac:dyDescent="0.3">
      <c r="A1208">
        <v>2</v>
      </c>
      <c r="B1208" t="s">
        <v>586</v>
      </c>
      <c r="C1208">
        <v>7</v>
      </c>
      <c r="D1208" t="s">
        <v>587</v>
      </c>
      <c r="E1208" t="s">
        <v>461</v>
      </c>
      <c r="F1208" t="s">
        <v>2360</v>
      </c>
      <c r="G1208">
        <v>2</v>
      </c>
      <c r="H1208" t="s">
        <v>2362</v>
      </c>
      <c r="I1208" t="s">
        <v>57</v>
      </c>
      <c r="J1208" t="s">
        <v>2363</v>
      </c>
      <c r="K1208">
        <v>241</v>
      </c>
      <c r="L1208">
        <v>138</v>
      </c>
      <c r="M1208">
        <v>138</v>
      </c>
      <c r="N1208">
        <v>129</v>
      </c>
      <c r="O1208">
        <v>9</v>
      </c>
      <c r="P1208">
        <v>45.917967900000001</v>
      </c>
      <c r="Q1208">
        <v>16.932277800000001</v>
      </c>
      <c r="R1208">
        <f>COUNTIF($C$2:C1208, C1208)</f>
        <v>308</v>
      </c>
      <c r="S1208">
        <f t="shared" si="18"/>
        <v>1206</v>
      </c>
    </row>
    <row r="1209" spans="1:19" x14ac:dyDescent="0.3">
      <c r="A1209">
        <v>2</v>
      </c>
      <c r="B1209" t="s">
        <v>586</v>
      </c>
      <c r="C1209">
        <v>7</v>
      </c>
      <c r="D1209" t="s">
        <v>587</v>
      </c>
      <c r="E1209" t="s">
        <v>461</v>
      </c>
      <c r="F1209" t="s">
        <v>2360</v>
      </c>
      <c r="G1209">
        <v>3</v>
      </c>
      <c r="H1209" t="s">
        <v>2364</v>
      </c>
      <c r="I1209" t="s">
        <v>57</v>
      </c>
      <c r="J1209" t="s">
        <v>2365</v>
      </c>
      <c r="K1209">
        <v>42</v>
      </c>
      <c r="L1209">
        <v>27</v>
      </c>
      <c r="M1209">
        <v>27</v>
      </c>
      <c r="N1209">
        <v>27</v>
      </c>
      <c r="O1209">
        <v>0</v>
      </c>
      <c r="P1209">
        <v>45.981137099999998</v>
      </c>
      <c r="Q1209">
        <v>16.942663</v>
      </c>
      <c r="R1209">
        <f>COUNTIF($C$2:C1209, C1209)</f>
        <v>309</v>
      </c>
      <c r="S1209">
        <f t="shared" si="18"/>
        <v>1207</v>
      </c>
    </row>
    <row r="1210" spans="1:19" x14ac:dyDescent="0.3">
      <c r="A1210">
        <v>2</v>
      </c>
      <c r="B1210" t="s">
        <v>586</v>
      </c>
      <c r="C1210">
        <v>7</v>
      </c>
      <c r="D1210" t="s">
        <v>587</v>
      </c>
      <c r="E1210" t="s">
        <v>461</v>
      </c>
      <c r="F1210" t="s">
        <v>2360</v>
      </c>
      <c r="G1210">
        <v>4</v>
      </c>
      <c r="H1210" t="s">
        <v>2366</v>
      </c>
      <c r="I1210" t="s">
        <v>57</v>
      </c>
      <c r="J1210" t="s">
        <v>2367</v>
      </c>
      <c r="K1210">
        <v>79</v>
      </c>
      <c r="L1210">
        <v>47</v>
      </c>
      <c r="M1210">
        <v>47</v>
      </c>
      <c r="N1210">
        <v>44</v>
      </c>
      <c r="O1210">
        <v>3</v>
      </c>
      <c r="P1210">
        <v>45.9537312</v>
      </c>
      <c r="Q1210">
        <v>16.973022400000001</v>
      </c>
      <c r="R1210">
        <f>COUNTIF($C$2:C1210, C1210)</f>
        <v>310</v>
      </c>
      <c r="S1210">
        <f t="shared" si="18"/>
        <v>1208</v>
      </c>
    </row>
    <row r="1211" spans="1:19" x14ac:dyDescent="0.3">
      <c r="A1211">
        <v>2</v>
      </c>
      <c r="B1211" t="s">
        <v>586</v>
      </c>
      <c r="C1211">
        <v>7</v>
      </c>
      <c r="D1211" t="s">
        <v>587</v>
      </c>
      <c r="E1211" t="s">
        <v>461</v>
      </c>
      <c r="F1211" t="s">
        <v>2360</v>
      </c>
      <c r="G1211">
        <v>5</v>
      </c>
      <c r="H1211" t="s">
        <v>2368</v>
      </c>
      <c r="I1211" t="s">
        <v>2369</v>
      </c>
      <c r="J1211" t="s">
        <v>2368</v>
      </c>
      <c r="K1211">
        <v>74</v>
      </c>
      <c r="L1211">
        <v>37</v>
      </c>
      <c r="M1211">
        <v>37</v>
      </c>
      <c r="N1211">
        <v>34</v>
      </c>
      <c r="O1211">
        <v>3</v>
      </c>
      <c r="P1211">
        <v>45.942925799999998</v>
      </c>
      <c r="Q1211">
        <v>16.9736482</v>
      </c>
      <c r="R1211">
        <f>COUNTIF($C$2:C1211, C1211)</f>
        <v>311</v>
      </c>
      <c r="S1211">
        <f t="shared" si="18"/>
        <v>1209</v>
      </c>
    </row>
    <row r="1212" spans="1:19" x14ac:dyDescent="0.3">
      <c r="A1212">
        <v>2</v>
      </c>
      <c r="B1212" t="s">
        <v>586</v>
      </c>
      <c r="C1212">
        <v>7</v>
      </c>
      <c r="D1212" t="s">
        <v>587</v>
      </c>
      <c r="E1212" t="s">
        <v>461</v>
      </c>
      <c r="F1212" t="s">
        <v>2360</v>
      </c>
      <c r="G1212">
        <v>6</v>
      </c>
      <c r="H1212" t="s">
        <v>2370</v>
      </c>
      <c r="I1212" t="s">
        <v>57</v>
      </c>
      <c r="J1212" t="s">
        <v>2371</v>
      </c>
      <c r="K1212">
        <v>209</v>
      </c>
      <c r="L1212">
        <v>120</v>
      </c>
      <c r="M1212">
        <v>120</v>
      </c>
      <c r="N1212">
        <v>112</v>
      </c>
      <c r="O1212">
        <v>8</v>
      </c>
      <c r="P1212">
        <v>45.977542199999988</v>
      </c>
      <c r="Q1212">
        <v>16.9053021</v>
      </c>
      <c r="R1212">
        <f>COUNTIF($C$2:C1212, C1212)</f>
        <v>312</v>
      </c>
      <c r="S1212">
        <f t="shared" si="18"/>
        <v>1210</v>
      </c>
    </row>
    <row r="1213" spans="1:19" x14ac:dyDescent="0.3">
      <c r="A1213">
        <v>2</v>
      </c>
      <c r="B1213" t="s">
        <v>586</v>
      </c>
      <c r="C1213">
        <v>7</v>
      </c>
      <c r="D1213" t="s">
        <v>587</v>
      </c>
      <c r="E1213" t="s">
        <v>461</v>
      </c>
      <c r="F1213" t="s">
        <v>2360</v>
      </c>
      <c r="G1213">
        <v>7</v>
      </c>
      <c r="H1213" t="s">
        <v>2372</v>
      </c>
      <c r="I1213" t="s">
        <v>57</v>
      </c>
      <c r="J1213" t="s">
        <v>2373</v>
      </c>
      <c r="K1213">
        <v>34</v>
      </c>
      <c r="L1213">
        <v>17</v>
      </c>
      <c r="M1213">
        <v>17</v>
      </c>
      <c r="N1213">
        <v>17</v>
      </c>
      <c r="O1213">
        <v>0</v>
      </c>
      <c r="P1213">
        <v>45.964464999999997</v>
      </c>
      <c r="Q1213">
        <v>16.9555486</v>
      </c>
      <c r="R1213">
        <f>COUNTIF($C$2:C1213, C1213)</f>
        <v>313</v>
      </c>
      <c r="S1213">
        <f t="shared" si="18"/>
        <v>1211</v>
      </c>
    </row>
    <row r="1214" spans="1:19" x14ac:dyDescent="0.3">
      <c r="A1214">
        <v>2</v>
      </c>
      <c r="B1214" t="s">
        <v>586</v>
      </c>
      <c r="C1214">
        <v>7</v>
      </c>
      <c r="D1214" t="s">
        <v>587</v>
      </c>
      <c r="E1214" t="s">
        <v>461</v>
      </c>
      <c r="F1214" t="s">
        <v>2360</v>
      </c>
      <c r="G1214">
        <v>8</v>
      </c>
      <c r="H1214" t="s">
        <v>2374</v>
      </c>
      <c r="I1214" t="s">
        <v>57</v>
      </c>
      <c r="J1214" t="s">
        <v>2375</v>
      </c>
      <c r="K1214">
        <v>148</v>
      </c>
      <c r="L1214">
        <v>98</v>
      </c>
      <c r="M1214">
        <v>98</v>
      </c>
      <c r="N1214">
        <v>95</v>
      </c>
      <c r="O1214">
        <v>3</v>
      </c>
      <c r="P1214">
        <v>45.913852299999988</v>
      </c>
      <c r="Q1214">
        <v>16.907610500000001</v>
      </c>
      <c r="R1214">
        <f>COUNTIF($C$2:C1214, C1214)</f>
        <v>314</v>
      </c>
      <c r="S1214">
        <f t="shared" si="18"/>
        <v>1212</v>
      </c>
    </row>
    <row r="1215" spans="1:19" x14ac:dyDescent="0.3">
      <c r="A1215">
        <v>2</v>
      </c>
      <c r="B1215" t="s">
        <v>586</v>
      </c>
      <c r="C1215">
        <v>7</v>
      </c>
      <c r="D1215" t="s">
        <v>587</v>
      </c>
      <c r="E1215" t="s">
        <v>461</v>
      </c>
      <c r="F1215" t="s">
        <v>2360</v>
      </c>
      <c r="G1215">
        <v>9</v>
      </c>
      <c r="H1215" t="s">
        <v>2376</v>
      </c>
      <c r="I1215" t="s">
        <v>57</v>
      </c>
      <c r="J1215" t="s">
        <v>2377</v>
      </c>
      <c r="K1215">
        <v>124</v>
      </c>
      <c r="L1215">
        <v>70</v>
      </c>
      <c r="M1215">
        <v>70</v>
      </c>
      <c r="N1215">
        <v>68</v>
      </c>
      <c r="O1215">
        <v>2</v>
      </c>
      <c r="P1215">
        <v>45.9708392</v>
      </c>
      <c r="Q1215">
        <v>16.949258</v>
      </c>
      <c r="R1215">
        <f>COUNTIF($C$2:C1215, C1215)</f>
        <v>315</v>
      </c>
      <c r="S1215">
        <f t="shared" si="18"/>
        <v>1213</v>
      </c>
    </row>
    <row r="1216" spans="1:19" x14ac:dyDescent="0.3">
      <c r="A1216">
        <v>2</v>
      </c>
      <c r="B1216" t="s">
        <v>586</v>
      </c>
      <c r="C1216">
        <v>7</v>
      </c>
      <c r="D1216" t="s">
        <v>587</v>
      </c>
      <c r="E1216" t="s">
        <v>461</v>
      </c>
      <c r="F1216" t="s">
        <v>2360</v>
      </c>
      <c r="G1216">
        <v>10</v>
      </c>
      <c r="H1216" t="s">
        <v>2378</v>
      </c>
      <c r="I1216" t="s">
        <v>57</v>
      </c>
      <c r="J1216" t="s">
        <v>2379</v>
      </c>
      <c r="K1216">
        <v>73</v>
      </c>
      <c r="L1216">
        <v>50</v>
      </c>
      <c r="M1216">
        <v>50</v>
      </c>
      <c r="N1216">
        <v>46</v>
      </c>
      <c r="O1216">
        <v>4</v>
      </c>
      <c r="P1216">
        <v>45.972177899999998</v>
      </c>
      <c r="Q1216">
        <v>16.921098799999999</v>
      </c>
      <c r="R1216">
        <f>COUNTIF($C$2:C1216, C1216)</f>
        <v>316</v>
      </c>
      <c r="S1216">
        <f t="shared" si="18"/>
        <v>1214</v>
      </c>
    </row>
    <row r="1217" spans="1:19" x14ac:dyDescent="0.3">
      <c r="A1217">
        <v>2</v>
      </c>
      <c r="B1217" t="s">
        <v>586</v>
      </c>
      <c r="C1217">
        <v>7</v>
      </c>
      <c r="D1217" t="s">
        <v>587</v>
      </c>
      <c r="E1217" t="s">
        <v>461</v>
      </c>
      <c r="F1217" t="s">
        <v>2360</v>
      </c>
      <c r="G1217">
        <v>11</v>
      </c>
      <c r="H1217" t="s">
        <v>2360</v>
      </c>
      <c r="I1217" t="s">
        <v>2380</v>
      </c>
      <c r="J1217" t="s">
        <v>2381</v>
      </c>
      <c r="K1217">
        <v>970</v>
      </c>
      <c r="L1217">
        <v>529</v>
      </c>
      <c r="M1217">
        <v>529</v>
      </c>
      <c r="N1217">
        <v>504</v>
      </c>
      <c r="O1217">
        <v>25</v>
      </c>
      <c r="P1217">
        <v>45.930971900000003</v>
      </c>
      <c r="Q1217">
        <v>16.928679899999999</v>
      </c>
      <c r="R1217">
        <f>COUNTIF($C$2:C1217, C1217)</f>
        <v>317</v>
      </c>
      <c r="S1217">
        <f t="shared" si="18"/>
        <v>1215</v>
      </c>
    </row>
    <row r="1218" spans="1:19" x14ac:dyDescent="0.3">
      <c r="A1218">
        <v>2</v>
      </c>
      <c r="B1218" t="s">
        <v>586</v>
      </c>
      <c r="C1218">
        <v>7</v>
      </c>
      <c r="D1218" t="s">
        <v>587</v>
      </c>
      <c r="E1218" t="s">
        <v>461</v>
      </c>
      <c r="F1218" t="s">
        <v>2382</v>
      </c>
      <c r="G1218">
        <v>1</v>
      </c>
      <c r="H1218" t="s">
        <v>2382</v>
      </c>
      <c r="I1218" t="s">
        <v>464</v>
      </c>
      <c r="J1218" t="s">
        <v>2383</v>
      </c>
      <c r="K1218">
        <v>404</v>
      </c>
      <c r="L1218">
        <v>245</v>
      </c>
      <c r="M1218">
        <v>245</v>
      </c>
      <c r="N1218">
        <v>242</v>
      </c>
      <c r="O1218">
        <v>3</v>
      </c>
      <c r="P1218">
        <v>46.022404199999997</v>
      </c>
      <c r="Q1218">
        <v>16.751999399999999</v>
      </c>
      <c r="R1218">
        <f>COUNTIF($C$2:C1218, C1218)</f>
        <v>318</v>
      </c>
      <c r="S1218">
        <f t="shared" si="18"/>
        <v>1216</v>
      </c>
    </row>
    <row r="1219" spans="1:19" x14ac:dyDescent="0.3">
      <c r="A1219">
        <v>2</v>
      </c>
      <c r="B1219" t="s">
        <v>586</v>
      </c>
      <c r="C1219">
        <v>7</v>
      </c>
      <c r="D1219" t="s">
        <v>587</v>
      </c>
      <c r="E1219" t="s">
        <v>461</v>
      </c>
      <c r="F1219" t="s">
        <v>2382</v>
      </c>
      <c r="G1219">
        <v>2</v>
      </c>
      <c r="H1219" t="s">
        <v>2384</v>
      </c>
      <c r="I1219" t="s">
        <v>46</v>
      </c>
      <c r="J1219" t="s">
        <v>2385</v>
      </c>
      <c r="K1219">
        <v>88</v>
      </c>
      <c r="L1219">
        <v>56</v>
      </c>
      <c r="M1219">
        <v>56</v>
      </c>
      <c r="N1219">
        <v>53</v>
      </c>
      <c r="O1219">
        <v>3</v>
      </c>
      <c r="P1219">
        <v>46.021325500000003</v>
      </c>
      <c r="Q1219">
        <v>16.787416400000001</v>
      </c>
      <c r="R1219">
        <f>COUNTIF($C$2:C1219, C1219)</f>
        <v>319</v>
      </c>
      <c r="S1219">
        <f t="shared" ref="S1219:S1282" si="19">ROW()-2</f>
        <v>1217</v>
      </c>
    </row>
    <row r="1220" spans="1:19" x14ac:dyDescent="0.3">
      <c r="A1220">
        <v>2</v>
      </c>
      <c r="B1220" t="s">
        <v>586</v>
      </c>
      <c r="C1220">
        <v>7</v>
      </c>
      <c r="D1220" t="s">
        <v>587</v>
      </c>
      <c r="E1220" t="s">
        <v>461</v>
      </c>
      <c r="F1220" t="s">
        <v>2382</v>
      </c>
      <c r="G1220">
        <v>3</v>
      </c>
      <c r="H1220" t="s">
        <v>2386</v>
      </c>
      <c r="I1220" t="s">
        <v>46</v>
      </c>
      <c r="J1220" t="s">
        <v>2387</v>
      </c>
      <c r="K1220">
        <v>83</v>
      </c>
      <c r="L1220">
        <v>51</v>
      </c>
      <c r="M1220">
        <v>51</v>
      </c>
      <c r="N1220">
        <v>48</v>
      </c>
      <c r="O1220">
        <v>3</v>
      </c>
      <c r="P1220">
        <v>46.043743800000001</v>
      </c>
      <c r="Q1220">
        <v>16.768699300000002</v>
      </c>
      <c r="R1220">
        <f>COUNTIF($C$2:C1220, C1220)</f>
        <v>320</v>
      </c>
      <c r="S1220">
        <f t="shared" si="19"/>
        <v>1218</v>
      </c>
    </row>
    <row r="1221" spans="1:19" x14ac:dyDescent="0.3">
      <c r="A1221">
        <v>3</v>
      </c>
      <c r="B1221" t="s">
        <v>2388</v>
      </c>
      <c r="C1221">
        <v>20</v>
      </c>
      <c r="D1221" t="s">
        <v>2389</v>
      </c>
      <c r="E1221" t="s">
        <v>19</v>
      </c>
      <c r="F1221" t="s">
        <v>2390</v>
      </c>
      <c r="G1221">
        <v>1</v>
      </c>
      <c r="H1221" t="s">
        <v>2390</v>
      </c>
      <c r="I1221" t="s">
        <v>2391</v>
      </c>
      <c r="J1221" t="s">
        <v>2392</v>
      </c>
      <c r="K1221">
        <v>1012</v>
      </c>
      <c r="L1221">
        <v>651</v>
      </c>
      <c r="M1221">
        <v>650</v>
      </c>
      <c r="N1221">
        <v>638</v>
      </c>
      <c r="O1221">
        <v>12</v>
      </c>
      <c r="P1221">
        <v>46.392187300000003</v>
      </c>
      <c r="Q1221">
        <v>16.4472606</v>
      </c>
      <c r="R1221">
        <f>COUNTIF($C$2:C1221, C1221)</f>
        <v>1</v>
      </c>
      <c r="S1221">
        <f t="shared" si="19"/>
        <v>1219</v>
      </c>
    </row>
    <row r="1222" spans="1:19" x14ac:dyDescent="0.3">
      <c r="A1222">
        <v>3</v>
      </c>
      <c r="B1222" t="s">
        <v>2388</v>
      </c>
      <c r="C1222">
        <v>20</v>
      </c>
      <c r="D1222" t="s">
        <v>2389</v>
      </c>
      <c r="E1222" t="s">
        <v>19</v>
      </c>
      <c r="F1222" t="s">
        <v>2390</v>
      </c>
      <c r="G1222">
        <v>2</v>
      </c>
      <c r="H1222" t="s">
        <v>2390</v>
      </c>
      <c r="I1222" t="s">
        <v>603</v>
      </c>
      <c r="J1222" t="s">
        <v>2393</v>
      </c>
      <c r="K1222">
        <v>678</v>
      </c>
      <c r="L1222">
        <v>474</v>
      </c>
      <c r="M1222">
        <v>474</v>
      </c>
      <c r="N1222">
        <v>463</v>
      </c>
      <c r="O1222">
        <v>11</v>
      </c>
      <c r="P1222">
        <v>46.390893699999999</v>
      </c>
      <c r="Q1222">
        <v>16.442482099999999</v>
      </c>
      <c r="R1222">
        <f>COUNTIF($C$2:C1222, C1222)</f>
        <v>2</v>
      </c>
      <c r="S1222">
        <f t="shared" si="19"/>
        <v>1220</v>
      </c>
    </row>
    <row r="1223" spans="1:19" x14ac:dyDescent="0.3">
      <c r="A1223">
        <v>3</v>
      </c>
      <c r="B1223" t="s">
        <v>2388</v>
      </c>
      <c r="C1223">
        <v>20</v>
      </c>
      <c r="D1223" t="s">
        <v>2389</v>
      </c>
      <c r="E1223" t="s">
        <v>19</v>
      </c>
      <c r="F1223" t="s">
        <v>2390</v>
      </c>
      <c r="G1223">
        <v>3</v>
      </c>
      <c r="H1223" t="s">
        <v>2390</v>
      </c>
      <c r="I1223" t="s">
        <v>2394</v>
      </c>
      <c r="J1223" t="s">
        <v>2395</v>
      </c>
      <c r="K1223">
        <v>607</v>
      </c>
      <c r="L1223">
        <v>376</v>
      </c>
      <c r="M1223">
        <v>376</v>
      </c>
      <c r="N1223">
        <v>369</v>
      </c>
      <c r="O1223">
        <v>7</v>
      </c>
      <c r="P1223">
        <v>46.389981200000001</v>
      </c>
      <c r="Q1223">
        <v>16.439121700000001</v>
      </c>
      <c r="R1223">
        <f>COUNTIF($C$2:C1223, C1223)</f>
        <v>3</v>
      </c>
      <c r="S1223">
        <f t="shared" si="19"/>
        <v>1221</v>
      </c>
    </row>
    <row r="1224" spans="1:19" x14ac:dyDescent="0.3">
      <c r="A1224">
        <v>3</v>
      </c>
      <c r="B1224" t="s">
        <v>2388</v>
      </c>
      <c r="C1224">
        <v>20</v>
      </c>
      <c r="D1224" t="s">
        <v>2389</v>
      </c>
      <c r="E1224" t="s">
        <v>19</v>
      </c>
      <c r="F1224" t="s">
        <v>2390</v>
      </c>
      <c r="G1224">
        <v>4</v>
      </c>
      <c r="H1224" t="s">
        <v>2390</v>
      </c>
      <c r="I1224" t="s">
        <v>2396</v>
      </c>
      <c r="J1224" t="s">
        <v>2397</v>
      </c>
      <c r="K1224">
        <v>473</v>
      </c>
      <c r="L1224">
        <v>295</v>
      </c>
      <c r="M1224">
        <v>295</v>
      </c>
      <c r="N1224">
        <v>290</v>
      </c>
      <c r="O1224">
        <v>5</v>
      </c>
      <c r="P1224">
        <v>46.387672799999997</v>
      </c>
      <c r="Q1224">
        <v>16.4388088</v>
      </c>
      <c r="R1224">
        <f>COUNTIF($C$2:C1224, C1224)</f>
        <v>4</v>
      </c>
      <c r="S1224">
        <f t="shared" si="19"/>
        <v>1222</v>
      </c>
    </row>
    <row r="1225" spans="1:19" x14ac:dyDescent="0.3">
      <c r="A1225">
        <v>3</v>
      </c>
      <c r="B1225" t="s">
        <v>2388</v>
      </c>
      <c r="C1225">
        <v>20</v>
      </c>
      <c r="D1225" t="s">
        <v>2389</v>
      </c>
      <c r="E1225" t="s">
        <v>19</v>
      </c>
      <c r="F1225" t="s">
        <v>2390</v>
      </c>
      <c r="G1225">
        <v>5</v>
      </c>
      <c r="H1225" t="s">
        <v>2390</v>
      </c>
      <c r="I1225" t="s">
        <v>2398</v>
      </c>
      <c r="J1225" t="s">
        <v>2399</v>
      </c>
      <c r="K1225">
        <v>943</v>
      </c>
      <c r="L1225">
        <v>652</v>
      </c>
      <c r="M1225">
        <v>652</v>
      </c>
      <c r="N1225">
        <v>646</v>
      </c>
      <c r="O1225">
        <v>6</v>
      </c>
      <c r="P1225">
        <v>46.388560699999999</v>
      </c>
      <c r="Q1225">
        <v>16.441255099999999</v>
      </c>
      <c r="R1225">
        <f>COUNTIF($C$2:C1225, C1225)</f>
        <v>5</v>
      </c>
      <c r="S1225">
        <f t="shared" si="19"/>
        <v>1223</v>
      </c>
    </row>
    <row r="1226" spans="1:19" x14ac:dyDescent="0.3">
      <c r="A1226">
        <v>3</v>
      </c>
      <c r="B1226" t="s">
        <v>2388</v>
      </c>
      <c r="C1226">
        <v>20</v>
      </c>
      <c r="D1226" t="s">
        <v>2389</v>
      </c>
      <c r="E1226" t="s">
        <v>19</v>
      </c>
      <c r="F1226" t="s">
        <v>2390</v>
      </c>
      <c r="G1226">
        <v>6</v>
      </c>
      <c r="H1226" t="s">
        <v>2390</v>
      </c>
      <c r="I1226" t="s">
        <v>2400</v>
      </c>
      <c r="J1226" t="s">
        <v>2401</v>
      </c>
      <c r="K1226">
        <v>437</v>
      </c>
      <c r="L1226">
        <v>303</v>
      </c>
      <c r="M1226">
        <v>303</v>
      </c>
      <c r="N1226">
        <v>297</v>
      </c>
      <c r="O1226">
        <v>6</v>
      </c>
      <c r="P1226">
        <v>46.388423199999998</v>
      </c>
      <c r="Q1226">
        <v>16.439504400000001</v>
      </c>
      <c r="R1226">
        <f>COUNTIF($C$2:C1226, C1226)</f>
        <v>6</v>
      </c>
      <c r="S1226">
        <f t="shared" si="19"/>
        <v>1224</v>
      </c>
    </row>
    <row r="1227" spans="1:19" x14ac:dyDescent="0.3">
      <c r="A1227">
        <v>3</v>
      </c>
      <c r="B1227" t="s">
        <v>2388</v>
      </c>
      <c r="C1227">
        <v>20</v>
      </c>
      <c r="D1227" t="s">
        <v>2389</v>
      </c>
      <c r="E1227" t="s">
        <v>19</v>
      </c>
      <c r="F1227" t="s">
        <v>2390</v>
      </c>
      <c r="G1227">
        <v>7</v>
      </c>
      <c r="H1227" t="s">
        <v>2390</v>
      </c>
      <c r="I1227" t="s">
        <v>2402</v>
      </c>
      <c r="J1227" t="s">
        <v>2403</v>
      </c>
      <c r="K1227">
        <v>545</v>
      </c>
      <c r="L1227">
        <v>378</v>
      </c>
      <c r="M1227">
        <v>378</v>
      </c>
      <c r="N1227">
        <v>370</v>
      </c>
      <c r="O1227">
        <v>8</v>
      </c>
      <c r="P1227">
        <v>46.391261800000002</v>
      </c>
      <c r="Q1227">
        <v>16.435934</v>
      </c>
      <c r="R1227">
        <f>COUNTIF($C$2:C1227, C1227)</f>
        <v>7</v>
      </c>
      <c r="S1227">
        <f t="shared" si="19"/>
        <v>1225</v>
      </c>
    </row>
    <row r="1228" spans="1:19" x14ac:dyDescent="0.3">
      <c r="A1228">
        <v>3</v>
      </c>
      <c r="B1228" t="s">
        <v>2388</v>
      </c>
      <c r="C1228">
        <v>20</v>
      </c>
      <c r="D1228" t="s">
        <v>2389</v>
      </c>
      <c r="E1228" t="s">
        <v>19</v>
      </c>
      <c r="F1228" t="s">
        <v>2390</v>
      </c>
      <c r="G1228">
        <v>8</v>
      </c>
      <c r="H1228" t="s">
        <v>2390</v>
      </c>
      <c r="I1228" t="s">
        <v>2404</v>
      </c>
      <c r="J1228" t="s">
        <v>2405</v>
      </c>
      <c r="K1228">
        <v>689</v>
      </c>
      <c r="L1228">
        <v>499</v>
      </c>
      <c r="M1228">
        <v>498</v>
      </c>
      <c r="N1228">
        <v>491</v>
      </c>
      <c r="O1228">
        <v>7</v>
      </c>
      <c r="P1228">
        <v>46.394524599999997</v>
      </c>
      <c r="Q1228">
        <v>16.4400312</v>
      </c>
      <c r="R1228">
        <f>COUNTIF($C$2:C1228, C1228)</f>
        <v>8</v>
      </c>
      <c r="S1228">
        <f t="shared" si="19"/>
        <v>1226</v>
      </c>
    </row>
    <row r="1229" spans="1:19" x14ac:dyDescent="0.3">
      <c r="A1229">
        <v>3</v>
      </c>
      <c r="B1229" t="s">
        <v>2388</v>
      </c>
      <c r="C1229">
        <v>20</v>
      </c>
      <c r="D1229" t="s">
        <v>2389</v>
      </c>
      <c r="E1229" t="s">
        <v>19</v>
      </c>
      <c r="F1229" t="s">
        <v>2390</v>
      </c>
      <c r="G1229">
        <v>9</v>
      </c>
      <c r="H1229" t="s">
        <v>2390</v>
      </c>
      <c r="I1229" t="s">
        <v>2406</v>
      </c>
      <c r="J1229" t="s">
        <v>2407</v>
      </c>
      <c r="K1229">
        <v>351</v>
      </c>
      <c r="L1229">
        <v>237</v>
      </c>
      <c r="M1229">
        <v>237</v>
      </c>
      <c r="N1229">
        <v>229</v>
      </c>
      <c r="O1229">
        <v>8</v>
      </c>
      <c r="P1229">
        <v>46.386196599999998</v>
      </c>
      <c r="Q1229">
        <v>16.427787800000001</v>
      </c>
      <c r="R1229">
        <f>COUNTIF($C$2:C1229, C1229)</f>
        <v>9</v>
      </c>
      <c r="S1229">
        <f t="shared" si="19"/>
        <v>1227</v>
      </c>
    </row>
    <row r="1230" spans="1:19" x14ac:dyDescent="0.3">
      <c r="A1230">
        <v>3</v>
      </c>
      <c r="B1230" t="s">
        <v>2388</v>
      </c>
      <c r="C1230">
        <v>20</v>
      </c>
      <c r="D1230" t="s">
        <v>2389</v>
      </c>
      <c r="E1230" t="s">
        <v>19</v>
      </c>
      <c r="F1230" t="s">
        <v>2390</v>
      </c>
      <c r="G1230">
        <v>10</v>
      </c>
      <c r="H1230" t="s">
        <v>2390</v>
      </c>
      <c r="I1230" t="s">
        <v>2408</v>
      </c>
      <c r="J1230" t="s">
        <v>2409</v>
      </c>
      <c r="K1230">
        <v>863</v>
      </c>
      <c r="L1230">
        <v>587</v>
      </c>
      <c r="M1230">
        <v>587</v>
      </c>
      <c r="N1230">
        <v>570</v>
      </c>
      <c r="O1230">
        <v>17</v>
      </c>
      <c r="P1230">
        <v>46.388806799999998</v>
      </c>
      <c r="Q1230">
        <v>16.424637400000002</v>
      </c>
      <c r="R1230">
        <f>COUNTIF($C$2:C1230, C1230)</f>
        <v>10</v>
      </c>
      <c r="S1230">
        <f t="shared" si="19"/>
        <v>1228</v>
      </c>
    </row>
    <row r="1231" spans="1:19" x14ac:dyDescent="0.3">
      <c r="A1231">
        <v>3</v>
      </c>
      <c r="B1231" t="s">
        <v>2388</v>
      </c>
      <c r="C1231">
        <v>20</v>
      </c>
      <c r="D1231" t="s">
        <v>2389</v>
      </c>
      <c r="E1231" t="s">
        <v>19</v>
      </c>
      <c r="F1231" t="s">
        <v>2390</v>
      </c>
      <c r="G1231">
        <v>11</v>
      </c>
      <c r="H1231" t="s">
        <v>2390</v>
      </c>
      <c r="I1231" t="s">
        <v>2410</v>
      </c>
      <c r="J1231" t="s">
        <v>2407</v>
      </c>
      <c r="K1231">
        <v>567</v>
      </c>
      <c r="L1231">
        <v>384</v>
      </c>
      <c r="M1231">
        <v>384</v>
      </c>
      <c r="N1231">
        <v>375</v>
      </c>
      <c r="O1231">
        <v>9</v>
      </c>
      <c r="P1231">
        <v>46.386196599999998</v>
      </c>
      <c r="Q1231">
        <v>16.427787800000001</v>
      </c>
      <c r="R1231">
        <f>COUNTIF($C$2:C1231, C1231)</f>
        <v>11</v>
      </c>
      <c r="S1231">
        <f t="shared" si="19"/>
        <v>1229</v>
      </c>
    </row>
    <row r="1232" spans="1:19" x14ac:dyDescent="0.3">
      <c r="A1232">
        <v>3</v>
      </c>
      <c r="B1232" t="s">
        <v>2388</v>
      </c>
      <c r="C1232">
        <v>20</v>
      </c>
      <c r="D1232" t="s">
        <v>2389</v>
      </c>
      <c r="E1232" t="s">
        <v>19</v>
      </c>
      <c r="F1232" t="s">
        <v>2390</v>
      </c>
      <c r="G1232">
        <v>12</v>
      </c>
      <c r="H1232" t="s">
        <v>2390</v>
      </c>
      <c r="I1232" t="s">
        <v>2411</v>
      </c>
      <c r="J1232" t="s">
        <v>2412</v>
      </c>
      <c r="K1232">
        <v>684</v>
      </c>
      <c r="L1232">
        <v>512</v>
      </c>
      <c r="M1232">
        <v>512</v>
      </c>
      <c r="N1232">
        <v>504</v>
      </c>
      <c r="O1232">
        <v>8</v>
      </c>
      <c r="P1232">
        <v>46.3887067</v>
      </c>
      <c r="Q1232">
        <v>16.421999199999998</v>
      </c>
      <c r="R1232">
        <f>COUNTIF($C$2:C1232, C1232)</f>
        <v>12</v>
      </c>
      <c r="S1232">
        <f t="shared" si="19"/>
        <v>1230</v>
      </c>
    </row>
    <row r="1233" spans="1:19" x14ac:dyDescent="0.3">
      <c r="A1233">
        <v>3</v>
      </c>
      <c r="B1233" t="s">
        <v>2388</v>
      </c>
      <c r="C1233">
        <v>20</v>
      </c>
      <c r="D1233" t="s">
        <v>2389</v>
      </c>
      <c r="E1233" t="s">
        <v>19</v>
      </c>
      <c r="F1233" t="s">
        <v>2390</v>
      </c>
      <c r="G1233">
        <v>13</v>
      </c>
      <c r="H1233" t="s">
        <v>2390</v>
      </c>
      <c r="I1233" t="s">
        <v>2413</v>
      </c>
      <c r="J1233" t="s">
        <v>2414</v>
      </c>
      <c r="K1233">
        <v>871</v>
      </c>
      <c r="L1233">
        <v>560</v>
      </c>
      <c r="M1233">
        <v>560</v>
      </c>
      <c r="N1233">
        <v>551</v>
      </c>
      <c r="O1233">
        <v>9</v>
      </c>
      <c r="P1233">
        <v>46.384242299999997</v>
      </c>
      <c r="Q1233">
        <v>16.420422200000001</v>
      </c>
      <c r="R1233">
        <f>COUNTIF($C$2:C1233, C1233)</f>
        <v>13</v>
      </c>
      <c r="S1233">
        <f t="shared" si="19"/>
        <v>1231</v>
      </c>
    </row>
    <row r="1234" spans="1:19" x14ac:dyDescent="0.3">
      <c r="A1234">
        <v>3</v>
      </c>
      <c r="B1234" t="s">
        <v>2388</v>
      </c>
      <c r="C1234">
        <v>20</v>
      </c>
      <c r="D1234" t="s">
        <v>2389</v>
      </c>
      <c r="E1234" t="s">
        <v>19</v>
      </c>
      <c r="F1234" t="s">
        <v>2390</v>
      </c>
      <c r="G1234">
        <v>14</v>
      </c>
      <c r="H1234" t="s">
        <v>2390</v>
      </c>
      <c r="I1234" t="s">
        <v>2415</v>
      </c>
      <c r="J1234" t="s">
        <v>2416</v>
      </c>
      <c r="K1234">
        <v>690</v>
      </c>
      <c r="L1234">
        <v>527</v>
      </c>
      <c r="M1234">
        <v>527</v>
      </c>
      <c r="N1234">
        <v>510</v>
      </c>
      <c r="O1234">
        <v>17</v>
      </c>
      <c r="P1234">
        <v>46.379560900000001</v>
      </c>
      <c r="Q1234">
        <v>16.4316146</v>
      </c>
      <c r="R1234">
        <f>COUNTIF($C$2:C1234, C1234)</f>
        <v>14</v>
      </c>
      <c r="S1234">
        <f t="shared" si="19"/>
        <v>1232</v>
      </c>
    </row>
    <row r="1235" spans="1:19" x14ac:dyDescent="0.3">
      <c r="A1235">
        <v>3</v>
      </c>
      <c r="B1235" t="s">
        <v>2388</v>
      </c>
      <c r="C1235">
        <v>20</v>
      </c>
      <c r="D1235" t="s">
        <v>2389</v>
      </c>
      <c r="E1235" t="s">
        <v>19</v>
      </c>
      <c r="F1235" t="s">
        <v>2390</v>
      </c>
      <c r="G1235">
        <v>15</v>
      </c>
      <c r="H1235" t="s">
        <v>2390</v>
      </c>
      <c r="I1235" t="s">
        <v>2417</v>
      </c>
      <c r="J1235" t="s">
        <v>2418</v>
      </c>
      <c r="K1235">
        <v>425</v>
      </c>
      <c r="L1235">
        <v>296</v>
      </c>
      <c r="M1235">
        <v>296</v>
      </c>
      <c r="N1235">
        <v>293</v>
      </c>
      <c r="O1235">
        <v>3</v>
      </c>
      <c r="P1235">
        <v>46.375961099999998</v>
      </c>
      <c r="Q1235">
        <v>16.4392505</v>
      </c>
      <c r="R1235">
        <f>COUNTIF($C$2:C1235, C1235)</f>
        <v>15</v>
      </c>
      <c r="S1235">
        <f t="shared" si="19"/>
        <v>1233</v>
      </c>
    </row>
    <row r="1236" spans="1:19" x14ac:dyDescent="0.3">
      <c r="A1236">
        <v>3</v>
      </c>
      <c r="B1236" t="s">
        <v>2388</v>
      </c>
      <c r="C1236">
        <v>20</v>
      </c>
      <c r="D1236" t="s">
        <v>2389</v>
      </c>
      <c r="E1236" t="s">
        <v>19</v>
      </c>
      <c r="F1236" t="s">
        <v>2390</v>
      </c>
      <c r="G1236">
        <v>16</v>
      </c>
      <c r="H1236" t="s">
        <v>2390</v>
      </c>
      <c r="I1236" t="s">
        <v>2419</v>
      </c>
      <c r="J1236" t="s">
        <v>2420</v>
      </c>
      <c r="K1236">
        <v>954</v>
      </c>
      <c r="L1236">
        <v>594</v>
      </c>
      <c r="M1236">
        <v>594</v>
      </c>
      <c r="N1236">
        <v>584</v>
      </c>
      <c r="O1236">
        <v>10</v>
      </c>
      <c r="P1236">
        <v>46.378239200000003</v>
      </c>
      <c r="Q1236">
        <v>16.450348600000002</v>
      </c>
      <c r="R1236">
        <f>COUNTIF($C$2:C1236, C1236)</f>
        <v>16</v>
      </c>
      <c r="S1236">
        <f t="shared" si="19"/>
        <v>1234</v>
      </c>
    </row>
    <row r="1237" spans="1:19" x14ac:dyDescent="0.3">
      <c r="A1237">
        <v>3</v>
      </c>
      <c r="B1237" t="s">
        <v>2388</v>
      </c>
      <c r="C1237">
        <v>20</v>
      </c>
      <c r="D1237" t="s">
        <v>2389</v>
      </c>
      <c r="E1237" t="s">
        <v>19</v>
      </c>
      <c r="F1237" t="s">
        <v>2390</v>
      </c>
      <c r="G1237">
        <v>17</v>
      </c>
      <c r="H1237" t="s">
        <v>2390</v>
      </c>
      <c r="I1237" t="s">
        <v>2421</v>
      </c>
      <c r="J1237" t="s">
        <v>2422</v>
      </c>
      <c r="K1237">
        <v>638</v>
      </c>
      <c r="L1237">
        <v>449</v>
      </c>
      <c r="M1237">
        <v>449</v>
      </c>
      <c r="N1237">
        <v>441</v>
      </c>
      <c r="O1237">
        <v>8</v>
      </c>
      <c r="P1237">
        <v>46.378485400000002</v>
      </c>
      <c r="Q1237">
        <v>16.446114000000001</v>
      </c>
      <c r="R1237">
        <f>COUNTIF($C$2:C1237, C1237)</f>
        <v>17</v>
      </c>
      <c r="S1237">
        <f t="shared" si="19"/>
        <v>1235</v>
      </c>
    </row>
    <row r="1238" spans="1:19" x14ac:dyDescent="0.3">
      <c r="A1238">
        <v>3</v>
      </c>
      <c r="B1238" t="s">
        <v>2388</v>
      </c>
      <c r="C1238">
        <v>20</v>
      </c>
      <c r="D1238" t="s">
        <v>2389</v>
      </c>
      <c r="E1238" t="s">
        <v>19</v>
      </c>
      <c r="F1238" t="s">
        <v>2390</v>
      </c>
      <c r="G1238">
        <v>18</v>
      </c>
      <c r="H1238" t="s">
        <v>2390</v>
      </c>
      <c r="I1238" t="s">
        <v>2423</v>
      </c>
      <c r="J1238" t="s">
        <v>2422</v>
      </c>
      <c r="K1238">
        <v>1116</v>
      </c>
      <c r="L1238">
        <v>806</v>
      </c>
      <c r="M1238">
        <v>806</v>
      </c>
      <c r="N1238">
        <v>784</v>
      </c>
      <c r="O1238">
        <v>22</v>
      </c>
      <c r="P1238">
        <v>46.378485400000002</v>
      </c>
      <c r="Q1238">
        <v>16.446114000000001</v>
      </c>
      <c r="R1238">
        <f>COUNTIF($C$2:C1238, C1238)</f>
        <v>18</v>
      </c>
      <c r="S1238">
        <f t="shared" si="19"/>
        <v>1236</v>
      </c>
    </row>
    <row r="1239" spans="1:19" x14ac:dyDescent="0.3">
      <c r="A1239">
        <v>3</v>
      </c>
      <c r="B1239" t="s">
        <v>2388</v>
      </c>
      <c r="C1239">
        <v>20</v>
      </c>
      <c r="D1239" t="s">
        <v>2389</v>
      </c>
      <c r="E1239" t="s">
        <v>19</v>
      </c>
      <c r="F1239" t="s">
        <v>2390</v>
      </c>
      <c r="G1239">
        <v>19</v>
      </c>
      <c r="H1239" t="s">
        <v>2424</v>
      </c>
      <c r="I1239" t="s">
        <v>2425</v>
      </c>
      <c r="J1239" t="s">
        <v>2426</v>
      </c>
      <c r="K1239">
        <v>974</v>
      </c>
      <c r="L1239">
        <v>601</v>
      </c>
      <c r="M1239">
        <v>601</v>
      </c>
      <c r="N1239">
        <v>575</v>
      </c>
      <c r="O1239">
        <v>26</v>
      </c>
      <c r="P1239">
        <v>46.335935399999997</v>
      </c>
      <c r="Q1239">
        <v>16.394452300000001</v>
      </c>
      <c r="R1239">
        <f>COUNTIF($C$2:C1239, C1239)</f>
        <v>19</v>
      </c>
      <c r="S1239">
        <f t="shared" si="19"/>
        <v>1237</v>
      </c>
    </row>
    <row r="1240" spans="1:19" x14ac:dyDescent="0.3">
      <c r="A1240">
        <v>3</v>
      </c>
      <c r="B1240" t="s">
        <v>2388</v>
      </c>
      <c r="C1240">
        <v>20</v>
      </c>
      <c r="D1240" t="s">
        <v>2389</v>
      </c>
      <c r="E1240" t="s">
        <v>19</v>
      </c>
      <c r="F1240" t="s">
        <v>2390</v>
      </c>
      <c r="G1240">
        <v>20</v>
      </c>
      <c r="H1240" t="s">
        <v>2424</v>
      </c>
      <c r="I1240" t="s">
        <v>2427</v>
      </c>
      <c r="J1240" t="s">
        <v>2428</v>
      </c>
      <c r="K1240">
        <v>722</v>
      </c>
      <c r="L1240">
        <v>429</v>
      </c>
      <c r="M1240">
        <v>429</v>
      </c>
      <c r="N1240">
        <v>423</v>
      </c>
      <c r="O1240">
        <v>6</v>
      </c>
      <c r="P1240">
        <v>46.3709767</v>
      </c>
      <c r="Q1240">
        <v>16.465271399999999</v>
      </c>
      <c r="R1240">
        <f>COUNTIF($C$2:C1240, C1240)</f>
        <v>20</v>
      </c>
      <c r="S1240">
        <f t="shared" si="19"/>
        <v>1238</v>
      </c>
    </row>
    <row r="1241" spans="1:19" x14ac:dyDescent="0.3">
      <c r="A1241">
        <v>3</v>
      </c>
      <c r="B1241" t="s">
        <v>2388</v>
      </c>
      <c r="C1241">
        <v>20</v>
      </c>
      <c r="D1241" t="s">
        <v>2389</v>
      </c>
      <c r="E1241" t="s">
        <v>19</v>
      </c>
      <c r="F1241" t="s">
        <v>2390</v>
      </c>
      <c r="G1241">
        <v>21</v>
      </c>
      <c r="H1241" t="s">
        <v>2429</v>
      </c>
      <c r="I1241" t="s">
        <v>2430</v>
      </c>
      <c r="J1241" t="s">
        <v>2431</v>
      </c>
      <c r="K1241">
        <v>1294</v>
      </c>
      <c r="L1241">
        <v>863</v>
      </c>
      <c r="M1241">
        <v>863</v>
      </c>
      <c r="N1241">
        <v>828</v>
      </c>
      <c r="O1241">
        <v>35</v>
      </c>
      <c r="P1241">
        <v>46.406111000000003</v>
      </c>
      <c r="Q1241">
        <v>16.446543299999998</v>
      </c>
      <c r="R1241">
        <f>COUNTIF($C$2:C1241, C1241)</f>
        <v>21</v>
      </c>
      <c r="S1241">
        <f t="shared" si="19"/>
        <v>1239</v>
      </c>
    </row>
    <row r="1242" spans="1:19" x14ac:dyDescent="0.3">
      <c r="A1242">
        <v>3</v>
      </c>
      <c r="B1242" t="s">
        <v>2388</v>
      </c>
      <c r="C1242">
        <v>20</v>
      </c>
      <c r="D1242" t="s">
        <v>2389</v>
      </c>
      <c r="E1242" t="s">
        <v>19</v>
      </c>
      <c r="F1242" t="s">
        <v>2390</v>
      </c>
      <c r="G1242">
        <v>22</v>
      </c>
      <c r="H1242" t="s">
        <v>2432</v>
      </c>
      <c r="I1242" t="s">
        <v>2433</v>
      </c>
      <c r="J1242" t="s">
        <v>2434</v>
      </c>
      <c r="K1242">
        <v>1181</v>
      </c>
      <c r="L1242">
        <v>715</v>
      </c>
      <c r="M1242">
        <v>715</v>
      </c>
      <c r="N1242">
        <v>703</v>
      </c>
      <c r="O1242">
        <v>12</v>
      </c>
      <c r="P1242">
        <v>46.408324299999997</v>
      </c>
      <c r="Q1242">
        <v>16.421065599999999</v>
      </c>
      <c r="R1242">
        <f>COUNTIF($C$2:C1242, C1242)</f>
        <v>22</v>
      </c>
      <c r="S1242">
        <f t="shared" si="19"/>
        <v>1240</v>
      </c>
    </row>
    <row r="1243" spans="1:19" x14ac:dyDescent="0.3">
      <c r="A1243">
        <v>3</v>
      </c>
      <c r="B1243" t="s">
        <v>2388</v>
      </c>
      <c r="C1243">
        <v>20</v>
      </c>
      <c r="D1243" t="s">
        <v>2389</v>
      </c>
      <c r="E1243" t="s">
        <v>19</v>
      </c>
      <c r="F1243" t="s">
        <v>2390</v>
      </c>
      <c r="G1243">
        <v>23</v>
      </c>
      <c r="H1243" t="s">
        <v>2435</v>
      </c>
      <c r="I1243" t="s">
        <v>2433</v>
      </c>
      <c r="J1243" t="s">
        <v>2436</v>
      </c>
      <c r="K1243">
        <v>491</v>
      </c>
      <c r="L1243">
        <v>273</v>
      </c>
      <c r="M1243">
        <v>273</v>
      </c>
      <c r="N1243">
        <v>266</v>
      </c>
      <c r="O1243">
        <v>7</v>
      </c>
      <c r="P1243">
        <v>46.442320299999999</v>
      </c>
      <c r="Q1243">
        <v>16.4526337</v>
      </c>
      <c r="R1243">
        <f>COUNTIF($C$2:C1243, C1243)</f>
        <v>23</v>
      </c>
      <c r="S1243">
        <f t="shared" si="19"/>
        <v>1241</v>
      </c>
    </row>
    <row r="1244" spans="1:19" x14ac:dyDescent="0.3">
      <c r="A1244">
        <v>3</v>
      </c>
      <c r="B1244" t="s">
        <v>2388</v>
      </c>
      <c r="C1244">
        <v>20</v>
      </c>
      <c r="D1244" t="s">
        <v>2389</v>
      </c>
      <c r="E1244" t="s">
        <v>19</v>
      </c>
      <c r="F1244" t="s">
        <v>2390</v>
      </c>
      <c r="G1244">
        <v>24</v>
      </c>
      <c r="H1244" t="s">
        <v>2437</v>
      </c>
      <c r="I1244" t="s">
        <v>2433</v>
      </c>
      <c r="J1244" t="s">
        <v>2438</v>
      </c>
      <c r="K1244">
        <v>1060</v>
      </c>
      <c r="L1244">
        <v>720</v>
      </c>
      <c r="M1244">
        <v>720</v>
      </c>
      <c r="N1244">
        <v>702</v>
      </c>
      <c r="O1244">
        <v>18</v>
      </c>
      <c r="P1244">
        <v>46.4219291</v>
      </c>
      <c r="Q1244">
        <v>16.433811500000001</v>
      </c>
      <c r="R1244">
        <f>COUNTIF($C$2:C1244, C1244)</f>
        <v>24</v>
      </c>
      <c r="S1244">
        <f t="shared" si="19"/>
        <v>1242</v>
      </c>
    </row>
    <row r="1245" spans="1:19" x14ac:dyDescent="0.3">
      <c r="A1245">
        <v>3</v>
      </c>
      <c r="B1245" t="s">
        <v>2388</v>
      </c>
      <c r="C1245">
        <v>20</v>
      </c>
      <c r="D1245" t="s">
        <v>2389</v>
      </c>
      <c r="E1245" t="s">
        <v>19</v>
      </c>
      <c r="F1245" t="s">
        <v>2390</v>
      </c>
      <c r="G1245">
        <v>25</v>
      </c>
      <c r="H1245" t="s">
        <v>2439</v>
      </c>
      <c r="I1245" t="s">
        <v>2433</v>
      </c>
      <c r="J1245" t="s">
        <v>2440</v>
      </c>
      <c r="K1245">
        <v>192</v>
      </c>
      <c r="L1245">
        <v>128</v>
      </c>
      <c r="M1245">
        <v>128</v>
      </c>
      <c r="N1245">
        <v>124</v>
      </c>
      <c r="O1245">
        <v>4</v>
      </c>
      <c r="P1245">
        <v>46.440695099999999</v>
      </c>
      <c r="Q1245">
        <v>16.428860499999999</v>
      </c>
      <c r="R1245">
        <f>COUNTIF($C$2:C1245, C1245)</f>
        <v>25</v>
      </c>
      <c r="S1245">
        <f t="shared" si="19"/>
        <v>1243</v>
      </c>
    </row>
    <row r="1246" spans="1:19" x14ac:dyDescent="0.3">
      <c r="A1246">
        <v>3</v>
      </c>
      <c r="B1246" t="s">
        <v>2388</v>
      </c>
      <c r="C1246">
        <v>20</v>
      </c>
      <c r="D1246" t="s">
        <v>2389</v>
      </c>
      <c r="E1246" t="s">
        <v>19</v>
      </c>
      <c r="F1246" t="s">
        <v>2390</v>
      </c>
      <c r="G1246">
        <v>26</v>
      </c>
      <c r="H1246" t="s">
        <v>2441</v>
      </c>
      <c r="I1246" t="s">
        <v>2433</v>
      </c>
      <c r="J1246" t="s">
        <v>2442</v>
      </c>
      <c r="K1246">
        <v>455</v>
      </c>
      <c r="L1246">
        <v>264</v>
      </c>
      <c r="M1246">
        <v>264</v>
      </c>
      <c r="N1246">
        <v>259</v>
      </c>
      <c r="O1246">
        <v>5</v>
      </c>
      <c r="P1246">
        <v>46.451005299999998</v>
      </c>
      <c r="Q1246">
        <v>16.432394599999999</v>
      </c>
      <c r="R1246">
        <f>COUNTIF($C$2:C1246, C1246)</f>
        <v>26</v>
      </c>
      <c r="S1246">
        <f t="shared" si="19"/>
        <v>1244</v>
      </c>
    </row>
    <row r="1247" spans="1:19" x14ac:dyDescent="0.3">
      <c r="A1247">
        <v>3</v>
      </c>
      <c r="B1247" t="s">
        <v>2388</v>
      </c>
      <c r="C1247">
        <v>20</v>
      </c>
      <c r="D1247" t="s">
        <v>2389</v>
      </c>
      <c r="E1247" t="s">
        <v>19</v>
      </c>
      <c r="F1247" t="s">
        <v>2390</v>
      </c>
      <c r="G1247">
        <v>27</v>
      </c>
      <c r="H1247" t="s">
        <v>2443</v>
      </c>
      <c r="I1247" t="s">
        <v>2433</v>
      </c>
      <c r="J1247" t="s">
        <v>2444</v>
      </c>
      <c r="K1247">
        <v>417</v>
      </c>
      <c r="L1247">
        <v>263</v>
      </c>
      <c r="M1247">
        <v>263</v>
      </c>
      <c r="N1247">
        <v>254</v>
      </c>
      <c r="O1247">
        <v>9</v>
      </c>
      <c r="P1247">
        <v>46.328530299999997</v>
      </c>
      <c r="Q1247">
        <v>16.397519599999999</v>
      </c>
      <c r="R1247">
        <f>COUNTIF($C$2:C1247, C1247)</f>
        <v>27</v>
      </c>
      <c r="S1247">
        <f t="shared" si="19"/>
        <v>1245</v>
      </c>
    </row>
    <row r="1248" spans="1:19" x14ac:dyDescent="0.3">
      <c r="A1248">
        <v>3</v>
      </c>
      <c r="B1248" t="s">
        <v>2388</v>
      </c>
      <c r="C1248">
        <v>20</v>
      </c>
      <c r="D1248" t="s">
        <v>2389</v>
      </c>
      <c r="E1248" t="s">
        <v>19</v>
      </c>
      <c r="F1248" t="s">
        <v>2390</v>
      </c>
      <c r="G1248">
        <v>28</v>
      </c>
      <c r="H1248" t="s">
        <v>2443</v>
      </c>
      <c r="I1248" t="s">
        <v>2445</v>
      </c>
      <c r="J1248" t="s">
        <v>2446</v>
      </c>
      <c r="K1248">
        <v>313</v>
      </c>
      <c r="L1248">
        <v>19</v>
      </c>
      <c r="M1248">
        <v>19</v>
      </c>
      <c r="N1248">
        <v>16</v>
      </c>
      <c r="O1248">
        <v>3</v>
      </c>
      <c r="P1248">
        <v>46.367232600000001</v>
      </c>
      <c r="Q1248">
        <v>16.464903100000001</v>
      </c>
      <c r="R1248">
        <f>COUNTIF($C$2:C1248, C1248)</f>
        <v>28</v>
      </c>
      <c r="S1248">
        <f t="shared" si="19"/>
        <v>1246</v>
      </c>
    </row>
    <row r="1249" spans="1:19" x14ac:dyDescent="0.3">
      <c r="A1249">
        <v>3</v>
      </c>
      <c r="B1249" t="s">
        <v>2388</v>
      </c>
      <c r="C1249">
        <v>20</v>
      </c>
      <c r="D1249" t="s">
        <v>2389</v>
      </c>
      <c r="E1249" t="s">
        <v>19</v>
      </c>
      <c r="F1249" t="s">
        <v>2390</v>
      </c>
      <c r="G1249">
        <v>29</v>
      </c>
      <c r="H1249" t="s">
        <v>2447</v>
      </c>
      <c r="I1249" t="s">
        <v>2433</v>
      </c>
      <c r="J1249" t="s">
        <v>2448</v>
      </c>
      <c r="K1249">
        <v>483</v>
      </c>
      <c r="L1249">
        <v>292</v>
      </c>
      <c r="M1249">
        <v>292</v>
      </c>
      <c r="N1249">
        <v>287</v>
      </c>
      <c r="O1249">
        <v>5</v>
      </c>
      <c r="P1249">
        <v>46.401166800000013</v>
      </c>
      <c r="Q1249">
        <v>16.449470999999999</v>
      </c>
      <c r="R1249">
        <f>COUNTIF($C$2:C1249, C1249)</f>
        <v>29</v>
      </c>
      <c r="S1249">
        <f t="shared" si="19"/>
        <v>1247</v>
      </c>
    </row>
    <row r="1250" spans="1:19" x14ac:dyDescent="0.3">
      <c r="A1250">
        <v>3</v>
      </c>
      <c r="B1250" t="s">
        <v>2388</v>
      </c>
      <c r="C1250">
        <v>20</v>
      </c>
      <c r="D1250" t="s">
        <v>2389</v>
      </c>
      <c r="E1250" t="s">
        <v>19</v>
      </c>
      <c r="F1250" t="s">
        <v>2390</v>
      </c>
      <c r="G1250">
        <v>30</v>
      </c>
      <c r="H1250" t="s">
        <v>2449</v>
      </c>
      <c r="I1250" t="s">
        <v>2433</v>
      </c>
      <c r="J1250" t="s">
        <v>2450</v>
      </c>
      <c r="K1250">
        <v>1005</v>
      </c>
      <c r="L1250">
        <v>691</v>
      </c>
      <c r="M1250">
        <v>691</v>
      </c>
      <c r="N1250">
        <v>681</v>
      </c>
      <c r="O1250">
        <v>10</v>
      </c>
      <c r="P1250">
        <v>46.3703261</v>
      </c>
      <c r="Q1250">
        <v>16.425685600000001</v>
      </c>
      <c r="R1250">
        <f>COUNTIF($C$2:C1250, C1250)</f>
        <v>30</v>
      </c>
      <c r="S1250">
        <f t="shared" si="19"/>
        <v>1248</v>
      </c>
    </row>
    <row r="1251" spans="1:19" x14ac:dyDescent="0.3">
      <c r="A1251">
        <v>3</v>
      </c>
      <c r="B1251" t="s">
        <v>2388</v>
      </c>
      <c r="C1251">
        <v>20</v>
      </c>
      <c r="D1251" t="s">
        <v>2389</v>
      </c>
      <c r="E1251" t="s">
        <v>19</v>
      </c>
      <c r="F1251" t="s">
        <v>2390</v>
      </c>
      <c r="G1251">
        <v>31</v>
      </c>
      <c r="H1251" t="s">
        <v>2451</v>
      </c>
      <c r="I1251" t="s">
        <v>2433</v>
      </c>
      <c r="J1251" t="s">
        <v>2452</v>
      </c>
      <c r="K1251">
        <v>273</v>
      </c>
      <c r="L1251">
        <v>188</v>
      </c>
      <c r="M1251">
        <v>188</v>
      </c>
      <c r="N1251">
        <v>183</v>
      </c>
      <c r="O1251">
        <v>5</v>
      </c>
      <c r="P1251">
        <v>46.38749</v>
      </c>
      <c r="Q1251">
        <v>16.435654499999998</v>
      </c>
      <c r="R1251">
        <f>COUNTIF($C$2:C1251, C1251)</f>
        <v>31</v>
      </c>
      <c r="S1251">
        <f t="shared" si="19"/>
        <v>1249</v>
      </c>
    </row>
    <row r="1252" spans="1:19" x14ac:dyDescent="0.3">
      <c r="A1252">
        <v>3</v>
      </c>
      <c r="B1252" t="s">
        <v>2388</v>
      </c>
      <c r="C1252">
        <v>20</v>
      </c>
      <c r="D1252" t="s">
        <v>2389</v>
      </c>
      <c r="E1252" t="s">
        <v>19</v>
      </c>
      <c r="F1252" t="s">
        <v>2390</v>
      </c>
      <c r="G1252">
        <v>32</v>
      </c>
      <c r="H1252" t="s">
        <v>2453</v>
      </c>
      <c r="I1252" t="s">
        <v>2433</v>
      </c>
      <c r="J1252" t="s">
        <v>2454</v>
      </c>
      <c r="K1252">
        <v>413</v>
      </c>
      <c r="L1252">
        <v>242</v>
      </c>
      <c r="M1252">
        <v>242</v>
      </c>
      <c r="N1252">
        <v>233</v>
      </c>
      <c r="O1252">
        <v>9</v>
      </c>
      <c r="P1252">
        <v>46.338488499999997</v>
      </c>
      <c r="Q1252">
        <v>16.444049499999998</v>
      </c>
      <c r="R1252">
        <f>COUNTIF($C$2:C1252, C1252)</f>
        <v>32</v>
      </c>
      <c r="S1252">
        <f t="shared" si="19"/>
        <v>1250</v>
      </c>
    </row>
    <row r="1253" spans="1:19" x14ac:dyDescent="0.3">
      <c r="A1253">
        <v>3</v>
      </c>
      <c r="B1253" t="s">
        <v>2388</v>
      </c>
      <c r="C1253">
        <v>20</v>
      </c>
      <c r="D1253" t="s">
        <v>2389</v>
      </c>
      <c r="E1253" t="s">
        <v>19</v>
      </c>
      <c r="F1253" t="s">
        <v>2390</v>
      </c>
      <c r="G1253">
        <v>33</v>
      </c>
      <c r="H1253" t="s">
        <v>2455</v>
      </c>
      <c r="I1253" t="s">
        <v>2456</v>
      </c>
      <c r="J1253" t="s">
        <v>2457</v>
      </c>
      <c r="K1253">
        <v>567</v>
      </c>
      <c r="L1253">
        <v>362</v>
      </c>
      <c r="M1253">
        <v>362</v>
      </c>
      <c r="N1253">
        <v>351</v>
      </c>
      <c r="O1253">
        <v>11</v>
      </c>
      <c r="P1253">
        <v>46.386172700000003</v>
      </c>
      <c r="Q1253">
        <v>16.440684600000001</v>
      </c>
      <c r="R1253">
        <f>COUNTIF($C$2:C1253, C1253)</f>
        <v>33</v>
      </c>
      <c r="S1253">
        <f t="shared" si="19"/>
        <v>1251</v>
      </c>
    </row>
    <row r="1254" spans="1:19" x14ac:dyDescent="0.3">
      <c r="A1254">
        <v>3</v>
      </c>
      <c r="B1254" t="s">
        <v>2388</v>
      </c>
      <c r="C1254">
        <v>2</v>
      </c>
      <c r="D1254" t="s">
        <v>2458</v>
      </c>
      <c r="E1254" t="s">
        <v>19</v>
      </c>
      <c r="F1254" t="s">
        <v>2459</v>
      </c>
      <c r="G1254">
        <v>1</v>
      </c>
      <c r="H1254" t="s">
        <v>2459</v>
      </c>
      <c r="I1254" t="s">
        <v>2460</v>
      </c>
      <c r="J1254" t="s">
        <v>2461</v>
      </c>
      <c r="K1254">
        <v>923</v>
      </c>
      <c r="L1254">
        <v>550</v>
      </c>
      <c r="M1254">
        <v>550</v>
      </c>
      <c r="N1254">
        <v>540</v>
      </c>
      <c r="O1254">
        <v>10</v>
      </c>
      <c r="P1254">
        <v>45.980548400000004</v>
      </c>
      <c r="Q1254">
        <v>15.961683900000001</v>
      </c>
      <c r="R1254">
        <f>COUNTIF($C$2:C1254, C1254)</f>
        <v>1</v>
      </c>
      <c r="S1254">
        <f t="shared" si="19"/>
        <v>1252</v>
      </c>
    </row>
    <row r="1255" spans="1:19" x14ac:dyDescent="0.3">
      <c r="A1255">
        <v>3</v>
      </c>
      <c r="B1255" t="s">
        <v>2388</v>
      </c>
      <c r="C1255">
        <v>2</v>
      </c>
      <c r="D1255" t="s">
        <v>2458</v>
      </c>
      <c r="E1255" t="s">
        <v>19</v>
      </c>
      <c r="F1255" t="s">
        <v>2459</v>
      </c>
      <c r="G1255">
        <v>2</v>
      </c>
      <c r="H1255" t="s">
        <v>2462</v>
      </c>
      <c r="I1255" t="s">
        <v>2463</v>
      </c>
      <c r="J1255" t="s">
        <v>2464</v>
      </c>
      <c r="K1255">
        <v>516</v>
      </c>
      <c r="L1255">
        <v>306</v>
      </c>
      <c r="M1255">
        <v>306</v>
      </c>
      <c r="N1255">
        <v>301</v>
      </c>
      <c r="O1255">
        <v>5</v>
      </c>
      <c r="P1255">
        <v>45.9721495</v>
      </c>
      <c r="Q1255">
        <v>15.9539372</v>
      </c>
      <c r="R1255">
        <f>COUNTIF($C$2:C1255, C1255)</f>
        <v>2</v>
      </c>
      <c r="S1255">
        <f t="shared" si="19"/>
        <v>1253</v>
      </c>
    </row>
    <row r="1256" spans="1:19" x14ac:dyDescent="0.3">
      <c r="A1256">
        <v>3</v>
      </c>
      <c r="B1256" t="s">
        <v>2388</v>
      </c>
      <c r="C1256">
        <v>2</v>
      </c>
      <c r="D1256" t="s">
        <v>2458</v>
      </c>
      <c r="E1256" t="s">
        <v>19</v>
      </c>
      <c r="F1256" t="s">
        <v>2459</v>
      </c>
      <c r="G1256">
        <v>3</v>
      </c>
      <c r="H1256" t="s">
        <v>2465</v>
      </c>
      <c r="I1256" t="s">
        <v>2466</v>
      </c>
      <c r="J1256" t="s">
        <v>2467</v>
      </c>
      <c r="K1256">
        <v>271</v>
      </c>
      <c r="L1256">
        <v>173</v>
      </c>
      <c r="M1256">
        <v>173</v>
      </c>
      <c r="N1256">
        <v>163</v>
      </c>
      <c r="O1256">
        <v>10</v>
      </c>
      <c r="P1256">
        <v>45.966681399999999</v>
      </c>
      <c r="Q1256">
        <v>15.9717121</v>
      </c>
      <c r="R1256">
        <f>COUNTIF($C$2:C1256, C1256)</f>
        <v>3</v>
      </c>
      <c r="S1256">
        <f t="shared" si="19"/>
        <v>1254</v>
      </c>
    </row>
    <row r="1257" spans="1:19" x14ac:dyDescent="0.3">
      <c r="A1257">
        <v>3</v>
      </c>
      <c r="B1257" t="s">
        <v>2388</v>
      </c>
      <c r="C1257">
        <v>2</v>
      </c>
      <c r="D1257" t="s">
        <v>2458</v>
      </c>
      <c r="E1257" t="s">
        <v>19</v>
      </c>
      <c r="F1257" t="s">
        <v>2459</v>
      </c>
      <c r="G1257">
        <v>4</v>
      </c>
      <c r="H1257" t="s">
        <v>2468</v>
      </c>
      <c r="I1257" t="s">
        <v>2469</v>
      </c>
      <c r="J1257" t="s">
        <v>2470</v>
      </c>
      <c r="K1257">
        <v>195</v>
      </c>
      <c r="L1257">
        <v>111</v>
      </c>
      <c r="M1257">
        <v>111</v>
      </c>
      <c r="N1257">
        <v>106</v>
      </c>
      <c r="O1257">
        <v>5</v>
      </c>
      <c r="P1257">
        <v>46.003335800000002</v>
      </c>
      <c r="Q1257">
        <v>15.9648737</v>
      </c>
      <c r="R1257">
        <f>COUNTIF($C$2:C1257, C1257)</f>
        <v>4</v>
      </c>
      <c r="S1257">
        <f t="shared" si="19"/>
        <v>1255</v>
      </c>
    </row>
    <row r="1258" spans="1:19" x14ac:dyDescent="0.3">
      <c r="A1258">
        <v>3</v>
      </c>
      <c r="B1258" t="s">
        <v>2388</v>
      </c>
      <c r="C1258">
        <v>2</v>
      </c>
      <c r="D1258" t="s">
        <v>2458</v>
      </c>
      <c r="E1258" t="s">
        <v>19</v>
      </c>
      <c r="F1258" t="s">
        <v>2459</v>
      </c>
      <c r="G1258">
        <v>5</v>
      </c>
      <c r="H1258" t="s">
        <v>2471</v>
      </c>
      <c r="I1258" t="s">
        <v>2472</v>
      </c>
      <c r="J1258" t="s">
        <v>2473</v>
      </c>
      <c r="K1258">
        <v>114</v>
      </c>
      <c r="L1258">
        <v>70</v>
      </c>
      <c r="M1258">
        <v>70</v>
      </c>
      <c r="N1258">
        <v>68</v>
      </c>
      <c r="O1258">
        <v>2</v>
      </c>
      <c r="P1258">
        <v>46.012896300000001</v>
      </c>
      <c r="Q1258">
        <v>15.981588199999999</v>
      </c>
      <c r="R1258">
        <f>COUNTIF($C$2:C1258, C1258)</f>
        <v>5</v>
      </c>
      <c r="S1258">
        <f t="shared" si="19"/>
        <v>1256</v>
      </c>
    </row>
    <row r="1259" spans="1:19" x14ac:dyDescent="0.3">
      <c r="A1259">
        <v>3</v>
      </c>
      <c r="B1259" t="s">
        <v>2388</v>
      </c>
      <c r="C1259">
        <v>2</v>
      </c>
      <c r="D1259" t="s">
        <v>2458</v>
      </c>
      <c r="E1259" t="s">
        <v>19</v>
      </c>
      <c r="F1259" t="s">
        <v>2459</v>
      </c>
      <c r="G1259">
        <v>6</v>
      </c>
      <c r="H1259" t="s">
        <v>2459</v>
      </c>
      <c r="I1259" t="s">
        <v>2474</v>
      </c>
      <c r="J1259" t="s">
        <v>2475</v>
      </c>
      <c r="K1259">
        <v>919</v>
      </c>
      <c r="L1259">
        <v>610</v>
      </c>
      <c r="M1259">
        <v>609</v>
      </c>
      <c r="N1259">
        <v>600</v>
      </c>
      <c r="O1259">
        <v>9</v>
      </c>
      <c r="P1259">
        <v>45.980491399999998</v>
      </c>
      <c r="Q1259">
        <v>15.974114200000001</v>
      </c>
      <c r="R1259">
        <f>COUNTIF($C$2:C1259, C1259)</f>
        <v>6</v>
      </c>
      <c r="S1259">
        <f t="shared" si="19"/>
        <v>1257</v>
      </c>
    </row>
    <row r="1260" spans="1:19" x14ac:dyDescent="0.3">
      <c r="A1260">
        <v>3</v>
      </c>
      <c r="B1260" t="s">
        <v>2388</v>
      </c>
      <c r="C1260">
        <v>2</v>
      </c>
      <c r="D1260" t="s">
        <v>2458</v>
      </c>
      <c r="E1260" t="s">
        <v>19</v>
      </c>
      <c r="F1260" t="s">
        <v>2459</v>
      </c>
      <c r="G1260">
        <v>7</v>
      </c>
      <c r="H1260" t="s">
        <v>2476</v>
      </c>
      <c r="I1260" t="s">
        <v>2477</v>
      </c>
      <c r="J1260" t="s">
        <v>2478</v>
      </c>
      <c r="K1260">
        <v>452</v>
      </c>
      <c r="L1260">
        <v>274</v>
      </c>
      <c r="M1260">
        <v>274</v>
      </c>
      <c r="N1260">
        <v>267</v>
      </c>
      <c r="O1260">
        <v>7</v>
      </c>
      <c r="P1260">
        <v>45.971093499999988</v>
      </c>
      <c r="Q1260">
        <v>15.9972978</v>
      </c>
      <c r="R1260">
        <f>COUNTIF($C$2:C1260, C1260)</f>
        <v>7</v>
      </c>
      <c r="S1260">
        <f t="shared" si="19"/>
        <v>1258</v>
      </c>
    </row>
    <row r="1261" spans="1:19" x14ac:dyDescent="0.3">
      <c r="A1261">
        <v>3</v>
      </c>
      <c r="B1261" t="s">
        <v>2388</v>
      </c>
      <c r="C1261">
        <v>2</v>
      </c>
      <c r="D1261" t="s">
        <v>2458</v>
      </c>
      <c r="E1261" t="s">
        <v>19</v>
      </c>
      <c r="F1261" t="s">
        <v>2459</v>
      </c>
      <c r="G1261">
        <v>8</v>
      </c>
      <c r="H1261" t="s">
        <v>2479</v>
      </c>
      <c r="I1261" t="s">
        <v>2480</v>
      </c>
      <c r="J1261" t="s">
        <v>2481</v>
      </c>
      <c r="K1261">
        <v>206</v>
      </c>
      <c r="L1261">
        <v>139</v>
      </c>
      <c r="M1261">
        <v>139</v>
      </c>
      <c r="N1261">
        <v>135</v>
      </c>
      <c r="O1261">
        <v>4</v>
      </c>
      <c r="P1261">
        <v>45.988501000000007</v>
      </c>
      <c r="Q1261">
        <v>15.992590999999999</v>
      </c>
      <c r="R1261">
        <f>COUNTIF($C$2:C1261, C1261)</f>
        <v>8</v>
      </c>
      <c r="S1261">
        <f t="shared" si="19"/>
        <v>1259</v>
      </c>
    </row>
    <row r="1262" spans="1:19" x14ac:dyDescent="0.3">
      <c r="A1262">
        <v>3</v>
      </c>
      <c r="B1262" t="s">
        <v>2388</v>
      </c>
      <c r="C1262">
        <v>2</v>
      </c>
      <c r="D1262" t="s">
        <v>2458</v>
      </c>
      <c r="E1262" t="s">
        <v>19</v>
      </c>
      <c r="F1262" t="s">
        <v>2459</v>
      </c>
      <c r="G1262">
        <v>9</v>
      </c>
      <c r="H1262" t="s">
        <v>2482</v>
      </c>
      <c r="I1262" t="s">
        <v>2480</v>
      </c>
      <c r="J1262" t="s">
        <v>2483</v>
      </c>
      <c r="K1262">
        <v>210</v>
      </c>
      <c r="L1262">
        <v>146</v>
      </c>
      <c r="M1262">
        <v>146</v>
      </c>
      <c r="N1262">
        <v>143</v>
      </c>
      <c r="O1262">
        <v>3</v>
      </c>
      <c r="P1262">
        <v>45.992246700000003</v>
      </c>
      <c r="Q1262">
        <v>15.9813452</v>
      </c>
      <c r="R1262">
        <f>COUNTIF($C$2:C1262, C1262)</f>
        <v>9</v>
      </c>
      <c r="S1262">
        <f t="shared" si="19"/>
        <v>1260</v>
      </c>
    </row>
    <row r="1263" spans="1:19" x14ac:dyDescent="0.3">
      <c r="A1263">
        <v>3</v>
      </c>
      <c r="B1263" t="s">
        <v>2388</v>
      </c>
      <c r="C1263">
        <v>2</v>
      </c>
      <c r="D1263" t="s">
        <v>2458</v>
      </c>
      <c r="E1263" t="s">
        <v>19</v>
      </c>
      <c r="F1263" t="s">
        <v>2459</v>
      </c>
      <c r="G1263">
        <v>10</v>
      </c>
      <c r="H1263" t="s">
        <v>2484</v>
      </c>
      <c r="I1263" t="s">
        <v>2485</v>
      </c>
      <c r="J1263" t="s">
        <v>2486</v>
      </c>
      <c r="K1263">
        <v>302</v>
      </c>
      <c r="L1263">
        <v>187</v>
      </c>
      <c r="M1263">
        <v>187</v>
      </c>
      <c r="N1263">
        <v>184</v>
      </c>
      <c r="O1263">
        <v>3</v>
      </c>
      <c r="P1263">
        <v>46.008971600000002</v>
      </c>
      <c r="Q1263">
        <v>15.991082799999999</v>
      </c>
      <c r="R1263">
        <f>COUNTIF($C$2:C1263, C1263)</f>
        <v>10</v>
      </c>
      <c r="S1263">
        <f t="shared" si="19"/>
        <v>1261</v>
      </c>
    </row>
    <row r="1264" spans="1:19" x14ac:dyDescent="0.3">
      <c r="A1264">
        <v>3</v>
      </c>
      <c r="B1264" t="s">
        <v>2388</v>
      </c>
      <c r="C1264">
        <v>2</v>
      </c>
      <c r="D1264" t="s">
        <v>2458</v>
      </c>
      <c r="E1264" t="s">
        <v>19</v>
      </c>
      <c r="F1264" t="s">
        <v>2459</v>
      </c>
      <c r="G1264">
        <v>11</v>
      </c>
      <c r="H1264" t="s">
        <v>2487</v>
      </c>
      <c r="I1264" t="s">
        <v>2488</v>
      </c>
      <c r="J1264" t="s">
        <v>2489</v>
      </c>
      <c r="K1264">
        <v>371</v>
      </c>
      <c r="L1264">
        <v>235</v>
      </c>
      <c r="M1264">
        <v>234</v>
      </c>
      <c r="N1264">
        <v>230</v>
      </c>
      <c r="O1264">
        <v>4</v>
      </c>
      <c r="P1264">
        <v>46.026023700000003</v>
      </c>
      <c r="Q1264">
        <v>15.9998527</v>
      </c>
      <c r="R1264">
        <f>COUNTIF($C$2:C1264, C1264)</f>
        <v>11</v>
      </c>
      <c r="S1264">
        <f t="shared" si="19"/>
        <v>1262</v>
      </c>
    </row>
    <row r="1265" spans="1:19" x14ac:dyDescent="0.3">
      <c r="A1265">
        <v>3</v>
      </c>
      <c r="B1265" t="s">
        <v>2388</v>
      </c>
      <c r="C1265">
        <v>5</v>
      </c>
      <c r="D1265" t="s">
        <v>2490</v>
      </c>
      <c r="E1265" t="s">
        <v>19</v>
      </c>
      <c r="F1265" t="s">
        <v>2491</v>
      </c>
      <c r="G1265">
        <v>1</v>
      </c>
      <c r="H1265" t="s">
        <v>2492</v>
      </c>
      <c r="I1265" t="s">
        <v>2493</v>
      </c>
      <c r="J1265" t="s">
        <v>2491</v>
      </c>
      <c r="K1265">
        <v>535</v>
      </c>
      <c r="L1265">
        <v>352</v>
      </c>
      <c r="M1265">
        <v>352</v>
      </c>
      <c r="N1265">
        <v>343</v>
      </c>
      <c r="O1265">
        <v>9</v>
      </c>
      <c r="P1265">
        <v>46.222842200000002</v>
      </c>
      <c r="Q1265">
        <v>16.1246793</v>
      </c>
      <c r="R1265">
        <f>COUNTIF($C$2:C1265, C1265)</f>
        <v>1</v>
      </c>
      <c r="S1265">
        <f t="shared" si="19"/>
        <v>1263</v>
      </c>
    </row>
    <row r="1266" spans="1:19" x14ac:dyDescent="0.3">
      <c r="A1266">
        <v>3</v>
      </c>
      <c r="B1266" t="s">
        <v>2388</v>
      </c>
      <c r="C1266">
        <v>5</v>
      </c>
      <c r="D1266" t="s">
        <v>2490</v>
      </c>
      <c r="E1266" t="s">
        <v>19</v>
      </c>
      <c r="F1266" t="s">
        <v>2491</v>
      </c>
      <c r="G1266">
        <v>2</v>
      </c>
      <c r="H1266" t="s">
        <v>2494</v>
      </c>
      <c r="I1266" t="s">
        <v>2495</v>
      </c>
      <c r="J1266" t="s">
        <v>2491</v>
      </c>
      <c r="K1266">
        <v>866</v>
      </c>
      <c r="L1266">
        <v>561</v>
      </c>
      <c r="M1266">
        <v>561</v>
      </c>
      <c r="N1266">
        <v>543</v>
      </c>
      <c r="O1266">
        <v>18</v>
      </c>
      <c r="P1266">
        <v>46.222842200000002</v>
      </c>
      <c r="Q1266">
        <v>16.1246793</v>
      </c>
      <c r="R1266">
        <f>COUNTIF($C$2:C1266, C1266)</f>
        <v>2</v>
      </c>
      <c r="S1266">
        <f t="shared" si="19"/>
        <v>1264</v>
      </c>
    </row>
    <row r="1267" spans="1:19" x14ac:dyDescent="0.3">
      <c r="A1267">
        <v>3</v>
      </c>
      <c r="B1267" t="s">
        <v>2388</v>
      </c>
      <c r="C1267">
        <v>5</v>
      </c>
      <c r="D1267" t="s">
        <v>2490</v>
      </c>
      <c r="E1267" t="s">
        <v>19</v>
      </c>
      <c r="F1267" t="s">
        <v>2491</v>
      </c>
      <c r="G1267">
        <v>3</v>
      </c>
      <c r="H1267" t="s">
        <v>2496</v>
      </c>
      <c r="I1267" t="s">
        <v>2497</v>
      </c>
      <c r="J1267" t="s">
        <v>2498</v>
      </c>
      <c r="K1267">
        <v>547</v>
      </c>
      <c r="L1267">
        <v>371</v>
      </c>
      <c r="M1267">
        <v>371</v>
      </c>
      <c r="N1267">
        <v>353</v>
      </c>
      <c r="O1267">
        <v>18</v>
      </c>
      <c r="P1267">
        <v>46.221620700000003</v>
      </c>
      <c r="Q1267">
        <v>16.125331800000001</v>
      </c>
      <c r="R1267">
        <f>COUNTIF($C$2:C1267, C1267)</f>
        <v>3</v>
      </c>
      <c r="S1267">
        <f t="shared" si="19"/>
        <v>1265</v>
      </c>
    </row>
    <row r="1268" spans="1:19" x14ac:dyDescent="0.3">
      <c r="A1268">
        <v>3</v>
      </c>
      <c r="B1268" t="s">
        <v>2388</v>
      </c>
      <c r="C1268">
        <v>5</v>
      </c>
      <c r="D1268" t="s">
        <v>2490</v>
      </c>
      <c r="E1268" t="s">
        <v>19</v>
      </c>
      <c r="F1268" t="s">
        <v>2491</v>
      </c>
      <c r="G1268">
        <v>4</v>
      </c>
      <c r="H1268" t="s">
        <v>2499</v>
      </c>
      <c r="I1268" t="s">
        <v>2500</v>
      </c>
      <c r="J1268" t="s">
        <v>2491</v>
      </c>
      <c r="K1268">
        <v>622</v>
      </c>
      <c r="L1268">
        <v>406</v>
      </c>
      <c r="M1268">
        <v>406</v>
      </c>
      <c r="N1268">
        <v>400</v>
      </c>
      <c r="O1268">
        <v>6</v>
      </c>
      <c r="P1268">
        <v>46.222842200000002</v>
      </c>
      <c r="Q1268">
        <v>16.1246793</v>
      </c>
      <c r="R1268">
        <f>COUNTIF($C$2:C1268, C1268)</f>
        <v>4</v>
      </c>
      <c r="S1268">
        <f t="shared" si="19"/>
        <v>1266</v>
      </c>
    </row>
    <row r="1269" spans="1:19" x14ac:dyDescent="0.3">
      <c r="A1269">
        <v>3</v>
      </c>
      <c r="B1269" t="s">
        <v>2388</v>
      </c>
      <c r="C1269">
        <v>5</v>
      </c>
      <c r="D1269" t="s">
        <v>2490</v>
      </c>
      <c r="E1269" t="s">
        <v>19</v>
      </c>
      <c r="F1269" t="s">
        <v>2491</v>
      </c>
      <c r="G1269">
        <v>5</v>
      </c>
      <c r="H1269" t="s">
        <v>2501</v>
      </c>
      <c r="I1269" t="s">
        <v>2502</v>
      </c>
      <c r="J1269" t="s">
        <v>2491</v>
      </c>
      <c r="K1269">
        <v>390</v>
      </c>
      <c r="L1269">
        <v>273</v>
      </c>
      <c r="M1269">
        <v>273</v>
      </c>
      <c r="N1269">
        <v>265</v>
      </c>
      <c r="O1269">
        <v>8</v>
      </c>
      <c r="P1269">
        <v>46.222842200000002</v>
      </c>
      <c r="Q1269">
        <v>16.1246793</v>
      </c>
      <c r="R1269">
        <f>COUNTIF($C$2:C1269, C1269)</f>
        <v>5</v>
      </c>
      <c r="S1269">
        <f t="shared" si="19"/>
        <v>1267</v>
      </c>
    </row>
    <row r="1270" spans="1:19" x14ac:dyDescent="0.3">
      <c r="A1270">
        <v>3</v>
      </c>
      <c r="B1270" t="s">
        <v>2388</v>
      </c>
      <c r="C1270">
        <v>5</v>
      </c>
      <c r="D1270" t="s">
        <v>2490</v>
      </c>
      <c r="E1270" t="s">
        <v>19</v>
      </c>
      <c r="F1270" t="s">
        <v>2491</v>
      </c>
      <c r="G1270">
        <v>6</v>
      </c>
      <c r="H1270" t="s">
        <v>2503</v>
      </c>
      <c r="I1270" t="s">
        <v>2504</v>
      </c>
      <c r="J1270" t="s">
        <v>2491</v>
      </c>
      <c r="K1270">
        <v>741</v>
      </c>
      <c r="L1270">
        <v>445</v>
      </c>
      <c r="M1270">
        <v>445</v>
      </c>
      <c r="N1270">
        <v>425</v>
      </c>
      <c r="O1270">
        <v>20</v>
      </c>
      <c r="P1270">
        <v>46.222842200000002</v>
      </c>
      <c r="Q1270">
        <v>16.1246793</v>
      </c>
      <c r="R1270">
        <f>COUNTIF($C$2:C1270, C1270)</f>
        <v>6</v>
      </c>
      <c r="S1270">
        <f t="shared" si="19"/>
        <v>1268</v>
      </c>
    </row>
    <row r="1271" spans="1:19" x14ac:dyDescent="0.3">
      <c r="A1271">
        <v>3</v>
      </c>
      <c r="B1271" t="s">
        <v>2388</v>
      </c>
      <c r="C1271">
        <v>5</v>
      </c>
      <c r="D1271" t="s">
        <v>2490</v>
      </c>
      <c r="E1271" t="s">
        <v>19</v>
      </c>
      <c r="F1271" t="s">
        <v>2491</v>
      </c>
      <c r="G1271">
        <v>7</v>
      </c>
      <c r="H1271" t="s">
        <v>2505</v>
      </c>
      <c r="I1271" t="s">
        <v>2506</v>
      </c>
      <c r="J1271" t="s">
        <v>2507</v>
      </c>
      <c r="K1271">
        <v>529</v>
      </c>
      <c r="L1271">
        <v>343</v>
      </c>
      <c r="M1271">
        <v>343</v>
      </c>
      <c r="N1271">
        <v>325</v>
      </c>
      <c r="O1271">
        <v>18</v>
      </c>
      <c r="P1271">
        <v>46.222360299999998</v>
      </c>
      <c r="Q1271">
        <v>16.116703999999999</v>
      </c>
      <c r="R1271">
        <f>COUNTIF($C$2:C1271, C1271)</f>
        <v>7</v>
      </c>
      <c r="S1271">
        <f t="shared" si="19"/>
        <v>1269</v>
      </c>
    </row>
    <row r="1272" spans="1:19" x14ac:dyDescent="0.3">
      <c r="A1272">
        <v>3</v>
      </c>
      <c r="B1272" t="s">
        <v>2388</v>
      </c>
      <c r="C1272">
        <v>5</v>
      </c>
      <c r="D1272" t="s">
        <v>2490</v>
      </c>
      <c r="E1272" t="s">
        <v>19</v>
      </c>
      <c r="F1272" t="s">
        <v>2491</v>
      </c>
      <c r="G1272">
        <v>8</v>
      </c>
      <c r="H1272" t="s">
        <v>2508</v>
      </c>
      <c r="I1272" t="s">
        <v>57</v>
      </c>
      <c r="J1272" t="s">
        <v>2508</v>
      </c>
      <c r="K1272">
        <v>297</v>
      </c>
      <c r="L1272">
        <v>196</v>
      </c>
      <c r="M1272">
        <v>196</v>
      </c>
      <c r="N1272">
        <v>191</v>
      </c>
      <c r="O1272">
        <v>5</v>
      </c>
      <c r="P1272">
        <v>46.219922699999998</v>
      </c>
      <c r="Q1272">
        <v>16.0998366</v>
      </c>
      <c r="R1272">
        <f>COUNTIF($C$2:C1272, C1272)</f>
        <v>8</v>
      </c>
      <c r="S1272">
        <f t="shared" si="19"/>
        <v>1270</v>
      </c>
    </row>
    <row r="1273" spans="1:19" x14ac:dyDescent="0.3">
      <c r="A1273">
        <v>3</v>
      </c>
      <c r="B1273" t="s">
        <v>2388</v>
      </c>
      <c r="C1273">
        <v>5</v>
      </c>
      <c r="D1273" t="s">
        <v>2490</v>
      </c>
      <c r="E1273" t="s">
        <v>19</v>
      </c>
      <c r="F1273" t="s">
        <v>2491</v>
      </c>
      <c r="G1273">
        <v>9</v>
      </c>
      <c r="H1273" t="s">
        <v>2509</v>
      </c>
      <c r="I1273" t="s">
        <v>2510</v>
      </c>
      <c r="J1273" t="s">
        <v>2511</v>
      </c>
      <c r="K1273">
        <v>269</v>
      </c>
      <c r="L1273">
        <v>158</v>
      </c>
      <c r="M1273">
        <v>158</v>
      </c>
      <c r="N1273">
        <v>146</v>
      </c>
      <c r="O1273">
        <v>12</v>
      </c>
      <c r="P1273">
        <v>46.213135999999999</v>
      </c>
      <c r="Q1273">
        <v>16.097114099999999</v>
      </c>
      <c r="R1273">
        <f>COUNTIF($C$2:C1273, C1273)</f>
        <v>9</v>
      </c>
      <c r="S1273">
        <f t="shared" si="19"/>
        <v>1271</v>
      </c>
    </row>
    <row r="1274" spans="1:19" x14ac:dyDescent="0.3">
      <c r="A1274">
        <v>3</v>
      </c>
      <c r="B1274" t="s">
        <v>2388</v>
      </c>
      <c r="C1274">
        <v>5</v>
      </c>
      <c r="D1274" t="s">
        <v>2490</v>
      </c>
      <c r="E1274" t="s">
        <v>19</v>
      </c>
      <c r="F1274" t="s">
        <v>2491</v>
      </c>
      <c r="G1274">
        <v>10</v>
      </c>
      <c r="H1274" t="s">
        <v>2512</v>
      </c>
      <c r="I1274" t="s">
        <v>2510</v>
      </c>
      <c r="J1274" t="s">
        <v>2513</v>
      </c>
      <c r="K1274">
        <v>102</v>
      </c>
      <c r="L1274">
        <v>60</v>
      </c>
      <c r="M1274">
        <v>60</v>
      </c>
      <c r="N1274">
        <v>58</v>
      </c>
      <c r="O1274">
        <v>2</v>
      </c>
      <c r="P1274">
        <v>46.218487699999997</v>
      </c>
      <c r="Q1274">
        <v>16.0932818</v>
      </c>
      <c r="R1274">
        <f>COUNTIF($C$2:C1274, C1274)</f>
        <v>10</v>
      </c>
      <c r="S1274">
        <f t="shared" si="19"/>
        <v>1272</v>
      </c>
    </row>
    <row r="1275" spans="1:19" x14ac:dyDescent="0.3">
      <c r="A1275">
        <v>3</v>
      </c>
      <c r="B1275" t="s">
        <v>2388</v>
      </c>
      <c r="C1275">
        <v>5</v>
      </c>
      <c r="D1275" t="s">
        <v>2490</v>
      </c>
      <c r="E1275" t="s">
        <v>19</v>
      </c>
      <c r="F1275" t="s">
        <v>2491</v>
      </c>
      <c r="G1275">
        <v>11</v>
      </c>
      <c r="H1275" t="s">
        <v>2514</v>
      </c>
      <c r="I1275" t="s">
        <v>57</v>
      </c>
      <c r="J1275" t="s">
        <v>2514</v>
      </c>
      <c r="K1275">
        <v>201</v>
      </c>
      <c r="L1275">
        <v>125</v>
      </c>
      <c r="M1275">
        <v>125</v>
      </c>
      <c r="N1275">
        <v>119</v>
      </c>
      <c r="O1275">
        <v>6</v>
      </c>
      <c r="P1275">
        <v>46.221007700000001</v>
      </c>
      <c r="Q1275">
        <v>16.089305</v>
      </c>
      <c r="R1275">
        <f>COUNTIF($C$2:C1275, C1275)</f>
        <v>11</v>
      </c>
      <c r="S1275">
        <f t="shared" si="19"/>
        <v>1273</v>
      </c>
    </row>
    <row r="1276" spans="1:19" x14ac:dyDescent="0.3">
      <c r="A1276">
        <v>3</v>
      </c>
      <c r="B1276" t="s">
        <v>2388</v>
      </c>
      <c r="C1276">
        <v>5</v>
      </c>
      <c r="D1276" t="s">
        <v>2490</v>
      </c>
      <c r="E1276" t="s">
        <v>19</v>
      </c>
      <c r="F1276" t="s">
        <v>2491</v>
      </c>
      <c r="G1276">
        <v>12</v>
      </c>
      <c r="H1276" t="s">
        <v>2515</v>
      </c>
      <c r="I1276" t="s">
        <v>2516</v>
      </c>
      <c r="J1276" t="s">
        <v>2515</v>
      </c>
      <c r="K1276">
        <v>324</v>
      </c>
      <c r="L1276">
        <v>185</v>
      </c>
      <c r="M1276">
        <v>185</v>
      </c>
      <c r="N1276">
        <v>181</v>
      </c>
      <c r="O1276">
        <v>4</v>
      </c>
      <c r="P1276">
        <v>46.237098400000001</v>
      </c>
      <c r="Q1276">
        <v>16.067844099999999</v>
      </c>
      <c r="R1276">
        <f>COUNTIF($C$2:C1276, C1276)</f>
        <v>12</v>
      </c>
      <c r="S1276">
        <f t="shared" si="19"/>
        <v>1274</v>
      </c>
    </row>
    <row r="1277" spans="1:19" x14ac:dyDescent="0.3">
      <c r="A1277">
        <v>3</v>
      </c>
      <c r="B1277" t="s">
        <v>2388</v>
      </c>
      <c r="C1277">
        <v>5</v>
      </c>
      <c r="D1277" t="s">
        <v>2490</v>
      </c>
      <c r="E1277" t="s">
        <v>19</v>
      </c>
      <c r="F1277" t="s">
        <v>2491</v>
      </c>
      <c r="G1277">
        <v>13</v>
      </c>
      <c r="H1277" t="s">
        <v>2515</v>
      </c>
      <c r="I1277" t="s">
        <v>2517</v>
      </c>
      <c r="J1277" t="s">
        <v>2515</v>
      </c>
      <c r="K1277">
        <v>222</v>
      </c>
      <c r="L1277">
        <v>134</v>
      </c>
      <c r="M1277">
        <v>134</v>
      </c>
      <c r="N1277">
        <v>129</v>
      </c>
      <c r="O1277">
        <v>5</v>
      </c>
      <c r="P1277">
        <v>46.237098400000001</v>
      </c>
      <c r="Q1277">
        <v>16.067844099999999</v>
      </c>
      <c r="R1277">
        <f>COUNTIF($C$2:C1277, C1277)</f>
        <v>13</v>
      </c>
      <c r="S1277">
        <f t="shared" si="19"/>
        <v>1275</v>
      </c>
    </row>
    <row r="1278" spans="1:19" x14ac:dyDescent="0.3">
      <c r="A1278">
        <v>3</v>
      </c>
      <c r="B1278" t="s">
        <v>2388</v>
      </c>
      <c r="C1278">
        <v>5</v>
      </c>
      <c r="D1278" t="s">
        <v>2490</v>
      </c>
      <c r="E1278" t="s">
        <v>19</v>
      </c>
      <c r="F1278" t="s">
        <v>2491</v>
      </c>
      <c r="G1278">
        <v>14</v>
      </c>
      <c r="H1278" t="s">
        <v>2518</v>
      </c>
      <c r="I1278" t="s">
        <v>2519</v>
      </c>
      <c r="J1278" t="s">
        <v>2520</v>
      </c>
      <c r="K1278">
        <v>355</v>
      </c>
      <c r="L1278">
        <v>244</v>
      </c>
      <c r="M1278">
        <v>244</v>
      </c>
      <c r="N1278">
        <v>239</v>
      </c>
      <c r="O1278">
        <v>5</v>
      </c>
      <c r="P1278">
        <v>46.238565600000001</v>
      </c>
      <c r="Q1278">
        <v>16.109460800000001</v>
      </c>
      <c r="R1278">
        <f>COUNTIF($C$2:C1278, C1278)</f>
        <v>14</v>
      </c>
      <c r="S1278">
        <f t="shared" si="19"/>
        <v>1276</v>
      </c>
    </row>
    <row r="1279" spans="1:19" x14ac:dyDescent="0.3">
      <c r="A1279">
        <v>3</v>
      </c>
      <c r="B1279" t="s">
        <v>2388</v>
      </c>
      <c r="C1279">
        <v>5</v>
      </c>
      <c r="D1279" t="s">
        <v>2490</v>
      </c>
      <c r="E1279" t="s">
        <v>19</v>
      </c>
      <c r="F1279" t="s">
        <v>2491</v>
      </c>
      <c r="G1279">
        <v>15</v>
      </c>
      <c r="H1279" t="s">
        <v>2521</v>
      </c>
      <c r="I1279" t="s">
        <v>2522</v>
      </c>
      <c r="J1279" t="s">
        <v>2523</v>
      </c>
      <c r="K1279">
        <v>293</v>
      </c>
      <c r="L1279">
        <v>197</v>
      </c>
      <c r="M1279">
        <v>197</v>
      </c>
      <c r="N1279">
        <v>187</v>
      </c>
      <c r="O1279">
        <v>10</v>
      </c>
      <c r="P1279">
        <v>46.236666800000002</v>
      </c>
      <c r="Q1279">
        <v>16.094331499999999</v>
      </c>
      <c r="R1279">
        <f>COUNTIF($C$2:C1279, C1279)</f>
        <v>15</v>
      </c>
      <c r="S1279">
        <f t="shared" si="19"/>
        <v>1277</v>
      </c>
    </row>
    <row r="1280" spans="1:19" x14ac:dyDescent="0.3">
      <c r="A1280">
        <v>3</v>
      </c>
      <c r="B1280" t="s">
        <v>2388</v>
      </c>
      <c r="C1280">
        <v>5</v>
      </c>
      <c r="D1280" t="s">
        <v>2490</v>
      </c>
      <c r="E1280" t="s">
        <v>19</v>
      </c>
      <c r="F1280" t="s">
        <v>2491</v>
      </c>
      <c r="G1280">
        <v>16</v>
      </c>
      <c r="H1280" t="s">
        <v>2524</v>
      </c>
      <c r="I1280" t="s">
        <v>2525</v>
      </c>
      <c r="J1280" t="s">
        <v>2526</v>
      </c>
      <c r="K1280">
        <v>115</v>
      </c>
      <c r="L1280">
        <v>72</v>
      </c>
      <c r="M1280">
        <v>72</v>
      </c>
      <c r="N1280">
        <v>66</v>
      </c>
      <c r="O1280">
        <v>6</v>
      </c>
      <c r="P1280">
        <v>46.247681499999999</v>
      </c>
      <c r="Q1280">
        <v>16.1278589</v>
      </c>
      <c r="R1280">
        <f>COUNTIF($C$2:C1280, C1280)</f>
        <v>16</v>
      </c>
      <c r="S1280">
        <f t="shared" si="19"/>
        <v>1278</v>
      </c>
    </row>
    <row r="1281" spans="1:19" x14ac:dyDescent="0.3">
      <c r="A1281">
        <v>3</v>
      </c>
      <c r="B1281" t="s">
        <v>2388</v>
      </c>
      <c r="C1281">
        <v>5</v>
      </c>
      <c r="D1281" t="s">
        <v>2490</v>
      </c>
      <c r="E1281" t="s">
        <v>19</v>
      </c>
      <c r="F1281" t="s">
        <v>2491</v>
      </c>
      <c r="G1281">
        <v>17</v>
      </c>
      <c r="H1281" t="s">
        <v>2527</v>
      </c>
      <c r="I1281" t="s">
        <v>2528</v>
      </c>
      <c r="J1281" t="s">
        <v>2529</v>
      </c>
      <c r="K1281">
        <v>136</v>
      </c>
      <c r="L1281">
        <v>98</v>
      </c>
      <c r="M1281">
        <v>98</v>
      </c>
      <c r="N1281">
        <v>90</v>
      </c>
      <c r="O1281">
        <v>8</v>
      </c>
      <c r="P1281">
        <v>46.251983899999999</v>
      </c>
      <c r="Q1281">
        <v>16.1181822</v>
      </c>
      <c r="R1281">
        <f>COUNTIF($C$2:C1281, C1281)</f>
        <v>17</v>
      </c>
      <c r="S1281">
        <f t="shared" si="19"/>
        <v>1279</v>
      </c>
    </row>
    <row r="1282" spans="1:19" x14ac:dyDescent="0.3">
      <c r="A1282">
        <v>3</v>
      </c>
      <c r="B1282" t="s">
        <v>2388</v>
      </c>
      <c r="C1282">
        <v>5</v>
      </c>
      <c r="D1282" t="s">
        <v>2490</v>
      </c>
      <c r="E1282" t="s">
        <v>19</v>
      </c>
      <c r="F1282" t="s">
        <v>2491</v>
      </c>
      <c r="G1282">
        <v>18</v>
      </c>
      <c r="H1282" t="s">
        <v>2530</v>
      </c>
      <c r="I1282" t="s">
        <v>117</v>
      </c>
      <c r="J1282" t="s">
        <v>2530</v>
      </c>
      <c r="K1282">
        <v>402</v>
      </c>
      <c r="L1282">
        <v>240</v>
      </c>
      <c r="M1282">
        <v>240</v>
      </c>
      <c r="N1282">
        <v>214</v>
      </c>
      <c r="O1282">
        <v>26</v>
      </c>
      <c r="P1282">
        <v>46.199912599999998</v>
      </c>
      <c r="Q1282">
        <v>16.135889599999999</v>
      </c>
      <c r="R1282">
        <f>COUNTIF($C$2:C1282, C1282)</f>
        <v>18</v>
      </c>
      <c r="S1282">
        <f t="shared" si="19"/>
        <v>1280</v>
      </c>
    </row>
    <row r="1283" spans="1:19" x14ac:dyDescent="0.3">
      <c r="A1283">
        <v>3</v>
      </c>
      <c r="B1283" t="s">
        <v>2388</v>
      </c>
      <c r="C1283">
        <v>5</v>
      </c>
      <c r="D1283" t="s">
        <v>2490</v>
      </c>
      <c r="E1283" t="s">
        <v>19</v>
      </c>
      <c r="F1283" t="s">
        <v>2491</v>
      </c>
      <c r="G1283">
        <v>19</v>
      </c>
      <c r="H1283" t="s">
        <v>2531</v>
      </c>
      <c r="I1283" t="s">
        <v>57</v>
      </c>
      <c r="J1283" t="s">
        <v>2531</v>
      </c>
      <c r="K1283">
        <v>354</v>
      </c>
      <c r="L1283">
        <v>226</v>
      </c>
      <c r="M1283">
        <v>226</v>
      </c>
      <c r="N1283">
        <v>207</v>
      </c>
      <c r="O1283">
        <v>19</v>
      </c>
      <c r="P1283">
        <v>46.223406599999997</v>
      </c>
      <c r="Q1283">
        <v>16.148644999999998</v>
      </c>
      <c r="R1283">
        <f>COUNTIF($C$2:C1283, C1283)</f>
        <v>19</v>
      </c>
      <c r="S1283">
        <f t="shared" ref="S1283:S1346" si="20">ROW()-2</f>
        <v>1281</v>
      </c>
    </row>
    <row r="1284" spans="1:19" x14ac:dyDescent="0.3">
      <c r="A1284">
        <v>3</v>
      </c>
      <c r="B1284" t="s">
        <v>2388</v>
      </c>
      <c r="C1284">
        <v>5</v>
      </c>
      <c r="D1284" t="s">
        <v>2490</v>
      </c>
      <c r="E1284" t="s">
        <v>19</v>
      </c>
      <c r="F1284" t="s">
        <v>2491</v>
      </c>
      <c r="G1284">
        <v>20</v>
      </c>
      <c r="H1284" t="s">
        <v>2532</v>
      </c>
      <c r="I1284" t="s">
        <v>2533</v>
      </c>
      <c r="J1284" t="s">
        <v>2534</v>
      </c>
      <c r="K1284">
        <v>217</v>
      </c>
      <c r="L1284">
        <v>148</v>
      </c>
      <c r="M1284">
        <v>148</v>
      </c>
      <c r="N1284">
        <v>144</v>
      </c>
      <c r="O1284">
        <v>4</v>
      </c>
      <c r="P1284">
        <v>46.234149000000002</v>
      </c>
      <c r="Q1284">
        <v>16.149329600000002</v>
      </c>
      <c r="R1284">
        <f>COUNTIF($C$2:C1284, C1284)</f>
        <v>20</v>
      </c>
      <c r="S1284">
        <f t="shared" si="20"/>
        <v>1282</v>
      </c>
    </row>
    <row r="1285" spans="1:19" x14ac:dyDescent="0.3">
      <c r="A1285">
        <v>3</v>
      </c>
      <c r="B1285" t="s">
        <v>2388</v>
      </c>
      <c r="C1285">
        <v>5</v>
      </c>
      <c r="D1285" t="s">
        <v>2490</v>
      </c>
      <c r="E1285" t="s">
        <v>19</v>
      </c>
      <c r="F1285" t="s">
        <v>2491</v>
      </c>
      <c r="G1285">
        <v>21</v>
      </c>
      <c r="H1285" t="s">
        <v>2535</v>
      </c>
      <c r="I1285" t="s">
        <v>2536</v>
      </c>
      <c r="J1285" t="s">
        <v>2537</v>
      </c>
      <c r="K1285">
        <v>242</v>
      </c>
      <c r="L1285">
        <v>117</v>
      </c>
      <c r="M1285">
        <v>117</v>
      </c>
      <c r="N1285">
        <v>110</v>
      </c>
      <c r="O1285">
        <v>7</v>
      </c>
      <c r="P1285">
        <v>46.222842200000002</v>
      </c>
      <c r="Q1285">
        <v>16.1246793</v>
      </c>
      <c r="R1285">
        <f>COUNTIF($C$2:C1285, C1285)</f>
        <v>21</v>
      </c>
      <c r="S1285">
        <f t="shared" si="20"/>
        <v>1283</v>
      </c>
    </row>
    <row r="1286" spans="1:19" x14ac:dyDescent="0.3">
      <c r="A1286">
        <v>3</v>
      </c>
      <c r="B1286" t="s">
        <v>2388</v>
      </c>
      <c r="C1286">
        <v>5</v>
      </c>
      <c r="D1286" t="s">
        <v>2490</v>
      </c>
      <c r="E1286" t="s">
        <v>19</v>
      </c>
      <c r="F1286" t="s">
        <v>2491</v>
      </c>
      <c r="G1286">
        <v>22</v>
      </c>
      <c r="H1286" t="s">
        <v>2538</v>
      </c>
      <c r="I1286" t="s">
        <v>2539</v>
      </c>
      <c r="J1286" t="s">
        <v>2538</v>
      </c>
      <c r="K1286">
        <v>75</v>
      </c>
      <c r="L1286">
        <v>49</v>
      </c>
      <c r="M1286">
        <v>49</v>
      </c>
      <c r="N1286">
        <v>46</v>
      </c>
      <c r="O1286">
        <v>3</v>
      </c>
      <c r="P1286">
        <v>46.2116367</v>
      </c>
      <c r="Q1286">
        <v>16.137641599999998</v>
      </c>
      <c r="R1286">
        <f>COUNTIF($C$2:C1286, C1286)</f>
        <v>22</v>
      </c>
      <c r="S1286">
        <f t="shared" si="20"/>
        <v>1284</v>
      </c>
    </row>
    <row r="1287" spans="1:19" x14ac:dyDescent="0.3">
      <c r="A1287">
        <v>3</v>
      </c>
      <c r="B1287" t="s">
        <v>2388</v>
      </c>
      <c r="C1287">
        <v>5</v>
      </c>
      <c r="D1287" t="s">
        <v>2490</v>
      </c>
      <c r="E1287" t="s">
        <v>19</v>
      </c>
      <c r="F1287" t="s">
        <v>2491</v>
      </c>
      <c r="G1287">
        <v>23</v>
      </c>
      <c r="H1287" t="s">
        <v>2540</v>
      </c>
      <c r="I1287" t="s">
        <v>117</v>
      </c>
      <c r="J1287" t="s">
        <v>2540</v>
      </c>
      <c r="K1287">
        <v>268</v>
      </c>
      <c r="L1287">
        <v>179</v>
      </c>
      <c r="M1287">
        <v>179</v>
      </c>
      <c r="N1287">
        <v>174</v>
      </c>
      <c r="O1287">
        <v>5</v>
      </c>
      <c r="P1287">
        <v>46.232152399999997</v>
      </c>
      <c r="Q1287">
        <v>16.2038394</v>
      </c>
      <c r="R1287">
        <f>COUNTIF($C$2:C1287, C1287)</f>
        <v>23</v>
      </c>
      <c r="S1287">
        <f t="shared" si="20"/>
        <v>1285</v>
      </c>
    </row>
    <row r="1288" spans="1:19" x14ac:dyDescent="0.3">
      <c r="A1288">
        <v>3</v>
      </c>
      <c r="B1288" t="s">
        <v>2388</v>
      </c>
      <c r="C1288">
        <v>5</v>
      </c>
      <c r="D1288" t="s">
        <v>2490</v>
      </c>
      <c r="E1288" t="s">
        <v>19</v>
      </c>
      <c r="F1288" t="s">
        <v>2491</v>
      </c>
      <c r="G1288">
        <v>24</v>
      </c>
      <c r="H1288" t="s">
        <v>2541</v>
      </c>
      <c r="I1288" t="s">
        <v>57</v>
      </c>
      <c r="J1288" t="s">
        <v>2541</v>
      </c>
      <c r="K1288">
        <v>144</v>
      </c>
      <c r="L1288">
        <v>89</v>
      </c>
      <c r="M1288">
        <v>89</v>
      </c>
      <c r="N1288">
        <v>88</v>
      </c>
      <c r="O1288">
        <v>1</v>
      </c>
      <c r="P1288">
        <v>46.253951299999997</v>
      </c>
      <c r="Q1288">
        <v>16.208315200000001</v>
      </c>
      <c r="R1288">
        <f>COUNTIF($C$2:C1288, C1288)</f>
        <v>24</v>
      </c>
      <c r="S1288">
        <f t="shared" si="20"/>
        <v>1286</v>
      </c>
    </row>
    <row r="1289" spans="1:19" x14ac:dyDescent="0.3">
      <c r="A1289">
        <v>3</v>
      </c>
      <c r="B1289" t="s">
        <v>2388</v>
      </c>
      <c r="C1289">
        <v>5</v>
      </c>
      <c r="D1289" t="s">
        <v>2490</v>
      </c>
      <c r="E1289" t="s">
        <v>19</v>
      </c>
      <c r="F1289" t="s">
        <v>2491</v>
      </c>
      <c r="G1289">
        <v>25</v>
      </c>
      <c r="H1289" t="s">
        <v>2535</v>
      </c>
      <c r="I1289" t="s">
        <v>2536</v>
      </c>
      <c r="J1289" t="s">
        <v>2542</v>
      </c>
      <c r="K1289">
        <v>418</v>
      </c>
      <c r="L1289">
        <v>249</v>
      </c>
      <c r="M1289">
        <v>249</v>
      </c>
      <c r="N1289">
        <v>230</v>
      </c>
      <c r="O1289">
        <v>19</v>
      </c>
      <c r="P1289">
        <v>46.222842200000002</v>
      </c>
      <c r="Q1289">
        <v>16.1246793</v>
      </c>
      <c r="R1289">
        <f>COUNTIF($C$2:C1289, C1289)</f>
        <v>25</v>
      </c>
      <c r="S1289">
        <f t="shared" si="20"/>
        <v>1287</v>
      </c>
    </row>
    <row r="1290" spans="1:19" x14ac:dyDescent="0.3">
      <c r="A1290">
        <v>3</v>
      </c>
      <c r="B1290" t="s">
        <v>2388</v>
      </c>
      <c r="C1290">
        <v>5</v>
      </c>
      <c r="D1290" t="s">
        <v>2490</v>
      </c>
      <c r="E1290" t="s">
        <v>19</v>
      </c>
      <c r="F1290" t="s">
        <v>2491</v>
      </c>
      <c r="G1290">
        <v>26</v>
      </c>
      <c r="H1290" t="s">
        <v>2543</v>
      </c>
      <c r="I1290" t="s">
        <v>57</v>
      </c>
      <c r="J1290" t="s">
        <v>2543</v>
      </c>
      <c r="K1290">
        <v>290</v>
      </c>
      <c r="L1290">
        <v>173</v>
      </c>
      <c r="M1290">
        <v>173</v>
      </c>
      <c r="N1290">
        <v>154</v>
      </c>
      <c r="O1290">
        <v>19</v>
      </c>
      <c r="P1290">
        <v>46.203465999999999</v>
      </c>
      <c r="Q1290">
        <v>16.1732066</v>
      </c>
      <c r="R1290">
        <f>COUNTIF($C$2:C1290, C1290)</f>
        <v>26</v>
      </c>
      <c r="S1290">
        <f t="shared" si="20"/>
        <v>1288</v>
      </c>
    </row>
    <row r="1291" spans="1:19" x14ac:dyDescent="0.3">
      <c r="A1291">
        <v>3</v>
      </c>
      <c r="B1291" t="s">
        <v>2388</v>
      </c>
      <c r="C1291">
        <v>5</v>
      </c>
      <c r="D1291" t="s">
        <v>2490</v>
      </c>
      <c r="E1291" t="s">
        <v>19</v>
      </c>
      <c r="F1291" t="s">
        <v>2491</v>
      </c>
      <c r="G1291">
        <v>27</v>
      </c>
      <c r="H1291" t="s">
        <v>2544</v>
      </c>
      <c r="I1291" t="s">
        <v>1025</v>
      </c>
      <c r="J1291" t="s">
        <v>2544</v>
      </c>
      <c r="K1291">
        <v>286</v>
      </c>
      <c r="L1291">
        <v>183</v>
      </c>
      <c r="M1291">
        <v>183</v>
      </c>
      <c r="N1291">
        <v>174</v>
      </c>
      <c r="O1291">
        <v>9</v>
      </c>
      <c r="P1291">
        <v>46.2410827</v>
      </c>
      <c r="Q1291">
        <v>16.1785642</v>
      </c>
      <c r="R1291">
        <f>COUNTIF($C$2:C1291, C1291)</f>
        <v>27</v>
      </c>
      <c r="S1291">
        <f t="shared" si="20"/>
        <v>1289</v>
      </c>
    </row>
    <row r="1292" spans="1:19" x14ac:dyDescent="0.3">
      <c r="A1292">
        <v>3</v>
      </c>
      <c r="B1292" t="s">
        <v>2388</v>
      </c>
      <c r="C1292">
        <v>5</v>
      </c>
      <c r="D1292" t="s">
        <v>2490</v>
      </c>
      <c r="E1292" t="s">
        <v>19</v>
      </c>
      <c r="F1292" t="s">
        <v>2491</v>
      </c>
      <c r="G1292">
        <v>28</v>
      </c>
      <c r="H1292" t="s">
        <v>108</v>
      </c>
      <c r="I1292" t="s">
        <v>57</v>
      </c>
      <c r="J1292" t="s">
        <v>108</v>
      </c>
      <c r="K1292">
        <v>106</v>
      </c>
      <c r="L1292">
        <v>73</v>
      </c>
      <c r="M1292">
        <v>73</v>
      </c>
      <c r="N1292">
        <v>73</v>
      </c>
      <c r="O1292">
        <v>0</v>
      </c>
      <c r="P1292">
        <v>46.2436644</v>
      </c>
      <c r="Q1292">
        <v>16.21435</v>
      </c>
      <c r="R1292">
        <f>COUNTIF($C$2:C1292, C1292)</f>
        <v>28</v>
      </c>
      <c r="S1292">
        <f t="shared" si="20"/>
        <v>1290</v>
      </c>
    </row>
    <row r="1293" spans="1:19" x14ac:dyDescent="0.3">
      <c r="A1293">
        <v>3</v>
      </c>
      <c r="B1293" t="s">
        <v>2388</v>
      </c>
      <c r="C1293">
        <v>5</v>
      </c>
      <c r="D1293" t="s">
        <v>2490</v>
      </c>
      <c r="E1293" t="s">
        <v>19</v>
      </c>
      <c r="F1293" t="s">
        <v>2491</v>
      </c>
      <c r="G1293">
        <v>29</v>
      </c>
      <c r="H1293" t="s">
        <v>2545</v>
      </c>
      <c r="I1293" t="s">
        <v>2546</v>
      </c>
      <c r="J1293" t="s">
        <v>2545</v>
      </c>
      <c r="K1293">
        <v>320</v>
      </c>
      <c r="L1293">
        <v>208</v>
      </c>
      <c r="M1293">
        <v>208</v>
      </c>
      <c r="N1293">
        <v>200</v>
      </c>
      <c r="O1293">
        <v>8</v>
      </c>
      <c r="P1293">
        <v>46.2138992</v>
      </c>
      <c r="Q1293">
        <v>16.2273098</v>
      </c>
      <c r="R1293">
        <f>COUNTIF($C$2:C1293, C1293)</f>
        <v>29</v>
      </c>
      <c r="S1293">
        <f t="shared" si="20"/>
        <v>1291</v>
      </c>
    </row>
    <row r="1294" spans="1:19" x14ac:dyDescent="0.3">
      <c r="A1294">
        <v>3</v>
      </c>
      <c r="B1294" t="s">
        <v>2388</v>
      </c>
      <c r="C1294">
        <v>5</v>
      </c>
      <c r="D1294" t="s">
        <v>2490</v>
      </c>
      <c r="E1294" t="s">
        <v>19</v>
      </c>
      <c r="F1294" t="s">
        <v>2491</v>
      </c>
      <c r="G1294">
        <v>30</v>
      </c>
      <c r="H1294" t="s">
        <v>2547</v>
      </c>
      <c r="I1294" t="s">
        <v>57</v>
      </c>
      <c r="J1294" t="s">
        <v>2547</v>
      </c>
      <c r="K1294">
        <v>168</v>
      </c>
      <c r="L1294">
        <v>105</v>
      </c>
      <c r="M1294">
        <v>105</v>
      </c>
      <c r="N1294">
        <v>99</v>
      </c>
      <c r="O1294">
        <v>6</v>
      </c>
      <c r="P1294">
        <v>46.2292372</v>
      </c>
      <c r="Q1294">
        <v>16.228867000000001</v>
      </c>
      <c r="R1294">
        <f>COUNTIF($C$2:C1294, C1294)</f>
        <v>30</v>
      </c>
      <c r="S1294">
        <f t="shared" si="20"/>
        <v>1292</v>
      </c>
    </row>
    <row r="1295" spans="1:19" x14ac:dyDescent="0.3">
      <c r="A1295">
        <v>3</v>
      </c>
      <c r="B1295" t="s">
        <v>2388</v>
      </c>
      <c r="C1295">
        <v>5</v>
      </c>
      <c r="D1295" t="s">
        <v>2490</v>
      </c>
      <c r="E1295" t="s">
        <v>19</v>
      </c>
      <c r="F1295" t="s">
        <v>2491</v>
      </c>
      <c r="G1295">
        <v>31</v>
      </c>
      <c r="H1295" t="s">
        <v>2545</v>
      </c>
      <c r="I1295" t="s">
        <v>2548</v>
      </c>
      <c r="J1295" t="s">
        <v>2545</v>
      </c>
      <c r="K1295">
        <v>180</v>
      </c>
      <c r="L1295">
        <v>119</v>
      </c>
      <c r="M1295">
        <v>119</v>
      </c>
      <c r="N1295">
        <v>115</v>
      </c>
      <c r="O1295">
        <v>4</v>
      </c>
      <c r="P1295">
        <v>46.2138992</v>
      </c>
      <c r="Q1295">
        <v>16.2273098</v>
      </c>
      <c r="R1295">
        <f>COUNTIF($C$2:C1295, C1295)</f>
        <v>31</v>
      </c>
      <c r="S1295">
        <f t="shared" si="20"/>
        <v>1293</v>
      </c>
    </row>
    <row r="1296" spans="1:19" x14ac:dyDescent="0.3">
      <c r="A1296">
        <v>3</v>
      </c>
      <c r="B1296" t="s">
        <v>2388</v>
      </c>
      <c r="C1296">
        <v>5</v>
      </c>
      <c r="D1296" t="s">
        <v>2490</v>
      </c>
      <c r="E1296" t="s">
        <v>19</v>
      </c>
      <c r="F1296" t="s">
        <v>2491</v>
      </c>
      <c r="G1296">
        <v>32</v>
      </c>
      <c r="H1296" t="s">
        <v>2549</v>
      </c>
      <c r="I1296" t="s">
        <v>2546</v>
      </c>
      <c r="J1296" t="s">
        <v>2549</v>
      </c>
      <c r="K1296">
        <v>338</v>
      </c>
      <c r="L1296">
        <v>205</v>
      </c>
      <c r="M1296">
        <v>205</v>
      </c>
      <c r="N1296">
        <v>196</v>
      </c>
      <c r="O1296">
        <v>9</v>
      </c>
      <c r="P1296">
        <v>46.2296099</v>
      </c>
      <c r="Q1296">
        <v>16.2491962</v>
      </c>
      <c r="R1296">
        <f>COUNTIF($C$2:C1296, C1296)</f>
        <v>32</v>
      </c>
      <c r="S1296">
        <f t="shared" si="20"/>
        <v>1294</v>
      </c>
    </row>
    <row r="1297" spans="1:19" x14ac:dyDescent="0.3">
      <c r="A1297">
        <v>3</v>
      </c>
      <c r="B1297" t="s">
        <v>2388</v>
      </c>
      <c r="C1297">
        <v>5</v>
      </c>
      <c r="D1297" t="s">
        <v>2490</v>
      </c>
      <c r="E1297" t="s">
        <v>19</v>
      </c>
      <c r="F1297" t="s">
        <v>2491</v>
      </c>
      <c r="G1297">
        <v>33</v>
      </c>
      <c r="H1297" t="s">
        <v>2550</v>
      </c>
      <c r="I1297" t="s">
        <v>57</v>
      </c>
      <c r="J1297" t="s">
        <v>2550</v>
      </c>
      <c r="K1297">
        <v>194</v>
      </c>
      <c r="L1297">
        <v>108</v>
      </c>
      <c r="M1297">
        <v>108</v>
      </c>
      <c r="N1297">
        <v>104</v>
      </c>
      <c r="O1297">
        <v>4</v>
      </c>
      <c r="P1297">
        <v>46.237658499999988</v>
      </c>
      <c r="Q1297">
        <v>16.267553599999999</v>
      </c>
      <c r="R1297">
        <f>COUNTIF($C$2:C1297, C1297)</f>
        <v>33</v>
      </c>
      <c r="S1297">
        <f t="shared" si="20"/>
        <v>1295</v>
      </c>
    </row>
    <row r="1298" spans="1:19" x14ac:dyDescent="0.3">
      <c r="A1298">
        <v>3</v>
      </c>
      <c r="B1298" t="s">
        <v>2388</v>
      </c>
      <c r="C1298">
        <v>5</v>
      </c>
      <c r="D1298" t="s">
        <v>2490</v>
      </c>
      <c r="E1298" t="s">
        <v>19</v>
      </c>
      <c r="F1298" t="s">
        <v>2491</v>
      </c>
      <c r="G1298">
        <v>34</v>
      </c>
      <c r="H1298" t="s">
        <v>2549</v>
      </c>
      <c r="I1298" t="s">
        <v>2548</v>
      </c>
      <c r="J1298" t="s">
        <v>2549</v>
      </c>
      <c r="K1298">
        <v>371</v>
      </c>
      <c r="L1298">
        <v>219</v>
      </c>
      <c r="M1298">
        <v>219</v>
      </c>
      <c r="N1298">
        <v>211</v>
      </c>
      <c r="O1298">
        <v>8</v>
      </c>
      <c r="P1298">
        <v>46.2296099</v>
      </c>
      <c r="Q1298">
        <v>16.2491962</v>
      </c>
      <c r="R1298">
        <f>COUNTIF($C$2:C1298, C1298)</f>
        <v>34</v>
      </c>
      <c r="S1298">
        <f t="shared" si="20"/>
        <v>1296</v>
      </c>
    </row>
    <row r="1299" spans="1:19" x14ac:dyDescent="0.3">
      <c r="A1299">
        <v>3</v>
      </c>
      <c r="B1299" t="s">
        <v>2388</v>
      </c>
      <c r="C1299">
        <v>2</v>
      </c>
      <c r="D1299" t="s">
        <v>2458</v>
      </c>
      <c r="E1299" t="s">
        <v>19</v>
      </c>
      <c r="F1299" t="s">
        <v>2551</v>
      </c>
      <c r="G1299">
        <v>1</v>
      </c>
      <c r="H1299" t="s">
        <v>2551</v>
      </c>
      <c r="I1299" t="s">
        <v>2552</v>
      </c>
      <c r="J1299" t="s">
        <v>2553</v>
      </c>
      <c r="K1299">
        <v>455</v>
      </c>
      <c r="L1299">
        <v>307</v>
      </c>
      <c r="M1299">
        <v>307</v>
      </c>
      <c r="N1299">
        <v>296</v>
      </c>
      <c r="O1299">
        <v>11</v>
      </c>
      <c r="P1299">
        <v>46.050590900000003</v>
      </c>
      <c r="Q1299">
        <v>15.7445124</v>
      </c>
      <c r="R1299">
        <f>COUNTIF($C$2:C1299, C1299)</f>
        <v>12</v>
      </c>
      <c r="S1299">
        <f t="shared" si="20"/>
        <v>1297</v>
      </c>
    </row>
    <row r="1300" spans="1:19" x14ac:dyDescent="0.3">
      <c r="A1300">
        <v>3</v>
      </c>
      <c r="B1300" t="s">
        <v>2388</v>
      </c>
      <c r="C1300">
        <v>2</v>
      </c>
      <c r="D1300" t="s">
        <v>2458</v>
      </c>
      <c r="E1300" t="s">
        <v>19</v>
      </c>
      <c r="F1300" t="s">
        <v>2551</v>
      </c>
      <c r="G1300">
        <v>2</v>
      </c>
      <c r="H1300" t="s">
        <v>2554</v>
      </c>
      <c r="I1300" t="s">
        <v>2555</v>
      </c>
      <c r="J1300" t="s">
        <v>2556</v>
      </c>
      <c r="K1300">
        <v>230</v>
      </c>
      <c r="L1300">
        <v>156</v>
      </c>
      <c r="M1300">
        <v>156</v>
      </c>
      <c r="N1300">
        <v>154</v>
      </c>
      <c r="O1300">
        <v>2</v>
      </c>
      <c r="P1300">
        <v>46.043124400000004</v>
      </c>
      <c r="Q1300">
        <v>15.7346386</v>
      </c>
      <c r="R1300">
        <f>COUNTIF($C$2:C1300, C1300)</f>
        <v>13</v>
      </c>
      <c r="S1300">
        <f t="shared" si="20"/>
        <v>1298</v>
      </c>
    </row>
    <row r="1301" spans="1:19" x14ac:dyDescent="0.3">
      <c r="A1301">
        <v>3</v>
      </c>
      <c r="B1301" t="s">
        <v>2388</v>
      </c>
      <c r="C1301">
        <v>2</v>
      </c>
      <c r="D1301" t="s">
        <v>2458</v>
      </c>
      <c r="E1301" t="s">
        <v>19</v>
      </c>
      <c r="F1301" t="s">
        <v>2551</v>
      </c>
      <c r="G1301">
        <v>3</v>
      </c>
      <c r="H1301" t="s">
        <v>2557</v>
      </c>
      <c r="I1301" t="s">
        <v>2558</v>
      </c>
      <c r="J1301" t="s">
        <v>2559</v>
      </c>
      <c r="K1301">
        <v>281</v>
      </c>
      <c r="L1301">
        <v>161</v>
      </c>
      <c r="M1301">
        <v>161</v>
      </c>
      <c r="N1301">
        <v>152</v>
      </c>
      <c r="O1301">
        <v>9</v>
      </c>
      <c r="P1301">
        <v>46.032463999999997</v>
      </c>
      <c r="Q1301">
        <v>15.733988200000001</v>
      </c>
      <c r="R1301">
        <f>COUNTIF($C$2:C1301, C1301)</f>
        <v>14</v>
      </c>
      <c r="S1301">
        <f t="shared" si="20"/>
        <v>1299</v>
      </c>
    </row>
    <row r="1302" spans="1:19" x14ac:dyDescent="0.3">
      <c r="A1302">
        <v>3</v>
      </c>
      <c r="B1302" t="s">
        <v>2388</v>
      </c>
      <c r="C1302">
        <v>2</v>
      </c>
      <c r="D1302" t="s">
        <v>2458</v>
      </c>
      <c r="E1302" t="s">
        <v>19</v>
      </c>
      <c r="F1302" t="s">
        <v>2551</v>
      </c>
      <c r="G1302">
        <v>4</v>
      </c>
      <c r="H1302" t="s">
        <v>2560</v>
      </c>
      <c r="I1302" t="s">
        <v>2561</v>
      </c>
      <c r="J1302" t="s">
        <v>2562</v>
      </c>
      <c r="K1302">
        <v>320</v>
      </c>
      <c r="L1302">
        <v>195</v>
      </c>
      <c r="M1302">
        <v>195</v>
      </c>
      <c r="N1302">
        <v>186</v>
      </c>
      <c r="O1302">
        <v>9</v>
      </c>
      <c r="P1302">
        <v>46.026854899999996</v>
      </c>
      <c r="Q1302">
        <v>15.730821199999999</v>
      </c>
      <c r="R1302">
        <f>COUNTIF($C$2:C1302, C1302)</f>
        <v>15</v>
      </c>
      <c r="S1302">
        <f t="shared" si="20"/>
        <v>1300</v>
      </c>
    </row>
    <row r="1303" spans="1:19" x14ac:dyDescent="0.3">
      <c r="A1303">
        <v>3</v>
      </c>
      <c r="B1303" t="s">
        <v>2388</v>
      </c>
      <c r="C1303">
        <v>2</v>
      </c>
      <c r="D1303" t="s">
        <v>2458</v>
      </c>
      <c r="E1303" t="s">
        <v>19</v>
      </c>
      <c r="F1303" t="s">
        <v>2551</v>
      </c>
      <c r="G1303">
        <v>5</v>
      </c>
      <c r="H1303" t="s">
        <v>2563</v>
      </c>
      <c r="I1303" t="s">
        <v>2564</v>
      </c>
      <c r="J1303" t="s">
        <v>2565</v>
      </c>
      <c r="K1303">
        <v>86</v>
      </c>
      <c r="L1303">
        <v>43</v>
      </c>
      <c r="M1303">
        <v>43</v>
      </c>
      <c r="N1303">
        <v>42</v>
      </c>
      <c r="O1303">
        <v>1</v>
      </c>
      <c r="P1303">
        <v>46.007832699999987</v>
      </c>
      <c r="Q1303">
        <v>15.7488601</v>
      </c>
      <c r="R1303">
        <f>COUNTIF($C$2:C1303, C1303)</f>
        <v>16</v>
      </c>
      <c r="S1303">
        <f t="shared" si="20"/>
        <v>1301</v>
      </c>
    </row>
    <row r="1304" spans="1:19" x14ac:dyDescent="0.3">
      <c r="A1304">
        <v>3</v>
      </c>
      <c r="B1304" t="s">
        <v>2388</v>
      </c>
      <c r="C1304">
        <v>2</v>
      </c>
      <c r="D1304" t="s">
        <v>2458</v>
      </c>
      <c r="E1304" t="s">
        <v>19</v>
      </c>
      <c r="F1304" t="s">
        <v>2551</v>
      </c>
      <c r="G1304">
        <v>6</v>
      </c>
      <c r="H1304" t="s">
        <v>2551</v>
      </c>
      <c r="I1304" t="s">
        <v>2552</v>
      </c>
      <c r="J1304" t="s">
        <v>2553</v>
      </c>
      <c r="K1304">
        <v>219</v>
      </c>
      <c r="L1304">
        <v>130</v>
      </c>
      <c r="M1304">
        <v>130</v>
      </c>
      <c r="N1304">
        <v>125</v>
      </c>
      <c r="O1304">
        <v>5</v>
      </c>
      <c r="P1304">
        <v>46.050590900000003</v>
      </c>
      <c r="Q1304">
        <v>15.7445124</v>
      </c>
      <c r="R1304">
        <f>COUNTIF($C$2:C1304, C1304)</f>
        <v>17</v>
      </c>
      <c r="S1304">
        <f t="shared" si="20"/>
        <v>1302</v>
      </c>
    </row>
    <row r="1305" spans="1:19" x14ac:dyDescent="0.3">
      <c r="A1305">
        <v>3</v>
      </c>
      <c r="B1305" t="s">
        <v>2388</v>
      </c>
      <c r="C1305">
        <v>2</v>
      </c>
      <c r="D1305" t="s">
        <v>2458</v>
      </c>
      <c r="E1305" t="s">
        <v>19</v>
      </c>
      <c r="F1305" t="s">
        <v>2551</v>
      </c>
      <c r="G1305">
        <v>7</v>
      </c>
      <c r="H1305" t="s">
        <v>2566</v>
      </c>
      <c r="I1305" t="s">
        <v>2567</v>
      </c>
      <c r="J1305" t="s">
        <v>2568</v>
      </c>
      <c r="K1305">
        <v>272</v>
      </c>
      <c r="L1305">
        <v>166</v>
      </c>
      <c r="M1305">
        <v>166</v>
      </c>
      <c r="N1305">
        <v>161</v>
      </c>
      <c r="O1305">
        <v>5</v>
      </c>
      <c r="P1305">
        <v>46.0521855</v>
      </c>
      <c r="Q1305">
        <v>15.7707306</v>
      </c>
      <c r="R1305">
        <f>COUNTIF($C$2:C1305, C1305)</f>
        <v>18</v>
      </c>
      <c r="S1305">
        <f t="shared" si="20"/>
        <v>1303</v>
      </c>
    </row>
    <row r="1306" spans="1:19" x14ac:dyDescent="0.3">
      <c r="A1306">
        <v>3</v>
      </c>
      <c r="B1306" t="s">
        <v>2388</v>
      </c>
      <c r="C1306">
        <v>2</v>
      </c>
      <c r="D1306" t="s">
        <v>2458</v>
      </c>
      <c r="E1306" t="s">
        <v>19</v>
      </c>
      <c r="F1306" t="s">
        <v>2551</v>
      </c>
      <c r="G1306">
        <v>8</v>
      </c>
      <c r="H1306" t="s">
        <v>2569</v>
      </c>
      <c r="I1306" t="s">
        <v>2570</v>
      </c>
      <c r="J1306" t="s">
        <v>2571</v>
      </c>
      <c r="K1306">
        <v>281</v>
      </c>
      <c r="L1306">
        <v>152</v>
      </c>
      <c r="M1306">
        <v>152</v>
      </c>
      <c r="N1306">
        <v>144</v>
      </c>
      <c r="O1306">
        <v>8</v>
      </c>
      <c r="P1306">
        <v>46.0364079</v>
      </c>
      <c r="Q1306">
        <v>15.7696364</v>
      </c>
      <c r="R1306">
        <f>COUNTIF($C$2:C1306, C1306)</f>
        <v>19</v>
      </c>
      <c r="S1306">
        <f t="shared" si="20"/>
        <v>1304</v>
      </c>
    </row>
    <row r="1307" spans="1:19" x14ac:dyDescent="0.3">
      <c r="A1307">
        <v>3</v>
      </c>
      <c r="B1307" t="s">
        <v>2388</v>
      </c>
      <c r="C1307">
        <v>2</v>
      </c>
      <c r="D1307" t="s">
        <v>2458</v>
      </c>
      <c r="E1307" t="s">
        <v>19</v>
      </c>
      <c r="F1307" t="s">
        <v>2551</v>
      </c>
      <c r="G1307">
        <v>9</v>
      </c>
      <c r="H1307" t="s">
        <v>2572</v>
      </c>
      <c r="I1307" t="s">
        <v>2573</v>
      </c>
      <c r="J1307" t="s">
        <v>2574</v>
      </c>
      <c r="K1307">
        <v>93</v>
      </c>
      <c r="L1307">
        <v>41</v>
      </c>
      <c r="M1307">
        <v>41</v>
      </c>
      <c r="N1307">
        <v>41</v>
      </c>
      <c r="O1307">
        <v>0</v>
      </c>
      <c r="P1307">
        <v>46.018297999999987</v>
      </c>
      <c r="Q1307">
        <v>15.767687799999999</v>
      </c>
      <c r="R1307">
        <f>COUNTIF($C$2:C1307, C1307)</f>
        <v>20</v>
      </c>
      <c r="S1307">
        <f t="shared" si="20"/>
        <v>1305</v>
      </c>
    </row>
    <row r="1308" spans="1:19" x14ac:dyDescent="0.3">
      <c r="A1308">
        <v>3</v>
      </c>
      <c r="B1308" t="s">
        <v>2388</v>
      </c>
      <c r="C1308">
        <v>2</v>
      </c>
      <c r="D1308" t="s">
        <v>2458</v>
      </c>
      <c r="E1308" t="s">
        <v>19</v>
      </c>
      <c r="F1308" t="s">
        <v>2575</v>
      </c>
      <c r="G1308">
        <v>1</v>
      </c>
      <c r="H1308" t="s">
        <v>2576</v>
      </c>
      <c r="I1308" t="s">
        <v>2577</v>
      </c>
      <c r="J1308" t="s">
        <v>2578</v>
      </c>
      <c r="K1308">
        <v>661</v>
      </c>
      <c r="L1308">
        <v>400</v>
      </c>
      <c r="M1308">
        <v>399</v>
      </c>
      <c r="N1308">
        <v>390</v>
      </c>
      <c r="O1308">
        <v>9</v>
      </c>
      <c r="P1308">
        <v>46.1312383</v>
      </c>
      <c r="Q1308">
        <v>15.9385318</v>
      </c>
      <c r="R1308">
        <f>COUNTIF($C$2:C1308, C1308)</f>
        <v>21</v>
      </c>
      <c r="S1308">
        <f t="shared" si="20"/>
        <v>1306</v>
      </c>
    </row>
    <row r="1309" spans="1:19" x14ac:dyDescent="0.3">
      <c r="A1309">
        <v>3</v>
      </c>
      <c r="B1309" t="s">
        <v>2388</v>
      </c>
      <c r="C1309">
        <v>2</v>
      </c>
      <c r="D1309" t="s">
        <v>2458</v>
      </c>
      <c r="E1309" t="s">
        <v>19</v>
      </c>
      <c r="F1309" t="s">
        <v>2575</v>
      </c>
      <c r="G1309">
        <v>2</v>
      </c>
      <c r="H1309" t="s">
        <v>2579</v>
      </c>
      <c r="I1309" t="s">
        <v>2580</v>
      </c>
      <c r="J1309" t="s">
        <v>2581</v>
      </c>
      <c r="K1309">
        <v>917</v>
      </c>
      <c r="L1309">
        <v>596</v>
      </c>
      <c r="M1309">
        <v>596</v>
      </c>
      <c r="N1309">
        <v>578</v>
      </c>
      <c r="O1309">
        <v>18</v>
      </c>
      <c r="P1309">
        <v>46.119172399999997</v>
      </c>
      <c r="Q1309">
        <v>15.887580399999999</v>
      </c>
      <c r="R1309">
        <f>COUNTIF($C$2:C1309, C1309)</f>
        <v>22</v>
      </c>
      <c r="S1309">
        <f t="shared" si="20"/>
        <v>1307</v>
      </c>
    </row>
    <row r="1310" spans="1:19" x14ac:dyDescent="0.3">
      <c r="A1310">
        <v>3</v>
      </c>
      <c r="B1310" t="s">
        <v>2388</v>
      </c>
      <c r="C1310">
        <v>2</v>
      </c>
      <c r="D1310" t="s">
        <v>2458</v>
      </c>
      <c r="E1310" t="s">
        <v>19</v>
      </c>
      <c r="F1310" t="s">
        <v>2575</v>
      </c>
      <c r="G1310">
        <v>3</v>
      </c>
      <c r="H1310" t="s">
        <v>2575</v>
      </c>
      <c r="I1310" t="s">
        <v>2582</v>
      </c>
      <c r="J1310" t="s">
        <v>2583</v>
      </c>
      <c r="K1310">
        <v>748</v>
      </c>
      <c r="L1310">
        <v>518</v>
      </c>
      <c r="M1310">
        <v>518</v>
      </c>
      <c r="N1310">
        <v>511</v>
      </c>
      <c r="O1310">
        <v>7</v>
      </c>
      <c r="P1310">
        <v>46.160491999999998</v>
      </c>
      <c r="Q1310">
        <v>15.8724103</v>
      </c>
      <c r="R1310">
        <f>COUNTIF($C$2:C1310, C1310)</f>
        <v>23</v>
      </c>
      <c r="S1310">
        <f t="shared" si="20"/>
        <v>1308</v>
      </c>
    </row>
    <row r="1311" spans="1:19" x14ac:dyDescent="0.3">
      <c r="A1311">
        <v>3</v>
      </c>
      <c r="B1311" t="s">
        <v>2388</v>
      </c>
      <c r="C1311">
        <v>2</v>
      </c>
      <c r="D1311" t="s">
        <v>2458</v>
      </c>
      <c r="E1311" t="s">
        <v>19</v>
      </c>
      <c r="F1311" t="s">
        <v>2575</v>
      </c>
      <c r="G1311">
        <v>4</v>
      </c>
      <c r="H1311" t="s">
        <v>2575</v>
      </c>
      <c r="I1311" t="s">
        <v>2584</v>
      </c>
      <c r="J1311" t="s">
        <v>2585</v>
      </c>
      <c r="K1311">
        <v>631</v>
      </c>
      <c r="L1311">
        <v>451</v>
      </c>
      <c r="M1311">
        <v>451</v>
      </c>
      <c r="N1311">
        <v>440</v>
      </c>
      <c r="O1311">
        <v>11</v>
      </c>
      <c r="P1311">
        <v>46.161116399999997</v>
      </c>
      <c r="Q1311">
        <v>15.873068399999999</v>
      </c>
      <c r="R1311">
        <f>COUNTIF($C$2:C1311, C1311)</f>
        <v>24</v>
      </c>
      <c r="S1311">
        <f t="shared" si="20"/>
        <v>1309</v>
      </c>
    </row>
    <row r="1312" spans="1:19" x14ac:dyDescent="0.3">
      <c r="A1312">
        <v>3</v>
      </c>
      <c r="B1312" t="s">
        <v>2388</v>
      </c>
      <c r="C1312">
        <v>2</v>
      </c>
      <c r="D1312" t="s">
        <v>2458</v>
      </c>
      <c r="E1312" t="s">
        <v>19</v>
      </c>
      <c r="F1312" t="s">
        <v>2575</v>
      </c>
      <c r="G1312">
        <v>5</v>
      </c>
      <c r="H1312" t="s">
        <v>2575</v>
      </c>
      <c r="I1312" t="s">
        <v>2584</v>
      </c>
      <c r="J1312" t="s">
        <v>2585</v>
      </c>
      <c r="K1312">
        <v>400</v>
      </c>
      <c r="L1312">
        <v>275</v>
      </c>
      <c r="M1312">
        <v>275</v>
      </c>
      <c r="N1312">
        <v>269</v>
      </c>
      <c r="O1312">
        <v>6</v>
      </c>
      <c r="P1312">
        <v>46.161116399999997</v>
      </c>
      <c r="Q1312">
        <v>15.873068399999999</v>
      </c>
      <c r="R1312">
        <f>COUNTIF($C$2:C1312, C1312)</f>
        <v>25</v>
      </c>
      <c r="S1312">
        <f t="shared" si="20"/>
        <v>1310</v>
      </c>
    </row>
    <row r="1313" spans="1:19" x14ac:dyDescent="0.3">
      <c r="A1313">
        <v>3</v>
      </c>
      <c r="B1313" t="s">
        <v>2388</v>
      </c>
      <c r="C1313">
        <v>2</v>
      </c>
      <c r="D1313" t="s">
        <v>2458</v>
      </c>
      <c r="E1313" t="s">
        <v>19</v>
      </c>
      <c r="F1313" t="s">
        <v>2575</v>
      </c>
      <c r="G1313">
        <v>6</v>
      </c>
      <c r="H1313" t="s">
        <v>2575</v>
      </c>
      <c r="I1313" t="s">
        <v>2586</v>
      </c>
      <c r="J1313" t="s">
        <v>2587</v>
      </c>
      <c r="K1313">
        <v>944</v>
      </c>
      <c r="L1313">
        <v>646</v>
      </c>
      <c r="M1313">
        <v>646</v>
      </c>
      <c r="N1313">
        <v>635</v>
      </c>
      <c r="O1313">
        <v>11</v>
      </c>
      <c r="P1313">
        <v>46.162710300000001</v>
      </c>
      <c r="Q1313">
        <v>15.871286700000001</v>
      </c>
      <c r="R1313">
        <f>COUNTIF($C$2:C1313, C1313)</f>
        <v>26</v>
      </c>
      <c r="S1313">
        <f t="shared" si="20"/>
        <v>1311</v>
      </c>
    </row>
    <row r="1314" spans="1:19" x14ac:dyDescent="0.3">
      <c r="A1314">
        <v>3</v>
      </c>
      <c r="B1314" t="s">
        <v>2388</v>
      </c>
      <c r="C1314">
        <v>2</v>
      </c>
      <c r="D1314" t="s">
        <v>2458</v>
      </c>
      <c r="E1314" t="s">
        <v>19</v>
      </c>
      <c r="F1314" t="s">
        <v>2575</v>
      </c>
      <c r="G1314">
        <v>7</v>
      </c>
      <c r="H1314" t="s">
        <v>2575</v>
      </c>
      <c r="I1314" t="s">
        <v>2588</v>
      </c>
      <c r="J1314" t="s">
        <v>2589</v>
      </c>
      <c r="K1314">
        <v>447</v>
      </c>
      <c r="L1314">
        <v>304</v>
      </c>
      <c r="M1314">
        <v>304</v>
      </c>
      <c r="N1314">
        <v>300</v>
      </c>
      <c r="O1314">
        <v>4</v>
      </c>
      <c r="P1314">
        <v>46.160491999999998</v>
      </c>
      <c r="Q1314">
        <v>15.8724103</v>
      </c>
      <c r="R1314">
        <f>COUNTIF($C$2:C1314, C1314)</f>
        <v>27</v>
      </c>
      <c r="S1314">
        <f t="shared" si="20"/>
        <v>1312</v>
      </c>
    </row>
    <row r="1315" spans="1:19" x14ac:dyDescent="0.3">
      <c r="A1315">
        <v>3</v>
      </c>
      <c r="B1315" t="s">
        <v>2388</v>
      </c>
      <c r="C1315">
        <v>2</v>
      </c>
      <c r="D1315" t="s">
        <v>2458</v>
      </c>
      <c r="E1315" t="s">
        <v>19</v>
      </c>
      <c r="F1315" t="s">
        <v>2575</v>
      </c>
      <c r="G1315">
        <v>8</v>
      </c>
      <c r="H1315" t="s">
        <v>2575</v>
      </c>
      <c r="I1315" t="s">
        <v>2588</v>
      </c>
      <c r="J1315" t="s">
        <v>2589</v>
      </c>
      <c r="K1315">
        <v>416</v>
      </c>
      <c r="L1315">
        <v>310</v>
      </c>
      <c r="M1315">
        <v>310</v>
      </c>
      <c r="N1315">
        <v>306</v>
      </c>
      <c r="O1315">
        <v>4</v>
      </c>
      <c r="P1315">
        <v>46.160491999999998</v>
      </c>
      <c r="Q1315">
        <v>15.8724103</v>
      </c>
      <c r="R1315">
        <f>COUNTIF($C$2:C1315, C1315)</f>
        <v>28</v>
      </c>
      <c r="S1315">
        <f t="shared" si="20"/>
        <v>1313</v>
      </c>
    </row>
    <row r="1316" spans="1:19" x14ac:dyDescent="0.3">
      <c r="A1316">
        <v>3</v>
      </c>
      <c r="B1316" t="s">
        <v>2388</v>
      </c>
      <c r="C1316">
        <v>2</v>
      </c>
      <c r="D1316" t="s">
        <v>2458</v>
      </c>
      <c r="E1316" t="s">
        <v>19</v>
      </c>
      <c r="F1316" t="s">
        <v>2575</v>
      </c>
      <c r="G1316">
        <v>9</v>
      </c>
      <c r="H1316" t="s">
        <v>2590</v>
      </c>
      <c r="I1316" t="s">
        <v>2591</v>
      </c>
      <c r="J1316" t="s">
        <v>2592</v>
      </c>
      <c r="K1316">
        <v>811</v>
      </c>
      <c r="L1316">
        <v>577</v>
      </c>
      <c r="M1316">
        <v>577</v>
      </c>
      <c r="N1316">
        <v>562</v>
      </c>
      <c r="O1316">
        <v>15</v>
      </c>
      <c r="P1316">
        <v>46.180002599999987</v>
      </c>
      <c r="Q1316">
        <v>15.8631609</v>
      </c>
      <c r="R1316">
        <f>COUNTIF($C$2:C1316, C1316)</f>
        <v>29</v>
      </c>
      <c r="S1316">
        <f t="shared" si="20"/>
        <v>1314</v>
      </c>
    </row>
    <row r="1317" spans="1:19" x14ac:dyDescent="0.3">
      <c r="A1317">
        <v>3</v>
      </c>
      <c r="B1317" t="s">
        <v>2388</v>
      </c>
      <c r="C1317">
        <v>2</v>
      </c>
      <c r="D1317" t="s">
        <v>2458</v>
      </c>
      <c r="E1317" t="s">
        <v>19</v>
      </c>
      <c r="F1317" t="s">
        <v>2575</v>
      </c>
      <c r="G1317">
        <v>10</v>
      </c>
      <c r="H1317" t="s">
        <v>2590</v>
      </c>
      <c r="I1317" t="s">
        <v>2591</v>
      </c>
      <c r="J1317" t="s">
        <v>2592</v>
      </c>
      <c r="K1317">
        <v>306</v>
      </c>
      <c r="L1317">
        <v>226</v>
      </c>
      <c r="M1317">
        <v>226</v>
      </c>
      <c r="N1317">
        <v>216</v>
      </c>
      <c r="O1317">
        <v>10</v>
      </c>
      <c r="P1317">
        <v>46.180002599999987</v>
      </c>
      <c r="Q1317">
        <v>15.8631609</v>
      </c>
      <c r="R1317">
        <f>COUNTIF($C$2:C1317, C1317)</f>
        <v>30</v>
      </c>
      <c r="S1317">
        <f t="shared" si="20"/>
        <v>1315</v>
      </c>
    </row>
    <row r="1318" spans="1:19" x14ac:dyDescent="0.3">
      <c r="A1318">
        <v>3</v>
      </c>
      <c r="B1318" t="s">
        <v>2388</v>
      </c>
      <c r="C1318">
        <v>2</v>
      </c>
      <c r="D1318" t="s">
        <v>2458</v>
      </c>
      <c r="E1318" t="s">
        <v>19</v>
      </c>
      <c r="F1318" t="s">
        <v>2575</v>
      </c>
      <c r="G1318">
        <v>11</v>
      </c>
      <c r="H1318" t="s">
        <v>2593</v>
      </c>
      <c r="I1318" t="s">
        <v>2594</v>
      </c>
      <c r="J1318" t="s">
        <v>2595</v>
      </c>
      <c r="K1318">
        <v>267</v>
      </c>
      <c r="L1318">
        <v>127</v>
      </c>
      <c r="M1318">
        <v>127</v>
      </c>
      <c r="N1318">
        <v>120</v>
      </c>
      <c r="O1318">
        <v>7</v>
      </c>
      <c r="P1318">
        <v>46.196306100000008</v>
      </c>
      <c r="Q1318">
        <v>15.8736028</v>
      </c>
      <c r="R1318">
        <f>COUNTIF($C$2:C1318, C1318)</f>
        <v>31</v>
      </c>
      <c r="S1318">
        <f t="shared" si="20"/>
        <v>1316</v>
      </c>
    </row>
    <row r="1319" spans="1:19" x14ac:dyDescent="0.3">
      <c r="A1319">
        <v>3</v>
      </c>
      <c r="B1319" t="s">
        <v>2388</v>
      </c>
      <c r="C1319">
        <v>2</v>
      </c>
      <c r="D1319" t="s">
        <v>2458</v>
      </c>
      <c r="E1319" t="s">
        <v>19</v>
      </c>
      <c r="F1319" t="s">
        <v>2575</v>
      </c>
      <c r="G1319">
        <v>12</v>
      </c>
      <c r="H1319" t="s">
        <v>2596</v>
      </c>
      <c r="I1319" t="s">
        <v>2584</v>
      </c>
      <c r="J1319" t="s">
        <v>2585</v>
      </c>
      <c r="K1319">
        <v>324</v>
      </c>
      <c r="L1319">
        <v>199</v>
      </c>
      <c r="M1319">
        <v>199</v>
      </c>
      <c r="N1319">
        <v>191</v>
      </c>
      <c r="O1319">
        <v>8</v>
      </c>
      <c r="P1319">
        <v>46.161116399999997</v>
      </c>
      <c r="Q1319">
        <v>15.873068399999999</v>
      </c>
      <c r="R1319">
        <f>COUNTIF($C$2:C1319, C1319)</f>
        <v>32</v>
      </c>
      <c r="S1319">
        <f t="shared" si="20"/>
        <v>1317</v>
      </c>
    </row>
    <row r="1320" spans="1:19" x14ac:dyDescent="0.3">
      <c r="A1320">
        <v>3</v>
      </c>
      <c r="B1320" t="s">
        <v>2388</v>
      </c>
      <c r="C1320">
        <v>2</v>
      </c>
      <c r="D1320" t="s">
        <v>2458</v>
      </c>
      <c r="E1320" t="s">
        <v>19</v>
      </c>
      <c r="F1320" t="s">
        <v>2575</v>
      </c>
      <c r="G1320">
        <v>13</v>
      </c>
      <c r="H1320" t="s">
        <v>2597</v>
      </c>
      <c r="I1320" t="s">
        <v>2598</v>
      </c>
      <c r="J1320" t="s">
        <v>2599</v>
      </c>
      <c r="K1320">
        <v>921</v>
      </c>
      <c r="L1320">
        <v>686</v>
      </c>
      <c r="M1320">
        <v>686</v>
      </c>
      <c r="N1320">
        <v>664</v>
      </c>
      <c r="O1320">
        <v>22</v>
      </c>
      <c r="P1320">
        <v>46.153383499999997</v>
      </c>
      <c r="Q1320">
        <v>15.8771565</v>
      </c>
      <c r="R1320">
        <f>COUNTIF($C$2:C1320, C1320)</f>
        <v>33</v>
      </c>
      <c r="S1320">
        <f t="shared" si="20"/>
        <v>1318</v>
      </c>
    </row>
    <row r="1321" spans="1:19" x14ac:dyDescent="0.3">
      <c r="A1321">
        <v>3</v>
      </c>
      <c r="B1321" t="s">
        <v>2388</v>
      </c>
      <c r="C1321">
        <v>2</v>
      </c>
      <c r="D1321" t="s">
        <v>2458</v>
      </c>
      <c r="E1321" t="s">
        <v>19</v>
      </c>
      <c r="F1321" t="s">
        <v>2575</v>
      </c>
      <c r="G1321">
        <v>14</v>
      </c>
      <c r="H1321" t="s">
        <v>2600</v>
      </c>
      <c r="I1321" t="s">
        <v>2601</v>
      </c>
      <c r="J1321" t="s">
        <v>2602</v>
      </c>
      <c r="K1321">
        <v>488</v>
      </c>
      <c r="L1321">
        <v>267</v>
      </c>
      <c r="M1321">
        <v>267</v>
      </c>
      <c r="N1321">
        <v>259</v>
      </c>
      <c r="O1321">
        <v>8</v>
      </c>
      <c r="P1321">
        <v>46.125668699999999</v>
      </c>
      <c r="Q1321">
        <v>15.8500833</v>
      </c>
      <c r="R1321">
        <f>COUNTIF($C$2:C1321, C1321)</f>
        <v>34</v>
      </c>
      <c r="S1321">
        <f t="shared" si="20"/>
        <v>1319</v>
      </c>
    </row>
    <row r="1322" spans="1:19" x14ac:dyDescent="0.3">
      <c r="A1322">
        <v>3</v>
      </c>
      <c r="B1322" t="s">
        <v>2388</v>
      </c>
      <c r="C1322">
        <v>2</v>
      </c>
      <c r="D1322" t="s">
        <v>2458</v>
      </c>
      <c r="E1322" t="s">
        <v>19</v>
      </c>
      <c r="F1322" t="s">
        <v>2575</v>
      </c>
      <c r="G1322">
        <v>15</v>
      </c>
      <c r="H1322" t="s">
        <v>2579</v>
      </c>
      <c r="I1322" t="s">
        <v>2603</v>
      </c>
      <c r="J1322" t="s">
        <v>2581</v>
      </c>
      <c r="K1322">
        <v>332</v>
      </c>
      <c r="L1322">
        <v>222</v>
      </c>
      <c r="M1322">
        <v>222</v>
      </c>
      <c r="N1322">
        <v>214</v>
      </c>
      <c r="O1322">
        <v>8</v>
      </c>
      <c r="P1322">
        <v>46.119172399999997</v>
      </c>
      <c r="Q1322">
        <v>15.887580399999999</v>
      </c>
      <c r="R1322">
        <f>COUNTIF($C$2:C1322, C1322)</f>
        <v>35</v>
      </c>
      <c r="S1322">
        <f t="shared" si="20"/>
        <v>1320</v>
      </c>
    </row>
    <row r="1323" spans="1:19" x14ac:dyDescent="0.3">
      <c r="A1323">
        <v>3</v>
      </c>
      <c r="B1323" t="s">
        <v>2388</v>
      </c>
      <c r="C1323">
        <v>2</v>
      </c>
      <c r="D1323" t="s">
        <v>2458</v>
      </c>
      <c r="E1323" t="s">
        <v>19</v>
      </c>
      <c r="F1323" t="s">
        <v>2575</v>
      </c>
      <c r="G1323">
        <v>16</v>
      </c>
      <c r="H1323" t="s">
        <v>2604</v>
      </c>
      <c r="I1323" t="s">
        <v>2605</v>
      </c>
      <c r="J1323" t="s">
        <v>2606</v>
      </c>
      <c r="K1323">
        <v>265</v>
      </c>
      <c r="L1323">
        <v>172</v>
      </c>
      <c r="M1323">
        <v>172</v>
      </c>
      <c r="N1323">
        <v>160</v>
      </c>
      <c r="O1323">
        <v>12</v>
      </c>
      <c r="P1323">
        <v>46.136891400000003</v>
      </c>
      <c r="Q1323">
        <v>15.8590307</v>
      </c>
      <c r="R1323">
        <f>COUNTIF($C$2:C1323, C1323)</f>
        <v>36</v>
      </c>
      <c r="S1323">
        <f t="shared" si="20"/>
        <v>1321</v>
      </c>
    </row>
    <row r="1324" spans="1:19" x14ac:dyDescent="0.3">
      <c r="A1324">
        <v>3</v>
      </c>
      <c r="B1324" t="s">
        <v>2388</v>
      </c>
      <c r="C1324">
        <v>2</v>
      </c>
      <c r="D1324" t="s">
        <v>2458</v>
      </c>
      <c r="E1324" t="s">
        <v>19</v>
      </c>
      <c r="F1324" t="s">
        <v>2575</v>
      </c>
      <c r="G1324">
        <v>17</v>
      </c>
      <c r="H1324" t="s">
        <v>2607</v>
      </c>
      <c r="I1324" t="s">
        <v>57</v>
      </c>
      <c r="J1324" t="s">
        <v>2608</v>
      </c>
      <c r="K1324">
        <v>570</v>
      </c>
      <c r="L1324">
        <v>376</v>
      </c>
      <c r="M1324">
        <v>376</v>
      </c>
      <c r="N1324">
        <v>364</v>
      </c>
      <c r="O1324">
        <v>12</v>
      </c>
      <c r="P1324">
        <v>46.150184199999998</v>
      </c>
      <c r="Q1324">
        <v>15.8716425</v>
      </c>
      <c r="R1324">
        <f>COUNTIF($C$2:C1324, C1324)</f>
        <v>37</v>
      </c>
      <c r="S1324">
        <f t="shared" si="20"/>
        <v>1322</v>
      </c>
    </row>
    <row r="1325" spans="1:19" x14ac:dyDescent="0.3">
      <c r="A1325">
        <v>3</v>
      </c>
      <c r="B1325" t="s">
        <v>2388</v>
      </c>
      <c r="C1325">
        <v>2</v>
      </c>
      <c r="D1325" t="s">
        <v>2458</v>
      </c>
      <c r="E1325" t="s">
        <v>19</v>
      </c>
      <c r="F1325" t="s">
        <v>2575</v>
      </c>
      <c r="G1325">
        <v>18</v>
      </c>
      <c r="H1325" t="s">
        <v>2609</v>
      </c>
      <c r="I1325" t="s">
        <v>2610</v>
      </c>
      <c r="J1325" t="s">
        <v>2611</v>
      </c>
      <c r="K1325">
        <v>329</v>
      </c>
      <c r="L1325">
        <v>221</v>
      </c>
      <c r="M1325">
        <v>221</v>
      </c>
      <c r="N1325">
        <v>211</v>
      </c>
      <c r="O1325">
        <v>10</v>
      </c>
      <c r="P1325">
        <v>46.160101300000001</v>
      </c>
      <c r="Q1325">
        <v>15.859724699999999</v>
      </c>
      <c r="R1325">
        <f>COUNTIF($C$2:C1325, C1325)</f>
        <v>38</v>
      </c>
      <c r="S1325">
        <f t="shared" si="20"/>
        <v>1323</v>
      </c>
    </row>
    <row r="1326" spans="1:19" x14ac:dyDescent="0.3">
      <c r="A1326">
        <v>3</v>
      </c>
      <c r="B1326" t="s">
        <v>2388</v>
      </c>
      <c r="C1326">
        <v>5</v>
      </c>
      <c r="D1326" t="s">
        <v>2490</v>
      </c>
      <c r="E1326" t="s">
        <v>19</v>
      </c>
      <c r="F1326" t="s">
        <v>2612</v>
      </c>
      <c r="G1326">
        <v>1</v>
      </c>
      <c r="H1326" t="s">
        <v>2613</v>
      </c>
      <c r="I1326" t="s">
        <v>2614</v>
      </c>
      <c r="J1326" t="s">
        <v>2615</v>
      </c>
      <c r="K1326">
        <v>573</v>
      </c>
      <c r="L1326">
        <v>337</v>
      </c>
      <c r="M1326">
        <v>337</v>
      </c>
      <c r="N1326">
        <v>325</v>
      </c>
      <c r="O1326">
        <v>12</v>
      </c>
      <c r="P1326">
        <v>46.212732199999998</v>
      </c>
      <c r="Q1326">
        <v>16.060465900000001</v>
      </c>
      <c r="R1326">
        <f>COUNTIF($C$2:C1326, C1326)</f>
        <v>35</v>
      </c>
      <c r="S1326">
        <f t="shared" si="20"/>
        <v>1324</v>
      </c>
    </row>
    <row r="1327" spans="1:19" x14ac:dyDescent="0.3">
      <c r="A1327">
        <v>3</v>
      </c>
      <c r="B1327" t="s">
        <v>2388</v>
      </c>
      <c r="C1327">
        <v>5</v>
      </c>
      <c r="D1327" t="s">
        <v>2490</v>
      </c>
      <c r="E1327" t="s">
        <v>19</v>
      </c>
      <c r="F1327" t="s">
        <v>2612</v>
      </c>
      <c r="G1327">
        <v>2</v>
      </c>
      <c r="H1327" t="s">
        <v>2616</v>
      </c>
      <c r="I1327" t="s">
        <v>2617</v>
      </c>
      <c r="J1327" t="s">
        <v>2618</v>
      </c>
      <c r="K1327">
        <v>388</v>
      </c>
      <c r="L1327">
        <v>233</v>
      </c>
      <c r="M1327">
        <v>233</v>
      </c>
      <c r="N1327">
        <v>218</v>
      </c>
      <c r="O1327">
        <v>15</v>
      </c>
      <c r="P1327">
        <v>46.2088568</v>
      </c>
      <c r="Q1327">
        <v>16.054690099999998</v>
      </c>
      <c r="R1327">
        <f>COUNTIF($C$2:C1327, C1327)</f>
        <v>36</v>
      </c>
      <c r="S1327">
        <f t="shared" si="20"/>
        <v>1325</v>
      </c>
    </row>
    <row r="1328" spans="1:19" x14ac:dyDescent="0.3">
      <c r="A1328">
        <v>3</v>
      </c>
      <c r="B1328" t="s">
        <v>2388</v>
      </c>
      <c r="C1328">
        <v>5</v>
      </c>
      <c r="D1328" t="s">
        <v>2490</v>
      </c>
      <c r="E1328" t="s">
        <v>19</v>
      </c>
      <c r="F1328" t="s">
        <v>2612</v>
      </c>
      <c r="G1328">
        <v>3</v>
      </c>
      <c r="H1328" t="s">
        <v>2619</v>
      </c>
      <c r="I1328" t="s">
        <v>2620</v>
      </c>
      <c r="J1328" t="s">
        <v>2612</v>
      </c>
      <c r="K1328">
        <v>755</v>
      </c>
      <c r="L1328">
        <v>496</v>
      </c>
      <c r="M1328">
        <v>496</v>
      </c>
      <c r="N1328">
        <v>483</v>
      </c>
      <c r="O1328">
        <v>13</v>
      </c>
      <c r="P1328">
        <v>46.207554299999998</v>
      </c>
      <c r="Q1328">
        <v>16.043588499999998</v>
      </c>
      <c r="R1328">
        <f>COUNTIF($C$2:C1328, C1328)</f>
        <v>37</v>
      </c>
      <c r="S1328">
        <f t="shared" si="20"/>
        <v>1326</v>
      </c>
    </row>
    <row r="1329" spans="1:19" x14ac:dyDescent="0.3">
      <c r="A1329">
        <v>3</v>
      </c>
      <c r="B1329" t="s">
        <v>2388</v>
      </c>
      <c r="C1329">
        <v>5</v>
      </c>
      <c r="D1329" t="s">
        <v>2490</v>
      </c>
      <c r="E1329" t="s">
        <v>19</v>
      </c>
      <c r="F1329" t="s">
        <v>2612</v>
      </c>
      <c r="G1329">
        <v>4</v>
      </c>
      <c r="H1329" t="s">
        <v>2621</v>
      </c>
      <c r="I1329" t="s">
        <v>46</v>
      </c>
      <c r="J1329" t="s">
        <v>2612</v>
      </c>
      <c r="K1329">
        <v>289</v>
      </c>
      <c r="L1329">
        <v>171</v>
      </c>
      <c r="M1329">
        <v>171</v>
      </c>
      <c r="N1329">
        <v>163</v>
      </c>
      <c r="O1329">
        <v>8</v>
      </c>
      <c r="P1329">
        <v>46.207554299999998</v>
      </c>
      <c r="Q1329">
        <v>16.043588499999998</v>
      </c>
      <c r="R1329">
        <f>COUNTIF($C$2:C1329, C1329)</f>
        <v>38</v>
      </c>
      <c r="S1329">
        <f t="shared" si="20"/>
        <v>1327</v>
      </c>
    </row>
    <row r="1330" spans="1:19" x14ac:dyDescent="0.3">
      <c r="A1330">
        <v>3</v>
      </c>
      <c r="B1330" t="s">
        <v>2388</v>
      </c>
      <c r="C1330">
        <v>5</v>
      </c>
      <c r="D1330" t="s">
        <v>2490</v>
      </c>
      <c r="E1330" t="s">
        <v>19</v>
      </c>
      <c r="F1330" t="s">
        <v>2612</v>
      </c>
      <c r="G1330">
        <v>5</v>
      </c>
      <c r="H1330" t="s">
        <v>2622</v>
      </c>
      <c r="I1330" t="s">
        <v>57</v>
      </c>
      <c r="J1330" t="s">
        <v>2622</v>
      </c>
      <c r="K1330">
        <v>368</v>
      </c>
      <c r="L1330">
        <v>221</v>
      </c>
      <c r="M1330">
        <v>221</v>
      </c>
      <c r="N1330">
        <v>212</v>
      </c>
      <c r="O1330">
        <v>9</v>
      </c>
      <c r="P1330">
        <v>46.199131000000001</v>
      </c>
      <c r="Q1330">
        <v>16.015274000000002</v>
      </c>
      <c r="R1330">
        <f>COUNTIF($C$2:C1330, C1330)</f>
        <v>39</v>
      </c>
      <c r="S1330">
        <f t="shared" si="20"/>
        <v>1328</v>
      </c>
    </row>
    <row r="1331" spans="1:19" x14ac:dyDescent="0.3">
      <c r="A1331">
        <v>3</v>
      </c>
      <c r="B1331" t="s">
        <v>2388</v>
      </c>
      <c r="C1331">
        <v>5</v>
      </c>
      <c r="D1331" t="s">
        <v>2490</v>
      </c>
      <c r="E1331" t="s">
        <v>19</v>
      </c>
      <c r="F1331" t="s">
        <v>2612</v>
      </c>
      <c r="G1331">
        <v>6</v>
      </c>
      <c r="H1331" t="s">
        <v>2623</v>
      </c>
      <c r="I1331" t="s">
        <v>2624</v>
      </c>
      <c r="J1331" t="s">
        <v>2625</v>
      </c>
      <c r="K1331">
        <v>442</v>
      </c>
      <c r="L1331">
        <v>259</v>
      </c>
      <c r="M1331">
        <v>259</v>
      </c>
      <c r="N1331">
        <v>249</v>
      </c>
      <c r="O1331">
        <v>10</v>
      </c>
      <c r="P1331">
        <v>46.209172500000008</v>
      </c>
      <c r="Q1331">
        <v>16.0354928</v>
      </c>
      <c r="R1331">
        <f>COUNTIF($C$2:C1331, C1331)</f>
        <v>40</v>
      </c>
      <c r="S1331">
        <f t="shared" si="20"/>
        <v>1329</v>
      </c>
    </row>
    <row r="1332" spans="1:19" x14ac:dyDescent="0.3">
      <c r="A1332">
        <v>3</v>
      </c>
      <c r="B1332" t="s">
        <v>2388</v>
      </c>
      <c r="C1332">
        <v>5</v>
      </c>
      <c r="D1332" t="s">
        <v>2490</v>
      </c>
      <c r="E1332" t="s">
        <v>19</v>
      </c>
      <c r="F1332" t="s">
        <v>2612</v>
      </c>
      <c r="G1332">
        <v>7</v>
      </c>
      <c r="H1332" t="s">
        <v>2626</v>
      </c>
      <c r="I1332" t="s">
        <v>2627</v>
      </c>
      <c r="J1332" t="s">
        <v>2628</v>
      </c>
      <c r="K1332">
        <v>156</v>
      </c>
      <c r="L1332">
        <v>96</v>
      </c>
      <c r="M1332">
        <v>96</v>
      </c>
      <c r="N1332">
        <v>94</v>
      </c>
      <c r="O1332">
        <v>2</v>
      </c>
      <c r="P1332">
        <v>46.225948299999999</v>
      </c>
      <c r="Q1332">
        <v>16.043563800000001</v>
      </c>
      <c r="R1332">
        <f>COUNTIF($C$2:C1332, C1332)</f>
        <v>41</v>
      </c>
      <c r="S1332">
        <f t="shared" si="20"/>
        <v>1330</v>
      </c>
    </row>
    <row r="1333" spans="1:19" x14ac:dyDescent="0.3">
      <c r="A1333">
        <v>3</v>
      </c>
      <c r="B1333" t="s">
        <v>2388</v>
      </c>
      <c r="C1333">
        <v>5</v>
      </c>
      <c r="D1333" t="s">
        <v>2490</v>
      </c>
      <c r="E1333" t="s">
        <v>19</v>
      </c>
      <c r="F1333" t="s">
        <v>2612</v>
      </c>
      <c r="G1333">
        <v>8</v>
      </c>
      <c r="H1333" t="s">
        <v>2012</v>
      </c>
      <c r="I1333" t="s">
        <v>2629</v>
      </c>
      <c r="J1333" t="s">
        <v>2012</v>
      </c>
      <c r="K1333">
        <v>114</v>
      </c>
      <c r="L1333">
        <v>70</v>
      </c>
      <c r="M1333">
        <v>70</v>
      </c>
      <c r="N1333">
        <v>69</v>
      </c>
      <c r="O1333">
        <v>1</v>
      </c>
      <c r="P1333">
        <v>46.2438255</v>
      </c>
      <c r="Q1333">
        <v>16.034304500000001</v>
      </c>
      <c r="R1333">
        <f>COUNTIF($C$2:C1333, C1333)</f>
        <v>42</v>
      </c>
      <c r="S1333">
        <f t="shared" si="20"/>
        <v>1331</v>
      </c>
    </row>
    <row r="1334" spans="1:19" x14ac:dyDescent="0.3">
      <c r="A1334">
        <v>3</v>
      </c>
      <c r="B1334" t="s">
        <v>2388</v>
      </c>
      <c r="C1334">
        <v>5</v>
      </c>
      <c r="D1334" t="s">
        <v>2490</v>
      </c>
      <c r="E1334" t="s">
        <v>19</v>
      </c>
      <c r="F1334" t="s">
        <v>2612</v>
      </c>
      <c r="G1334">
        <v>9</v>
      </c>
      <c r="H1334" t="s">
        <v>2630</v>
      </c>
      <c r="I1334" t="s">
        <v>2631</v>
      </c>
      <c r="J1334" t="s">
        <v>2632</v>
      </c>
      <c r="K1334">
        <v>125</v>
      </c>
      <c r="L1334">
        <v>71</v>
      </c>
      <c r="M1334">
        <v>71</v>
      </c>
      <c r="N1334">
        <v>71</v>
      </c>
      <c r="O1334">
        <v>0</v>
      </c>
      <c r="P1334">
        <v>46.239564799999997</v>
      </c>
      <c r="Q1334">
        <v>16.0266558</v>
      </c>
      <c r="R1334">
        <f>COUNTIF($C$2:C1334, C1334)</f>
        <v>43</v>
      </c>
      <c r="S1334">
        <f t="shared" si="20"/>
        <v>1332</v>
      </c>
    </row>
    <row r="1335" spans="1:19" x14ac:dyDescent="0.3">
      <c r="A1335">
        <v>3</v>
      </c>
      <c r="B1335" t="s">
        <v>2388</v>
      </c>
      <c r="C1335">
        <v>5</v>
      </c>
      <c r="D1335" t="s">
        <v>2490</v>
      </c>
      <c r="E1335" t="s">
        <v>19</v>
      </c>
      <c r="F1335" t="s">
        <v>2612</v>
      </c>
      <c r="G1335">
        <v>10</v>
      </c>
      <c r="H1335" t="s">
        <v>2633</v>
      </c>
      <c r="I1335" t="s">
        <v>2634</v>
      </c>
      <c r="J1335" t="s">
        <v>2633</v>
      </c>
      <c r="K1335">
        <v>134</v>
      </c>
      <c r="L1335">
        <v>74</v>
      </c>
      <c r="M1335">
        <v>74</v>
      </c>
      <c r="N1335">
        <v>68</v>
      </c>
      <c r="O1335">
        <v>6</v>
      </c>
      <c r="P1335">
        <v>46.230545599999999</v>
      </c>
      <c r="Q1335">
        <v>16.012196899999999</v>
      </c>
      <c r="R1335">
        <f>COUNTIF($C$2:C1335, C1335)</f>
        <v>44</v>
      </c>
      <c r="S1335">
        <f t="shared" si="20"/>
        <v>1333</v>
      </c>
    </row>
    <row r="1336" spans="1:19" x14ac:dyDescent="0.3">
      <c r="A1336">
        <v>3</v>
      </c>
      <c r="B1336" t="s">
        <v>2388</v>
      </c>
      <c r="C1336">
        <v>5</v>
      </c>
      <c r="D1336" t="s">
        <v>2490</v>
      </c>
      <c r="E1336" t="s">
        <v>19</v>
      </c>
      <c r="F1336" t="s">
        <v>2612</v>
      </c>
      <c r="G1336">
        <v>11</v>
      </c>
      <c r="H1336" t="s">
        <v>2635</v>
      </c>
      <c r="I1336" t="s">
        <v>2636</v>
      </c>
      <c r="J1336" t="s">
        <v>2637</v>
      </c>
      <c r="K1336">
        <v>177</v>
      </c>
      <c r="L1336">
        <v>99</v>
      </c>
      <c r="M1336">
        <v>99</v>
      </c>
      <c r="N1336">
        <v>96</v>
      </c>
      <c r="O1336">
        <v>3</v>
      </c>
      <c r="P1336">
        <v>46.219257399999996</v>
      </c>
      <c r="Q1336">
        <v>16.037518599999999</v>
      </c>
      <c r="R1336">
        <f>COUNTIF($C$2:C1336, C1336)</f>
        <v>45</v>
      </c>
      <c r="S1336">
        <f t="shared" si="20"/>
        <v>1334</v>
      </c>
    </row>
    <row r="1337" spans="1:19" x14ac:dyDescent="0.3">
      <c r="A1337">
        <v>3</v>
      </c>
      <c r="B1337" t="s">
        <v>2388</v>
      </c>
      <c r="C1337">
        <v>5</v>
      </c>
      <c r="D1337" t="s">
        <v>2490</v>
      </c>
      <c r="E1337" t="s">
        <v>19</v>
      </c>
      <c r="F1337" t="s">
        <v>2612</v>
      </c>
      <c r="G1337">
        <v>12</v>
      </c>
      <c r="H1337" t="s">
        <v>2638</v>
      </c>
      <c r="I1337" t="s">
        <v>2639</v>
      </c>
      <c r="J1337" t="s">
        <v>2640</v>
      </c>
      <c r="K1337">
        <v>192</v>
      </c>
      <c r="L1337">
        <v>86</v>
      </c>
      <c r="M1337">
        <v>86</v>
      </c>
      <c r="N1337">
        <v>85</v>
      </c>
      <c r="O1337">
        <v>1</v>
      </c>
      <c r="P1337">
        <v>46.257742099999987</v>
      </c>
      <c r="Q1337">
        <v>16.015965600000001</v>
      </c>
      <c r="R1337">
        <f>COUNTIF($C$2:C1337, C1337)</f>
        <v>46</v>
      </c>
      <c r="S1337">
        <f t="shared" si="20"/>
        <v>1335</v>
      </c>
    </row>
    <row r="1338" spans="1:19" x14ac:dyDescent="0.3">
      <c r="A1338">
        <v>3</v>
      </c>
      <c r="B1338" t="s">
        <v>2388</v>
      </c>
      <c r="C1338">
        <v>5</v>
      </c>
      <c r="D1338" t="s">
        <v>2490</v>
      </c>
      <c r="E1338" t="s">
        <v>19</v>
      </c>
      <c r="F1338" t="s">
        <v>2612</v>
      </c>
      <c r="G1338">
        <v>13</v>
      </c>
      <c r="H1338" t="s">
        <v>2641</v>
      </c>
      <c r="I1338" t="s">
        <v>2642</v>
      </c>
      <c r="J1338" t="s">
        <v>2643</v>
      </c>
      <c r="K1338">
        <v>107</v>
      </c>
      <c r="L1338">
        <v>49</v>
      </c>
      <c r="M1338">
        <v>49</v>
      </c>
      <c r="N1338">
        <v>48</v>
      </c>
      <c r="O1338">
        <v>1</v>
      </c>
      <c r="P1338">
        <v>46.259914799999997</v>
      </c>
      <c r="Q1338">
        <v>16.031584599999999</v>
      </c>
      <c r="R1338">
        <f>COUNTIF($C$2:C1338, C1338)</f>
        <v>47</v>
      </c>
      <c r="S1338">
        <f t="shared" si="20"/>
        <v>1336</v>
      </c>
    </row>
    <row r="1339" spans="1:19" x14ac:dyDescent="0.3">
      <c r="A1339">
        <v>3</v>
      </c>
      <c r="B1339" t="s">
        <v>2388</v>
      </c>
      <c r="C1339">
        <v>5</v>
      </c>
      <c r="D1339" t="s">
        <v>2490</v>
      </c>
      <c r="E1339" t="s">
        <v>19</v>
      </c>
      <c r="F1339" t="s">
        <v>2612</v>
      </c>
      <c r="G1339">
        <v>14</v>
      </c>
      <c r="H1339" t="s">
        <v>2644</v>
      </c>
      <c r="I1339" t="s">
        <v>2645</v>
      </c>
      <c r="J1339" t="s">
        <v>2646</v>
      </c>
      <c r="K1339">
        <v>413</v>
      </c>
      <c r="L1339">
        <v>214</v>
      </c>
      <c r="M1339">
        <v>214</v>
      </c>
      <c r="N1339">
        <v>195</v>
      </c>
      <c r="O1339">
        <v>19</v>
      </c>
      <c r="P1339">
        <v>46.293325000000003</v>
      </c>
      <c r="Q1339">
        <v>16.01024</v>
      </c>
      <c r="R1339">
        <f>COUNTIF($C$2:C1339, C1339)</f>
        <v>48</v>
      </c>
      <c r="S1339">
        <f t="shared" si="20"/>
        <v>1337</v>
      </c>
    </row>
    <row r="1340" spans="1:19" x14ac:dyDescent="0.3">
      <c r="A1340">
        <v>3</v>
      </c>
      <c r="B1340" t="s">
        <v>2388</v>
      </c>
      <c r="C1340">
        <v>5</v>
      </c>
      <c r="D1340" t="s">
        <v>2490</v>
      </c>
      <c r="E1340" t="s">
        <v>19</v>
      </c>
      <c r="F1340" t="s">
        <v>2612</v>
      </c>
      <c r="G1340">
        <v>15</v>
      </c>
      <c r="H1340" t="s">
        <v>2647</v>
      </c>
      <c r="I1340" t="s">
        <v>2648</v>
      </c>
      <c r="J1340" t="s">
        <v>2647</v>
      </c>
      <c r="K1340">
        <v>193</v>
      </c>
      <c r="L1340">
        <v>93</v>
      </c>
      <c r="M1340">
        <v>93</v>
      </c>
      <c r="N1340">
        <v>90</v>
      </c>
      <c r="O1340">
        <v>3</v>
      </c>
      <c r="P1340">
        <v>46.287771499999998</v>
      </c>
      <c r="Q1340">
        <v>15.9797156</v>
      </c>
      <c r="R1340">
        <f>COUNTIF($C$2:C1340, C1340)</f>
        <v>49</v>
      </c>
      <c r="S1340">
        <f t="shared" si="20"/>
        <v>1338</v>
      </c>
    </row>
    <row r="1341" spans="1:19" x14ac:dyDescent="0.3">
      <c r="A1341">
        <v>3</v>
      </c>
      <c r="B1341" t="s">
        <v>2388</v>
      </c>
      <c r="C1341">
        <v>5</v>
      </c>
      <c r="D1341" t="s">
        <v>2490</v>
      </c>
      <c r="E1341" t="s">
        <v>19</v>
      </c>
      <c r="F1341" t="s">
        <v>2612</v>
      </c>
      <c r="G1341">
        <v>16</v>
      </c>
      <c r="H1341" t="s">
        <v>2649</v>
      </c>
      <c r="I1341" t="s">
        <v>2650</v>
      </c>
      <c r="J1341" t="s">
        <v>2651</v>
      </c>
      <c r="K1341">
        <v>345</v>
      </c>
      <c r="L1341">
        <v>148</v>
      </c>
      <c r="M1341">
        <v>148</v>
      </c>
      <c r="N1341">
        <v>136</v>
      </c>
      <c r="O1341">
        <v>12</v>
      </c>
      <c r="P1341">
        <v>46.293629099999997</v>
      </c>
      <c r="Q1341">
        <v>16.009508199999999</v>
      </c>
      <c r="R1341">
        <f>COUNTIF($C$2:C1341, C1341)</f>
        <v>50</v>
      </c>
      <c r="S1341">
        <f t="shared" si="20"/>
        <v>1339</v>
      </c>
    </row>
    <row r="1342" spans="1:19" x14ac:dyDescent="0.3">
      <c r="A1342">
        <v>3</v>
      </c>
      <c r="B1342" t="s">
        <v>2388</v>
      </c>
      <c r="C1342">
        <v>5</v>
      </c>
      <c r="D1342" t="s">
        <v>2490</v>
      </c>
      <c r="E1342" t="s">
        <v>19</v>
      </c>
      <c r="F1342" t="s">
        <v>2612</v>
      </c>
      <c r="G1342">
        <v>17</v>
      </c>
      <c r="H1342" t="s">
        <v>2652</v>
      </c>
      <c r="I1342" t="s">
        <v>2653</v>
      </c>
      <c r="J1342" t="s">
        <v>2654</v>
      </c>
      <c r="K1342">
        <v>341</v>
      </c>
      <c r="L1342">
        <v>135</v>
      </c>
      <c r="M1342">
        <v>135</v>
      </c>
      <c r="N1342">
        <v>126</v>
      </c>
      <c r="O1342">
        <v>9</v>
      </c>
      <c r="P1342">
        <v>46.298470799999997</v>
      </c>
      <c r="Q1342">
        <v>16.035265899999999</v>
      </c>
      <c r="R1342">
        <f>COUNTIF($C$2:C1342, C1342)</f>
        <v>51</v>
      </c>
      <c r="S1342">
        <f t="shared" si="20"/>
        <v>1340</v>
      </c>
    </row>
    <row r="1343" spans="1:19" x14ac:dyDescent="0.3">
      <c r="A1343">
        <v>3</v>
      </c>
      <c r="B1343" t="s">
        <v>2388</v>
      </c>
      <c r="C1343">
        <v>5</v>
      </c>
      <c r="D1343" t="s">
        <v>2490</v>
      </c>
      <c r="E1343" t="s">
        <v>19</v>
      </c>
      <c r="F1343" t="s">
        <v>2612</v>
      </c>
      <c r="G1343">
        <v>18</v>
      </c>
      <c r="H1343" t="s">
        <v>2655</v>
      </c>
      <c r="I1343" t="s">
        <v>2656</v>
      </c>
      <c r="J1343" t="s">
        <v>2655</v>
      </c>
      <c r="K1343">
        <v>574</v>
      </c>
      <c r="L1343">
        <v>346</v>
      </c>
      <c r="M1343">
        <v>346</v>
      </c>
      <c r="N1343">
        <v>335</v>
      </c>
      <c r="O1343">
        <v>11</v>
      </c>
      <c r="P1343">
        <v>46.256610999999999</v>
      </c>
      <c r="Q1343">
        <v>16.041845899999998</v>
      </c>
      <c r="R1343">
        <f>COUNTIF($C$2:C1343, C1343)</f>
        <v>52</v>
      </c>
      <c r="S1343">
        <f t="shared" si="20"/>
        <v>1341</v>
      </c>
    </row>
    <row r="1344" spans="1:19" x14ac:dyDescent="0.3">
      <c r="A1344">
        <v>3</v>
      </c>
      <c r="B1344" t="s">
        <v>2388</v>
      </c>
      <c r="C1344">
        <v>5</v>
      </c>
      <c r="D1344" t="s">
        <v>2490</v>
      </c>
      <c r="E1344" t="s">
        <v>19</v>
      </c>
      <c r="F1344" t="s">
        <v>2657</v>
      </c>
      <c r="G1344">
        <v>1</v>
      </c>
      <c r="H1344" t="s">
        <v>2658</v>
      </c>
      <c r="I1344" t="s">
        <v>2659</v>
      </c>
      <c r="J1344" t="s">
        <v>2660</v>
      </c>
      <c r="K1344">
        <v>1562</v>
      </c>
      <c r="L1344">
        <v>970</v>
      </c>
      <c r="M1344">
        <v>969</v>
      </c>
      <c r="N1344">
        <v>941</v>
      </c>
      <c r="O1344">
        <v>28</v>
      </c>
      <c r="P1344">
        <v>46.250730099999998</v>
      </c>
      <c r="Q1344">
        <v>16.619906400000001</v>
      </c>
      <c r="R1344">
        <f>COUNTIF($C$2:C1344, C1344)</f>
        <v>53</v>
      </c>
      <c r="S1344">
        <f t="shared" si="20"/>
        <v>1342</v>
      </c>
    </row>
    <row r="1345" spans="1:19" x14ac:dyDescent="0.3">
      <c r="A1345">
        <v>3</v>
      </c>
      <c r="B1345" t="s">
        <v>2388</v>
      </c>
      <c r="C1345">
        <v>5</v>
      </c>
      <c r="D1345" t="s">
        <v>2490</v>
      </c>
      <c r="E1345" t="s">
        <v>19</v>
      </c>
      <c r="F1345" t="s">
        <v>2657</v>
      </c>
      <c r="G1345">
        <v>2</v>
      </c>
      <c r="H1345" t="s">
        <v>2661</v>
      </c>
      <c r="I1345" t="s">
        <v>2662</v>
      </c>
      <c r="J1345" t="s">
        <v>2663</v>
      </c>
      <c r="K1345">
        <v>1407</v>
      </c>
      <c r="L1345">
        <v>962</v>
      </c>
      <c r="M1345">
        <v>962</v>
      </c>
      <c r="N1345">
        <v>938</v>
      </c>
      <c r="O1345">
        <v>24</v>
      </c>
      <c r="P1345">
        <v>46.2508591</v>
      </c>
      <c r="Q1345">
        <v>16.610910199999999</v>
      </c>
      <c r="R1345">
        <f>COUNTIF($C$2:C1345, C1345)</f>
        <v>54</v>
      </c>
      <c r="S1345">
        <f t="shared" si="20"/>
        <v>1343</v>
      </c>
    </row>
    <row r="1346" spans="1:19" x14ac:dyDescent="0.3">
      <c r="A1346">
        <v>3</v>
      </c>
      <c r="B1346" t="s">
        <v>2388</v>
      </c>
      <c r="C1346">
        <v>5</v>
      </c>
      <c r="D1346" t="s">
        <v>2490</v>
      </c>
      <c r="E1346" t="s">
        <v>19</v>
      </c>
      <c r="F1346" t="s">
        <v>2657</v>
      </c>
      <c r="G1346">
        <v>3</v>
      </c>
      <c r="H1346" t="s">
        <v>2664</v>
      </c>
      <c r="I1346" t="s">
        <v>2665</v>
      </c>
      <c r="J1346" t="s">
        <v>2666</v>
      </c>
      <c r="K1346">
        <v>604</v>
      </c>
      <c r="L1346">
        <v>341</v>
      </c>
      <c r="M1346">
        <v>341</v>
      </c>
      <c r="N1346">
        <v>334</v>
      </c>
      <c r="O1346">
        <v>7</v>
      </c>
      <c r="P1346">
        <v>46.253468400000003</v>
      </c>
      <c r="Q1346">
        <v>16.615731400000001</v>
      </c>
      <c r="R1346">
        <f>COUNTIF($C$2:C1346, C1346)</f>
        <v>55</v>
      </c>
      <c r="S1346">
        <f t="shared" si="20"/>
        <v>1344</v>
      </c>
    </row>
    <row r="1347" spans="1:19" x14ac:dyDescent="0.3">
      <c r="A1347">
        <v>3</v>
      </c>
      <c r="B1347" t="s">
        <v>2388</v>
      </c>
      <c r="C1347">
        <v>5</v>
      </c>
      <c r="D1347" t="s">
        <v>2490</v>
      </c>
      <c r="E1347" t="s">
        <v>19</v>
      </c>
      <c r="F1347" t="s">
        <v>2657</v>
      </c>
      <c r="G1347">
        <v>4</v>
      </c>
      <c r="H1347" t="s">
        <v>2667</v>
      </c>
      <c r="I1347" t="s">
        <v>57</v>
      </c>
      <c r="J1347" t="s">
        <v>2668</v>
      </c>
      <c r="K1347">
        <v>527</v>
      </c>
      <c r="L1347">
        <v>328</v>
      </c>
      <c r="M1347">
        <v>328</v>
      </c>
      <c r="N1347">
        <v>311</v>
      </c>
      <c r="O1347">
        <v>17</v>
      </c>
      <c r="P1347">
        <v>46.258052399999997</v>
      </c>
      <c r="Q1347">
        <v>16.642410099999999</v>
      </c>
      <c r="R1347">
        <f>COUNTIF($C$2:C1347, C1347)</f>
        <v>56</v>
      </c>
      <c r="S1347">
        <f t="shared" ref="S1347:S1410" si="21">ROW()-2</f>
        <v>1345</v>
      </c>
    </row>
    <row r="1348" spans="1:19" x14ac:dyDescent="0.3">
      <c r="A1348">
        <v>3</v>
      </c>
      <c r="B1348" t="s">
        <v>2388</v>
      </c>
      <c r="C1348">
        <v>5</v>
      </c>
      <c r="D1348" t="s">
        <v>2490</v>
      </c>
      <c r="E1348" t="s">
        <v>19</v>
      </c>
      <c r="F1348" t="s">
        <v>2657</v>
      </c>
      <c r="G1348">
        <v>5</v>
      </c>
      <c r="H1348" t="s">
        <v>2669</v>
      </c>
      <c r="I1348" t="s">
        <v>46</v>
      </c>
      <c r="J1348" t="s">
        <v>2670</v>
      </c>
      <c r="K1348">
        <v>197</v>
      </c>
      <c r="L1348">
        <v>134</v>
      </c>
      <c r="M1348">
        <v>134</v>
      </c>
      <c r="N1348">
        <v>132</v>
      </c>
      <c r="O1348">
        <v>2</v>
      </c>
      <c r="P1348">
        <v>46.259009300000002</v>
      </c>
      <c r="Q1348">
        <v>16.6543618</v>
      </c>
      <c r="R1348">
        <f>COUNTIF($C$2:C1348, C1348)</f>
        <v>57</v>
      </c>
      <c r="S1348">
        <f t="shared" si="21"/>
        <v>1346</v>
      </c>
    </row>
    <row r="1349" spans="1:19" x14ac:dyDescent="0.3">
      <c r="A1349">
        <v>3</v>
      </c>
      <c r="B1349" t="s">
        <v>2388</v>
      </c>
      <c r="C1349">
        <v>5</v>
      </c>
      <c r="D1349" t="s">
        <v>2490</v>
      </c>
      <c r="E1349" t="s">
        <v>19</v>
      </c>
      <c r="F1349" t="s">
        <v>2657</v>
      </c>
      <c r="G1349">
        <v>6</v>
      </c>
      <c r="H1349" t="s">
        <v>2671</v>
      </c>
      <c r="I1349" t="s">
        <v>57</v>
      </c>
      <c r="J1349" t="s">
        <v>2672</v>
      </c>
      <c r="K1349">
        <v>188</v>
      </c>
      <c r="L1349">
        <v>128</v>
      </c>
      <c r="M1349">
        <v>128</v>
      </c>
      <c r="N1349">
        <v>118</v>
      </c>
      <c r="O1349">
        <v>10</v>
      </c>
      <c r="P1349">
        <v>46.253468400000003</v>
      </c>
      <c r="Q1349">
        <v>16.615731400000001</v>
      </c>
      <c r="R1349">
        <f>COUNTIF($C$2:C1349, C1349)</f>
        <v>58</v>
      </c>
      <c r="S1349">
        <f t="shared" si="21"/>
        <v>1347</v>
      </c>
    </row>
    <row r="1350" spans="1:19" x14ac:dyDescent="0.3">
      <c r="A1350">
        <v>3</v>
      </c>
      <c r="B1350" t="s">
        <v>2388</v>
      </c>
      <c r="C1350">
        <v>5</v>
      </c>
      <c r="D1350" t="s">
        <v>2490</v>
      </c>
      <c r="E1350" t="s">
        <v>19</v>
      </c>
      <c r="F1350" t="s">
        <v>2657</v>
      </c>
      <c r="G1350">
        <v>7</v>
      </c>
      <c r="H1350" t="s">
        <v>2673</v>
      </c>
      <c r="I1350" t="s">
        <v>57</v>
      </c>
      <c r="J1350" t="s">
        <v>2674</v>
      </c>
      <c r="K1350">
        <v>672</v>
      </c>
      <c r="L1350">
        <v>424</v>
      </c>
      <c r="M1350">
        <v>424</v>
      </c>
      <c r="N1350">
        <v>411</v>
      </c>
      <c r="O1350">
        <v>13</v>
      </c>
      <c r="P1350">
        <v>46.2656773</v>
      </c>
      <c r="Q1350">
        <v>16.611466</v>
      </c>
      <c r="R1350">
        <f>COUNTIF($C$2:C1350, C1350)</f>
        <v>59</v>
      </c>
      <c r="S1350">
        <f t="shared" si="21"/>
        <v>1348</v>
      </c>
    </row>
    <row r="1351" spans="1:19" x14ac:dyDescent="0.3">
      <c r="A1351">
        <v>3</v>
      </c>
      <c r="B1351" t="s">
        <v>2388</v>
      </c>
      <c r="C1351">
        <v>5</v>
      </c>
      <c r="D1351" t="s">
        <v>2490</v>
      </c>
      <c r="E1351" t="s">
        <v>19</v>
      </c>
      <c r="F1351" t="s">
        <v>2657</v>
      </c>
      <c r="G1351">
        <v>8</v>
      </c>
      <c r="H1351" t="s">
        <v>2675</v>
      </c>
      <c r="I1351" t="s">
        <v>57</v>
      </c>
      <c r="J1351" t="s">
        <v>2676</v>
      </c>
      <c r="K1351">
        <v>139</v>
      </c>
      <c r="L1351">
        <v>84</v>
      </c>
      <c r="M1351">
        <v>84</v>
      </c>
      <c r="N1351">
        <v>81</v>
      </c>
      <c r="O1351">
        <v>3</v>
      </c>
      <c r="P1351">
        <v>46.243834300000003</v>
      </c>
      <c r="Q1351">
        <v>16.599634099999999</v>
      </c>
      <c r="R1351">
        <f>COUNTIF($C$2:C1351, C1351)</f>
        <v>60</v>
      </c>
      <c r="S1351">
        <f t="shared" si="21"/>
        <v>1349</v>
      </c>
    </row>
    <row r="1352" spans="1:19" x14ac:dyDescent="0.3">
      <c r="A1352">
        <v>3</v>
      </c>
      <c r="B1352" t="s">
        <v>2388</v>
      </c>
      <c r="C1352">
        <v>5</v>
      </c>
      <c r="D1352" t="s">
        <v>2490</v>
      </c>
      <c r="E1352" t="s">
        <v>19</v>
      </c>
      <c r="F1352" t="s">
        <v>2657</v>
      </c>
      <c r="G1352">
        <v>9</v>
      </c>
      <c r="H1352" t="s">
        <v>2677</v>
      </c>
      <c r="I1352" t="s">
        <v>2678</v>
      </c>
      <c r="J1352" t="s">
        <v>2679</v>
      </c>
      <c r="K1352">
        <v>571</v>
      </c>
      <c r="L1352">
        <v>377</v>
      </c>
      <c r="M1352">
        <v>377</v>
      </c>
      <c r="N1352">
        <v>365</v>
      </c>
      <c r="O1352">
        <v>12</v>
      </c>
      <c r="P1352">
        <v>46.248119299999999</v>
      </c>
      <c r="Q1352">
        <v>16.6170087</v>
      </c>
      <c r="R1352">
        <f>COUNTIF($C$2:C1352, C1352)</f>
        <v>61</v>
      </c>
      <c r="S1352">
        <f t="shared" si="21"/>
        <v>1350</v>
      </c>
    </row>
    <row r="1353" spans="1:19" x14ac:dyDescent="0.3">
      <c r="A1353">
        <v>3</v>
      </c>
      <c r="B1353" t="s">
        <v>2388</v>
      </c>
      <c r="C1353">
        <v>5</v>
      </c>
      <c r="D1353" t="s">
        <v>2490</v>
      </c>
      <c r="E1353" t="s">
        <v>19</v>
      </c>
      <c r="F1353" t="s">
        <v>2657</v>
      </c>
      <c r="G1353">
        <v>10</v>
      </c>
      <c r="H1353" t="s">
        <v>2680</v>
      </c>
      <c r="I1353" t="s">
        <v>57</v>
      </c>
      <c r="J1353" t="s">
        <v>2681</v>
      </c>
      <c r="K1353">
        <v>373</v>
      </c>
      <c r="L1353">
        <v>231</v>
      </c>
      <c r="M1353">
        <v>231</v>
      </c>
      <c r="N1353">
        <v>215</v>
      </c>
      <c r="O1353">
        <v>16</v>
      </c>
      <c r="P1353">
        <v>46.236121700000012</v>
      </c>
      <c r="Q1353">
        <v>16.645647100000001</v>
      </c>
      <c r="R1353">
        <f>COUNTIF($C$2:C1353, C1353)</f>
        <v>62</v>
      </c>
      <c r="S1353">
        <f t="shared" si="21"/>
        <v>1351</v>
      </c>
    </row>
    <row r="1354" spans="1:19" x14ac:dyDescent="0.3">
      <c r="A1354">
        <v>3</v>
      </c>
      <c r="B1354" t="s">
        <v>2388</v>
      </c>
      <c r="C1354">
        <v>5</v>
      </c>
      <c r="D1354" t="s">
        <v>2490</v>
      </c>
      <c r="E1354" t="s">
        <v>19</v>
      </c>
      <c r="F1354" t="s">
        <v>2657</v>
      </c>
      <c r="G1354">
        <v>11</v>
      </c>
      <c r="H1354" t="s">
        <v>2682</v>
      </c>
      <c r="I1354" t="s">
        <v>57</v>
      </c>
      <c r="J1354" t="s">
        <v>2683</v>
      </c>
      <c r="K1354">
        <v>229</v>
      </c>
      <c r="L1354">
        <v>116</v>
      </c>
      <c r="M1354">
        <v>116</v>
      </c>
      <c r="N1354">
        <v>113</v>
      </c>
      <c r="O1354">
        <v>3</v>
      </c>
      <c r="P1354">
        <v>46.230741299999998</v>
      </c>
      <c r="Q1354">
        <v>16.6594707</v>
      </c>
      <c r="R1354">
        <f>COUNTIF($C$2:C1354, C1354)</f>
        <v>63</v>
      </c>
      <c r="S1354">
        <f t="shared" si="21"/>
        <v>1352</v>
      </c>
    </row>
    <row r="1355" spans="1:19" x14ac:dyDescent="0.3">
      <c r="A1355">
        <v>3</v>
      </c>
      <c r="B1355" t="s">
        <v>2388</v>
      </c>
      <c r="C1355">
        <v>5</v>
      </c>
      <c r="D1355" t="s">
        <v>2490</v>
      </c>
      <c r="E1355" t="s">
        <v>19</v>
      </c>
      <c r="F1355" t="s">
        <v>2657</v>
      </c>
      <c r="G1355">
        <v>12</v>
      </c>
      <c r="H1355" t="s">
        <v>2684</v>
      </c>
      <c r="I1355" t="s">
        <v>2685</v>
      </c>
      <c r="J1355" t="s">
        <v>2686</v>
      </c>
      <c r="K1355">
        <v>343</v>
      </c>
      <c r="L1355">
        <v>177</v>
      </c>
      <c r="M1355">
        <v>177</v>
      </c>
      <c r="N1355">
        <v>171</v>
      </c>
      <c r="O1355">
        <v>6</v>
      </c>
      <c r="P1355">
        <v>46.221522299999997</v>
      </c>
      <c r="Q1355">
        <v>16.671881899999999</v>
      </c>
      <c r="R1355">
        <f>COUNTIF($C$2:C1355, C1355)</f>
        <v>64</v>
      </c>
      <c r="S1355">
        <f t="shared" si="21"/>
        <v>1353</v>
      </c>
    </row>
    <row r="1356" spans="1:19" x14ac:dyDescent="0.3">
      <c r="A1356">
        <v>3</v>
      </c>
      <c r="B1356" t="s">
        <v>2388</v>
      </c>
      <c r="C1356">
        <v>5</v>
      </c>
      <c r="D1356" t="s">
        <v>2490</v>
      </c>
      <c r="E1356" t="s">
        <v>19</v>
      </c>
      <c r="F1356" t="s">
        <v>2657</v>
      </c>
      <c r="G1356">
        <v>13</v>
      </c>
      <c r="H1356" t="s">
        <v>2687</v>
      </c>
      <c r="I1356" t="s">
        <v>57</v>
      </c>
      <c r="J1356" t="s">
        <v>2688</v>
      </c>
      <c r="K1356">
        <v>34</v>
      </c>
      <c r="L1356">
        <v>23</v>
      </c>
      <c r="M1356">
        <v>23</v>
      </c>
      <c r="N1356">
        <v>23</v>
      </c>
      <c r="O1356">
        <v>0</v>
      </c>
      <c r="P1356">
        <v>46.205427399999998</v>
      </c>
      <c r="Q1356">
        <v>16.643657099999999</v>
      </c>
      <c r="R1356">
        <f>COUNTIF($C$2:C1356, C1356)</f>
        <v>65</v>
      </c>
      <c r="S1356">
        <f t="shared" si="21"/>
        <v>1354</v>
      </c>
    </row>
    <row r="1357" spans="1:19" x14ac:dyDescent="0.3">
      <c r="A1357">
        <v>3</v>
      </c>
      <c r="B1357" t="s">
        <v>2388</v>
      </c>
      <c r="C1357">
        <v>5</v>
      </c>
      <c r="D1357" t="s">
        <v>2490</v>
      </c>
      <c r="E1357" t="s">
        <v>19</v>
      </c>
      <c r="F1357" t="s">
        <v>2657</v>
      </c>
      <c r="G1357">
        <v>14</v>
      </c>
      <c r="H1357" t="s">
        <v>2689</v>
      </c>
      <c r="I1357" t="s">
        <v>57</v>
      </c>
      <c r="J1357" t="s">
        <v>2690</v>
      </c>
      <c r="K1357">
        <v>530</v>
      </c>
      <c r="L1357">
        <v>304</v>
      </c>
      <c r="M1357">
        <v>304</v>
      </c>
      <c r="N1357">
        <v>284</v>
      </c>
      <c r="O1357">
        <v>20</v>
      </c>
      <c r="P1357">
        <v>46.254896500000001</v>
      </c>
      <c r="Q1357">
        <v>16.6096127</v>
      </c>
      <c r="R1357">
        <f>COUNTIF($C$2:C1357, C1357)</f>
        <v>66</v>
      </c>
      <c r="S1357">
        <f t="shared" si="21"/>
        <v>1355</v>
      </c>
    </row>
    <row r="1358" spans="1:19" x14ac:dyDescent="0.3">
      <c r="A1358">
        <v>3</v>
      </c>
      <c r="B1358" t="s">
        <v>2388</v>
      </c>
      <c r="C1358">
        <v>20</v>
      </c>
      <c r="D1358" t="s">
        <v>2389</v>
      </c>
      <c r="E1358" t="s">
        <v>19</v>
      </c>
      <c r="F1358" t="s">
        <v>2691</v>
      </c>
      <c r="G1358">
        <v>1</v>
      </c>
      <c r="H1358" t="s">
        <v>2691</v>
      </c>
      <c r="I1358" t="s">
        <v>2692</v>
      </c>
      <c r="J1358" t="s">
        <v>2693</v>
      </c>
      <c r="K1358">
        <v>1010</v>
      </c>
      <c r="L1358">
        <v>606</v>
      </c>
      <c r="M1358">
        <v>606</v>
      </c>
      <c r="N1358">
        <v>602</v>
      </c>
      <c r="O1358">
        <v>4</v>
      </c>
      <c r="P1358">
        <v>46.513454000000003</v>
      </c>
      <c r="Q1358">
        <v>16.437221000000001</v>
      </c>
      <c r="R1358">
        <f>COUNTIF($C$2:C1358, C1358)</f>
        <v>34</v>
      </c>
      <c r="S1358">
        <f t="shared" si="21"/>
        <v>1356</v>
      </c>
    </row>
    <row r="1359" spans="1:19" x14ac:dyDescent="0.3">
      <c r="A1359">
        <v>3</v>
      </c>
      <c r="B1359" t="s">
        <v>2388</v>
      </c>
      <c r="C1359">
        <v>20</v>
      </c>
      <c r="D1359" t="s">
        <v>2389</v>
      </c>
      <c r="E1359" t="s">
        <v>19</v>
      </c>
      <c r="F1359" t="s">
        <v>2691</v>
      </c>
      <c r="G1359">
        <v>2</v>
      </c>
      <c r="H1359" t="s">
        <v>2691</v>
      </c>
      <c r="I1359" t="s">
        <v>2694</v>
      </c>
      <c r="J1359" t="s">
        <v>2695</v>
      </c>
      <c r="K1359">
        <v>399</v>
      </c>
      <c r="L1359">
        <v>256</v>
      </c>
      <c r="M1359">
        <v>256</v>
      </c>
      <c r="N1359">
        <v>251</v>
      </c>
      <c r="O1359">
        <v>5</v>
      </c>
      <c r="P1359">
        <v>46.513504800000007</v>
      </c>
      <c r="Q1359">
        <v>16.436774</v>
      </c>
      <c r="R1359">
        <f>COUNTIF($C$2:C1359, C1359)</f>
        <v>35</v>
      </c>
      <c r="S1359">
        <f t="shared" si="21"/>
        <v>1357</v>
      </c>
    </row>
    <row r="1360" spans="1:19" x14ac:dyDescent="0.3">
      <c r="A1360">
        <v>3</v>
      </c>
      <c r="B1360" t="s">
        <v>2388</v>
      </c>
      <c r="C1360">
        <v>20</v>
      </c>
      <c r="D1360" t="s">
        <v>2389</v>
      </c>
      <c r="E1360" t="s">
        <v>19</v>
      </c>
      <c r="F1360" t="s">
        <v>2691</v>
      </c>
      <c r="G1360">
        <v>3</v>
      </c>
      <c r="H1360" t="s">
        <v>2691</v>
      </c>
      <c r="I1360" t="s">
        <v>46</v>
      </c>
      <c r="J1360" t="s">
        <v>2696</v>
      </c>
      <c r="K1360">
        <v>590</v>
      </c>
      <c r="L1360">
        <v>233</v>
      </c>
      <c r="M1360">
        <v>233</v>
      </c>
      <c r="N1360">
        <v>231</v>
      </c>
      <c r="O1360">
        <v>2</v>
      </c>
      <c r="P1360">
        <v>46.512681400000012</v>
      </c>
      <c r="Q1360">
        <v>16.4403121</v>
      </c>
      <c r="R1360">
        <f>COUNTIF($C$2:C1360, C1360)</f>
        <v>36</v>
      </c>
      <c r="S1360">
        <f t="shared" si="21"/>
        <v>1358</v>
      </c>
    </row>
    <row r="1361" spans="1:19" x14ac:dyDescent="0.3">
      <c r="A1361">
        <v>3</v>
      </c>
      <c r="B1361" t="s">
        <v>2388</v>
      </c>
      <c r="C1361">
        <v>20</v>
      </c>
      <c r="D1361" t="s">
        <v>2389</v>
      </c>
      <c r="E1361" t="s">
        <v>19</v>
      </c>
      <c r="F1361" t="s">
        <v>2691</v>
      </c>
      <c r="G1361">
        <v>4</v>
      </c>
      <c r="H1361" t="s">
        <v>2691</v>
      </c>
      <c r="I1361" t="s">
        <v>2697</v>
      </c>
      <c r="J1361" t="s">
        <v>2698</v>
      </c>
      <c r="K1361">
        <v>697</v>
      </c>
      <c r="L1361">
        <v>421</v>
      </c>
      <c r="M1361">
        <v>421</v>
      </c>
      <c r="N1361">
        <v>407</v>
      </c>
      <c r="O1361">
        <v>14</v>
      </c>
      <c r="P1361">
        <v>46.514029800000003</v>
      </c>
      <c r="Q1361">
        <v>16.4431686</v>
      </c>
      <c r="R1361">
        <f>COUNTIF($C$2:C1361, C1361)</f>
        <v>37</v>
      </c>
      <c r="S1361">
        <f t="shared" si="21"/>
        <v>1359</v>
      </c>
    </row>
    <row r="1362" spans="1:19" x14ac:dyDescent="0.3">
      <c r="A1362">
        <v>3</v>
      </c>
      <c r="B1362" t="s">
        <v>2388</v>
      </c>
      <c r="C1362">
        <v>20</v>
      </c>
      <c r="D1362" t="s">
        <v>2389</v>
      </c>
      <c r="E1362" t="s">
        <v>19</v>
      </c>
      <c r="F1362" t="s">
        <v>2691</v>
      </c>
      <c r="G1362">
        <v>5</v>
      </c>
      <c r="H1362" t="s">
        <v>2699</v>
      </c>
      <c r="I1362" t="s">
        <v>2700</v>
      </c>
      <c r="J1362" t="s">
        <v>2701</v>
      </c>
      <c r="K1362">
        <v>986</v>
      </c>
      <c r="L1362">
        <v>552</v>
      </c>
      <c r="M1362">
        <v>548</v>
      </c>
      <c r="N1362">
        <v>532</v>
      </c>
      <c r="O1362">
        <v>16</v>
      </c>
      <c r="P1362">
        <v>46.496779799999999</v>
      </c>
      <c r="Q1362">
        <v>16.474600899999999</v>
      </c>
      <c r="R1362">
        <f>COUNTIF($C$2:C1362, C1362)</f>
        <v>38</v>
      </c>
      <c r="S1362">
        <f t="shared" si="21"/>
        <v>1360</v>
      </c>
    </row>
    <row r="1363" spans="1:19" x14ac:dyDescent="0.3">
      <c r="A1363">
        <v>3</v>
      </c>
      <c r="B1363" t="s">
        <v>2388</v>
      </c>
      <c r="C1363">
        <v>20</v>
      </c>
      <c r="D1363" t="s">
        <v>2389</v>
      </c>
      <c r="E1363" t="s">
        <v>19</v>
      </c>
      <c r="F1363" t="s">
        <v>2691</v>
      </c>
      <c r="G1363">
        <v>6</v>
      </c>
      <c r="H1363" t="s">
        <v>2702</v>
      </c>
      <c r="I1363" t="s">
        <v>2700</v>
      </c>
      <c r="J1363" t="s">
        <v>2703</v>
      </c>
      <c r="K1363">
        <v>485</v>
      </c>
      <c r="L1363">
        <v>262</v>
      </c>
      <c r="M1363">
        <v>262</v>
      </c>
      <c r="N1363">
        <v>250</v>
      </c>
      <c r="O1363">
        <v>12</v>
      </c>
      <c r="P1363">
        <v>46.489686300000002</v>
      </c>
      <c r="Q1363">
        <v>16.493947800000001</v>
      </c>
      <c r="R1363">
        <f>COUNTIF($C$2:C1363, C1363)</f>
        <v>39</v>
      </c>
      <c r="S1363">
        <f t="shared" si="21"/>
        <v>1361</v>
      </c>
    </row>
    <row r="1364" spans="1:19" x14ac:dyDescent="0.3">
      <c r="A1364">
        <v>3</v>
      </c>
      <c r="B1364" t="s">
        <v>2388</v>
      </c>
      <c r="C1364">
        <v>20</v>
      </c>
      <c r="D1364" t="s">
        <v>2389</v>
      </c>
      <c r="E1364" t="s">
        <v>19</v>
      </c>
      <c r="F1364" t="s">
        <v>2691</v>
      </c>
      <c r="G1364">
        <v>7</v>
      </c>
      <c r="H1364" t="s">
        <v>2704</v>
      </c>
      <c r="I1364" t="s">
        <v>2700</v>
      </c>
      <c r="J1364" t="s">
        <v>2705</v>
      </c>
      <c r="K1364">
        <v>298</v>
      </c>
      <c r="L1364">
        <v>129</v>
      </c>
      <c r="M1364">
        <v>129</v>
      </c>
      <c r="N1364">
        <v>126</v>
      </c>
      <c r="O1364">
        <v>3</v>
      </c>
      <c r="P1364">
        <v>46.472420900000003</v>
      </c>
      <c r="Q1364">
        <v>16.422672299999999</v>
      </c>
      <c r="R1364">
        <f>COUNTIF($C$2:C1364, C1364)</f>
        <v>40</v>
      </c>
      <c r="S1364">
        <f t="shared" si="21"/>
        <v>1362</v>
      </c>
    </row>
    <row r="1365" spans="1:19" x14ac:dyDescent="0.3">
      <c r="A1365">
        <v>3</v>
      </c>
      <c r="B1365" t="s">
        <v>2388</v>
      </c>
      <c r="C1365">
        <v>20</v>
      </c>
      <c r="D1365" t="s">
        <v>2389</v>
      </c>
      <c r="E1365" t="s">
        <v>19</v>
      </c>
      <c r="F1365" t="s">
        <v>2691</v>
      </c>
      <c r="G1365">
        <v>8</v>
      </c>
      <c r="H1365" t="s">
        <v>2706</v>
      </c>
      <c r="I1365" t="s">
        <v>2700</v>
      </c>
      <c r="J1365" t="s">
        <v>2707</v>
      </c>
      <c r="K1365">
        <v>555</v>
      </c>
      <c r="L1365">
        <v>295</v>
      </c>
      <c r="M1365">
        <v>295</v>
      </c>
      <c r="N1365">
        <v>293</v>
      </c>
      <c r="O1365">
        <v>2</v>
      </c>
      <c r="P1365">
        <v>46.519400699999998</v>
      </c>
      <c r="Q1365">
        <v>16.395743499999998</v>
      </c>
      <c r="R1365">
        <f>COUNTIF($C$2:C1365, C1365)</f>
        <v>41</v>
      </c>
      <c r="S1365">
        <f t="shared" si="21"/>
        <v>1363</v>
      </c>
    </row>
    <row r="1366" spans="1:19" x14ac:dyDescent="0.3">
      <c r="A1366">
        <v>3</v>
      </c>
      <c r="B1366" t="s">
        <v>2388</v>
      </c>
      <c r="C1366">
        <v>5</v>
      </c>
      <c r="D1366" t="s">
        <v>2490</v>
      </c>
      <c r="E1366" t="s">
        <v>19</v>
      </c>
      <c r="F1366" t="s">
        <v>2708</v>
      </c>
      <c r="G1366">
        <v>1</v>
      </c>
      <c r="H1366" t="s">
        <v>2709</v>
      </c>
      <c r="I1366" t="s">
        <v>2710</v>
      </c>
      <c r="J1366" t="s">
        <v>2711</v>
      </c>
      <c r="K1366">
        <v>642</v>
      </c>
      <c r="L1366">
        <v>465</v>
      </c>
      <c r="M1366">
        <v>465</v>
      </c>
      <c r="N1366">
        <v>450</v>
      </c>
      <c r="O1366">
        <v>15</v>
      </c>
      <c r="P1366">
        <v>46.164520699999997</v>
      </c>
      <c r="Q1366">
        <v>16.331672999999999</v>
      </c>
      <c r="R1366">
        <f>COUNTIF($C$2:C1366, C1366)</f>
        <v>67</v>
      </c>
      <c r="S1366">
        <f t="shared" si="21"/>
        <v>1364</v>
      </c>
    </row>
    <row r="1367" spans="1:19" x14ac:dyDescent="0.3">
      <c r="A1367">
        <v>3</v>
      </c>
      <c r="B1367" t="s">
        <v>2388</v>
      </c>
      <c r="C1367">
        <v>5</v>
      </c>
      <c r="D1367" t="s">
        <v>2490</v>
      </c>
      <c r="E1367" t="s">
        <v>19</v>
      </c>
      <c r="F1367" t="s">
        <v>2708</v>
      </c>
      <c r="G1367">
        <v>2</v>
      </c>
      <c r="H1367" t="s">
        <v>2712</v>
      </c>
      <c r="I1367" t="s">
        <v>2713</v>
      </c>
      <c r="J1367" t="s">
        <v>2714</v>
      </c>
      <c r="K1367">
        <v>616</v>
      </c>
      <c r="L1367">
        <v>417</v>
      </c>
      <c r="M1367">
        <v>417</v>
      </c>
      <c r="N1367">
        <v>411</v>
      </c>
      <c r="O1367">
        <v>6</v>
      </c>
      <c r="P1367">
        <v>46.163117300000003</v>
      </c>
      <c r="Q1367">
        <v>16.3318917</v>
      </c>
      <c r="R1367">
        <f>COUNTIF($C$2:C1367, C1367)</f>
        <v>68</v>
      </c>
      <c r="S1367">
        <f t="shared" si="21"/>
        <v>1365</v>
      </c>
    </row>
    <row r="1368" spans="1:19" x14ac:dyDescent="0.3">
      <c r="A1368">
        <v>3</v>
      </c>
      <c r="B1368" t="s">
        <v>2388</v>
      </c>
      <c r="C1368">
        <v>5</v>
      </c>
      <c r="D1368" t="s">
        <v>2490</v>
      </c>
      <c r="E1368" t="s">
        <v>19</v>
      </c>
      <c r="F1368" t="s">
        <v>2708</v>
      </c>
      <c r="G1368">
        <v>3</v>
      </c>
      <c r="H1368" t="s">
        <v>2715</v>
      </c>
      <c r="I1368" t="s">
        <v>2716</v>
      </c>
      <c r="J1368" t="s">
        <v>2717</v>
      </c>
      <c r="K1368">
        <v>321</v>
      </c>
      <c r="L1368">
        <v>231</v>
      </c>
      <c r="M1368">
        <v>231</v>
      </c>
      <c r="N1368">
        <v>226</v>
      </c>
      <c r="O1368">
        <v>5</v>
      </c>
      <c r="P1368">
        <v>46.176056799999998</v>
      </c>
      <c r="Q1368">
        <v>16.3386216</v>
      </c>
      <c r="R1368">
        <f>COUNTIF($C$2:C1368, C1368)</f>
        <v>69</v>
      </c>
      <c r="S1368">
        <f t="shared" si="21"/>
        <v>1366</v>
      </c>
    </row>
    <row r="1369" spans="1:19" x14ac:dyDescent="0.3">
      <c r="A1369">
        <v>3</v>
      </c>
      <c r="B1369" t="s">
        <v>2388</v>
      </c>
      <c r="C1369">
        <v>5</v>
      </c>
      <c r="D1369" t="s">
        <v>2490</v>
      </c>
      <c r="E1369" t="s">
        <v>19</v>
      </c>
      <c r="F1369" t="s">
        <v>2708</v>
      </c>
      <c r="G1369">
        <v>4</v>
      </c>
      <c r="H1369" t="s">
        <v>2718</v>
      </c>
      <c r="I1369" t="s">
        <v>2719</v>
      </c>
      <c r="J1369" t="s">
        <v>2720</v>
      </c>
      <c r="K1369">
        <v>232</v>
      </c>
      <c r="L1369">
        <v>172</v>
      </c>
      <c r="M1369">
        <v>172</v>
      </c>
      <c r="N1369">
        <v>167</v>
      </c>
      <c r="O1369">
        <v>5</v>
      </c>
      <c r="P1369">
        <v>46.169972299999998</v>
      </c>
      <c r="Q1369">
        <v>16.333917599999999</v>
      </c>
      <c r="R1369">
        <f>COUNTIF($C$2:C1369, C1369)</f>
        <v>70</v>
      </c>
      <c r="S1369">
        <f t="shared" si="21"/>
        <v>1367</v>
      </c>
    </row>
    <row r="1370" spans="1:19" x14ac:dyDescent="0.3">
      <c r="A1370">
        <v>3</v>
      </c>
      <c r="B1370" t="s">
        <v>2388</v>
      </c>
      <c r="C1370">
        <v>5</v>
      </c>
      <c r="D1370" t="s">
        <v>2490</v>
      </c>
      <c r="E1370" t="s">
        <v>19</v>
      </c>
      <c r="F1370" t="s">
        <v>2708</v>
      </c>
      <c r="G1370">
        <v>5</v>
      </c>
      <c r="H1370" t="s">
        <v>2721</v>
      </c>
      <c r="I1370" t="s">
        <v>2722</v>
      </c>
      <c r="J1370" t="s">
        <v>2723</v>
      </c>
      <c r="K1370">
        <v>610</v>
      </c>
      <c r="L1370">
        <v>421</v>
      </c>
      <c r="M1370">
        <v>421</v>
      </c>
      <c r="N1370">
        <v>408</v>
      </c>
      <c r="O1370">
        <v>13</v>
      </c>
      <c r="P1370">
        <v>46.183326999999998</v>
      </c>
      <c r="Q1370">
        <v>16.327097699999999</v>
      </c>
      <c r="R1370">
        <f>COUNTIF($C$2:C1370, C1370)</f>
        <v>71</v>
      </c>
      <c r="S1370">
        <f t="shared" si="21"/>
        <v>1368</v>
      </c>
    </row>
    <row r="1371" spans="1:19" x14ac:dyDescent="0.3">
      <c r="A1371">
        <v>3</v>
      </c>
      <c r="B1371" t="s">
        <v>2388</v>
      </c>
      <c r="C1371">
        <v>5</v>
      </c>
      <c r="D1371" t="s">
        <v>2490</v>
      </c>
      <c r="E1371" t="s">
        <v>19</v>
      </c>
      <c r="F1371" t="s">
        <v>2708</v>
      </c>
      <c r="G1371">
        <v>6</v>
      </c>
      <c r="H1371" t="s">
        <v>2724</v>
      </c>
      <c r="I1371" t="s">
        <v>2722</v>
      </c>
      <c r="J1371" t="s">
        <v>2723</v>
      </c>
      <c r="K1371">
        <v>367</v>
      </c>
      <c r="L1371">
        <v>252</v>
      </c>
      <c r="M1371">
        <v>252</v>
      </c>
      <c r="N1371">
        <v>244</v>
      </c>
      <c r="O1371">
        <v>8</v>
      </c>
      <c r="P1371">
        <v>46.183326999999998</v>
      </c>
      <c r="Q1371">
        <v>16.327097699999999</v>
      </c>
      <c r="R1371">
        <f>COUNTIF($C$2:C1371, C1371)</f>
        <v>72</v>
      </c>
      <c r="S1371">
        <f t="shared" si="21"/>
        <v>1369</v>
      </c>
    </row>
    <row r="1372" spans="1:19" x14ac:dyDescent="0.3">
      <c r="A1372">
        <v>3</v>
      </c>
      <c r="B1372" t="s">
        <v>2388</v>
      </c>
      <c r="C1372">
        <v>5</v>
      </c>
      <c r="D1372" t="s">
        <v>2490</v>
      </c>
      <c r="E1372" t="s">
        <v>19</v>
      </c>
      <c r="F1372" t="s">
        <v>2708</v>
      </c>
      <c r="G1372">
        <v>7</v>
      </c>
      <c r="H1372" t="s">
        <v>2725</v>
      </c>
      <c r="I1372" t="s">
        <v>2726</v>
      </c>
      <c r="J1372" t="s">
        <v>2727</v>
      </c>
      <c r="K1372">
        <v>416</v>
      </c>
      <c r="L1372">
        <v>294</v>
      </c>
      <c r="M1372">
        <v>294</v>
      </c>
      <c r="N1372">
        <v>284</v>
      </c>
      <c r="O1372">
        <v>10</v>
      </c>
      <c r="P1372">
        <v>46.198292100000003</v>
      </c>
      <c r="Q1372">
        <v>16.327509599999999</v>
      </c>
      <c r="R1372">
        <f>COUNTIF($C$2:C1372, C1372)</f>
        <v>73</v>
      </c>
      <c r="S1372">
        <f t="shared" si="21"/>
        <v>1370</v>
      </c>
    </row>
    <row r="1373" spans="1:19" x14ac:dyDescent="0.3">
      <c r="A1373">
        <v>3</v>
      </c>
      <c r="B1373" t="s">
        <v>2388</v>
      </c>
      <c r="C1373">
        <v>5</v>
      </c>
      <c r="D1373" t="s">
        <v>2490</v>
      </c>
      <c r="E1373" t="s">
        <v>19</v>
      </c>
      <c r="F1373" t="s">
        <v>2708</v>
      </c>
      <c r="G1373">
        <v>8</v>
      </c>
      <c r="H1373" t="s">
        <v>2728</v>
      </c>
      <c r="I1373" t="s">
        <v>2729</v>
      </c>
      <c r="J1373" t="s">
        <v>2730</v>
      </c>
      <c r="K1373">
        <v>472</v>
      </c>
      <c r="L1373">
        <v>317</v>
      </c>
      <c r="M1373">
        <v>317</v>
      </c>
      <c r="N1373">
        <v>306</v>
      </c>
      <c r="O1373">
        <v>11</v>
      </c>
      <c r="P1373">
        <v>46.201509600000001</v>
      </c>
      <c r="Q1373">
        <v>16.347644800000001</v>
      </c>
      <c r="R1373">
        <f>COUNTIF($C$2:C1373, C1373)</f>
        <v>74</v>
      </c>
      <c r="S1373">
        <f t="shared" si="21"/>
        <v>1371</v>
      </c>
    </row>
    <row r="1374" spans="1:19" x14ac:dyDescent="0.3">
      <c r="A1374">
        <v>3</v>
      </c>
      <c r="B1374" t="s">
        <v>2388</v>
      </c>
      <c r="C1374">
        <v>5</v>
      </c>
      <c r="D1374" t="s">
        <v>2490</v>
      </c>
      <c r="E1374" t="s">
        <v>19</v>
      </c>
      <c r="F1374" t="s">
        <v>2708</v>
      </c>
      <c r="G1374">
        <v>9</v>
      </c>
      <c r="H1374" t="s">
        <v>2731</v>
      </c>
      <c r="I1374" t="s">
        <v>2732</v>
      </c>
      <c r="J1374" t="s">
        <v>2733</v>
      </c>
      <c r="K1374">
        <v>518</v>
      </c>
      <c r="L1374">
        <v>344</v>
      </c>
      <c r="M1374">
        <v>344</v>
      </c>
      <c r="N1374">
        <v>325</v>
      </c>
      <c r="O1374">
        <v>19</v>
      </c>
      <c r="P1374">
        <v>46.168698599999999</v>
      </c>
      <c r="Q1374">
        <v>16.360809799999998</v>
      </c>
      <c r="R1374">
        <f>COUNTIF($C$2:C1374, C1374)</f>
        <v>75</v>
      </c>
      <c r="S1374">
        <f t="shared" si="21"/>
        <v>1372</v>
      </c>
    </row>
    <row r="1375" spans="1:19" x14ac:dyDescent="0.3">
      <c r="A1375">
        <v>3</v>
      </c>
      <c r="B1375" t="s">
        <v>2388</v>
      </c>
      <c r="C1375">
        <v>5</v>
      </c>
      <c r="D1375" t="s">
        <v>2490</v>
      </c>
      <c r="E1375" t="s">
        <v>19</v>
      </c>
      <c r="F1375" t="s">
        <v>2708</v>
      </c>
      <c r="G1375">
        <v>10</v>
      </c>
      <c r="H1375" t="s">
        <v>2734</v>
      </c>
      <c r="I1375" t="s">
        <v>2735</v>
      </c>
      <c r="J1375" t="s">
        <v>2736</v>
      </c>
      <c r="K1375">
        <v>186</v>
      </c>
      <c r="L1375">
        <v>116</v>
      </c>
      <c r="M1375">
        <v>116</v>
      </c>
      <c r="N1375">
        <v>109</v>
      </c>
      <c r="O1375">
        <v>7</v>
      </c>
      <c r="P1375">
        <v>46.182335500000001</v>
      </c>
      <c r="Q1375">
        <v>16.359704799999999</v>
      </c>
      <c r="R1375">
        <f>COUNTIF($C$2:C1375, C1375)</f>
        <v>76</v>
      </c>
      <c r="S1375">
        <f t="shared" si="21"/>
        <v>1373</v>
      </c>
    </row>
    <row r="1376" spans="1:19" x14ac:dyDescent="0.3">
      <c r="A1376">
        <v>3</v>
      </c>
      <c r="B1376" t="s">
        <v>2388</v>
      </c>
      <c r="C1376">
        <v>5</v>
      </c>
      <c r="D1376" t="s">
        <v>2490</v>
      </c>
      <c r="E1376" t="s">
        <v>19</v>
      </c>
      <c r="F1376" t="s">
        <v>2708</v>
      </c>
      <c r="G1376">
        <v>11</v>
      </c>
      <c r="H1376" t="s">
        <v>2737</v>
      </c>
      <c r="I1376" t="s">
        <v>2738</v>
      </c>
      <c r="J1376" t="s">
        <v>2739</v>
      </c>
      <c r="K1376">
        <v>357</v>
      </c>
      <c r="L1376">
        <v>228</v>
      </c>
      <c r="M1376">
        <v>228</v>
      </c>
      <c r="N1376">
        <v>222</v>
      </c>
      <c r="O1376">
        <v>6</v>
      </c>
      <c r="P1376">
        <v>46.186665200000007</v>
      </c>
      <c r="Q1376">
        <v>16.358395399999999</v>
      </c>
      <c r="R1376">
        <f>COUNTIF($C$2:C1376, C1376)</f>
        <v>77</v>
      </c>
      <c r="S1376">
        <f t="shared" si="21"/>
        <v>1374</v>
      </c>
    </row>
    <row r="1377" spans="1:19" x14ac:dyDescent="0.3">
      <c r="A1377">
        <v>3</v>
      </c>
      <c r="B1377" t="s">
        <v>2388</v>
      </c>
      <c r="C1377">
        <v>5</v>
      </c>
      <c r="D1377" t="s">
        <v>2490</v>
      </c>
      <c r="E1377" t="s">
        <v>19</v>
      </c>
      <c r="F1377" t="s">
        <v>2708</v>
      </c>
      <c r="G1377">
        <v>12</v>
      </c>
      <c r="H1377" t="s">
        <v>2740</v>
      </c>
      <c r="I1377" t="s">
        <v>2741</v>
      </c>
      <c r="J1377" t="s">
        <v>2742</v>
      </c>
      <c r="K1377">
        <v>216</v>
      </c>
      <c r="L1377">
        <v>125</v>
      </c>
      <c r="M1377">
        <v>125</v>
      </c>
      <c r="N1377">
        <v>119</v>
      </c>
      <c r="O1377">
        <v>6</v>
      </c>
      <c r="P1377">
        <v>46.182114299999988</v>
      </c>
      <c r="Q1377">
        <v>16.3714172</v>
      </c>
      <c r="R1377">
        <f>COUNTIF($C$2:C1377, C1377)</f>
        <v>78</v>
      </c>
      <c r="S1377">
        <f t="shared" si="21"/>
        <v>1375</v>
      </c>
    </row>
    <row r="1378" spans="1:19" x14ac:dyDescent="0.3">
      <c r="A1378">
        <v>3</v>
      </c>
      <c r="B1378" t="s">
        <v>2388</v>
      </c>
      <c r="C1378">
        <v>5</v>
      </c>
      <c r="D1378" t="s">
        <v>2490</v>
      </c>
      <c r="E1378" t="s">
        <v>19</v>
      </c>
      <c r="F1378" t="s">
        <v>2708</v>
      </c>
      <c r="G1378">
        <v>13</v>
      </c>
      <c r="H1378" t="s">
        <v>2743</v>
      </c>
      <c r="I1378" t="s">
        <v>2744</v>
      </c>
      <c r="J1378" t="s">
        <v>2745</v>
      </c>
      <c r="K1378">
        <v>225</v>
      </c>
      <c r="L1378">
        <v>140</v>
      </c>
      <c r="M1378">
        <v>140</v>
      </c>
      <c r="N1378">
        <v>135</v>
      </c>
      <c r="O1378">
        <v>5</v>
      </c>
      <c r="P1378">
        <v>46.206997899999998</v>
      </c>
      <c r="Q1378">
        <v>16.356570699999999</v>
      </c>
      <c r="R1378">
        <f>COUNTIF($C$2:C1378, C1378)</f>
        <v>79</v>
      </c>
      <c r="S1378">
        <f t="shared" si="21"/>
        <v>1376</v>
      </c>
    </row>
    <row r="1379" spans="1:19" x14ac:dyDescent="0.3">
      <c r="A1379">
        <v>3</v>
      </c>
      <c r="B1379" t="s">
        <v>2388</v>
      </c>
      <c r="C1379">
        <v>5</v>
      </c>
      <c r="D1379" t="s">
        <v>2490</v>
      </c>
      <c r="E1379" t="s">
        <v>19</v>
      </c>
      <c r="F1379" t="s">
        <v>2708</v>
      </c>
      <c r="G1379">
        <v>14</v>
      </c>
      <c r="H1379" t="s">
        <v>2746</v>
      </c>
      <c r="I1379" t="s">
        <v>2747</v>
      </c>
      <c r="J1379" t="s">
        <v>2748</v>
      </c>
      <c r="K1379">
        <v>554</v>
      </c>
      <c r="L1379">
        <v>328</v>
      </c>
      <c r="M1379">
        <v>328</v>
      </c>
      <c r="N1379">
        <v>310</v>
      </c>
      <c r="O1379">
        <v>18</v>
      </c>
      <c r="P1379">
        <v>46.1496116</v>
      </c>
      <c r="Q1379">
        <v>16.346966599999998</v>
      </c>
      <c r="R1379">
        <f>COUNTIF($C$2:C1379, C1379)</f>
        <v>80</v>
      </c>
      <c r="S1379">
        <f t="shared" si="21"/>
        <v>1377</v>
      </c>
    </row>
    <row r="1380" spans="1:19" x14ac:dyDescent="0.3">
      <c r="A1380">
        <v>3</v>
      </c>
      <c r="B1380" t="s">
        <v>2388</v>
      </c>
      <c r="C1380">
        <v>5</v>
      </c>
      <c r="D1380" t="s">
        <v>2490</v>
      </c>
      <c r="E1380" t="s">
        <v>19</v>
      </c>
      <c r="F1380" t="s">
        <v>2708</v>
      </c>
      <c r="G1380">
        <v>15</v>
      </c>
      <c r="H1380" t="s">
        <v>2749</v>
      </c>
      <c r="I1380" t="s">
        <v>2750</v>
      </c>
      <c r="J1380" t="s">
        <v>2749</v>
      </c>
      <c r="K1380">
        <v>439</v>
      </c>
      <c r="L1380">
        <v>276</v>
      </c>
      <c r="M1380">
        <v>276</v>
      </c>
      <c r="N1380">
        <v>266</v>
      </c>
      <c r="O1380">
        <v>10</v>
      </c>
      <c r="P1380">
        <v>46.157247499999997</v>
      </c>
      <c r="Q1380">
        <v>16.328355899999998</v>
      </c>
      <c r="R1380">
        <f>COUNTIF($C$2:C1380, C1380)</f>
        <v>81</v>
      </c>
      <c r="S1380">
        <f t="shared" si="21"/>
        <v>1378</v>
      </c>
    </row>
    <row r="1381" spans="1:19" x14ac:dyDescent="0.3">
      <c r="A1381">
        <v>3</v>
      </c>
      <c r="B1381" t="s">
        <v>2388</v>
      </c>
      <c r="C1381">
        <v>5</v>
      </c>
      <c r="D1381" t="s">
        <v>2490</v>
      </c>
      <c r="E1381" t="s">
        <v>19</v>
      </c>
      <c r="F1381" t="s">
        <v>2708</v>
      </c>
      <c r="G1381">
        <v>16</v>
      </c>
      <c r="H1381" t="s">
        <v>2751</v>
      </c>
      <c r="I1381" t="s">
        <v>2752</v>
      </c>
      <c r="J1381" t="s">
        <v>2753</v>
      </c>
      <c r="K1381">
        <v>325</v>
      </c>
      <c r="L1381">
        <v>201</v>
      </c>
      <c r="M1381">
        <v>201</v>
      </c>
      <c r="N1381">
        <v>189</v>
      </c>
      <c r="O1381">
        <v>12</v>
      </c>
      <c r="P1381">
        <v>46.150093899999987</v>
      </c>
      <c r="Q1381">
        <v>16.326566499999998</v>
      </c>
      <c r="R1381">
        <f>COUNTIF($C$2:C1381, C1381)</f>
        <v>82</v>
      </c>
      <c r="S1381">
        <f t="shared" si="21"/>
        <v>1379</v>
      </c>
    </row>
    <row r="1382" spans="1:19" x14ac:dyDescent="0.3">
      <c r="A1382">
        <v>3</v>
      </c>
      <c r="B1382" t="s">
        <v>2388</v>
      </c>
      <c r="C1382">
        <v>5</v>
      </c>
      <c r="D1382" t="s">
        <v>2490</v>
      </c>
      <c r="E1382" t="s">
        <v>19</v>
      </c>
      <c r="F1382" t="s">
        <v>2708</v>
      </c>
      <c r="G1382">
        <v>17</v>
      </c>
      <c r="H1382" t="s">
        <v>2754</v>
      </c>
      <c r="I1382" t="s">
        <v>2755</v>
      </c>
      <c r="J1382" t="s">
        <v>2756</v>
      </c>
      <c r="K1382">
        <v>61</v>
      </c>
      <c r="L1382">
        <v>36</v>
      </c>
      <c r="M1382">
        <v>36</v>
      </c>
      <c r="N1382">
        <v>36</v>
      </c>
      <c r="O1382">
        <v>0</v>
      </c>
      <c r="P1382">
        <v>46.126691299999997</v>
      </c>
      <c r="Q1382">
        <v>16.319273800000001</v>
      </c>
      <c r="R1382">
        <f>COUNTIF($C$2:C1382, C1382)</f>
        <v>83</v>
      </c>
      <c r="S1382">
        <f t="shared" si="21"/>
        <v>1380</v>
      </c>
    </row>
    <row r="1383" spans="1:19" x14ac:dyDescent="0.3">
      <c r="A1383">
        <v>3</v>
      </c>
      <c r="B1383" t="s">
        <v>2388</v>
      </c>
      <c r="C1383">
        <v>5</v>
      </c>
      <c r="D1383" t="s">
        <v>2490</v>
      </c>
      <c r="E1383" t="s">
        <v>19</v>
      </c>
      <c r="F1383" t="s">
        <v>2708</v>
      </c>
      <c r="G1383">
        <v>18</v>
      </c>
      <c r="H1383" t="s">
        <v>2757</v>
      </c>
      <c r="I1383" t="s">
        <v>2758</v>
      </c>
      <c r="J1383" t="s">
        <v>2759</v>
      </c>
      <c r="K1383">
        <v>264</v>
      </c>
      <c r="L1383">
        <v>177</v>
      </c>
      <c r="M1383">
        <v>177</v>
      </c>
      <c r="N1383">
        <v>169</v>
      </c>
      <c r="O1383">
        <v>8</v>
      </c>
      <c r="P1383">
        <v>46.101688499999987</v>
      </c>
      <c r="Q1383">
        <v>16.357952900000001</v>
      </c>
      <c r="R1383">
        <f>COUNTIF($C$2:C1383, C1383)</f>
        <v>84</v>
      </c>
      <c r="S1383">
        <f t="shared" si="21"/>
        <v>1381</v>
      </c>
    </row>
    <row r="1384" spans="1:19" x14ac:dyDescent="0.3">
      <c r="A1384">
        <v>3</v>
      </c>
      <c r="B1384" t="s">
        <v>2388</v>
      </c>
      <c r="C1384">
        <v>5</v>
      </c>
      <c r="D1384" t="s">
        <v>2490</v>
      </c>
      <c r="E1384" t="s">
        <v>19</v>
      </c>
      <c r="F1384" t="s">
        <v>2708</v>
      </c>
      <c r="G1384">
        <v>19</v>
      </c>
      <c r="H1384" t="s">
        <v>2760</v>
      </c>
      <c r="I1384" t="s">
        <v>2761</v>
      </c>
      <c r="J1384" t="s">
        <v>2762</v>
      </c>
      <c r="K1384">
        <v>93</v>
      </c>
      <c r="L1384">
        <v>66</v>
      </c>
      <c r="M1384">
        <v>66</v>
      </c>
      <c r="N1384">
        <v>66</v>
      </c>
      <c r="O1384">
        <v>0</v>
      </c>
      <c r="P1384">
        <v>46.153487200000001</v>
      </c>
      <c r="Q1384">
        <v>16.311498700000001</v>
      </c>
      <c r="R1384">
        <f>COUNTIF($C$2:C1384, C1384)</f>
        <v>85</v>
      </c>
      <c r="S1384">
        <f t="shared" si="21"/>
        <v>1382</v>
      </c>
    </row>
    <row r="1385" spans="1:19" x14ac:dyDescent="0.3">
      <c r="A1385">
        <v>3</v>
      </c>
      <c r="B1385" t="s">
        <v>2388</v>
      </c>
      <c r="C1385">
        <v>5</v>
      </c>
      <c r="D1385" t="s">
        <v>2490</v>
      </c>
      <c r="E1385" t="s">
        <v>19</v>
      </c>
      <c r="F1385" t="s">
        <v>2708</v>
      </c>
      <c r="G1385">
        <v>20</v>
      </c>
      <c r="H1385" t="s">
        <v>2763</v>
      </c>
      <c r="I1385" t="s">
        <v>2764</v>
      </c>
      <c r="J1385" t="s">
        <v>2765</v>
      </c>
      <c r="K1385">
        <v>298</v>
      </c>
      <c r="L1385">
        <v>158</v>
      </c>
      <c r="M1385">
        <v>158</v>
      </c>
      <c r="N1385">
        <v>155</v>
      </c>
      <c r="O1385">
        <v>3</v>
      </c>
      <c r="P1385">
        <v>46.144394800000001</v>
      </c>
      <c r="Q1385">
        <v>16.282614599999999</v>
      </c>
      <c r="R1385">
        <f>COUNTIF($C$2:C1385, C1385)</f>
        <v>86</v>
      </c>
      <c r="S1385">
        <f t="shared" si="21"/>
        <v>1383</v>
      </c>
    </row>
    <row r="1386" spans="1:19" x14ac:dyDescent="0.3">
      <c r="A1386">
        <v>3</v>
      </c>
      <c r="B1386" t="s">
        <v>2388</v>
      </c>
      <c r="C1386">
        <v>5</v>
      </c>
      <c r="D1386" t="s">
        <v>2490</v>
      </c>
      <c r="E1386" t="s">
        <v>19</v>
      </c>
      <c r="F1386" t="s">
        <v>2708</v>
      </c>
      <c r="G1386">
        <v>21</v>
      </c>
      <c r="H1386" t="s">
        <v>2766</v>
      </c>
      <c r="I1386" t="s">
        <v>2767</v>
      </c>
      <c r="J1386" t="s">
        <v>2768</v>
      </c>
      <c r="K1386">
        <v>749</v>
      </c>
      <c r="L1386">
        <v>472</v>
      </c>
      <c r="M1386">
        <v>472</v>
      </c>
      <c r="N1386">
        <v>456</v>
      </c>
      <c r="O1386">
        <v>16</v>
      </c>
      <c r="P1386">
        <v>46.168957599999999</v>
      </c>
      <c r="Q1386">
        <v>16.3074224</v>
      </c>
      <c r="R1386">
        <f>COUNTIF($C$2:C1386, C1386)</f>
        <v>87</v>
      </c>
      <c r="S1386">
        <f t="shared" si="21"/>
        <v>1384</v>
      </c>
    </row>
    <row r="1387" spans="1:19" x14ac:dyDescent="0.3">
      <c r="A1387">
        <v>3</v>
      </c>
      <c r="B1387" t="s">
        <v>2388</v>
      </c>
      <c r="C1387">
        <v>5</v>
      </c>
      <c r="D1387" t="s">
        <v>2490</v>
      </c>
      <c r="E1387" t="s">
        <v>19</v>
      </c>
      <c r="F1387" t="s">
        <v>2708</v>
      </c>
      <c r="G1387">
        <v>22</v>
      </c>
      <c r="H1387" t="s">
        <v>2769</v>
      </c>
      <c r="I1387" t="s">
        <v>2767</v>
      </c>
      <c r="J1387" t="s">
        <v>2768</v>
      </c>
      <c r="K1387">
        <v>197</v>
      </c>
      <c r="L1387">
        <v>116</v>
      </c>
      <c r="M1387">
        <v>116</v>
      </c>
      <c r="N1387">
        <v>112</v>
      </c>
      <c r="O1387">
        <v>4</v>
      </c>
      <c r="P1387">
        <v>46.168957599999999</v>
      </c>
      <c r="Q1387">
        <v>16.3074224</v>
      </c>
      <c r="R1387">
        <f>COUNTIF($C$2:C1387, C1387)</f>
        <v>88</v>
      </c>
      <c r="S1387">
        <f t="shared" si="21"/>
        <v>1385</v>
      </c>
    </row>
    <row r="1388" spans="1:19" x14ac:dyDescent="0.3">
      <c r="A1388">
        <v>3</v>
      </c>
      <c r="B1388" t="s">
        <v>2388</v>
      </c>
      <c r="C1388">
        <v>5</v>
      </c>
      <c r="D1388" t="s">
        <v>2490</v>
      </c>
      <c r="E1388" t="s">
        <v>19</v>
      </c>
      <c r="F1388" t="s">
        <v>2708</v>
      </c>
      <c r="G1388">
        <v>23</v>
      </c>
      <c r="H1388" t="s">
        <v>2770</v>
      </c>
      <c r="I1388" t="s">
        <v>2771</v>
      </c>
      <c r="J1388" t="s">
        <v>2772</v>
      </c>
      <c r="K1388">
        <v>368</v>
      </c>
      <c r="L1388">
        <v>225</v>
      </c>
      <c r="M1388">
        <v>225</v>
      </c>
      <c r="N1388">
        <v>222</v>
      </c>
      <c r="O1388">
        <v>3</v>
      </c>
      <c r="P1388">
        <v>46.168624899999998</v>
      </c>
      <c r="Q1388">
        <v>16.3211315</v>
      </c>
      <c r="R1388">
        <f>COUNTIF($C$2:C1388, C1388)</f>
        <v>89</v>
      </c>
      <c r="S1388">
        <f t="shared" si="21"/>
        <v>1386</v>
      </c>
    </row>
    <row r="1389" spans="1:19" x14ac:dyDescent="0.3">
      <c r="A1389">
        <v>3</v>
      </c>
      <c r="B1389" t="s">
        <v>2388</v>
      </c>
      <c r="C1389">
        <v>5</v>
      </c>
      <c r="D1389" t="s">
        <v>2490</v>
      </c>
      <c r="E1389" t="s">
        <v>19</v>
      </c>
      <c r="F1389" t="s">
        <v>2708</v>
      </c>
      <c r="G1389">
        <v>24</v>
      </c>
      <c r="H1389" t="s">
        <v>2773</v>
      </c>
      <c r="I1389" t="s">
        <v>2774</v>
      </c>
      <c r="J1389" t="s">
        <v>2775</v>
      </c>
      <c r="K1389">
        <v>151</v>
      </c>
      <c r="L1389">
        <v>86</v>
      </c>
      <c r="M1389">
        <v>86</v>
      </c>
      <c r="N1389">
        <v>86</v>
      </c>
      <c r="O1389">
        <v>0</v>
      </c>
      <c r="P1389">
        <v>46.147395000000003</v>
      </c>
      <c r="Q1389">
        <v>16.277176600000001</v>
      </c>
      <c r="R1389">
        <f>COUNTIF($C$2:C1389, C1389)</f>
        <v>90</v>
      </c>
      <c r="S1389">
        <f t="shared" si="21"/>
        <v>1387</v>
      </c>
    </row>
    <row r="1390" spans="1:19" x14ac:dyDescent="0.3">
      <c r="A1390">
        <v>3</v>
      </c>
      <c r="B1390" t="s">
        <v>2388</v>
      </c>
      <c r="C1390">
        <v>5</v>
      </c>
      <c r="D1390" t="s">
        <v>2490</v>
      </c>
      <c r="E1390" t="s">
        <v>19</v>
      </c>
      <c r="F1390" t="s">
        <v>2708</v>
      </c>
      <c r="G1390">
        <v>25</v>
      </c>
      <c r="H1390" t="s">
        <v>2776</v>
      </c>
      <c r="I1390" t="s">
        <v>2777</v>
      </c>
      <c r="J1390" t="s">
        <v>2778</v>
      </c>
      <c r="K1390">
        <v>169</v>
      </c>
      <c r="L1390">
        <v>109</v>
      </c>
      <c r="M1390">
        <v>109</v>
      </c>
      <c r="N1390">
        <v>106</v>
      </c>
      <c r="O1390">
        <v>3</v>
      </c>
      <c r="P1390">
        <v>46.155609499999997</v>
      </c>
      <c r="Q1390">
        <v>16.266508600000002</v>
      </c>
      <c r="R1390">
        <f>COUNTIF($C$2:C1390, C1390)</f>
        <v>91</v>
      </c>
      <c r="S1390">
        <f t="shared" si="21"/>
        <v>1388</v>
      </c>
    </row>
    <row r="1391" spans="1:19" x14ac:dyDescent="0.3">
      <c r="A1391">
        <v>3</v>
      </c>
      <c r="B1391" t="s">
        <v>2388</v>
      </c>
      <c r="C1391">
        <v>5</v>
      </c>
      <c r="D1391" t="s">
        <v>2490</v>
      </c>
      <c r="E1391" t="s">
        <v>19</v>
      </c>
      <c r="F1391" t="s">
        <v>2708</v>
      </c>
      <c r="G1391">
        <v>26</v>
      </c>
      <c r="H1391" t="s">
        <v>2779</v>
      </c>
      <c r="I1391" t="s">
        <v>2780</v>
      </c>
      <c r="J1391" t="s">
        <v>2781</v>
      </c>
      <c r="K1391">
        <v>207</v>
      </c>
      <c r="L1391">
        <v>108</v>
      </c>
      <c r="M1391">
        <v>108</v>
      </c>
      <c r="N1391">
        <v>107</v>
      </c>
      <c r="O1391">
        <v>1</v>
      </c>
      <c r="P1391">
        <v>46.149711400000008</v>
      </c>
      <c r="Q1391">
        <v>16.260773400000001</v>
      </c>
      <c r="R1391">
        <f>COUNTIF($C$2:C1391, C1391)</f>
        <v>92</v>
      </c>
      <c r="S1391">
        <f t="shared" si="21"/>
        <v>1389</v>
      </c>
    </row>
    <row r="1392" spans="1:19" x14ac:dyDescent="0.3">
      <c r="A1392">
        <v>3</v>
      </c>
      <c r="B1392" t="s">
        <v>2388</v>
      </c>
      <c r="C1392">
        <v>5</v>
      </c>
      <c r="D1392" t="s">
        <v>2490</v>
      </c>
      <c r="E1392" t="s">
        <v>19</v>
      </c>
      <c r="F1392" t="s">
        <v>2708</v>
      </c>
      <c r="G1392">
        <v>27</v>
      </c>
      <c r="H1392" t="s">
        <v>2782</v>
      </c>
      <c r="I1392" t="s">
        <v>2783</v>
      </c>
      <c r="J1392" t="s">
        <v>2784</v>
      </c>
      <c r="K1392">
        <v>600</v>
      </c>
      <c r="L1392">
        <v>368</v>
      </c>
      <c r="M1392">
        <v>368</v>
      </c>
      <c r="N1392">
        <v>355</v>
      </c>
      <c r="O1392">
        <v>13</v>
      </c>
      <c r="P1392">
        <v>46.2027796</v>
      </c>
      <c r="Q1392">
        <v>16.299817600000001</v>
      </c>
      <c r="R1392">
        <f>COUNTIF($C$2:C1392, C1392)</f>
        <v>93</v>
      </c>
      <c r="S1392">
        <f t="shared" si="21"/>
        <v>1390</v>
      </c>
    </row>
    <row r="1393" spans="1:19" x14ac:dyDescent="0.3">
      <c r="A1393">
        <v>3</v>
      </c>
      <c r="B1393" t="s">
        <v>2388</v>
      </c>
      <c r="C1393">
        <v>5</v>
      </c>
      <c r="D1393" t="s">
        <v>2490</v>
      </c>
      <c r="E1393" t="s">
        <v>19</v>
      </c>
      <c r="F1393" t="s">
        <v>2708</v>
      </c>
      <c r="G1393">
        <v>28</v>
      </c>
      <c r="H1393" t="s">
        <v>2785</v>
      </c>
      <c r="I1393" t="s">
        <v>2786</v>
      </c>
      <c r="J1393" t="s">
        <v>2787</v>
      </c>
      <c r="K1393">
        <v>671</v>
      </c>
      <c r="L1393">
        <v>428</v>
      </c>
      <c r="M1393">
        <v>428</v>
      </c>
      <c r="N1393">
        <v>415</v>
      </c>
      <c r="O1393">
        <v>13</v>
      </c>
      <c r="P1393">
        <v>46.216406900000003</v>
      </c>
      <c r="Q1393">
        <v>16.2702806</v>
      </c>
      <c r="R1393">
        <f>COUNTIF($C$2:C1393, C1393)</f>
        <v>94</v>
      </c>
      <c r="S1393">
        <f t="shared" si="21"/>
        <v>1391</v>
      </c>
    </row>
    <row r="1394" spans="1:19" x14ac:dyDescent="0.3">
      <c r="A1394">
        <v>3</v>
      </c>
      <c r="B1394" t="s">
        <v>2388</v>
      </c>
      <c r="C1394">
        <v>5</v>
      </c>
      <c r="D1394" t="s">
        <v>2490</v>
      </c>
      <c r="E1394" t="s">
        <v>19</v>
      </c>
      <c r="F1394" t="s">
        <v>2708</v>
      </c>
      <c r="G1394">
        <v>29</v>
      </c>
      <c r="H1394" t="s">
        <v>2788</v>
      </c>
      <c r="I1394" t="s">
        <v>2789</v>
      </c>
      <c r="J1394" t="s">
        <v>2790</v>
      </c>
      <c r="K1394">
        <v>94</v>
      </c>
      <c r="L1394">
        <v>56</v>
      </c>
      <c r="M1394">
        <v>56</v>
      </c>
      <c r="N1394">
        <v>56</v>
      </c>
      <c r="O1394">
        <v>0</v>
      </c>
      <c r="P1394">
        <v>46.2230056</v>
      </c>
      <c r="Q1394">
        <v>16.295981399999999</v>
      </c>
      <c r="R1394">
        <f>COUNTIF($C$2:C1394, C1394)</f>
        <v>95</v>
      </c>
      <c r="S1394">
        <f t="shared" si="21"/>
        <v>1392</v>
      </c>
    </row>
    <row r="1395" spans="1:19" x14ac:dyDescent="0.3">
      <c r="A1395">
        <v>3</v>
      </c>
      <c r="B1395" t="s">
        <v>2388</v>
      </c>
      <c r="C1395">
        <v>5</v>
      </c>
      <c r="D1395" t="s">
        <v>2490</v>
      </c>
      <c r="E1395" t="s">
        <v>19</v>
      </c>
      <c r="F1395" t="s">
        <v>2708</v>
      </c>
      <c r="G1395">
        <v>30</v>
      </c>
      <c r="H1395" t="s">
        <v>2791</v>
      </c>
      <c r="I1395" t="s">
        <v>2792</v>
      </c>
      <c r="J1395" t="s">
        <v>2793</v>
      </c>
      <c r="K1395">
        <v>116</v>
      </c>
      <c r="L1395">
        <v>60</v>
      </c>
      <c r="M1395">
        <v>60</v>
      </c>
      <c r="N1395">
        <v>58</v>
      </c>
      <c r="O1395">
        <v>2</v>
      </c>
      <c r="P1395">
        <v>46.166829300000003</v>
      </c>
      <c r="Q1395">
        <v>16.243489100000001</v>
      </c>
      <c r="R1395">
        <f>COUNTIF($C$2:C1395, C1395)</f>
        <v>96</v>
      </c>
      <c r="S1395">
        <f t="shared" si="21"/>
        <v>1393</v>
      </c>
    </row>
    <row r="1396" spans="1:19" x14ac:dyDescent="0.3">
      <c r="A1396">
        <v>3</v>
      </c>
      <c r="B1396" t="s">
        <v>2388</v>
      </c>
      <c r="C1396">
        <v>2</v>
      </c>
      <c r="D1396" t="s">
        <v>2458</v>
      </c>
      <c r="E1396" t="s">
        <v>19</v>
      </c>
      <c r="F1396" t="s">
        <v>2794</v>
      </c>
      <c r="G1396">
        <v>1</v>
      </c>
      <c r="H1396" t="s">
        <v>2794</v>
      </c>
      <c r="I1396" t="s">
        <v>2795</v>
      </c>
      <c r="J1396" t="s">
        <v>2796</v>
      </c>
      <c r="K1396">
        <v>946</v>
      </c>
      <c r="L1396">
        <v>648</v>
      </c>
      <c r="M1396">
        <v>648</v>
      </c>
      <c r="N1396">
        <v>638</v>
      </c>
      <c r="O1396">
        <v>10</v>
      </c>
      <c r="P1396">
        <v>45.9958721</v>
      </c>
      <c r="Q1396">
        <v>15.914149699999999</v>
      </c>
      <c r="R1396">
        <f>COUNTIF($C$2:C1396, C1396)</f>
        <v>39</v>
      </c>
      <c r="S1396">
        <f t="shared" si="21"/>
        <v>1394</v>
      </c>
    </row>
    <row r="1397" spans="1:19" x14ac:dyDescent="0.3">
      <c r="A1397">
        <v>3</v>
      </c>
      <c r="B1397" t="s">
        <v>2388</v>
      </c>
      <c r="C1397">
        <v>2</v>
      </c>
      <c r="D1397" t="s">
        <v>2458</v>
      </c>
      <c r="E1397" t="s">
        <v>19</v>
      </c>
      <c r="F1397" t="s">
        <v>2794</v>
      </c>
      <c r="G1397">
        <v>2</v>
      </c>
      <c r="H1397" t="s">
        <v>2794</v>
      </c>
      <c r="I1397" t="s">
        <v>2797</v>
      </c>
      <c r="J1397" t="s">
        <v>2798</v>
      </c>
      <c r="K1397">
        <v>853</v>
      </c>
      <c r="L1397">
        <v>584</v>
      </c>
      <c r="M1397">
        <v>584</v>
      </c>
      <c r="N1397">
        <v>566</v>
      </c>
      <c r="O1397">
        <v>18</v>
      </c>
      <c r="P1397">
        <v>46.005228799999998</v>
      </c>
      <c r="Q1397">
        <v>15.951451</v>
      </c>
      <c r="R1397">
        <f>COUNTIF($C$2:C1397, C1397)</f>
        <v>40</v>
      </c>
      <c r="S1397">
        <f t="shared" si="21"/>
        <v>1395</v>
      </c>
    </row>
    <row r="1398" spans="1:19" x14ac:dyDescent="0.3">
      <c r="A1398">
        <v>3</v>
      </c>
      <c r="B1398" t="s">
        <v>2388</v>
      </c>
      <c r="C1398">
        <v>2</v>
      </c>
      <c r="D1398" t="s">
        <v>2458</v>
      </c>
      <c r="E1398" t="s">
        <v>19</v>
      </c>
      <c r="F1398" t="s">
        <v>2794</v>
      </c>
      <c r="G1398">
        <v>3</v>
      </c>
      <c r="H1398" t="s">
        <v>2799</v>
      </c>
      <c r="I1398" t="s">
        <v>57</v>
      </c>
      <c r="J1398" t="s">
        <v>2800</v>
      </c>
      <c r="K1398">
        <v>762</v>
      </c>
      <c r="L1398">
        <v>483</v>
      </c>
      <c r="M1398">
        <v>483</v>
      </c>
      <c r="N1398">
        <v>467</v>
      </c>
      <c r="O1398">
        <v>16</v>
      </c>
      <c r="P1398">
        <v>46.001781500000007</v>
      </c>
      <c r="Q1398">
        <v>15.934303</v>
      </c>
      <c r="R1398">
        <f>COUNTIF($C$2:C1398, C1398)</f>
        <v>41</v>
      </c>
      <c r="S1398">
        <f t="shared" si="21"/>
        <v>1396</v>
      </c>
    </row>
    <row r="1399" spans="1:19" x14ac:dyDescent="0.3">
      <c r="A1399">
        <v>3</v>
      </c>
      <c r="B1399" t="s">
        <v>2388</v>
      </c>
      <c r="C1399">
        <v>2</v>
      </c>
      <c r="D1399" t="s">
        <v>2458</v>
      </c>
      <c r="E1399" t="s">
        <v>19</v>
      </c>
      <c r="F1399" t="s">
        <v>2794</v>
      </c>
      <c r="G1399">
        <v>4</v>
      </c>
      <c r="H1399" t="s">
        <v>2801</v>
      </c>
      <c r="I1399" t="s">
        <v>57</v>
      </c>
      <c r="J1399" t="s">
        <v>2802</v>
      </c>
      <c r="K1399">
        <v>1083</v>
      </c>
      <c r="L1399">
        <v>700</v>
      </c>
      <c r="M1399">
        <v>700</v>
      </c>
      <c r="N1399">
        <v>671</v>
      </c>
      <c r="O1399">
        <v>29</v>
      </c>
      <c r="P1399">
        <v>45.984189699999988</v>
      </c>
      <c r="Q1399">
        <v>15.9226382</v>
      </c>
      <c r="R1399">
        <f>COUNTIF($C$2:C1399, C1399)</f>
        <v>42</v>
      </c>
      <c r="S1399">
        <f t="shared" si="21"/>
        <v>1397</v>
      </c>
    </row>
    <row r="1400" spans="1:19" x14ac:dyDescent="0.3">
      <c r="A1400">
        <v>3</v>
      </c>
      <c r="B1400" t="s">
        <v>2388</v>
      </c>
      <c r="C1400">
        <v>2</v>
      </c>
      <c r="D1400" t="s">
        <v>2458</v>
      </c>
      <c r="E1400" t="s">
        <v>19</v>
      </c>
      <c r="F1400" t="s">
        <v>2794</v>
      </c>
      <c r="G1400">
        <v>5</v>
      </c>
      <c r="H1400" t="s">
        <v>2803</v>
      </c>
      <c r="I1400" t="s">
        <v>57</v>
      </c>
      <c r="J1400" t="s">
        <v>2804</v>
      </c>
      <c r="K1400">
        <v>642</v>
      </c>
      <c r="L1400">
        <v>436</v>
      </c>
      <c r="M1400">
        <v>436</v>
      </c>
      <c r="N1400">
        <v>416</v>
      </c>
      <c r="O1400">
        <v>20</v>
      </c>
      <c r="P1400">
        <v>45.996139199999988</v>
      </c>
      <c r="Q1400">
        <v>15.8976864</v>
      </c>
      <c r="R1400">
        <f>COUNTIF($C$2:C1400, C1400)</f>
        <v>43</v>
      </c>
      <c r="S1400">
        <f t="shared" si="21"/>
        <v>1398</v>
      </c>
    </row>
    <row r="1401" spans="1:19" x14ac:dyDescent="0.3">
      <c r="A1401">
        <v>3</v>
      </c>
      <c r="B1401" t="s">
        <v>2388</v>
      </c>
      <c r="C1401">
        <v>2</v>
      </c>
      <c r="D1401" t="s">
        <v>2458</v>
      </c>
      <c r="E1401" t="s">
        <v>19</v>
      </c>
      <c r="F1401" t="s">
        <v>2794</v>
      </c>
      <c r="G1401">
        <v>6</v>
      </c>
      <c r="H1401" t="s">
        <v>2805</v>
      </c>
      <c r="I1401" t="s">
        <v>1237</v>
      </c>
      <c r="J1401" t="s">
        <v>2806</v>
      </c>
      <c r="K1401">
        <v>418</v>
      </c>
      <c r="L1401">
        <v>283</v>
      </c>
      <c r="M1401">
        <v>283</v>
      </c>
      <c r="N1401">
        <v>278</v>
      </c>
      <c r="O1401">
        <v>5</v>
      </c>
      <c r="P1401">
        <v>45.9789794</v>
      </c>
      <c r="Q1401">
        <v>15.9004054</v>
      </c>
      <c r="R1401">
        <f>COUNTIF($C$2:C1401, C1401)</f>
        <v>44</v>
      </c>
      <c r="S1401">
        <f t="shared" si="21"/>
        <v>1399</v>
      </c>
    </row>
    <row r="1402" spans="1:19" x14ac:dyDescent="0.3">
      <c r="A1402">
        <v>3</v>
      </c>
      <c r="B1402" t="s">
        <v>2388</v>
      </c>
      <c r="C1402">
        <v>2</v>
      </c>
      <c r="D1402" t="s">
        <v>2458</v>
      </c>
      <c r="E1402" t="s">
        <v>19</v>
      </c>
      <c r="F1402" t="s">
        <v>2794</v>
      </c>
      <c r="G1402">
        <v>7</v>
      </c>
      <c r="H1402" t="s">
        <v>2807</v>
      </c>
      <c r="I1402" t="s">
        <v>57</v>
      </c>
      <c r="J1402" t="s">
        <v>2808</v>
      </c>
      <c r="K1402">
        <v>495</v>
      </c>
      <c r="L1402">
        <v>331</v>
      </c>
      <c r="M1402">
        <v>331</v>
      </c>
      <c r="N1402">
        <v>319</v>
      </c>
      <c r="O1402">
        <v>12</v>
      </c>
      <c r="P1402">
        <v>45.976989799999998</v>
      </c>
      <c r="Q1402">
        <v>15.8772251</v>
      </c>
      <c r="R1402">
        <f>COUNTIF($C$2:C1402, C1402)</f>
        <v>45</v>
      </c>
      <c r="S1402">
        <f t="shared" si="21"/>
        <v>1400</v>
      </c>
    </row>
    <row r="1403" spans="1:19" x14ac:dyDescent="0.3">
      <c r="A1403">
        <v>3</v>
      </c>
      <c r="B1403" t="s">
        <v>2388</v>
      </c>
      <c r="C1403">
        <v>2</v>
      </c>
      <c r="D1403" t="s">
        <v>2458</v>
      </c>
      <c r="E1403" t="s">
        <v>19</v>
      </c>
      <c r="F1403" t="s">
        <v>2809</v>
      </c>
      <c r="G1403">
        <v>1</v>
      </c>
      <c r="H1403" t="s">
        <v>2810</v>
      </c>
      <c r="I1403" t="s">
        <v>2811</v>
      </c>
      <c r="J1403" t="s">
        <v>2812</v>
      </c>
      <c r="K1403">
        <v>379</v>
      </c>
      <c r="L1403">
        <v>221</v>
      </c>
      <c r="M1403">
        <v>221</v>
      </c>
      <c r="N1403">
        <v>213</v>
      </c>
      <c r="O1403">
        <v>8</v>
      </c>
      <c r="P1403">
        <v>46.136242000000003</v>
      </c>
      <c r="Q1403">
        <v>15.7943905</v>
      </c>
      <c r="R1403">
        <f>COUNTIF($C$2:C1403, C1403)</f>
        <v>46</v>
      </c>
      <c r="S1403">
        <f t="shared" si="21"/>
        <v>1401</v>
      </c>
    </row>
    <row r="1404" spans="1:19" x14ac:dyDescent="0.3">
      <c r="A1404">
        <v>3</v>
      </c>
      <c r="B1404" t="s">
        <v>2388</v>
      </c>
      <c r="C1404">
        <v>2</v>
      </c>
      <c r="D1404" t="s">
        <v>2458</v>
      </c>
      <c r="E1404" t="s">
        <v>19</v>
      </c>
      <c r="F1404" t="s">
        <v>2809</v>
      </c>
      <c r="G1404">
        <v>2</v>
      </c>
      <c r="H1404" t="s">
        <v>2813</v>
      </c>
      <c r="I1404" t="s">
        <v>2814</v>
      </c>
      <c r="J1404" t="s">
        <v>2815</v>
      </c>
      <c r="K1404">
        <v>294</v>
      </c>
      <c r="L1404">
        <v>181</v>
      </c>
      <c r="M1404">
        <v>181</v>
      </c>
      <c r="N1404">
        <v>177</v>
      </c>
      <c r="O1404">
        <v>4</v>
      </c>
      <c r="P1404">
        <v>46.142448999999999</v>
      </c>
      <c r="Q1404">
        <v>15.7888932</v>
      </c>
      <c r="R1404">
        <f>COUNTIF($C$2:C1404, C1404)</f>
        <v>47</v>
      </c>
      <c r="S1404">
        <f t="shared" si="21"/>
        <v>1402</v>
      </c>
    </row>
    <row r="1405" spans="1:19" x14ac:dyDescent="0.3">
      <c r="A1405">
        <v>3</v>
      </c>
      <c r="B1405" t="s">
        <v>2388</v>
      </c>
      <c r="C1405">
        <v>2</v>
      </c>
      <c r="D1405" t="s">
        <v>2458</v>
      </c>
      <c r="E1405" t="s">
        <v>19</v>
      </c>
      <c r="F1405" t="s">
        <v>2809</v>
      </c>
      <c r="G1405">
        <v>3</v>
      </c>
      <c r="H1405" t="s">
        <v>2816</v>
      </c>
      <c r="I1405" t="s">
        <v>2817</v>
      </c>
      <c r="J1405" t="s">
        <v>2818</v>
      </c>
      <c r="K1405">
        <v>267</v>
      </c>
      <c r="L1405">
        <v>158</v>
      </c>
      <c r="M1405">
        <v>158</v>
      </c>
      <c r="N1405">
        <v>158</v>
      </c>
      <c r="O1405">
        <v>0</v>
      </c>
      <c r="P1405">
        <v>46.128849600000002</v>
      </c>
      <c r="Q1405">
        <v>15.7708707</v>
      </c>
      <c r="R1405">
        <f>COUNTIF($C$2:C1405, C1405)</f>
        <v>48</v>
      </c>
      <c r="S1405">
        <f t="shared" si="21"/>
        <v>1403</v>
      </c>
    </row>
    <row r="1406" spans="1:19" x14ac:dyDescent="0.3">
      <c r="A1406">
        <v>3</v>
      </c>
      <c r="B1406" t="s">
        <v>2388</v>
      </c>
      <c r="C1406">
        <v>2</v>
      </c>
      <c r="D1406" t="s">
        <v>2458</v>
      </c>
      <c r="E1406" t="s">
        <v>19</v>
      </c>
      <c r="F1406" t="s">
        <v>2809</v>
      </c>
      <c r="G1406">
        <v>4</v>
      </c>
      <c r="H1406" t="s">
        <v>2819</v>
      </c>
      <c r="I1406" t="s">
        <v>2820</v>
      </c>
      <c r="J1406" t="s">
        <v>2821</v>
      </c>
      <c r="K1406">
        <v>250</v>
      </c>
      <c r="L1406">
        <v>124</v>
      </c>
      <c r="M1406">
        <v>124</v>
      </c>
      <c r="N1406">
        <v>118</v>
      </c>
      <c r="O1406">
        <v>6</v>
      </c>
      <c r="P1406">
        <v>46.138645199999999</v>
      </c>
      <c r="Q1406">
        <v>15.7542095</v>
      </c>
      <c r="R1406">
        <f>COUNTIF($C$2:C1406, C1406)</f>
        <v>49</v>
      </c>
      <c r="S1406">
        <f t="shared" si="21"/>
        <v>1404</v>
      </c>
    </row>
    <row r="1407" spans="1:19" x14ac:dyDescent="0.3">
      <c r="A1407">
        <v>3</v>
      </c>
      <c r="B1407" t="s">
        <v>2388</v>
      </c>
      <c r="C1407">
        <v>2</v>
      </c>
      <c r="D1407" t="s">
        <v>2458</v>
      </c>
      <c r="E1407" t="s">
        <v>19</v>
      </c>
      <c r="F1407" t="s">
        <v>2809</v>
      </c>
      <c r="G1407">
        <v>5</v>
      </c>
      <c r="H1407" t="s">
        <v>2822</v>
      </c>
      <c r="I1407" t="s">
        <v>2823</v>
      </c>
      <c r="J1407" t="s">
        <v>2824</v>
      </c>
      <c r="K1407">
        <v>461</v>
      </c>
      <c r="L1407">
        <v>278</v>
      </c>
      <c r="M1407">
        <v>278</v>
      </c>
      <c r="N1407">
        <v>272</v>
      </c>
      <c r="O1407">
        <v>6</v>
      </c>
      <c r="P1407">
        <v>46.188094399999997</v>
      </c>
      <c r="Q1407">
        <v>15.7375168</v>
      </c>
      <c r="R1407">
        <f>COUNTIF($C$2:C1407, C1407)</f>
        <v>50</v>
      </c>
      <c r="S1407">
        <f t="shared" si="21"/>
        <v>1405</v>
      </c>
    </row>
    <row r="1408" spans="1:19" x14ac:dyDescent="0.3">
      <c r="A1408">
        <v>3</v>
      </c>
      <c r="B1408" t="s">
        <v>2388</v>
      </c>
      <c r="C1408">
        <v>2</v>
      </c>
      <c r="D1408" t="s">
        <v>2458</v>
      </c>
      <c r="E1408" t="s">
        <v>19</v>
      </c>
      <c r="F1408" t="s">
        <v>2809</v>
      </c>
      <c r="G1408">
        <v>6</v>
      </c>
      <c r="H1408" t="s">
        <v>2825</v>
      </c>
      <c r="I1408" t="s">
        <v>2826</v>
      </c>
      <c r="J1408" t="s">
        <v>2827</v>
      </c>
      <c r="K1408">
        <v>396</v>
      </c>
      <c r="L1408">
        <v>219</v>
      </c>
      <c r="M1408">
        <v>219</v>
      </c>
      <c r="N1408">
        <v>208</v>
      </c>
      <c r="O1408">
        <v>11</v>
      </c>
      <c r="P1408">
        <v>46.178970199999988</v>
      </c>
      <c r="Q1408">
        <v>15.772203299999999</v>
      </c>
      <c r="R1408">
        <f>COUNTIF($C$2:C1408, C1408)</f>
        <v>51</v>
      </c>
      <c r="S1408">
        <f t="shared" si="21"/>
        <v>1406</v>
      </c>
    </row>
    <row r="1409" spans="1:19" x14ac:dyDescent="0.3">
      <c r="A1409">
        <v>3</v>
      </c>
      <c r="B1409" t="s">
        <v>2388</v>
      </c>
      <c r="C1409">
        <v>2</v>
      </c>
      <c r="D1409" t="s">
        <v>2458</v>
      </c>
      <c r="E1409" t="s">
        <v>19</v>
      </c>
      <c r="F1409" t="s">
        <v>2809</v>
      </c>
      <c r="G1409">
        <v>7</v>
      </c>
      <c r="H1409" t="s">
        <v>2809</v>
      </c>
      <c r="I1409" t="s">
        <v>2828</v>
      </c>
      <c r="J1409" t="s">
        <v>2829</v>
      </c>
      <c r="K1409">
        <v>919</v>
      </c>
      <c r="L1409">
        <v>607</v>
      </c>
      <c r="M1409">
        <v>607</v>
      </c>
      <c r="N1409">
        <v>590</v>
      </c>
      <c r="O1409">
        <v>17</v>
      </c>
      <c r="P1409">
        <v>46.164724</v>
      </c>
      <c r="Q1409">
        <v>15.749265400000001</v>
      </c>
      <c r="R1409">
        <f>COUNTIF($C$2:C1409, C1409)</f>
        <v>52</v>
      </c>
      <c r="S1409">
        <f t="shared" si="21"/>
        <v>1407</v>
      </c>
    </row>
    <row r="1410" spans="1:19" x14ac:dyDescent="0.3">
      <c r="A1410">
        <v>3</v>
      </c>
      <c r="B1410" t="s">
        <v>2388</v>
      </c>
      <c r="C1410">
        <v>2</v>
      </c>
      <c r="D1410" t="s">
        <v>2458</v>
      </c>
      <c r="E1410" t="s">
        <v>19</v>
      </c>
      <c r="F1410" t="s">
        <v>2809</v>
      </c>
      <c r="G1410">
        <v>8</v>
      </c>
      <c r="H1410" t="s">
        <v>2809</v>
      </c>
      <c r="I1410" t="s">
        <v>2830</v>
      </c>
      <c r="J1410" t="s">
        <v>2829</v>
      </c>
      <c r="K1410">
        <v>945</v>
      </c>
      <c r="L1410">
        <v>588</v>
      </c>
      <c r="M1410">
        <v>588</v>
      </c>
      <c r="N1410">
        <v>573</v>
      </c>
      <c r="O1410">
        <v>15</v>
      </c>
      <c r="P1410">
        <v>46.164724</v>
      </c>
      <c r="Q1410">
        <v>15.749265400000001</v>
      </c>
      <c r="R1410">
        <f>COUNTIF($C$2:C1410, C1410)</f>
        <v>53</v>
      </c>
      <c r="S1410">
        <f t="shared" si="21"/>
        <v>1408</v>
      </c>
    </row>
    <row r="1411" spans="1:19" x14ac:dyDescent="0.3">
      <c r="A1411">
        <v>3</v>
      </c>
      <c r="B1411" t="s">
        <v>2388</v>
      </c>
      <c r="C1411">
        <v>2</v>
      </c>
      <c r="D1411" t="s">
        <v>2458</v>
      </c>
      <c r="E1411" t="s">
        <v>19</v>
      </c>
      <c r="F1411" t="s">
        <v>2809</v>
      </c>
      <c r="G1411">
        <v>9</v>
      </c>
      <c r="H1411" t="s">
        <v>393</v>
      </c>
      <c r="I1411" t="s">
        <v>2831</v>
      </c>
      <c r="J1411" t="s">
        <v>2832</v>
      </c>
      <c r="K1411">
        <v>553</v>
      </c>
      <c r="L1411">
        <v>318</v>
      </c>
      <c r="M1411">
        <v>318</v>
      </c>
      <c r="N1411">
        <v>303</v>
      </c>
      <c r="O1411">
        <v>15</v>
      </c>
      <c r="P1411">
        <v>46.154538500000001</v>
      </c>
      <c r="Q1411">
        <v>15.7319762</v>
      </c>
      <c r="R1411">
        <f>COUNTIF($C$2:C1411, C1411)</f>
        <v>54</v>
      </c>
      <c r="S1411">
        <f t="shared" ref="S1411:S1474" si="22">ROW()-2</f>
        <v>1409</v>
      </c>
    </row>
    <row r="1412" spans="1:19" x14ac:dyDescent="0.3">
      <c r="A1412">
        <v>3</v>
      </c>
      <c r="B1412" t="s">
        <v>2388</v>
      </c>
      <c r="C1412">
        <v>2</v>
      </c>
      <c r="D1412" t="s">
        <v>2458</v>
      </c>
      <c r="E1412" t="s">
        <v>19</v>
      </c>
      <c r="F1412" t="s">
        <v>2809</v>
      </c>
      <c r="G1412">
        <v>10</v>
      </c>
      <c r="H1412" t="s">
        <v>2833</v>
      </c>
      <c r="I1412" t="s">
        <v>2834</v>
      </c>
      <c r="J1412" t="s">
        <v>2835</v>
      </c>
      <c r="K1412">
        <v>202</v>
      </c>
      <c r="L1412">
        <v>106</v>
      </c>
      <c r="M1412">
        <v>106</v>
      </c>
      <c r="N1412">
        <v>104</v>
      </c>
      <c r="O1412">
        <v>2</v>
      </c>
      <c r="P1412">
        <v>46.135000400000003</v>
      </c>
      <c r="Q1412">
        <v>15.720763399999999</v>
      </c>
      <c r="R1412">
        <f>COUNTIF($C$2:C1412, C1412)</f>
        <v>55</v>
      </c>
      <c r="S1412">
        <f t="shared" si="22"/>
        <v>1410</v>
      </c>
    </row>
    <row r="1413" spans="1:19" x14ac:dyDescent="0.3">
      <c r="A1413">
        <v>3</v>
      </c>
      <c r="B1413" t="s">
        <v>2388</v>
      </c>
      <c r="C1413">
        <v>2</v>
      </c>
      <c r="D1413" t="s">
        <v>2458</v>
      </c>
      <c r="E1413" t="s">
        <v>19</v>
      </c>
      <c r="F1413" t="s">
        <v>2809</v>
      </c>
      <c r="G1413">
        <v>11</v>
      </c>
      <c r="H1413" t="s">
        <v>2836</v>
      </c>
      <c r="I1413" t="s">
        <v>2837</v>
      </c>
      <c r="J1413" t="s">
        <v>2838</v>
      </c>
      <c r="K1413">
        <v>355</v>
      </c>
      <c r="L1413">
        <v>173</v>
      </c>
      <c r="M1413">
        <v>173</v>
      </c>
      <c r="N1413">
        <v>165</v>
      </c>
      <c r="O1413">
        <v>8</v>
      </c>
      <c r="P1413">
        <v>46.1655005</v>
      </c>
      <c r="Q1413">
        <v>15.6959143</v>
      </c>
      <c r="R1413">
        <f>COUNTIF($C$2:C1413, C1413)</f>
        <v>56</v>
      </c>
      <c r="S1413">
        <f t="shared" si="22"/>
        <v>1411</v>
      </c>
    </row>
    <row r="1414" spans="1:19" x14ac:dyDescent="0.3">
      <c r="A1414">
        <v>3</v>
      </c>
      <c r="B1414" t="s">
        <v>2388</v>
      </c>
      <c r="C1414">
        <v>20</v>
      </c>
      <c r="D1414" t="s">
        <v>2389</v>
      </c>
      <c r="E1414" t="s">
        <v>19</v>
      </c>
      <c r="F1414" t="s">
        <v>2839</v>
      </c>
      <c r="G1414">
        <v>1</v>
      </c>
      <c r="H1414" t="s">
        <v>2840</v>
      </c>
      <c r="I1414" t="s">
        <v>721</v>
      </c>
      <c r="J1414" t="s">
        <v>2841</v>
      </c>
      <c r="K1414">
        <v>641</v>
      </c>
      <c r="L1414">
        <v>430</v>
      </c>
      <c r="M1414">
        <v>430</v>
      </c>
      <c r="N1414">
        <v>425</v>
      </c>
      <c r="O1414">
        <v>5</v>
      </c>
      <c r="P1414">
        <v>46.3428252</v>
      </c>
      <c r="Q1414">
        <v>16.648215499999999</v>
      </c>
      <c r="R1414">
        <f>COUNTIF($C$2:C1414, C1414)</f>
        <v>42</v>
      </c>
      <c r="S1414">
        <f t="shared" si="22"/>
        <v>1412</v>
      </c>
    </row>
    <row r="1415" spans="1:19" x14ac:dyDescent="0.3">
      <c r="A1415">
        <v>3</v>
      </c>
      <c r="B1415" t="s">
        <v>2388</v>
      </c>
      <c r="C1415">
        <v>20</v>
      </c>
      <c r="D1415" t="s">
        <v>2389</v>
      </c>
      <c r="E1415" t="s">
        <v>19</v>
      </c>
      <c r="F1415" t="s">
        <v>2839</v>
      </c>
      <c r="G1415">
        <v>2</v>
      </c>
      <c r="H1415" t="s">
        <v>2842</v>
      </c>
      <c r="I1415" t="s">
        <v>721</v>
      </c>
      <c r="J1415" t="s">
        <v>2843</v>
      </c>
      <c r="K1415">
        <v>562</v>
      </c>
      <c r="L1415">
        <v>353</v>
      </c>
      <c r="M1415">
        <v>352</v>
      </c>
      <c r="N1415">
        <v>342</v>
      </c>
      <c r="O1415">
        <v>10</v>
      </c>
      <c r="P1415">
        <v>46.360079800000001</v>
      </c>
      <c r="Q1415">
        <v>16.618661500000002</v>
      </c>
      <c r="R1415">
        <f>COUNTIF($C$2:C1415, C1415)</f>
        <v>43</v>
      </c>
      <c r="S1415">
        <f t="shared" si="22"/>
        <v>1413</v>
      </c>
    </row>
    <row r="1416" spans="1:19" x14ac:dyDescent="0.3">
      <c r="A1416">
        <v>3</v>
      </c>
      <c r="B1416" t="s">
        <v>2388</v>
      </c>
      <c r="C1416">
        <v>20</v>
      </c>
      <c r="D1416" t="s">
        <v>2389</v>
      </c>
      <c r="E1416" t="s">
        <v>19</v>
      </c>
      <c r="F1416" t="s">
        <v>2839</v>
      </c>
      <c r="G1416">
        <v>3</v>
      </c>
      <c r="H1416" t="s">
        <v>2682</v>
      </c>
      <c r="I1416" t="s">
        <v>721</v>
      </c>
      <c r="J1416" t="s">
        <v>2844</v>
      </c>
      <c r="K1416">
        <v>236</v>
      </c>
      <c r="L1416">
        <v>156</v>
      </c>
      <c r="M1416">
        <v>156</v>
      </c>
      <c r="N1416">
        <v>153</v>
      </c>
      <c r="O1416">
        <v>3</v>
      </c>
      <c r="P1416">
        <v>46.346184000000001</v>
      </c>
      <c r="Q1416">
        <v>16.704721899999999</v>
      </c>
      <c r="R1416">
        <f>COUNTIF($C$2:C1416, C1416)</f>
        <v>44</v>
      </c>
      <c r="S1416">
        <f t="shared" si="22"/>
        <v>1414</v>
      </c>
    </row>
    <row r="1417" spans="1:19" x14ac:dyDescent="0.3">
      <c r="A1417">
        <v>3</v>
      </c>
      <c r="B1417" t="s">
        <v>2388</v>
      </c>
      <c r="C1417">
        <v>20</v>
      </c>
      <c r="D1417" t="s">
        <v>2389</v>
      </c>
      <c r="E1417" t="s">
        <v>19</v>
      </c>
      <c r="F1417" t="s">
        <v>2839</v>
      </c>
      <c r="G1417">
        <v>4</v>
      </c>
      <c r="H1417" t="s">
        <v>2845</v>
      </c>
      <c r="I1417" t="s">
        <v>721</v>
      </c>
      <c r="J1417" t="s">
        <v>2846</v>
      </c>
      <c r="K1417">
        <v>488</v>
      </c>
      <c r="L1417">
        <v>330</v>
      </c>
      <c r="M1417">
        <v>330</v>
      </c>
      <c r="N1417">
        <v>324</v>
      </c>
      <c r="O1417">
        <v>6</v>
      </c>
      <c r="P1417">
        <v>46.336799499999998</v>
      </c>
      <c r="Q1417">
        <v>16.615016700000002</v>
      </c>
      <c r="R1417">
        <f>COUNTIF($C$2:C1417, C1417)</f>
        <v>45</v>
      </c>
      <c r="S1417">
        <f t="shared" si="22"/>
        <v>1415</v>
      </c>
    </row>
    <row r="1418" spans="1:19" x14ac:dyDescent="0.3">
      <c r="A1418">
        <v>3</v>
      </c>
      <c r="B1418" t="s">
        <v>2388</v>
      </c>
      <c r="C1418">
        <v>20</v>
      </c>
      <c r="D1418" t="s">
        <v>2389</v>
      </c>
      <c r="E1418" t="s">
        <v>19</v>
      </c>
      <c r="F1418" t="s">
        <v>2839</v>
      </c>
      <c r="G1418">
        <v>5</v>
      </c>
      <c r="H1418" t="s">
        <v>2847</v>
      </c>
      <c r="I1418" t="s">
        <v>721</v>
      </c>
      <c r="J1418" t="s">
        <v>2848</v>
      </c>
      <c r="K1418">
        <v>190</v>
      </c>
      <c r="L1418">
        <v>129</v>
      </c>
      <c r="M1418">
        <v>129</v>
      </c>
      <c r="N1418">
        <v>127</v>
      </c>
      <c r="O1418">
        <v>2</v>
      </c>
      <c r="P1418">
        <v>46.351596399999998</v>
      </c>
      <c r="Q1418">
        <v>16.668989499999999</v>
      </c>
      <c r="R1418">
        <f>COUNTIF($C$2:C1418, C1418)</f>
        <v>46</v>
      </c>
      <c r="S1418">
        <f t="shared" si="22"/>
        <v>1416</v>
      </c>
    </row>
    <row r="1419" spans="1:19" x14ac:dyDescent="0.3">
      <c r="A1419">
        <v>3</v>
      </c>
      <c r="B1419" t="s">
        <v>2388</v>
      </c>
      <c r="C1419">
        <v>20</v>
      </c>
      <c r="D1419" t="s">
        <v>2389</v>
      </c>
      <c r="E1419" t="s">
        <v>19</v>
      </c>
      <c r="F1419" t="s">
        <v>2839</v>
      </c>
      <c r="G1419">
        <v>6</v>
      </c>
      <c r="H1419" t="s">
        <v>1394</v>
      </c>
      <c r="I1419" t="s">
        <v>721</v>
      </c>
      <c r="J1419" t="s">
        <v>2849</v>
      </c>
      <c r="K1419">
        <v>324</v>
      </c>
      <c r="L1419">
        <v>193</v>
      </c>
      <c r="M1419">
        <v>193</v>
      </c>
      <c r="N1419">
        <v>189</v>
      </c>
      <c r="O1419">
        <v>4</v>
      </c>
      <c r="P1419">
        <v>46.330419300000003</v>
      </c>
      <c r="Q1419">
        <v>16.675000099999998</v>
      </c>
      <c r="R1419">
        <f>COUNTIF($C$2:C1419, C1419)</f>
        <v>47</v>
      </c>
      <c r="S1419">
        <f t="shared" si="22"/>
        <v>1417</v>
      </c>
    </row>
    <row r="1420" spans="1:19" x14ac:dyDescent="0.3">
      <c r="A1420">
        <v>3</v>
      </c>
      <c r="B1420" t="s">
        <v>2388</v>
      </c>
      <c r="C1420">
        <v>20</v>
      </c>
      <c r="D1420" t="s">
        <v>2389</v>
      </c>
      <c r="E1420" t="s">
        <v>19</v>
      </c>
      <c r="F1420" t="s">
        <v>2839</v>
      </c>
      <c r="G1420">
        <v>7</v>
      </c>
      <c r="H1420" t="s">
        <v>2850</v>
      </c>
      <c r="I1420" t="s">
        <v>721</v>
      </c>
      <c r="J1420" t="s">
        <v>2851</v>
      </c>
      <c r="K1420">
        <v>250</v>
      </c>
      <c r="L1420">
        <v>163</v>
      </c>
      <c r="M1420">
        <v>163</v>
      </c>
      <c r="N1420">
        <v>159</v>
      </c>
      <c r="O1420">
        <v>4</v>
      </c>
      <c r="P1420">
        <v>46.328947900000003</v>
      </c>
      <c r="Q1420">
        <v>16.581173799999998</v>
      </c>
      <c r="R1420">
        <f>COUNTIF($C$2:C1420, C1420)</f>
        <v>48</v>
      </c>
      <c r="S1420">
        <f t="shared" si="22"/>
        <v>1418</v>
      </c>
    </row>
    <row r="1421" spans="1:19" x14ac:dyDescent="0.3">
      <c r="A1421">
        <v>3</v>
      </c>
      <c r="B1421" t="s">
        <v>2388</v>
      </c>
      <c r="C1421">
        <v>20</v>
      </c>
      <c r="D1421" t="s">
        <v>2389</v>
      </c>
      <c r="E1421" t="s">
        <v>19</v>
      </c>
      <c r="F1421" t="s">
        <v>2839</v>
      </c>
      <c r="G1421">
        <v>8</v>
      </c>
      <c r="H1421" t="s">
        <v>2839</v>
      </c>
      <c r="I1421" t="s">
        <v>2852</v>
      </c>
      <c r="J1421" t="s">
        <v>2853</v>
      </c>
      <c r="K1421">
        <v>647</v>
      </c>
      <c r="L1421">
        <v>422</v>
      </c>
      <c r="M1421">
        <v>422</v>
      </c>
      <c r="N1421">
        <v>414</v>
      </c>
      <c r="O1421">
        <v>8</v>
      </c>
      <c r="P1421">
        <v>46.339075899999997</v>
      </c>
      <c r="Q1421">
        <v>16.606402599999999</v>
      </c>
      <c r="R1421">
        <f>COUNTIF($C$2:C1421, C1421)</f>
        <v>49</v>
      </c>
      <c r="S1421">
        <f t="shared" si="22"/>
        <v>1419</v>
      </c>
    </row>
    <row r="1422" spans="1:19" x14ac:dyDescent="0.3">
      <c r="A1422">
        <v>3</v>
      </c>
      <c r="B1422" t="s">
        <v>2388</v>
      </c>
      <c r="C1422">
        <v>20</v>
      </c>
      <c r="D1422" t="s">
        <v>2389</v>
      </c>
      <c r="E1422" t="s">
        <v>19</v>
      </c>
      <c r="F1422" t="s">
        <v>2839</v>
      </c>
      <c r="G1422">
        <v>9</v>
      </c>
      <c r="H1422" t="s">
        <v>2839</v>
      </c>
      <c r="I1422" t="s">
        <v>2854</v>
      </c>
      <c r="J1422" t="s">
        <v>2175</v>
      </c>
      <c r="K1422">
        <v>626</v>
      </c>
      <c r="L1422">
        <v>421</v>
      </c>
      <c r="M1422">
        <v>421</v>
      </c>
      <c r="N1422">
        <v>415</v>
      </c>
      <c r="O1422">
        <v>6</v>
      </c>
      <c r="P1422">
        <v>46.337708399999997</v>
      </c>
      <c r="Q1422">
        <v>16.616010899999999</v>
      </c>
      <c r="R1422">
        <f>COUNTIF($C$2:C1422, C1422)</f>
        <v>50</v>
      </c>
      <c r="S1422">
        <f t="shared" si="22"/>
        <v>1420</v>
      </c>
    </row>
    <row r="1423" spans="1:19" x14ac:dyDescent="0.3">
      <c r="A1423">
        <v>3</v>
      </c>
      <c r="B1423" t="s">
        <v>2388</v>
      </c>
      <c r="C1423">
        <v>20</v>
      </c>
      <c r="D1423" t="s">
        <v>2389</v>
      </c>
      <c r="E1423" t="s">
        <v>19</v>
      </c>
      <c r="F1423" t="s">
        <v>2839</v>
      </c>
      <c r="G1423">
        <v>10</v>
      </c>
      <c r="H1423" t="s">
        <v>2839</v>
      </c>
      <c r="I1423" t="s">
        <v>2855</v>
      </c>
      <c r="J1423" t="s">
        <v>2856</v>
      </c>
      <c r="K1423">
        <v>612</v>
      </c>
      <c r="L1423">
        <v>397</v>
      </c>
      <c r="M1423">
        <v>397</v>
      </c>
      <c r="N1423">
        <v>394</v>
      </c>
      <c r="O1423">
        <v>3</v>
      </c>
      <c r="P1423">
        <v>46.330919100000003</v>
      </c>
      <c r="Q1423">
        <v>16.615696799999998</v>
      </c>
      <c r="R1423">
        <f>COUNTIF($C$2:C1423, C1423)</f>
        <v>51</v>
      </c>
      <c r="S1423">
        <f t="shared" si="22"/>
        <v>1421</v>
      </c>
    </row>
    <row r="1424" spans="1:19" x14ac:dyDescent="0.3">
      <c r="A1424">
        <v>3</v>
      </c>
      <c r="B1424" t="s">
        <v>2388</v>
      </c>
      <c r="C1424">
        <v>20</v>
      </c>
      <c r="D1424" t="s">
        <v>2389</v>
      </c>
      <c r="E1424" t="s">
        <v>19</v>
      </c>
      <c r="F1424" t="s">
        <v>2839</v>
      </c>
      <c r="G1424">
        <v>11</v>
      </c>
      <c r="H1424" t="s">
        <v>2839</v>
      </c>
      <c r="I1424" t="s">
        <v>2857</v>
      </c>
      <c r="J1424" t="s">
        <v>2856</v>
      </c>
      <c r="K1424">
        <v>1028</v>
      </c>
      <c r="L1424">
        <v>679</v>
      </c>
      <c r="M1424">
        <v>679</v>
      </c>
      <c r="N1424">
        <v>665</v>
      </c>
      <c r="O1424">
        <v>14</v>
      </c>
      <c r="P1424">
        <v>46.330919100000003</v>
      </c>
      <c r="Q1424">
        <v>16.615696799999998</v>
      </c>
      <c r="R1424">
        <f>COUNTIF($C$2:C1424, C1424)</f>
        <v>52</v>
      </c>
      <c r="S1424">
        <f t="shared" si="22"/>
        <v>1422</v>
      </c>
    </row>
    <row r="1425" spans="1:19" x14ac:dyDescent="0.3">
      <c r="A1425">
        <v>3</v>
      </c>
      <c r="B1425" t="s">
        <v>2388</v>
      </c>
      <c r="C1425">
        <v>20</v>
      </c>
      <c r="D1425" t="s">
        <v>2389</v>
      </c>
      <c r="E1425" t="s">
        <v>19</v>
      </c>
      <c r="F1425" t="s">
        <v>2839</v>
      </c>
      <c r="G1425">
        <v>12</v>
      </c>
      <c r="H1425" t="s">
        <v>2839</v>
      </c>
      <c r="I1425" t="s">
        <v>2858</v>
      </c>
      <c r="J1425" t="s">
        <v>2856</v>
      </c>
      <c r="K1425">
        <v>708</v>
      </c>
      <c r="L1425">
        <v>481</v>
      </c>
      <c r="M1425">
        <v>481</v>
      </c>
      <c r="N1425">
        <v>471</v>
      </c>
      <c r="O1425">
        <v>10</v>
      </c>
      <c r="P1425">
        <v>46.330919100000003</v>
      </c>
      <c r="Q1425">
        <v>16.615696799999998</v>
      </c>
      <c r="R1425">
        <f>COUNTIF($C$2:C1425, C1425)</f>
        <v>53</v>
      </c>
      <c r="S1425">
        <f t="shared" si="22"/>
        <v>1423</v>
      </c>
    </row>
    <row r="1426" spans="1:19" x14ac:dyDescent="0.3">
      <c r="A1426">
        <v>3</v>
      </c>
      <c r="B1426" t="s">
        <v>2388</v>
      </c>
      <c r="C1426">
        <v>5</v>
      </c>
      <c r="D1426" t="s">
        <v>2490</v>
      </c>
      <c r="E1426" t="s">
        <v>19</v>
      </c>
      <c r="F1426" t="s">
        <v>2859</v>
      </c>
      <c r="G1426">
        <v>1</v>
      </c>
      <c r="H1426" t="s">
        <v>2859</v>
      </c>
      <c r="I1426" t="s">
        <v>2860</v>
      </c>
      <c r="J1426" t="s">
        <v>2861</v>
      </c>
      <c r="K1426">
        <v>426</v>
      </c>
      <c r="L1426">
        <v>292</v>
      </c>
      <c r="M1426">
        <v>292</v>
      </c>
      <c r="N1426">
        <v>287</v>
      </c>
      <c r="O1426">
        <v>5</v>
      </c>
      <c r="P1426">
        <v>46.308685500000003</v>
      </c>
      <c r="Q1426">
        <v>16.337630300000001</v>
      </c>
      <c r="R1426">
        <f>COUNTIF($C$2:C1426, C1426)</f>
        <v>97</v>
      </c>
      <c r="S1426">
        <f t="shared" si="22"/>
        <v>1424</v>
      </c>
    </row>
    <row r="1427" spans="1:19" x14ac:dyDescent="0.3">
      <c r="A1427">
        <v>3</v>
      </c>
      <c r="B1427" t="s">
        <v>2388</v>
      </c>
      <c r="C1427">
        <v>5</v>
      </c>
      <c r="D1427" t="s">
        <v>2490</v>
      </c>
      <c r="E1427" t="s">
        <v>19</v>
      </c>
      <c r="F1427" t="s">
        <v>2859</v>
      </c>
      <c r="G1427">
        <v>2</v>
      </c>
      <c r="H1427" t="s">
        <v>2859</v>
      </c>
      <c r="I1427" t="s">
        <v>2862</v>
      </c>
      <c r="J1427" t="s">
        <v>2863</v>
      </c>
      <c r="K1427">
        <v>693</v>
      </c>
      <c r="L1427">
        <v>460</v>
      </c>
      <c r="M1427">
        <v>460</v>
      </c>
      <c r="N1427">
        <v>450</v>
      </c>
      <c r="O1427">
        <v>10</v>
      </c>
      <c r="P1427">
        <v>46.313155700000003</v>
      </c>
      <c r="Q1427">
        <v>16.3318282</v>
      </c>
      <c r="R1427">
        <f>COUNTIF($C$2:C1427, C1427)</f>
        <v>98</v>
      </c>
      <c r="S1427">
        <f t="shared" si="22"/>
        <v>1425</v>
      </c>
    </row>
    <row r="1428" spans="1:19" x14ac:dyDescent="0.3">
      <c r="A1428">
        <v>3</v>
      </c>
      <c r="B1428" t="s">
        <v>2388</v>
      </c>
      <c r="C1428">
        <v>5</v>
      </c>
      <c r="D1428" t="s">
        <v>2490</v>
      </c>
      <c r="E1428" t="s">
        <v>19</v>
      </c>
      <c r="F1428" t="s">
        <v>2859</v>
      </c>
      <c r="G1428">
        <v>3</v>
      </c>
      <c r="H1428" t="s">
        <v>2859</v>
      </c>
      <c r="I1428" t="s">
        <v>2864</v>
      </c>
      <c r="J1428" t="s">
        <v>2865</v>
      </c>
      <c r="K1428">
        <v>456</v>
      </c>
      <c r="L1428">
        <v>279</v>
      </c>
      <c r="M1428">
        <v>279</v>
      </c>
      <c r="N1428">
        <v>274</v>
      </c>
      <c r="O1428">
        <v>5</v>
      </c>
      <c r="P1428">
        <v>46.307900799999999</v>
      </c>
      <c r="Q1428">
        <v>16.333561199999998</v>
      </c>
      <c r="R1428">
        <f>COUNTIF($C$2:C1428, C1428)</f>
        <v>99</v>
      </c>
      <c r="S1428">
        <f t="shared" si="22"/>
        <v>1426</v>
      </c>
    </row>
    <row r="1429" spans="1:19" x14ac:dyDescent="0.3">
      <c r="A1429">
        <v>3</v>
      </c>
      <c r="B1429" t="s">
        <v>2388</v>
      </c>
      <c r="C1429">
        <v>5</v>
      </c>
      <c r="D1429" t="s">
        <v>2490</v>
      </c>
      <c r="E1429" t="s">
        <v>19</v>
      </c>
      <c r="F1429" t="s">
        <v>2859</v>
      </c>
      <c r="G1429">
        <v>4</v>
      </c>
      <c r="H1429" t="s">
        <v>2859</v>
      </c>
      <c r="I1429" t="s">
        <v>2866</v>
      </c>
      <c r="J1429" t="s">
        <v>2867</v>
      </c>
      <c r="K1429">
        <v>884</v>
      </c>
      <c r="L1429">
        <v>636</v>
      </c>
      <c r="M1429">
        <v>636</v>
      </c>
      <c r="N1429">
        <v>628</v>
      </c>
      <c r="O1429">
        <v>8</v>
      </c>
      <c r="P1429">
        <v>46.3062659</v>
      </c>
      <c r="Q1429">
        <v>16.3429343</v>
      </c>
      <c r="R1429">
        <f>COUNTIF($C$2:C1429, C1429)</f>
        <v>100</v>
      </c>
      <c r="S1429">
        <f t="shared" si="22"/>
        <v>1427</v>
      </c>
    </row>
    <row r="1430" spans="1:19" x14ac:dyDescent="0.3">
      <c r="A1430">
        <v>3</v>
      </c>
      <c r="B1430" t="s">
        <v>2388</v>
      </c>
      <c r="C1430">
        <v>5</v>
      </c>
      <c r="D1430" t="s">
        <v>2490</v>
      </c>
      <c r="E1430" t="s">
        <v>19</v>
      </c>
      <c r="F1430" t="s">
        <v>2859</v>
      </c>
      <c r="G1430">
        <v>5</v>
      </c>
      <c r="H1430" t="s">
        <v>2859</v>
      </c>
      <c r="I1430" t="s">
        <v>2868</v>
      </c>
      <c r="J1430" t="s">
        <v>2869</v>
      </c>
      <c r="K1430">
        <v>774</v>
      </c>
      <c r="L1430">
        <v>541</v>
      </c>
      <c r="M1430">
        <v>541</v>
      </c>
      <c r="N1430">
        <v>538</v>
      </c>
      <c r="O1430">
        <v>3</v>
      </c>
      <c r="P1430">
        <v>46.308093800000002</v>
      </c>
      <c r="Q1430">
        <v>16.3494435</v>
      </c>
      <c r="R1430">
        <f>COUNTIF($C$2:C1430, C1430)</f>
        <v>101</v>
      </c>
      <c r="S1430">
        <f t="shared" si="22"/>
        <v>1428</v>
      </c>
    </row>
    <row r="1431" spans="1:19" x14ac:dyDescent="0.3">
      <c r="A1431">
        <v>3</v>
      </c>
      <c r="B1431" t="s">
        <v>2388</v>
      </c>
      <c r="C1431">
        <v>5</v>
      </c>
      <c r="D1431" t="s">
        <v>2490</v>
      </c>
      <c r="E1431" t="s">
        <v>19</v>
      </c>
      <c r="F1431" t="s">
        <v>2859</v>
      </c>
      <c r="G1431">
        <v>6</v>
      </c>
      <c r="H1431" t="s">
        <v>2859</v>
      </c>
      <c r="I1431" t="s">
        <v>2870</v>
      </c>
      <c r="J1431" t="s">
        <v>2871</v>
      </c>
      <c r="K1431">
        <v>679</v>
      </c>
      <c r="L1431">
        <v>446</v>
      </c>
      <c r="M1431">
        <v>446</v>
      </c>
      <c r="N1431">
        <v>437</v>
      </c>
      <c r="O1431">
        <v>9</v>
      </c>
      <c r="P1431">
        <v>46.306204000000001</v>
      </c>
      <c r="Q1431">
        <v>16.345412499999998</v>
      </c>
      <c r="R1431">
        <f>COUNTIF($C$2:C1431, C1431)</f>
        <v>102</v>
      </c>
      <c r="S1431">
        <f t="shared" si="22"/>
        <v>1429</v>
      </c>
    </row>
    <row r="1432" spans="1:19" x14ac:dyDescent="0.3">
      <c r="A1432">
        <v>3</v>
      </c>
      <c r="B1432" t="s">
        <v>2388</v>
      </c>
      <c r="C1432">
        <v>5</v>
      </c>
      <c r="D1432" t="s">
        <v>2490</v>
      </c>
      <c r="E1432" t="s">
        <v>19</v>
      </c>
      <c r="F1432" t="s">
        <v>2859</v>
      </c>
      <c r="G1432">
        <v>7</v>
      </c>
      <c r="H1432" t="s">
        <v>2859</v>
      </c>
      <c r="I1432" t="s">
        <v>2872</v>
      </c>
      <c r="J1432" t="s">
        <v>2873</v>
      </c>
      <c r="K1432">
        <v>783</v>
      </c>
      <c r="L1432">
        <v>567</v>
      </c>
      <c r="M1432">
        <v>567</v>
      </c>
      <c r="N1432">
        <v>546</v>
      </c>
      <c r="O1432">
        <v>21</v>
      </c>
      <c r="P1432">
        <v>46.307879100000001</v>
      </c>
      <c r="Q1432">
        <v>16.3417785</v>
      </c>
      <c r="R1432">
        <f>COUNTIF($C$2:C1432, C1432)</f>
        <v>103</v>
      </c>
      <c r="S1432">
        <f t="shared" si="22"/>
        <v>1430</v>
      </c>
    </row>
    <row r="1433" spans="1:19" x14ac:dyDescent="0.3">
      <c r="A1433">
        <v>3</v>
      </c>
      <c r="B1433" t="s">
        <v>2388</v>
      </c>
      <c r="C1433">
        <v>5</v>
      </c>
      <c r="D1433" t="s">
        <v>2490</v>
      </c>
      <c r="E1433" t="s">
        <v>19</v>
      </c>
      <c r="F1433" t="s">
        <v>2859</v>
      </c>
      <c r="G1433">
        <v>8</v>
      </c>
      <c r="H1433" t="s">
        <v>2859</v>
      </c>
      <c r="I1433" t="s">
        <v>2874</v>
      </c>
      <c r="J1433" t="s">
        <v>2875</v>
      </c>
      <c r="K1433">
        <v>838</v>
      </c>
      <c r="L1433">
        <v>590</v>
      </c>
      <c r="M1433">
        <v>590</v>
      </c>
      <c r="N1433">
        <v>580</v>
      </c>
      <c r="O1433">
        <v>10</v>
      </c>
      <c r="P1433">
        <v>46.264648600000008</v>
      </c>
      <c r="Q1433">
        <v>16.3572138</v>
      </c>
      <c r="R1433">
        <f>COUNTIF($C$2:C1433, C1433)</f>
        <v>104</v>
      </c>
      <c r="S1433">
        <f t="shared" si="22"/>
        <v>1431</v>
      </c>
    </row>
    <row r="1434" spans="1:19" x14ac:dyDescent="0.3">
      <c r="A1434">
        <v>3</v>
      </c>
      <c r="B1434" t="s">
        <v>2388</v>
      </c>
      <c r="C1434">
        <v>5</v>
      </c>
      <c r="D1434" t="s">
        <v>2490</v>
      </c>
      <c r="E1434" t="s">
        <v>19</v>
      </c>
      <c r="F1434" t="s">
        <v>2859</v>
      </c>
      <c r="G1434">
        <v>9</v>
      </c>
      <c r="H1434" t="s">
        <v>2859</v>
      </c>
      <c r="I1434" t="s">
        <v>2876</v>
      </c>
      <c r="J1434" t="s">
        <v>2875</v>
      </c>
      <c r="K1434">
        <v>887</v>
      </c>
      <c r="L1434">
        <v>612</v>
      </c>
      <c r="M1434">
        <v>611</v>
      </c>
      <c r="N1434">
        <v>601</v>
      </c>
      <c r="O1434">
        <v>10</v>
      </c>
      <c r="P1434">
        <v>46.264648600000008</v>
      </c>
      <c r="Q1434">
        <v>16.3572138</v>
      </c>
      <c r="R1434">
        <f>COUNTIF($C$2:C1434, C1434)</f>
        <v>105</v>
      </c>
      <c r="S1434">
        <f t="shared" si="22"/>
        <v>1432</v>
      </c>
    </row>
    <row r="1435" spans="1:19" x14ac:dyDescent="0.3">
      <c r="A1435">
        <v>3</v>
      </c>
      <c r="B1435" t="s">
        <v>2388</v>
      </c>
      <c r="C1435">
        <v>5</v>
      </c>
      <c r="D1435" t="s">
        <v>2490</v>
      </c>
      <c r="E1435" t="s">
        <v>19</v>
      </c>
      <c r="F1435" t="s">
        <v>2859</v>
      </c>
      <c r="G1435">
        <v>10</v>
      </c>
      <c r="H1435" t="s">
        <v>2859</v>
      </c>
      <c r="I1435" t="s">
        <v>2877</v>
      </c>
      <c r="J1435" t="s">
        <v>2878</v>
      </c>
      <c r="K1435">
        <v>605</v>
      </c>
      <c r="L1435">
        <v>385</v>
      </c>
      <c r="M1435">
        <v>385</v>
      </c>
      <c r="N1435">
        <v>373</v>
      </c>
      <c r="O1435">
        <v>12</v>
      </c>
      <c r="P1435">
        <v>46.300889900000008</v>
      </c>
      <c r="Q1435">
        <v>16.3382784</v>
      </c>
      <c r="R1435">
        <f>COUNTIF($C$2:C1435, C1435)</f>
        <v>106</v>
      </c>
      <c r="S1435">
        <f t="shared" si="22"/>
        <v>1433</v>
      </c>
    </row>
    <row r="1436" spans="1:19" x14ac:dyDescent="0.3">
      <c r="A1436">
        <v>3</v>
      </c>
      <c r="B1436" t="s">
        <v>2388</v>
      </c>
      <c r="C1436">
        <v>5</v>
      </c>
      <c r="D1436" t="s">
        <v>2490</v>
      </c>
      <c r="E1436" t="s">
        <v>19</v>
      </c>
      <c r="F1436" t="s">
        <v>2859</v>
      </c>
      <c r="G1436">
        <v>11</v>
      </c>
      <c r="H1436" t="s">
        <v>2859</v>
      </c>
      <c r="I1436" t="s">
        <v>2879</v>
      </c>
      <c r="J1436" t="s">
        <v>2878</v>
      </c>
      <c r="K1436">
        <v>540</v>
      </c>
      <c r="L1436">
        <v>368</v>
      </c>
      <c r="M1436">
        <v>368</v>
      </c>
      <c r="N1436">
        <v>362</v>
      </c>
      <c r="O1436">
        <v>6</v>
      </c>
      <c r="P1436">
        <v>46.300889900000008</v>
      </c>
      <c r="Q1436">
        <v>16.3382784</v>
      </c>
      <c r="R1436">
        <f>COUNTIF($C$2:C1436, C1436)</f>
        <v>107</v>
      </c>
      <c r="S1436">
        <f t="shared" si="22"/>
        <v>1434</v>
      </c>
    </row>
    <row r="1437" spans="1:19" x14ac:dyDescent="0.3">
      <c r="A1437">
        <v>3</v>
      </c>
      <c r="B1437" t="s">
        <v>2388</v>
      </c>
      <c r="C1437">
        <v>5</v>
      </c>
      <c r="D1437" t="s">
        <v>2490</v>
      </c>
      <c r="E1437" t="s">
        <v>19</v>
      </c>
      <c r="F1437" t="s">
        <v>2859</v>
      </c>
      <c r="G1437">
        <v>12</v>
      </c>
      <c r="H1437" t="s">
        <v>2859</v>
      </c>
      <c r="I1437" t="s">
        <v>2880</v>
      </c>
      <c r="J1437" t="s">
        <v>2878</v>
      </c>
      <c r="K1437">
        <v>727</v>
      </c>
      <c r="L1437">
        <v>484</v>
      </c>
      <c r="M1437">
        <v>484</v>
      </c>
      <c r="N1437">
        <v>472</v>
      </c>
      <c r="O1437">
        <v>12</v>
      </c>
      <c r="P1437">
        <v>46.300889900000008</v>
      </c>
      <c r="Q1437">
        <v>16.3382784</v>
      </c>
      <c r="R1437">
        <f>COUNTIF($C$2:C1437, C1437)</f>
        <v>108</v>
      </c>
      <c r="S1437">
        <f t="shared" si="22"/>
        <v>1435</v>
      </c>
    </row>
    <row r="1438" spans="1:19" x14ac:dyDescent="0.3">
      <c r="A1438">
        <v>3</v>
      </c>
      <c r="B1438" t="s">
        <v>2388</v>
      </c>
      <c r="C1438">
        <v>5</v>
      </c>
      <c r="D1438" t="s">
        <v>2490</v>
      </c>
      <c r="E1438" t="s">
        <v>19</v>
      </c>
      <c r="F1438" t="s">
        <v>2859</v>
      </c>
      <c r="G1438">
        <v>13</v>
      </c>
      <c r="H1438" t="s">
        <v>2859</v>
      </c>
      <c r="I1438" t="s">
        <v>2881</v>
      </c>
      <c r="J1438" t="s">
        <v>2882</v>
      </c>
      <c r="K1438">
        <v>912</v>
      </c>
      <c r="L1438">
        <v>642</v>
      </c>
      <c r="M1438">
        <v>638</v>
      </c>
      <c r="N1438">
        <v>626</v>
      </c>
      <c r="O1438">
        <v>12</v>
      </c>
      <c r="P1438">
        <v>46.300620199999997</v>
      </c>
      <c r="Q1438">
        <v>16.340923100000001</v>
      </c>
      <c r="R1438">
        <f>COUNTIF($C$2:C1438, C1438)</f>
        <v>109</v>
      </c>
      <c r="S1438">
        <f t="shared" si="22"/>
        <v>1436</v>
      </c>
    </row>
    <row r="1439" spans="1:19" x14ac:dyDescent="0.3">
      <c r="A1439">
        <v>3</v>
      </c>
      <c r="B1439" t="s">
        <v>2388</v>
      </c>
      <c r="C1439">
        <v>5</v>
      </c>
      <c r="D1439" t="s">
        <v>2490</v>
      </c>
      <c r="E1439" t="s">
        <v>19</v>
      </c>
      <c r="F1439" t="s">
        <v>2859</v>
      </c>
      <c r="G1439">
        <v>14</v>
      </c>
      <c r="H1439" t="s">
        <v>2859</v>
      </c>
      <c r="I1439" t="s">
        <v>2883</v>
      </c>
      <c r="J1439" t="s">
        <v>2882</v>
      </c>
      <c r="K1439">
        <v>748</v>
      </c>
      <c r="L1439">
        <v>537</v>
      </c>
      <c r="M1439">
        <v>537</v>
      </c>
      <c r="N1439">
        <v>529</v>
      </c>
      <c r="O1439">
        <v>8</v>
      </c>
      <c r="P1439">
        <v>46.300620199999997</v>
      </c>
      <c r="Q1439">
        <v>16.340923100000001</v>
      </c>
      <c r="R1439">
        <f>COUNTIF($C$2:C1439, C1439)</f>
        <v>110</v>
      </c>
      <c r="S1439">
        <f t="shared" si="22"/>
        <v>1437</v>
      </c>
    </row>
    <row r="1440" spans="1:19" x14ac:dyDescent="0.3">
      <c r="A1440">
        <v>3</v>
      </c>
      <c r="B1440" t="s">
        <v>2388</v>
      </c>
      <c r="C1440">
        <v>5</v>
      </c>
      <c r="D1440" t="s">
        <v>2490</v>
      </c>
      <c r="E1440" t="s">
        <v>19</v>
      </c>
      <c r="F1440" t="s">
        <v>2859</v>
      </c>
      <c r="G1440">
        <v>15</v>
      </c>
      <c r="H1440" t="s">
        <v>2859</v>
      </c>
      <c r="I1440" t="s">
        <v>2884</v>
      </c>
      <c r="J1440" t="s">
        <v>2885</v>
      </c>
      <c r="K1440">
        <v>399</v>
      </c>
      <c r="L1440">
        <v>286</v>
      </c>
      <c r="M1440">
        <v>286</v>
      </c>
      <c r="N1440">
        <v>280</v>
      </c>
      <c r="O1440">
        <v>6</v>
      </c>
      <c r="P1440">
        <v>46.306417200000013</v>
      </c>
      <c r="Q1440">
        <v>16.331255200000001</v>
      </c>
      <c r="R1440">
        <f>COUNTIF($C$2:C1440, C1440)</f>
        <v>111</v>
      </c>
      <c r="S1440">
        <f t="shared" si="22"/>
        <v>1438</v>
      </c>
    </row>
    <row r="1441" spans="1:19" x14ac:dyDescent="0.3">
      <c r="A1441">
        <v>3</v>
      </c>
      <c r="B1441" t="s">
        <v>2388</v>
      </c>
      <c r="C1441">
        <v>5</v>
      </c>
      <c r="D1441" t="s">
        <v>2490</v>
      </c>
      <c r="E1441" t="s">
        <v>19</v>
      </c>
      <c r="F1441" t="s">
        <v>2859</v>
      </c>
      <c r="G1441">
        <v>16</v>
      </c>
      <c r="H1441" t="s">
        <v>2859</v>
      </c>
      <c r="I1441" t="s">
        <v>2886</v>
      </c>
      <c r="J1441" t="s">
        <v>2887</v>
      </c>
      <c r="K1441">
        <v>705</v>
      </c>
      <c r="L1441">
        <v>480</v>
      </c>
      <c r="M1441">
        <v>480</v>
      </c>
      <c r="N1441">
        <v>466</v>
      </c>
      <c r="O1441">
        <v>14</v>
      </c>
      <c r="P1441">
        <v>46.308275199999997</v>
      </c>
      <c r="Q1441">
        <v>16.329069799999999</v>
      </c>
      <c r="R1441">
        <f>COUNTIF($C$2:C1441, C1441)</f>
        <v>112</v>
      </c>
      <c r="S1441">
        <f t="shared" si="22"/>
        <v>1439</v>
      </c>
    </row>
    <row r="1442" spans="1:19" x14ac:dyDescent="0.3">
      <c r="A1442">
        <v>3</v>
      </c>
      <c r="B1442" t="s">
        <v>2388</v>
      </c>
      <c r="C1442">
        <v>5</v>
      </c>
      <c r="D1442" t="s">
        <v>2490</v>
      </c>
      <c r="E1442" t="s">
        <v>19</v>
      </c>
      <c r="F1442" t="s">
        <v>2859</v>
      </c>
      <c r="G1442">
        <v>17</v>
      </c>
      <c r="H1442" t="s">
        <v>2859</v>
      </c>
      <c r="I1442" t="s">
        <v>2888</v>
      </c>
      <c r="J1442" t="s">
        <v>2887</v>
      </c>
      <c r="K1442">
        <v>610</v>
      </c>
      <c r="L1442">
        <v>424</v>
      </c>
      <c r="M1442">
        <v>423</v>
      </c>
      <c r="N1442">
        <v>408</v>
      </c>
      <c r="O1442">
        <v>15</v>
      </c>
      <c r="P1442">
        <v>46.308275199999997</v>
      </c>
      <c r="Q1442">
        <v>16.329069799999999</v>
      </c>
      <c r="R1442">
        <f>COUNTIF($C$2:C1442, C1442)</f>
        <v>113</v>
      </c>
      <c r="S1442">
        <f t="shared" si="22"/>
        <v>1440</v>
      </c>
    </row>
    <row r="1443" spans="1:19" x14ac:dyDescent="0.3">
      <c r="A1443">
        <v>3</v>
      </c>
      <c r="B1443" t="s">
        <v>2388</v>
      </c>
      <c r="C1443">
        <v>5</v>
      </c>
      <c r="D1443" t="s">
        <v>2490</v>
      </c>
      <c r="E1443" t="s">
        <v>19</v>
      </c>
      <c r="F1443" t="s">
        <v>2859</v>
      </c>
      <c r="G1443">
        <v>18</v>
      </c>
      <c r="H1443" t="s">
        <v>2859</v>
      </c>
      <c r="I1443" t="s">
        <v>2889</v>
      </c>
      <c r="J1443" t="s">
        <v>2890</v>
      </c>
      <c r="K1443">
        <v>564</v>
      </c>
      <c r="L1443">
        <v>374</v>
      </c>
      <c r="M1443">
        <v>374</v>
      </c>
      <c r="N1443">
        <v>360</v>
      </c>
      <c r="O1443">
        <v>14</v>
      </c>
      <c r="P1443">
        <v>46.3065341</v>
      </c>
      <c r="Q1443">
        <v>16.3327922</v>
      </c>
      <c r="R1443">
        <f>COUNTIF($C$2:C1443, C1443)</f>
        <v>114</v>
      </c>
      <c r="S1443">
        <f t="shared" si="22"/>
        <v>1441</v>
      </c>
    </row>
    <row r="1444" spans="1:19" x14ac:dyDescent="0.3">
      <c r="A1444">
        <v>3</v>
      </c>
      <c r="B1444" t="s">
        <v>2388</v>
      </c>
      <c r="C1444">
        <v>5</v>
      </c>
      <c r="D1444" t="s">
        <v>2490</v>
      </c>
      <c r="E1444" t="s">
        <v>19</v>
      </c>
      <c r="F1444" t="s">
        <v>2859</v>
      </c>
      <c r="G1444">
        <v>19</v>
      </c>
      <c r="H1444" t="s">
        <v>2859</v>
      </c>
      <c r="I1444" t="s">
        <v>2891</v>
      </c>
      <c r="J1444" t="s">
        <v>2890</v>
      </c>
      <c r="K1444">
        <v>562</v>
      </c>
      <c r="L1444">
        <v>402</v>
      </c>
      <c r="M1444">
        <v>402</v>
      </c>
      <c r="N1444">
        <v>388</v>
      </c>
      <c r="O1444">
        <v>14</v>
      </c>
      <c r="P1444">
        <v>46.3065341</v>
      </c>
      <c r="Q1444">
        <v>16.3327922</v>
      </c>
      <c r="R1444">
        <f>COUNTIF($C$2:C1444, C1444)</f>
        <v>115</v>
      </c>
      <c r="S1444">
        <f t="shared" si="22"/>
        <v>1442</v>
      </c>
    </row>
    <row r="1445" spans="1:19" x14ac:dyDescent="0.3">
      <c r="A1445">
        <v>3</v>
      </c>
      <c r="B1445" t="s">
        <v>2388</v>
      </c>
      <c r="C1445">
        <v>5</v>
      </c>
      <c r="D1445" t="s">
        <v>2490</v>
      </c>
      <c r="E1445" t="s">
        <v>19</v>
      </c>
      <c r="F1445" t="s">
        <v>2859</v>
      </c>
      <c r="G1445">
        <v>20</v>
      </c>
      <c r="H1445" t="s">
        <v>2859</v>
      </c>
      <c r="I1445" t="s">
        <v>2892</v>
      </c>
      <c r="J1445" t="s">
        <v>2893</v>
      </c>
      <c r="K1445">
        <v>534</v>
      </c>
      <c r="L1445">
        <v>405</v>
      </c>
      <c r="M1445">
        <v>405</v>
      </c>
      <c r="N1445">
        <v>398</v>
      </c>
      <c r="O1445">
        <v>7</v>
      </c>
      <c r="P1445">
        <v>46.305319399999988</v>
      </c>
      <c r="Q1445">
        <v>16.332041199999999</v>
      </c>
      <c r="R1445">
        <f>COUNTIF($C$2:C1445, C1445)</f>
        <v>116</v>
      </c>
      <c r="S1445">
        <f t="shared" si="22"/>
        <v>1443</v>
      </c>
    </row>
    <row r="1446" spans="1:19" x14ac:dyDescent="0.3">
      <c r="A1446">
        <v>3</v>
      </c>
      <c r="B1446" t="s">
        <v>2388</v>
      </c>
      <c r="C1446">
        <v>5</v>
      </c>
      <c r="D1446" t="s">
        <v>2490</v>
      </c>
      <c r="E1446" t="s">
        <v>19</v>
      </c>
      <c r="F1446" t="s">
        <v>2859</v>
      </c>
      <c r="G1446">
        <v>21</v>
      </c>
      <c r="H1446" t="s">
        <v>2859</v>
      </c>
      <c r="I1446" t="s">
        <v>2894</v>
      </c>
      <c r="J1446" t="s">
        <v>2895</v>
      </c>
      <c r="K1446">
        <v>734</v>
      </c>
      <c r="L1446">
        <v>519</v>
      </c>
      <c r="M1446">
        <v>519</v>
      </c>
      <c r="N1446">
        <v>511</v>
      </c>
      <c r="O1446">
        <v>8</v>
      </c>
      <c r="P1446">
        <v>46.300862799999997</v>
      </c>
      <c r="Q1446">
        <v>16.3265444</v>
      </c>
      <c r="R1446">
        <f>COUNTIF($C$2:C1446, C1446)</f>
        <v>117</v>
      </c>
      <c r="S1446">
        <f t="shared" si="22"/>
        <v>1444</v>
      </c>
    </row>
    <row r="1447" spans="1:19" x14ac:dyDescent="0.3">
      <c r="A1447">
        <v>3</v>
      </c>
      <c r="B1447" t="s">
        <v>2388</v>
      </c>
      <c r="C1447">
        <v>5</v>
      </c>
      <c r="D1447" t="s">
        <v>2490</v>
      </c>
      <c r="E1447" t="s">
        <v>19</v>
      </c>
      <c r="F1447" t="s">
        <v>2859</v>
      </c>
      <c r="G1447">
        <v>22</v>
      </c>
      <c r="H1447" t="s">
        <v>2859</v>
      </c>
      <c r="I1447" t="s">
        <v>2896</v>
      </c>
      <c r="J1447" t="s">
        <v>2895</v>
      </c>
      <c r="K1447">
        <v>707</v>
      </c>
      <c r="L1447">
        <v>506</v>
      </c>
      <c r="M1447">
        <v>506</v>
      </c>
      <c r="N1447">
        <v>492</v>
      </c>
      <c r="O1447">
        <v>14</v>
      </c>
      <c r="P1447">
        <v>46.300862799999997</v>
      </c>
      <c r="Q1447">
        <v>16.3265444</v>
      </c>
      <c r="R1447">
        <f>COUNTIF($C$2:C1447, C1447)</f>
        <v>118</v>
      </c>
      <c r="S1447">
        <f t="shared" si="22"/>
        <v>1445</v>
      </c>
    </row>
    <row r="1448" spans="1:19" x14ac:dyDescent="0.3">
      <c r="A1448">
        <v>3</v>
      </c>
      <c r="B1448" t="s">
        <v>2388</v>
      </c>
      <c r="C1448">
        <v>5</v>
      </c>
      <c r="D1448" t="s">
        <v>2490</v>
      </c>
      <c r="E1448" t="s">
        <v>19</v>
      </c>
      <c r="F1448" t="s">
        <v>2859</v>
      </c>
      <c r="G1448">
        <v>23</v>
      </c>
      <c r="H1448" t="s">
        <v>2859</v>
      </c>
      <c r="I1448" t="s">
        <v>2897</v>
      </c>
      <c r="J1448" t="s">
        <v>2895</v>
      </c>
      <c r="K1448">
        <v>655</v>
      </c>
      <c r="L1448">
        <v>445</v>
      </c>
      <c r="M1448">
        <v>445</v>
      </c>
      <c r="N1448">
        <v>436</v>
      </c>
      <c r="O1448">
        <v>9</v>
      </c>
      <c r="P1448">
        <v>46.300862799999997</v>
      </c>
      <c r="Q1448">
        <v>16.3265444</v>
      </c>
      <c r="R1448">
        <f>COUNTIF($C$2:C1448, C1448)</f>
        <v>119</v>
      </c>
      <c r="S1448">
        <f t="shared" si="22"/>
        <v>1446</v>
      </c>
    </row>
    <row r="1449" spans="1:19" x14ac:dyDescent="0.3">
      <c r="A1449">
        <v>3</v>
      </c>
      <c r="B1449" t="s">
        <v>2388</v>
      </c>
      <c r="C1449">
        <v>5</v>
      </c>
      <c r="D1449" t="s">
        <v>2490</v>
      </c>
      <c r="E1449" t="s">
        <v>19</v>
      </c>
      <c r="F1449" t="s">
        <v>2859</v>
      </c>
      <c r="G1449">
        <v>24</v>
      </c>
      <c r="H1449" t="s">
        <v>2859</v>
      </c>
      <c r="I1449" t="s">
        <v>2898</v>
      </c>
      <c r="J1449" t="s">
        <v>2899</v>
      </c>
      <c r="K1449">
        <v>547</v>
      </c>
      <c r="L1449">
        <v>387</v>
      </c>
      <c r="M1449">
        <v>386</v>
      </c>
      <c r="N1449">
        <v>375</v>
      </c>
      <c r="O1449">
        <v>11</v>
      </c>
      <c r="P1449">
        <v>46.297499999999999</v>
      </c>
      <c r="Q1449">
        <v>16.333086000000002</v>
      </c>
      <c r="R1449">
        <f>COUNTIF($C$2:C1449, C1449)</f>
        <v>120</v>
      </c>
      <c r="S1449">
        <f t="shared" si="22"/>
        <v>1447</v>
      </c>
    </row>
    <row r="1450" spans="1:19" x14ac:dyDescent="0.3">
      <c r="A1450">
        <v>3</v>
      </c>
      <c r="B1450" t="s">
        <v>2388</v>
      </c>
      <c r="C1450">
        <v>5</v>
      </c>
      <c r="D1450" t="s">
        <v>2490</v>
      </c>
      <c r="E1450" t="s">
        <v>19</v>
      </c>
      <c r="F1450" t="s">
        <v>2859</v>
      </c>
      <c r="G1450">
        <v>25</v>
      </c>
      <c r="H1450" t="s">
        <v>2859</v>
      </c>
      <c r="I1450" t="s">
        <v>2900</v>
      </c>
      <c r="J1450" t="s">
        <v>2899</v>
      </c>
      <c r="K1450">
        <v>1278</v>
      </c>
      <c r="L1450">
        <v>903</v>
      </c>
      <c r="M1450">
        <v>903</v>
      </c>
      <c r="N1450">
        <v>876</v>
      </c>
      <c r="O1450">
        <v>27</v>
      </c>
      <c r="P1450">
        <v>46.297499999999999</v>
      </c>
      <c r="Q1450">
        <v>16.333086000000002</v>
      </c>
      <c r="R1450">
        <f>COUNTIF($C$2:C1450, C1450)</f>
        <v>121</v>
      </c>
      <c r="S1450">
        <f t="shared" si="22"/>
        <v>1448</v>
      </c>
    </row>
    <row r="1451" spans="1:19" x14ac:dyDescent="0.3">
      <c r="A1451">
        <v>3</v>
      </c>
      <c r="B1451" t="s">
        <v>2388</v>
      </c>
      <c r="C1451">
        <v>5</v>
      </c>
      <c r="D1451" t="s">
        <v>2490</v>
      </c>
      <c r="E1451" t="s">
        <v>19</v>
      </c>
      <c r="F1451" t="s">
        <v>2859</v>
      </c>
      <c r="G1451">
        <v>26</v>
      </c>
      <c r="H1451" t="s">
        <v>2859</v>
      </c>
      <c r="I1451" t="s">
        <v>2901</v>
      </c>
      <c r="J1451" t="s">
        <v>2899</v>
      </c>
      <c r="K1451">
        <v>719</v>
      </c>
      <c r="L1451">
        <v>531</v>
      </c>
      <c r="M1451">
        <v>531</v>
      </c>
      <c r="N1451">
        <v>522</v>
      </c>
      <c r="O1451">
        <v>9</v>
      </c>
      <c r="P1451">
        <v>46.297499999999999</v>
      </c>
      <c r="Q1451">
        <v>16.333086000000002</v>
      </c>
      <c r="R1451">
        <f>COUNTIF($C$2:C1451, C1451)</f>
        <v>122</v>
      </c>
      <c r="S1451">
        <f t="shared" si="22"/>
        <v>1449</v>
      </c>
    </row>
    <row r="1452" spans="1:19" x14ac:dyDescent="0.3">
      <c r="A1452">
        <v>3</v>
      </c>
      <c r="B1452" t="s">
        <v>2388</v>
      </c>
      <c r="C1452">
        <v>5</v>
      </c>
      <c r="D1452" t="s">
        <v>2490</v>
      </c>
      <c r="E1452" t="s">
        <v>19</v>
      </c>
      <c r="F1452" t="s">
        <v>2859</v>
      </c>
      <c r="G1452">
        <v>27</v>
      </c>
      <c r="H1452" t="s">
        <v>2859</v>
      </c>
      <c r="I1452" t="s">
        <v>2902</v>
      </c>
      <c r="J1452" t="s">
        <v>2899</v>
      </c>
      <c r="K1452">
        <v>867</v>
      </c>
      <c r="L1452">
        <v>632</v>
      </c>
      <c r="M1452">
        <v>632</v>
      </c>
      <c r="N1452">
        <v>616</v>
      </c>
      <c r="O1452">
        <v>16</v>
      </c>
      <c r="P1452">
        <v>46.297499999999999</v>
      </c>
      <c r="Q1452">
        <v>16.333086000000002</v>
      </c>
      <c r="R1452">
        <f>COUNTIF($C$2:C1452, C1452)</f>
        <v>123</v>
      </c>
      <c r="S1452">
        <f t="shared" si="22"/>
        <v>1450</v>
      </c>
    </row>
    <row r="1453" spans="1:19" x14ac:dyDescent="0.3">
      <c r="A1453">
        <v>3</v>
      </c>
      <c r="B1453" t="s">
        <v>2388</v>
      </c>
      <c r="C1453">
        <v>5</v>
      </c>
      <c r="D1453" t="s">
        <v>2490</v>
      </c>
      <c r="E1453" t="s">
        <v>19</v>
      </c>
      <c r="F1453" t="s">
        <v>2859</v>
      </c>
      <c r="G1453">
        <v>28</v>
      </c>
      <c r="H1453" t="s">
        <v>2859</v>
      </c>
      <c r="I1453" t="s">
        <v>2903</v>
      </c>
      <c r="J1453" t="s">
        <v>2904</v>
      </c>
      <c r="K1453">
        <v>731</v>
      </c>
      <c r="L1453">
        <v>453</v>
      </c>
      <c r="M1453">
        <v>453</v>
      </c>
      <c r="N1453">
        <v>432</v>
      </c>
      <c r="O1453">
        <v>21</v>
      </c>
      <c r="P1453">
        <v>46.305745999999999</v>
      </c>
      <c r="Q1453">
        <v>16.3366066</v>
      </c>
      <c r="R1453">
        <f>COUNTIF($C$2:C1453, C1453)</f>
        <v>124</v>
      </c>
      <c r="S1453">
        <f t="shared" si="22"/>
        <v>1451</v>
      </c>
    </row>
    <row r="1454" spans="1:19" x14ac:dyDescent="0.3">
      <c r="A1454">
        <v>3</v>
      </c>
      <c r="B1454" t="s">
        <v>2388</v>
      </c>
      <c r="C1454">
        <v>5</v>
      </c>
      <c r="D1454" t="s">
        <v>2490</v>
      </c>
      <c r="E1454" t="s">
        <v>19</v>
      </c>
      <c r="F1454" t="s">
        <v>2859</v>
      </c>
      <c r="G1454">
        <v>29</v>
      </c>
      <c r="H1454" t="s">
        <v>2859</v>
      </c>
      <c r="I1454" t="s">
        <v>2905</v>
      </c>
      <c r="J1454" t="s">
        <v>2904</v>
      </c>
      <c r="K1454">
        <v>922</v>
      </c>
      <c r="L1454">
        <v>583</v>
      </c>
      <c r="M1454">
        <v>583</v>
      </c>
      <c r="N1454">
        <v>571</v>
      </c>
      <c r="O1454">
        <v>12</v>
      </c>
      <c r="P1454">
        <v>46.305745999999999</v>
      </c>
      <c r="Q1454">
        <v>16.3366066</v>
      </c>
      <c r="R1454">
        <f>COUNTIF($C$2:C1454, C1454)</f>
        <v>125</v>
      </c>
      <c r="S1454">
        <f t="shared" si="22"/>
        <v>1452</v>
      </c>
    </row>
    <row r="1455" spans="1:19" x14ac:dyDescent="0.3">
      <c r="A1455">
        <v>3</v>
      </c>
      <c r="B1455" t="s">
        <v>2388</v>
      </c>
      <c r="C1455">
        <v>5</v>
      </c>
      <c r="D1455" t="s">
        <v>2490</v>
      </c>
      <c r="E1455" t="s">
        <v>19</v>
      </c>
      <c r="F1455" t="s">
        <v>2859</v>
      </c>
      <c r="G1455">
        <v>30</v>
      </c>
      <c r="H1455" t="s">
        <v>2859</v>
      </c>
      <c r="I1455" t="s">
        <v>2906</v>
      </c>
      <c r="J1455" t="s">
        <v>2904</v>
      </c>
      <c r="K1455">
        <v>949</v>
      </c>
      <c r="L1455">
        <v>621</v>
      </c>
      <c r="M1455">
        <v>621</v>
      </c>
      <c r="N1455">
        <v>610</v>
      </c>
      <c r="O1455">
        <v>11</v>
      </c>
      <c r="P1455">
        <v>46.305745999999999</v>
      </c>
      <c r="Q1455">
        <v>16.3366066</v>
      </c>
      <c r="R1455">
        <f>COUNTIF($C$2:C1455, C1455)</f>
        <v>126</v>
      </c>
      <c r="S1455">
        <f t="shared" si="22"/>
        <v>1453</v>
      </c>
    </row>
    <row r="1456" spans="1:19" x14ac:dyDescent="0.3">
      <c r="A1456">
        <v>3</v>
      </c>
      <c r="B1456" t="s">
        <v>2388</v>
      </c>
      <c r="C1456">
        <v>5</v>
      </c>
      <c r="D1456" t="s">
        <v>2490</v>
      </c>
      <c r="E1456" t="s">
        <v>19</v>
      </c>
      <c r="F1456" t="s">
        <v>2859</v>
      </c>
      <c r="G1456">
        <v>31</v>
      </c>
      <c r="H1456" t="s">
        <v>2859</v>
      </c>
      <c r="I1456" t="s">
        <v>2907</v>
      </c>
      <c r="J1456" t="s">
        <v>2904</v>
      </c>
      <c r="K1456">
        <v>849</v>
      </c>
      <c r="L1456">
        <v>562</v>
      </c>
      <c r="M1456">
        <v>562</v>
      </c>
      <c r="N1456">
        <v>541</v>
      </c>
      <c r="O1456">
        <v>21</v>
      </c>
      <c r="P1456">
        <v>46.305745999999999</v>
      </c>
      <c r="Q1456">
        <v>16.3366066</v>
      </c>
      <c r="R1456">
        <f>COUNTIF($C$2:C1456, C1456)</f>
        <v>127</v>
      </c>
      <c r="S1456">
        <f t="shared" si="22"/>
        <v>1454</v>
      </c>
    </row>
    <row r="1457" spans="1:19" x14ac:dyDescent="0.3">
      <c r="A1457">
        <v>3</v>
      </c>
      <c r="B1457" t="s">
        <v>2388</v>
      </c>
      <c r="C1457">
        <v>5</v>
      </c>
      <c r="D1457" t="s">
        <v>2490</v>
      </c>
      <c r="E1457" t="s">
        <v>19</v>
      </c>
      <c r="F1457" t="s">
        <v>2859</v>
      </c>
      <c r="G1457">
        <v>32</v>
      </c>
      <c r="H1457" t="s">
        <v>2859</v>
      </c>
      <c r="I1457" t="s">
        <v>2881</v>
      </c>
      <c r="J1457" t="s">
        <v>2908</v>
      </c>
      <c r="K1457">
        <v>878</v>
      </c>
      <c r="L1457">
        <v>611</v>
      </c>
      <c r="M1457">
        <v>611</v>
      </c>
      <c r="N1457">
        <v>591</v>
      </c>
      <c r="O1457">
        <v>20</v>
      </c>
      <c r="P1457">
        <v>46.313672700000012</v>
      </c>
      <c r="Q1457">
        <v>16.3240856</v>
      </c>
      <c r="R1457">
        <f>COUNTIF($C$2:C1457, C1457)</f>
        <v>128</v>
      </c>
      <c r="S1457">
        <f t="shared" si="22"/>
        <v>1455</v>
      </c>
    </row>
    <row r="1458" spans="1:19" x14ac:dyDescent="0.3">
      <c r="A1458">
        <v>3</v>
      </c>
      <c r="B1458" t="s">
        <v>2388</v>
      </c>
      <c r="C1458">
        <v>5</v>
      </c>
      <c r="D1458" t="s">
        <v>2490</v>
      </c>
      <c r="E1458" t="s">
        <v>19</v>
      </c>
      <c r="F1458" t="s">
        <v>2859</v>
      </c>
      <c r="G1458">
        <v>33</v>
      </c>
      <c r="H1458" t="s">
        <v>2859</v>
      </c>
      <c r="I1458" t="s">
        <v>2883</v>
      </c>
      <c r="J1458" t="s">
        <v>2908</v>
      </c>
      <c r="K1458">
        <v>899</v>
      </c>
      <c r="L1458">
        <v>654</v>
      </c>
      <c r="M1458">
        <v>654</v>
      </c>
      <c r="N1458">
        <v>640</v>
      </c>
      <c r="O1458">
        <v>14</v>
      </c>
      <c r="P1458">
        <v>46.313672700000012</v>
      </c>
      <c r="Q1458">
        <v>16.3240856</v>
      </c>
      <c r="R1458">
        <f>COUNTIF($C$2:C1458, C1458)</f>
        <v>129</v>
      </c>
      <c r="S1458">
        <f t="shared" si="22"/>
        <v>1456</v>
      </c>
    </row>
    <row r="1459" spans="1:19" x14ac:dyDescent="0.3">
      <c r="A1459">
        <v>3</v>
      </c>
      <c r="B1459" t="s">
        <v>2388</v>
      </c>
      <c r="C1459">
        <v>5</v>
      </c>
      <c r="D1459" t="s">
        <v>2490</v>
      </c>
      <c r="E1459" t="s">
        <v>19</v>
      </c>
      <c r="F1459" t="s">
        <v>2859</v>
      </c>
      <c r="G1459">
        <v>34</v>
      </c>
      <c r="H1459" t="s">
        <v>2859</v>
      </c>
      <c r="I1459" t="s">
        <v>2881</v>
      </c>
      <c r="J1459" t="s">
        <v>2909</v>
      </c>
      <c r="K1459">
        <v>593</v>
      </c>
      <c r="L1459">
        <v>420</v>
      </c>
      <c r="M1459">
        <v>420</v>
      </c>
      <c r="N1459">
        <v>406</v>
      </c>
      <c r="O1459">
        <v>14</v>
      </c>
      <c r="P1459">
        <v>46.317522699999998</v>
      </c>
      <c r="Q1459">
        <v>16.3446532</v>
      </c>
      <c r="R1459">
        <f>COUNTIF($C$2:C1459, C1459)</f>
        <v>130</v>
      </c>
      <c r="S1459">
        <f t="shared" si="22"/>
        <v>1457</v>
      </c>
    </row>
    <row r="1460" spans="1:19" x14ac:dyDescent="0.3">
      <c r="A1460">
        <v>3</v>
      </c>
      <c r="B1460" t="s">
        <v>2388</v>
      </c>
      <c r="C1460">
        <v>5</v>
      </c>
      <c r="D1460" t="s">
        <v>2490</v>
      </c>
      <c r="E1460" t="s">
        <v>19</v>
      </c>
      <c r="F1460" t="s">
        <v>2859</v>
      </c>
      <c r="G1460">
        <v>35</v>
      </c>
      <c r="H1460" t="s">
        <v>2859</v>
      </c>
      <c r="I1460" t="s">
        <v>2883</v>
      </c>
      <c r="J1460" t="s">
        <v>2909</v>
      </c>
      <c r="K1460">
        <v>919</v>
      </c>
      <c r="L1460">
        <v>614</v>
      </c>
      <c r="M1460">
        <v>612</v>
      </c>
      <c r="N1460">
        <v>597</v>
      </c>
      <c r="O1460">
        <v>15</v>
      </c>
      <c r="P1460">
        <v>46.317522699999998</v>
      </c>
      <c r="Q1460">
        <v>16.3446532</v>
      </c>
      <c r="R1460">
        <f>COUNTIF($C$2:C1460, C1460)</f>
        <v>131</v>
      </c>
      <c r="S1460">
        <f t="shared" si="22"/>
        <v>1458</v>
      </c>
    </row>
    <row r="1461" spans="1:19" x14ac:dyDescent="0.3">
      <c r="A1461">
        <v>3</v>
      </c>
      <c r="B1461" t="s">
        <v>2388</v>
      </c>
      <c r="C1461">
        <v>5</v>
      </c>
      <c r="D1461" t="s">
        <v>2490</v>
      </c>
      <c r="E1461" t="s">
        <v>19</v>
      </c>
      <c r="F1461" t="s">
        <v>2859</v>
      </c>
      <c r="G1461">
        <v>36</v>
      </c>
      <c r="H1461" t="s">
        <v>2859</v>
      </c>
      <c r="I1461" t="s">
        <v>2910</v>
      </c>
      <c r="J1461" t="s">
        <v>2909</v>
      </c>
      <c r="K1461">
        <v>721</v>
      </c>
      <c r="L1461">
        <v>492</v>
      </c>
      <c r="M1461">
        <v>492</v>
      </c>
      <c r="N1461">
        <v>481</v>
      </c>
      <c r="O1461">
        <v>11</v>
      </c>
      <c r="P1461">
        <v>46.317522699999998</v>
      </c>
      <c r="Q1461">
        <v>16.3446532</v>
      </c>
      <c r="R1461">
        <f>COUNTIF($C$2:C1461, C1461)</f>
        <v>132</v>
      </c>
      <c r="S1461">
        <f t="shared" si="22"/>
        <v>1459</v>
      </c>
    </row>
    <row r="1462" spans="1:19" x14ac:dyDescent="0.3">
      <c r="A1462">
        <v>3</v>
      </c>
      <c r="B1462" t="s">
        <v>2388</v>
      </c>
      <c r="C1462">
        <v>5</v>
      </c>
      <c r="D1462" t="s">
        <v>2490</v>
      </c>
      <c r="E1462" t="s">
        <v>19</v>
      </c>
      <c r="F1462" t="s">
        <v>2859</v>
      </c>
      <c r="G1462">
        <v>37</v>
      </c>
      <c r="H1462" t="s">
        <v>2859</v>
      </c>
      <c r="I1462" t="s">
        <v>2911</v>
      </c>
      <c r="J1462" t="s">
        <v>2912</v>
      </c>
      <c r="K1462">
        <v>748</v>
      </c>
      <c r="L1462">
        <v>566</v>
      </c>
      <c r="M1462">
        <v>566</v>
      </c>
      <c r="N1462">
        <v>560</v>
      </c>
      <c r="O1462">
        <v>6</v>
      </c>
      <c r="P1462">
        <v>46.318759499999999</v>
      </c>
      <c r="Q1462">
        <v>16.344468899999999</v>
      </c>
      <c r="R1462">
        <f>COUNTIF($C$2:C1462, C1462)</f>
        <v>133</v>
      </c>
      <c r="S1462">
        <f t="shared" si="22"/>
        <v>1460</v>
      </c>
    </row>
    <row r="1463" spans="1:19" x14ac:dyDescent="0.3">
      <c r="A1463">
        <v>3</v>
      </c>
      <c r="B1463" t="s">
        <v>2388</v>
      </c>
      <c r="C1463">
        <v>5</v>
      </c>
      <c r="D1463" t="s">
        <v>2490</v>
      </c>
      <c r="E1463" t="s">
        <v>19</v>
      </c>
      <c r="F1463" t="s">
        <v>2859</v>
      </c>
      <c r="G1463">
        <v>38</v>
      </c>
      <c r="H1463" t="s">
        <v>2859</v>
      </c>
      <c r="I1463" t="s">
        <v>2913</v>
      </c>
      <c r="J1463" t="s">
        <v>2912</v>
      </c>
      <c r="K1463">
        <v>835</v>
      </c>
      <c r="L1463">
        <v>561</v>
      </c>
      <c r="M1463">
        <v>561</v>
      </c>
      <c r="N1463">
        <v>545</v>
      </c>
      <c r="O1463">
        <v>16</v>
      </c>
      <c r="P1463">
        <v>46.318759499999999</v>
      </c>
      <c r="Q1463">
        <v>16.344468899999999</v>
      </c>
      <c r="R1463">
        <f>COUNTIF($C$2:C1463, C1463)</f>
        <v>134</v>
      </c>
      <c r="S1463">
        <f t="shared" si="22"/>
        <v>1461</v>
      </c>
    </row>
    <row r="1464" spans="1:19" x14ac:dyDescent="0.3">
      <c r="A1464">
        <v>3</v>
      </c>
      <c r="B1464" t="s">
        <v>2388</v>
      </c>
      <c r="C1464">
        <v>5</v>
      </c>
      <c r="D1464" t="s">
        <v>2490</v>
      </c>
      <c r="E1464" t="s">
        <v>19</v>
      </c>
      <c r="F1464" t="s">
        <v>2859</v>
      </c>
      <c r="G1464">
        <v>39</v>
      </c>
      <c r="H1464" t="s">
        <v>2859</v>
      </c>
      <c r="I1464" t="s">
        <v>2914</v>
      </c>
      <c r="J1464" t="s">
        <v>2912</v>
      </c>
      <c r="K1464">
        <v>745</v>
      </c>
      <c r="L1464">
        <v>436</v>
      </c>
      <c r="M1464">
        <v>436</v>
      </c>
      <c r="N1464">
        <v>422</v>
      </c>
      <c r="O1464">
        <v>14</v>
      </c>
      <c r="P1464">
        <v>46.318759499999999</v>
      </c>
      <c r="Q1464">
        <v>16.344468899999999</v>
      </c>
      <c r="R1464">
        <f>COUNTIF($C$2:C1464, C1464)</f>
        <v>135</v>
      </c>
      <c r="S1464">
        <f t="shared" si="22"/>
        <v>1462</v>
      </c>
    </row>
    <row r="1465" spans="1:19" x14ac:dyDescent="0.3">
      <c r="A1465">
        <v>3</v>
      </c>
      <c r="B1465" t="s">
        <v>2388</v>
      </c>
      <c r="C1465">
        <v>5</v>
      </c>
      <c r="D1465" t="s">
        <v>2490</v>
      </c>
      <c r="E1465" t="s">
        <v>19</v>
      </c>
      <c r="F1465" t="s">
        <v>2859</v>
      </c>
      <c r="G1465">
        <v>40</v>
      </c>
      <c r="H1465" t="s">
        <v>2859</v>
      </c>
      <c r="I1465" t="s">
        <v>2915</v>
      </c>
      <c r="J1465" t="s">
        <v>2916</v>
      </c>
      <c r="K1465">
        <v>680</v>
      </c>
      <c r="L1465">
        <v>438</v>
      </c>
      <c r="M1465">
        <v>438</v>
      </c>
      <c r="N1465">
        <v>426</v>
      </c>
      <c r="O1465">
        <v>12</v>
      </c>
      <c r="P1465">
        <v>46.288224300000003</v>
      </c>
      <c r="Q1465">
        <v>16.334819400000001</v>
      </c>
      <c r="R1465">
        <f>COUNTIF($C$2:C1465, C1465)</f>
        <v>136</v>
      </c>
      <c r="S1465">
        <f t="shared" si="22"/>
        <v>1463</v>
      </c>
    </row>
    <row r="1466" spans="1:19" x14ac:dyDescent="0.3">
      <c r="A1466">
        <v>3</v>
      </c>
      <c r="B1466" t="s">
        <v>2388</v>
      </c>
      <c r="C1466">
        <v>5</v>
      </c>
      <c r="D1466" t="s">
        <v>2490</v>
      </c>
      <c r="E1466" t="s">
        <v>19</v>
      </c>
      <c r="F1466" t="s">
        <v>2859</v>
      </c>
      <c r="G1466">
        <v>41</v>
      </c>
      <c r="H1466" t="s">
        <v>2859</v>
      </c>
      <c r="I1466" t="s">
        <v>2917</v>
      </c>
      <c r="J1466" t="s">
        <v>2918</v>
      </c>
      <c r="K1466">
        <v>789</v>
      </c>
      <c r="L1466">
        <v>570</v>
      </c>
      <c r="M1466">
        <v>570</v>
      </c>
      <c r="N1466">
        <v>560</v>
      </c>
      <c r="O1466">
        <v>10</v>
      </c>
      <c r="P1466">
        <v>46.2880349401415</v>
      </c>
      <c r="Q1466">
        <v>16.342943064231299</v>
      </c>
      <c r="R1466">
        <f>COUNTIF($C$2:C1466, C1466)</f>
        <v>137</v>
      </c>
      <c r="S1466">
        <f t="shared" si="22"/>
        <v>1464</v>
      </c>
    </row>
    <row r="1467" spans="1:19" x14ac:dyDescent="0.3">
      <c r="A1467">
        <v>3</v>
      </c>
      <c r="B1467" t="s">
        <v>2388</v>
      </c>
      <c r="C1467">
        <v>5</v>
      </c>
      <c r="D1467" t="s">
        <v>2490</v>
      </c>
      <c r="E1467" t="s">
        <v>19</v>
      </c>
      <c r="F1467" t="s">
        <v>2859</v>
      </c>
      <c r="G1467">
        <v>42</v>
      </c>
      <c r="H1467" t="s">
        <v>2859</v>
      </c>
      <c r="I1467" t="s">
        <v>2919</v>
      </c>
      <c r="J1467" t="s">
        <v>2918</v>
      </c>
      <c r="K1467">
        <v>593</v>
      </c>
      <c r="L1467">
        <v>408</v>
      </c>
      <c r="M1467">
        <v>408</v>
      </c>
      <c r="N1467">
        <v>404</v>
      </c>
      <c r="O1467">
        <v>4</v>
      </c>
      <c r="P1467">
        <v>46.2880349401415</v>
      </c>
      <c r="Q1467">
        <v>16.342943064231299</v>
      </c>
      <c r="R1467">
        <f>COUNTIF($C$2:C1467, C1467)</f>
        <v>138</v>
      </c>
      <c r="S1467">
        <f t="shared" si="22"/>
        <v>1465</v>
      </c>
    </row>
    <row r="1468" spans="1:19" x14ac:dyDescent="0.3">
      <c r="A1468">
        <v>3</v>
      </c>
      <c r="B1468" t="s">
        <v>2388</v>
      </c>
      <c r="C1468">
        <v>5</v>
      </c>
      <c r="D1468" t="s">
        <v>2490</v>
      </c>
      <c r="E1468" t="s">
        <v>19</v>
      </c>
      <c r="F1468" t="s">
        <v>2859</v>
      </c>
      <c r="G1468">
        <v>43</v>
      </c>
      <c r="H1468" t="s">
        <v>2920</v>
      </c>
      <c r="I1468" t="s">
        <v>2921</v>
      </c>
      <c r="J1468" t="s">
        <v>2922</v>
      </c>
      <c r="K1468">
        <v>1191</v>
      </c>
      <c r="L1468">
        <v>768</v>
      </c>
      <c r="M1468">
        <v>768</v>
      </c>
      <c r="N1468">
        <v>747</v>
      </c>
      <c r="O1468">
        <v>21</v>
      </c>
      <c r="P1468">
        <v>46.309241</v>
      </c>
      <c r="Q1468">
        <v>16.339880900000001</v>
      </c>
      <c r="R1468">
        <f>COUNTIF($C$2:C1468, C1468)</f>
        <v>139</v>
      </c>
      <c r="S1468">
        <f t="shared" si="22"/>
        <v>1466</v>
      </c>
    </row>
    <row r="1469" spans="1:19" x14ac:dyDescent="0.3">
      <c r="A1469">
        <v>3</v>
      </c>
      <c r="B1469" t="s">
        <v>2388</v>
      </c>
      <c r="C1469">
        <v>5</v>
      </c>
      <c r="D1469" t="s">
        <v>2490</v>
      </c>
      <c r="E1469" t="s">
        <v>19</v>
      </c>
      <c r="F1469" t="s">
        <v>2859</v>
      </c>
      <c r="G1469">
        <v>44</v>
      </c>
      <c r="H1469" t="s">
        <v>2923</v>
      </c>
      <c r="I1469" t="s">
        <v>2700</v>
      </c>
      <c r="J1469" t="s">
        <v>2924</v>
      </c>
      <c r="K1469">
        <v>1017</v>
      </c>
      <c r="L1469">
        <v>643</v>
      </c>
      <c r="M1469">
        <v>643</v>
      </c>
      <c r="N1469">
        <v>626</v>
      </c>
      <c r="O1469">
        <v>17</v>
      </c>
      <c r="P1469">
        <v>46.301209499999999</v>
      </c>
      <c r="Q1469">
        <v>16.320351200000001</v>
      </c>
      <c r="R1469">
        <f>COUNTIF($C$2:C1469, C1469)</f>
        <v>140</v>
      </c>
      <c r="S1469">
        <f t="shared" si="22"/>
        <v>1467</v>
      </c>
    </row>
    <row r="1470" spans="1:19" x14ac:dyDescent="0.3">
      <c r="A1470">
        <v>3</v>
      </c>
      <c r="B1470" t="s">
        <v>2388</v>
      </c>
      <c r="C1470">
        <v>5</v>
      </c>
      <c r="D1470" t="s">
        <v>2490</v>
      </c>
      <c r="E1470" t="s">
        <v>19</v>
      </c>
      <c r="F1470" t="s">
        <v>2859</v>
      </c>
      <c r="G1470">
        <v>45</v>
      </c>
      <c r="H1470" t="s">
        <v>2925</v>
      </c>
      <c r="I1470" t="s">
        <v>2700</v>
      </c>
      <c r="J1470" t="s">
        <v>2926</v>
      </c>
      <c r="K1470">
        <v>365</v>
      </c>
      <c r="L1470">
        <v>230</v>
      </c>
      <c r="M1470">
        <v>230</v>
      </c>
      <c r="N1470">
        <v>222</v>
      </c>
      <c r="O1470">
        <v>8</v>
      </c>
      <c r="P1470">
        <v>46.282963799999997</v>
      </c>
      <c r="Q1470">
        <v>16.3716665</v>
      </c>
      <c r="R1470">
        <f>COUNTIF($C$2:C1470, C1470)</f>
        <v>141</v>
      </c>
      <c r="S1470">
        <f t="shared" si="22"/>
        <v>1468</v>
      </c>
    </row>
    <row r="1471" spans="1:19" x14ac:dyDescent="0.3">
      <c r="A1471">
        <v>3</v>
      </c>
      <c r="B1471" t="s">
        <v>2388</v>
      </c>
      <c r="C1471">
        <v>5</v>
      </c>
      <c r="D1471" t="s">
        <v>2490</v>
      </c>
      <c r="E1471" t="s">
        <v>19</v>
      </c>
      <c r="F1471" t="s">
        <v>2859</v>
      </c>
      <c r="G1471">
        <v>46</v>
      </c>
      <c r="H1471" t="s">
        <v>2927</v>
      </c>
      <c r="I1471" t="s">
        <v>2928</v>
      </c>
      <c r="J1471" t="s">
        <v>2929</v>
      </c>
      <c r="K1471">
        <v>527</v>
      </c>
      <c r="L1471">
        <v>316</v>
      </c>
      <c r="M1471">
        <v>316</v>
      </c>
      <c r="N1471">
        <v>309</v>
      </c>
      <c r="O1471">
        <v>7</v>
      </c>
      <c r="P1471">
        <v>46.265540199999997</v>
      </c>
      <c r="Q1471">
        <v>16.341215099999999</v>
      </c>
      <c r="R1471">
        <f>COUNTIF($C$2:C1471, C1471)</f>
        <v>142</v>
      </c>
      <c r="S1471">
        <f t="shared" si="22"/>
        <v>1469</v>
      </c>
    </row>
    <row r="1472" spans="1:19" x14ac:dyDescent="0.3">
      <c r="A1472">
        <v>3</v>
      </c>
      <c r="B1472" t="s">
        <v>2388</v>
      </c>
      <c r="C1472">
        <v>5</v>
      </c>
      <c r="D1472" t="s">
        <v>2490</v>
      </c>
      <c r="E1472" t="s">
        <v>19</v>
      </c>
      <c r="F1472" t="s">
        <v>2859</v>
      </c>
      <c r="G1472">
        <v>47</v>
      </c>
      <c r="H1472" t="s">
        <v>2930</v>
      </c>
      <c r="I1472" t="s">
        <v>2931</v>
      </c>
      <c r="J1472" t="s">
        <v>2932</v>
      </c>
      <c r="K1472">
        <v>490</v>
      </c>
      <c r="L1472">
        <v>354</v>
      </c>
      <c r="M1472">
        <v>354</v>
      </c>
      <c r="N1472">
        <v>345</v>
      </c>
      <c r="O1472">
        <v>9</v>
      </c>
      <c r="P1472">
        <v>46.3200596</v>
      </c>
      <c r="Q1472">
        <v>16.3403356</v>
      </c>
      <c r="R1472">
        <f>COUNTIF($C$2:C1472, C1472)</f>
        <v>143</v>
      </c>
      <c r="S1472">
        <f t="shared" si="22"/>
        <v>1470</v>
      </c>
    </row>
    <row r="1473" spans="1:19" x14ac:dyDescent="0.3">
      <c r="A1473">
        <v>3</v>
      </c>
      <c r="B1473" t="s">
        <v>2388</v>
      </c>
      <c r="C1473">
        <v>5</v>
      </c>
      <c r="D1473" t="s">
        <v>2490</v>
      </c>
      <c r="E1473" t="s">
        <v>19</v>
      </c>
      <c r="F1473" t="s">
        <v>2859</v>
      </c>
      <c r="G1473">
        <v>48</v>
      </c>
      <c r="H1473" t="s">
        <v>2933</v>
      </c>
      <c r="I1473" t="s">
        <v>2700</v>
      </c>
      <c r="J1473" t="s">
        <v>2934</v>
      </c>
      <c r="K1473">
        <v>1109</v>
      </c>
      <c r="L1473">
        <v>776</v>
      </c>
      <c r="M1473">
        <v>776</v>
      </c>
      <c r="N1473">
        <v>758</v>
      </c>
      <c r="O1473">
        <v>18</v>
      </c>
      <c r="P1473">
        <v>46.2936622</v>
      </c>
      <c r="Q1473">
        <v>16.372002899999998</v>
      </c>
      <c r="R1473">
        <f>COUNTIF($C$2:C1473, C1473)</f>
        <v>144</v>
      </c>
      <c r="S1473">
        <f t="shared" si="22"/>
        <v>1471</v>
      </c>
    </row>
    <row r="1474" spans="1:19" x14ac:dyDescent="0.3">
      <c r="A1474">
        <v>3</v>
      </c>
      <c r="B1474" t="s">
        <v>2388</v>
      </c>
      <c r="C1474">
        <v>5</v>
      </c>
      <c r="D1474" t="s">
        <v>2490</v>
      </c>
      <c r="E1474" t="s">
        <v>19</v>
      </c>
      <c r="F1474" t="s">
        <v>2859</v>
      </c>
      <c r="G1474">
        <v>49</v>
      </c>
      <c r="H1474" t="s">
        <v>2935</v>
      </c>
      <c r="I1474" t="s">
        <v>2936</v>
      </c>
      <c r="J1474" t="s">
        <v>2935</v>
      </c>
      <c r="K1474">
        <v>846</v>
      </c>
      <c r="L1474">
        <v>597</v>
      </c>
      <c r="M1474">
        <v>597</v>
      </c>
      <c r="N1474">
        <v>580</v>
      </c>
      <c r="O1474">
        <v>17</v>
      </c>
      <c r="P1474">
        <v>46.276305400000012</v>
      </c>
      <c r="Q1474">
        <v>16.384787200000002</v>
      </c>
      <c r="R1474">
        <f>COUNTIF($C$2:C1474, C1474)</f>
        <v>145</v>
      </c>
      <c r="S1474">
        <f t="shared" si="22"/>
        <v>1472</v>
      </c>
    </row>
    <row r="1475" spans="1:19" x14ac:dyDescent="0.3">
      <c r="A1475">
        <v>3</v>
      </c>
      <c r="B1475" t="s">
        <v>2388</v>
      </c>
      <c r="C1475">
        <v>5</v>
      </c>
      <c r="D1475" t="s">
        <v>2490</v>
      </c>
      <c r="E1475" t="s">
        <v>19</v>
      </c>
      <c r="F1475" t="s">
        <v>2859</v>
      </c>
      <c r="G1475">
        <v>50</v>
      </c>
      <c r="H1475" t="s">
        <v>2937</v>
      </c>
      <c r="I1475" t="s">
        <v>2936</v>
      </c>
      <c r="J1475" t="s">
        <v>2937</v>
      </c>
      <c r="K1475">
        <v>599</v>
      </c>
      <c r="L1475">
        <v>383</v>
      </c>
      <c r="M1475">
        <v>383</v>
      </c>
      <c r="N1475">
        <v>373</v>
      </c>
      <c r="O1475">
        <v>10</v>
      </c>
      <c r="P1475">
        <v>46.282961100000001</v>
      </c>
      <c r="Q1475">
        <v>16.389548600000001</v>
      </c>
      <c r="R1475">
        <f>COUNTIF($C$2:C1475, C1475)</f>
        <v>146</v>
      </c>
      <c r="S1475">
        <f t="shared" ref="S1475:S1538" si="23">ROW()-2</f>
        <v>1473</v>
      </c>
    </row>
    <row r="1476" spans="1:19" x14ac:dyDescent="0.3">
      <c r="A1476">
        <v>3</v>
      </c>
      <c r="B1476" t="s">
        <v>2388</v>
      </c>
      <c r="C1476">
        <v>5</v>
      </c>
      <c r="D1476" t="s">
        <v>2490</v>
      </c>
      <c r="E1476" t="s">
        <v>19</v>
      </c>
      <c r="F1476" t="s">
        <v>2859</v>
      </c>
      <c r="G1476">
        <v>51</v>
      </c>
      <c r="H1476" t="s">
        <v>2938</v>
      </c>
      <c r="I1476" t="s">
        <v>2700</v>
      </c>
      <c r="J1476" t="s">
        <v>2939</v>
      </c>
      <c r="K1476">
        <v>388</v>
      </c>
      <c r="L1476">
        <v>257</v>
      </c>
      <c r="M1476">
        <v>257</v>
      </c>
      <c r="N1476">
        <v>254</v>
      </c>
      <c r="O1476">
        <v>3</v>
      </c>
      <c r="P1476">
        <v>46.278250100000001</v>
      </c>
      <c r="Q1476">
        <v>16.379090099999999</v>
      </c>
      <c r="R1476">
        <f>COUNTIF($C$2:C1476, C1476)</f>
        <v>147</v>
      </c>
      <c r="S1476">
        <f t="shared" si="23"/>
        <v>1474</v>
      </c>
    </row>
    <row r="1477" spans="1:19" x14ac:dyDescent="0.3">
      <c r="A1477">
        <v>3</v>
      </c>
      <c r="B1477" t="s">
        <v>2388</v>
      </c>
      <c r="C1477">
        <v>5</v>
      </c>
      <c r="D1477" t="s">
        <v>2490</v>
      </c>
      <c r="E1477" t="s">
        <v>19</v>
      </c>
      <c r="F1477" t="s">
        <v>2940</v>
      </c>
      <c r="G1477">
        <v>1</v>
      </c>
      <c r="H1477" t="s">
        <v>2940</v>
      </c>
      <c r="I1477" t="s">
        <v>2828</v>
      </c>
      <c r="J1477" t="s">
        <v>2941</v>
      </c>
      <c r="K1477">
        <v>351</v>
      </c>
      <c r="L1477">
        <v>234</v>
      </c>
      <c r="M1477">
        <v>234</v>
      </c>
      <c r="N1477">
        <v>234</v>
      </c>
      <c r="O1477">
        <v>0</v>
      </c>
      <c r="P1477">
        <v>46.208429799999998</v>
      </c>
      <c r="Q1477">
        <v>16.420939400000002</v>
      </c>
      <c r="R1477">
        <f>COUNTIF($C$2:C1477, C1477)</f>
        <v>148</v>
      </c>
      <c r="S1477">
        <f t="shared" si="23"/>
        <v>1475</v>
      </c>
    </row>
    <row r="1478" spans="1:19" x14ac:dyDescent="0.3">
      <c r="A1478">
        <v>3</v>
      </c>
      <c r="B1478" t="s">
        <v>2388</v>
      </c>
      <c r="C1478">
        <v>5</v>
      </c>
      <c r="D1478" t="s">
        <v>2490</v>
      </c>
      <c r="E1478" t="s">
        <v>19</v>
      </c>
      <c r="F1478" t="s">
        <v>2940</v>
      </c>
      <c r="G1478">
        <v>2</v>
      </c>
      <c r="H1478" t="s">
        <v>2940</v>
      </c>
      <c r="I1478" t="s">
        <v>117</v>
      </c>
      <c r="J1478" t="s">
        <v>2942</v>
      </c>
      <c r="K1478">
        <v>470</v>
      </c>
      <c r="L1478">
        <v>315</v>
      </c>
      <c r="M1478">
        <v>315</v>
      </c>
      <c r="N1478">
        <v>304</v>
      </c>
      <c r="O1478">
        <v>11</v>
      </c>
      <c r="P1478">
        <v>46.207428700000001</v>
      </c>
      <c r="Q1478">
        <v>16.424909599999999</v>
      </c>
      <c r="R1478">
        <f>COUNTIF($C$2:C1478, C1478)</f>
        <v>149</v>
      </c>
      <c r="S1478">
        <f t="shared" si="23"/>
        <v>1476</v>
      </c>
    </row>
    <row r="1479" spans="1:19" x14ac:dyDescent="0.3">
      <c r="A1479">
        <v>3</v>
      </c>
      <c r="B1479" t="s">
        <v>2388</v>
      </c>
      <c r="C1479">
        <v>5</v>
      </c>
      <c r="D1479" t="s">
        <v>2490</v>
      </c>
      <c r="E1479" t="s">
        <v>19</v>
      </c>
      <c r="F1479" t="s">
        <v>2940</v>
      </c>
      <c r="G1479">
        <v>3</v>
      </c>
      <c r="H1479" t="s">
        <v>2940</v>
      </c>
      <c r="I1479" t="s">
        <v>2943</v>
      </c>
      <c r="J1479" t="s">
        <v>2944</v>
      </c>
      <c r="K1479">
        <v>659</v>
      </c>
      <c r="L1479">
        <v>422</v>
      </c>
      <c r="M1479">
        <v>422</v>
      </c>
      <c r="N1479">
        <v>411</v>
      </c>
      <c r="O1479">
        <v>11</v>
      </c>
      <c r="P1479">
        <v>46.210393600000003</v>
      </c>
      <c r="Q1479">
        <v>16.425812700000002</v>
      </c>
      <c r="R1479">
        <f>COUNTIF($C$2:C1479, C1479)</f>
        <v>150</v>
      </c>
      <c r="S1479">
        <f t="shared" si="23"/>
        <v>1477</v>
      </c>
    </row>
    <row r="1480" spans="1:19" x14ac:dyDescent="0.3">
      <c r="A1480">
        <v>3</v>
      </c>
      <c r="B1480" t="s">
        <v>2388</v>
      </c>
      <c r="C1480">
        <v>5</v>
      </c>
      <c r="D1480" t="s">
        <v>2490</v>
      </c>
      <c r="E1480" t="s">
        <v>19</v>
      </c>
      <c r="F1480" t="s">
        <v>2940</v>
      </c>
      <c r="G1480">
        <v>4</v>
      </c>
      <c r="H1480" t="s">
        <v>2945</v>
      </c>
      <c r="I1480" t="s">
        <v>46</v>
      </c>
      <c r="J1480" t="s">
        <v>2945</v>
      </c>
      <c r="K1480">
        <v>435</v>
      </c>
      <c r="L1480">
        <v>232</v>
      </c>
      <c r="M1480">
        <v>232</v>
      </c>
      <c r="N1480">
        <v>226</v>
      </c>
      <c r="O1480">
        <v>6</v>
      </c>
      <c r="P1480">
        <v>46.230187299999997</v>
      </c>
      <c r="Q1480">
        <v>16.401365899999998</v>
      </c>
      <c r="R1480">
        <f>COUNTIF($C$2:C1480, C1480)</f>
        <v>151</v>
      </c>
      <c r="S1480">
        <f t="shared" si="23"/>
        <v>1478</v>
      </c>
    </row>
    <row r="1481" spans="1:19" x14ac:dyDescent="0.3">
      <c r="A1481">
        <v>3</v>
      </c>
      <c r="B1481" t="s">
        <v>2388</v>
      </c>
      <c r="C1481">
        <v>5</v>
      </c>
      <c r="D1481" t="s">
        <v>2490</v>
      </c>
      <c r="E1481" t="s">
        <v>19</v>
      </c>
      <c r="F1481" t="s">
        <v>2940</v>
      </c>
      <c r="G1481">
        <v>5</v>
      </c>
      <c r="H1481" t="s">
        <v>2946</v>
      </c>
      <c r="I1481" t="s">
        <v>2947</v>
      </c>
      <c r="J1481" t="s">
        <v>2948</v>
      </c>
      <c r="K1481">
        <v>69</v>
      </c>
      <c r="L1481">
        <v>45</v>
      </c>
      <c r="M1481">
        <v>45</v>
      </c>
      <c r="N1481">
        <v>44</v>
      </c>
      <c r="O1481">
        <v>1</v>
      </c>
      <c r="P1481">
        <v>46.199294999999999</v>
      </c>
      <c r="Q1481">
        <v>16.451463499999999</v>
      </c>
      <c r="R1481">
        <f>COUNTIF($C$2:C1481, C1481)</f>
        <v>152</v>
      </c>
      <c r="S1481">
        <f t="shared" si="23"/>
        <v>1479</v>
      </c>
    </row>
    <row r="1482" spans="1:19" x14ac:dyDescent="0.3">
      <c r="A1482">
        <v>3</v>
      </c>
      <c r="B1482" t="s">
        <v>2388</v>
      </c>
      <c r="C1482">
        <v>5</v>
      </c>
      <c r="D1482" t="s">
        <v>2490</v>
      </c>
      <c r="E1482" t="s">
        <v>19</v>
      </c>
      <c r="F1482" t="s">
        <v>2940</v>
      </c>
      <c r="G1482">
        <v>6</v>
      </c>
      <c r="H1482" t="s">
        <v>2949</v>
      </c>
      <c r="I1482" t="s">
        <v>2950</v>
      </c>
      <c r="J1482" t="s">
        <v>2951</v>
      </c>
      <c r="K1482">
        <v>48</v>
      </c>
      <c r="L1482">
        <v>29</v>
      </c>
      <c r="M1482">
        <v>29</v>
      </c>
      <c r="N1482">
        <v>27</v>
      </c>
      <c r="O1482">
        <v>2</v>
      </c>
      <c r="P1482">
        <v>46.186169900000003</v>
      </c>
      <c r="Q1482">
        <v>16.4482708</v>
      </c>
      <c r="R1482">
        <f>COUNTIF($C$2:C1482, C1482)</f>
        <v>153</v>
      </c>
      <c r="S1482">
        <f t="shared" si="23"/>
        <v>1480</v>
      </c>
    </row>
    <row r="1483" spans="1:19" x14ac:dyDescent="0.3">
      <c r="A1483">
        <v>3</v>
      </c>
      <c r="B1483" t="s">
        <v>2388</v>
      </c>
      <c r="C1483">
        <v>5</v>
      </c>
      <c r="D1483" t="s">
        <v>2490</v>
      </c>
      <c r="E1483" t="s">
        <v>19</v>
      </c>
      <c r="F1483" t="s">
        <v>2940</v>
      </c>
      <c r="G1483">
        <v>7</v>
      </c>
      <c r="H1483" t="s">
        <v>2952</v>
      </c>
      <c r="I1483" t="s">
        <v>2953</v>
      </c>
      <c r="J1483" t="s">
        <v>2954</v>
      </c>
      <c r="K1483">
        <v>41</v>
      </c>
      <c r="L1483">
        <v>19</v>
      </c>
      <c r="M1483">
        <v>19</v>
      </c>
      <c r="N1483">
        <v>17</v>
      </c>
      <c r="O1483">
        <v>2</v>
      </c>
      <c r="P1483">
        <v>46.221139999999998</v>
      </c>
      <c r="Q1483">
        <v>16.444705800000001</v>
      </c>
      <c r="R1483">
        <f>COUNTIF($C$2:C1483, C1483)</f>
        <v>154</v>
      </c>
      <c r="S1483">
        <f t="shared" si="23"/>
        <v>1481</v>
      </c>
    </row>
    <row r="1484" spans="1:19" x14ac:dyDescent="0.3">
      <c r="A1484">
        <v>3</v>
      </c>
      <c r="B1484" t="s">
        <v>2388</v>
      </c>
      <c r="C1484">
        <v>5</v>
      </c>
      <c r="D1484" t="s">
        <v>2490</v>
      </c>
      <c r="E1484" t="s">
        <v>19</v>
      </c>
      <c r="F1484" t="s">
        <v>2940</v>
      </c>
      <c r="G1484">
        <v>8</v>
      </c>
      <c r="H1484" t="s">
        <v>2955</v>
      </c>
      <c r="I1484" t="s">
        <v>46</v>
      </c>
      <c r="J1484" t="s">
        <v>2955</v>
      </c>
      <c r="K1484">
        <v>238</v>
      </c>
      <c r="L1484">
        <v>149</v>
      </c>
      <c r="M1484">
        <v>149</v>
      </c>
      <c r="N1484">
        <v>147</v>
      </c>
      <c r="O1484">
        <v>2</v>
      </c>
      <c r="P1484">
        <v>46.2105149</v>
      </c>
      <c r="Q1484">
        <v>16.483663400000001</v>
      </c>
      <c r="R1484">
        <f>COUNTIF($C$2:C1484, C1484)</f>
        <v>155</v>
      </c>
      <c r="S1484">
        <f t="shared" si="23"/>
        <v>1482</v>
      </c>
    </row>
    <row r="1485" spans="1:19" x14ac:dyDescent="0.3">
      <c r="A1485">
        <v>3</v>
      </c>
      <c r="B1485" t="s">
        <v>2388</v>
      </c>
      <c r="C1485">
        <v>5</v>
      </c>
      <c r="D1485" t="s">
        <v>2490</v>
      </c>
      <c r="E1485" t="s">
        <v>19</v>
      </c>
      <c r="F1485" t="s">
        <v>2940</v>
      </c>
      <c r="G1485">
        <v>9</v>
      </c>
      <c r="H1485" t="s">
        <v>2956</v>
      </c>
      <c r="I1485" t="s">
        <v>2957</v>
      </c>
      <c r="J1485" t="s">
        <v>2958</v>
      </c>
      <c r="K1485">
        <v>221</v>
      </c>
      <c r="L1485">
        <v>135</v>
      </c>
      <c r="M1485">
        <v>135</v>
      </c>
      <c r="N1485">
        <v>132</v>
      </c>
      <c r="O1485">
        <v>3</v>
      </c>
      <c r="P1485">
        <v>46.210354299999999</v>
      </c>
      <c r="Q1485">
        <v>16.423552900000001</v>
      </c>
      <c r="R1485">
        <f>COUNTIF($C$2:C1485, C1485)</f>
        <v>156</v>
      </c>
      <c r="S1485">
        <f t="shared" si="23"/>
        <v>1483</v>
      </c>
    </row>
    <row r="1486" spans="1:19" x14ac:dyDescent="0.3">
      <c r="A1486">
        <v>3</v>
      </c>
      <c r="B1486" t="s">
        <v>2388</v>
      </c>
      <c r="C1486">
        <v>5</v>
      </c>
      <c r="D1486" t="s">
        <v>2490</v>
      </c>
      <c r="E1486" t="s">
        <v>19</v>
      </c>
      <c r="F1486" t="s">
        <v>2940</v>
      </c>
      <c r="G1486">
        <v>10</v>
      </c>
      <c r="H1486" t="s">
        <v>2959</v>
      </c>
      <c r="I1486" t="s">
        <v>46</v>
      </c>
      <c r="J1486" t="s">
        <v>2959</v>
      </c>
      <c r="K1486">
        <v>390</v>
      </c>
      <c r="L1486">
        <v>244</v>
      </c>
      <c r="M1486">
        <v>244</v>
      </c>
      <c r="N1486">
        <v>230</v>
      </c>
      <c r="O1486">
        <v>14</v>
      </c>
      <c r="P1486">
        <v>46.215181000000001</v>
      </c>
      <c r="Q1486">
        <v>16.5117206</v>
      </c>
      <c r="R1486">
        <f>COUNTIF($C$2:C1486, C1486)</f>
        <v>157</v>
      </c>
      <c r="S1486">
        <f t="shared" si="23"/>
        <v>1484</v>
      </c>
    </row>
    <row r="1487" spans="1:19" x14ac:dyDescent="0.3">
      <c r="A1487">
        <v>3</v>
      </c>
      <c r="B1487" t="s">
        <v>2388</v>
      </c>
      <c r="C1487">
        <v>5</v>
      </c>
      <c r="D1487" t="s">
        <v>2490</v>
      </c>
      <c r="E1487" t="s">
        <v>19</v>
      </c>
      <c r="F1487" t="s">
        <v>2940</v>
      </c>
      <c r="G1487">
        <v>11</v>
      </c>
      <c r="H1487" t="s">
        <v>2960</v>
      </c>
      <c r="I1487" t="s">
        <v>1237</v>
      </c>
      <c r="J1487" t="s">
        <v>2960</v>
      </c>
      <c r="K1487">
        <v>270</v>
      </c>
      <c r="L1487">
        <v>135</v>
      </c>
      <c r="M1487">
        <v>135</v>
      </c>
      <c r="N1487">
        <v>128</v>
      </c>
      <c r="O1487">
        <v>7</v>
      </c>
      <c r="P1487">
        <v>46.184975000000009</v>
      </c>
      <c r="Q1487">
        <v>16.4751148</v>
      </c>
      <c r="R1487">
        <f>COUNTIF($C$2:C1487, C1487)</f>
        <v>158</v>
      </c>
      <c r="S1487">
        <f t="shared" si="23"/>
        <v>1485</v>
      </c>
    </row>
    <row r="1488" spans="1:19" x14ac:dyDescent="0.3">
      <c r="A1488">
        <v>3</v>
      </c>
      <c r="B1488" t="s">
        <v>2388</v>
      </c>
      <c r="C1488">
        <v>5</v>
      </c>
      <c r="D1488" t="s">
        <v>2490</v>
      </c>
      <c r="E1488" t="s">
        <v>19</v>
      </c>
      <c r="F1488" t="s">
        <v>2940</v>
      </c>
      <c r="G1488">
        <v>12</v>
      </c>
      <c r="H1488" t="s">
        <v>2961</v>
      </c>
      <c r="I1488" t="s">
        <v>1237</v>
      </c>
      <c r="J1488" t="s">
        <v>2961</v>
      </c>
      <c r="K1488">
        <v>189</v>
      </c>
      <c r="L1488">
        <v>114</v>
      </c>
      <c r="M1488">
        <v>114</v>
      </c>
      <c r="N1488">
        <v>110</v>
      </c>
      <c r="O1488">
        <v>4</v>
      </c>
      <c r="P1488">
        <v>46.221721799999997</v>
      </c>
      <c r="Q1488">
        <v>16.486934099999999</v>
      </c>
      <c r="R1488">
        <f>COUNTIF($C$2:C1488, C1488)</f>
        <v>159</v>
      </c>
      <c r="S1488">
        <f t="shared" si="23"/>
        <v>1486</v>
      </c>
    </row>
    <row r="1489" spans="1:19" x14ac:dyDescent="0.3">
      <c r="A1489">
        <v>3</v>
      </c>
      <c r="B1489" t="s">
        <v>2388</v>
      </c>
      <c r="C1489">
        <v>5</v>
      </c>
      <c r="D1489" t="s">
        <v>2490</v>
      </c>
      <c r="E1489" t="s">
        <v>19</v>
      </c>
      <c r="F1489" t="s">
        <v>2940</v>
      </c>
      <c r="G1489">
        <v>13</v>
      </c>
      <c r="H1489" t="s">
        <v>2962</v>
      </c>
      <c r="I1489" t="s">
        <v>46</v>
      </c>
      <c r="J1489" t="s">
        <v>2962</v>
      </c>
      <c r="K1489">
        <v>318</v>
      </c>
      <c r="L1489">
        <v>212</v>
      </c>
      <c r="M1489">
        <v>212</v>
      </c>
      <c r="N1489">
        <v>206</v>
      </c>
      <c r="O1489">
        <v>6</v>
      </c>
      <c r="P1489">
        <v>46.219685800000001</v>
      </c>
      <c r="Q1489">
        <v>16.500437300000002</v>
      </c>
      <c r="R1489">
        <f>COUNTIF($C$2:C1489, C1489)</f>
        <v>160</v>
      </c>
      <c r="S1489">
        <f t="shared" si="23"/>
        <v>1487</v>
      </c>
    </row>
    <row r="1490" spans="1:19" x14ac:dyDescent="0.3">
      <c r="A1490">
        <v>3</v>
      </c>
      <c r="B1490" t="s">
        <v>2388</v>
      </c>
      <c r="C1490">
        <v>5</v>
      </c>
      <c r="D1490" t="s">
        <v>2490</v>
      </c>
      <c r="E1490" t="s">
        <v>19</v>
      </c>
      <c r="F1490" t="s">
        <v>2940</v>
      </c>
      <c r="G1490">
        <v>14</v>
      </c>
      <c r="H1490" t="s">
        <v>2963</v>
      </c>
      <c r="I1490" t="s">
        <v>46</v>
      </c>
      <c r="J1490" t="s">
        <v>2963</v>
      </c>
      <c r="K1490">
        <v>133</v>
      </c>
      <c r="L1490">
        <v>76</v>
      </c>
      <c r="M1490">
        <v>76</v>
      </c>
      <c r="N1490">
        <v>75</v>
      </c>
      <c r="O1490">
        <v>1</v>
      </c>
      <c r="P1490">
        <v>46.226465900000001</v>
      </c>
      <c r="Q1490">
        <v>16.4742055</v>
      </c>
      <c r="R1490">
        <f>COUNTIF($C$2:C1490, C1490)</f>
        <v>161</v>
      </c>
      <c r="S1490">
        <f t="shared" si="23"/>
        <v>1488</v>
      </c>
    </row>
    <row r="1491" spans="1:19" x14ac:dyDescent="0.3">
      <c r="A1491">
        <v>3</v>
      </c>
      <c r="B1491" t="s">
        <v>2388</v>
      </c>
      <c r="C1491">
        <v>5</v>
      </c>
      <c r="D1491" t="s">
        <v>2490</v>
      </c>
      <c r="E1491" t="s">
        <v>19</v>
      </c>
      <c r="F1491" t="s">
        <v>2940</v>
      </c>
      <c r="G1491">
        <v>15</v>
      </c>
      <c r="H1491" t="s">
        <v>2964</v>
      </c>
      <c r="I1491" t="s">
        <v>57</v>
      </c>
      <c r="J1491" t="s">
        <v>2964</v>
      </c>
      <c r="K1491">
        <v>580</v>
      </c>
      <c r="L1491">
        <v>376</v>
      </c>
      <c r="M1491">
        <v>376</v>
      </c>
      <c r="N1491">
        <v>363</v>
      </c>
      <c r="O1491">
        <v>13</v>
      </c>
      <c r="P1491">
        <v>46.209022900000001</v>
      </c>
      <c r="Q1491">
        <v>16.450656800000001</v>
      </c>
      <c r="R1491">
        <f>COUNTIF($C$2:C1491, C1491)</f>
        <v>162</v>
      </c>
      <c r="S1491">
        <f t="shared" si="23"/>
        <v>1489</v>
      </c>
    </row>
    <row r="1492" spans="1:19" x14ac:dyDescent="0.3">
      <c r="A1492">
        <v>3</v>
      </c>
      <c r="B1492" t="s">
        <v>2388</v>
      </c>
      <c r="C1492">
        <v>5</v>
      </c>
      <c r="D1492" t="s">
        <v>2490</v>
      </c>
      <c r="E1492" t="s">
        <v>19</v>
      </c>
      <c r="F1492" t="s">
        <v>2940</v>
      </c>
      <c r="G1492">
        <v>16</v>
      </c>
      <c r="H1492" t="s">
        <v>2965</v>
      </c>
      <c r="I1492" t="s">
        <v>1237</v>
      </c>
      <c r="J1492" t="s">
        <v>2965</v>
      </c>
      <c r="K1492">
        <v>200</v>
      </c>
      <c r="L1492">
        <v>152</v>
      </c>
      <c r="M1492">
        <v>152</v>
      </c>
      <c r="N1492">
        <v>145</v>
      </c>
      <c r="O1492">
        <v>7</v>
      </c>
      <c r="P1492">
        <v>46.192062700000001</v>
      </c>
      <c r="Q1492">
        <v>16.396087600000001</v>
      </c>
      <c r="R1492">
        <f>COUNTIF($C$2:C1492, C1492)</f>
        <v>163</v>
      </c>
      <c r="S1492">
        <f t="shared" si="23"/>
        <v>1490</v>
      </c>
    </row>
    <row r="1493" spans="1:19" x14ac:dyDescent="0.3">
      <c r="A1493">
        <v>3</v>
      </c>
      <c r="B1493" t="s">
        <v>2388</v>
      </c>
      <c r="C1493">
        <v>5</v>
      </c>
      <c r="D1493" t="s">
        <v>2490</v>
      </c>
      <c r="E1493" t="s">
        <v>19</v>
      </c>
      <c r="F1493" t="s">
        <v>2940</v>
      </c>
      <c r="G1493">
        <v>17</v>
      </c>
      <c r="H1493" t="s">
        <v>2966</v>
      </c>
      <c r="I1493" t="s">
        <v>57</v>
      </c>
      <c r="J1493" t="s">
        <v>2966</v>
      </c>
      <c r="K1493">
        <v>132</v>
      </c>
      <c r="L1493">
        <v>86</v>
      </c>
      <c r="M1493">
        <v>86</v>
      </c>
      <c r="N1493">
        <v>84</v>
      </c>
      <c r="O1493">
        <v>2</v>
      </c>
      <c r="P1493">
        <v>46.185391799999998</v>
      </c>
      <c r="Q1493">
        <v>16.388443800000001</v>
      </c>
      <c r="R1493">
        <f>COUNTIF($C$2:C1493, C1493)</f>
        <v>164</v>
      </c>
      <c r="S1493">
        <f t="shared" si="23"/>
        <v>1491</v>
      </c>
    </row>
    <row r="1494" spans="1:19" x14ac:dyDescent="0.3">
      <c r="A1494">
        <v>3</v>
      </c>
      <c r="B1494" t="s">
        <v>2388</v>
      </c>
      <c r="C1494">
        <v>5</v>
      </c>
      <c r="D1494" t="s">
        <v>2490</v>
      </c>
      <c r="E1494" t="s">
        <v>19</v>
      </c>
      <c r="F1494" t="s">
        <v>2940</v>
      </c>
      <c r="G1494">
        <v>18</v>
      </c>
      <c r="H1494" t="s">
        <v>2967</v>
      </c>
      <c r="I1494" t="s">
        <v>2968</v>
      </c>
      <c r="J1494" t="s">
        <v>2969</v>
      </c>
      <c r="K1494">
        <v>190</v>
      </c>
      <c r="L1494">
        <v>120</v>
      </c>
      <c r="M1494">
        <v>120</v>
      </c>
      <c r="N1494">
        <v>117</v>
      </c>
      <c r="O1494">
        <v>3</v>
      </c>
      <c r="P1494">
        <v>46.199550199999997</v>
      </c>
      <c r="Q1494">
        <v>16.406893499999999</v>
      </c>
      <c r="R1494">
        <f>COUNTIF($C$2:C1494, C1494)</f>
        <v>165</v>
      </c>
      <c r="S1494">
        <f t="shared" si="23"/>
        <v>1492</v>
      </c>
    </row>
    <row r="1495" spans="1:19" x14ac:dyDescent="0.3">
      <c r="A1495">
        <v>3</v>
      </c>
      <c r="B1495" t="s">
        <v>2388</v>
      </c>
      <c r="C1495">
        <v>5</v>
      </c>
      <c r="D1495" t="s">
        <v>2490</v>
      </c>
      <c r="E1495" t="s">
        <v>19</v>
      </c>
      <c r="F1495" t="s">
        <v>2940</v>
      </c>
      <c r="G1495">
        <v>19</v>
      </c>
      <c r="H1495" t="s">
        <v>2970</v>
      </c>
      <c r="I1495" t="s">
        <v>2971</v>
      </c>
      <c r="J1495" t="s">
        <v>2972</v>
      </c>
      <c r="K1495">
        <v>105</v>
      </c>
      <c r="L1495">
        <v>72</v>
      </c>
      <c r="M1495">
        <v>72</v>
      </c>
      <c r="N1495">
        <v>67</v>
      </c>
      <c r="O1495">
        <v>5</v>
      </c>
      <c r="P1495">
        <v>46.1882552</v>
      </c>
      <c r="Q1495">
        <v>16.414410700000001</v>
      </c>
      <c r="R1495">
        <f>COUNTIF($C$2:C1495, C1495)</f>
        <v>166</v>
      </c>
      <c r="S1495">
        <f t="shared" si="23"/>
        <v>1493</v>
      </c>
    </row>
    <row r="1496" spans="1:19" x14ac:dyDescent="0.3">
      <c r="A1496">
        <v>3</v>
      </c>
      <c r="B1496" t="s">
        <v>2388</v>
      </c>
      <c r="C1496">
        <v>5</v>
      </c>
      <c r="D1496" t="s">
        <v>2490</v>
      </c>
      <c r="E1496" t="s">
        <v>19</v>
      </c>
      <c r="F1496" t="s">
        <v>2940</v>
      </c>
      <c r="G1496">
        <v>20</v>
      </c>
      <c r="H1496" t="s">
        <v>2973</v>
      </c>
      <c r="I1496" t="s">
        <v>57</v>
      </c>
      <c r="J1496" t="s">
        <v>2973</v>
      </c>
      <c r="K1496">
        <v>84</v>
      </c>
      <c r="L1496">
        <v>58</v>
      </c>
      <c r="M1496">
        <v>58</v>
      </c>
      <c r="N1496">
        <v>56</v>
      </c>
      <c r="O1496">
        <v>2</v>
      </c>
      <c r="P1496">
        <v>46.2053321</v>
      </c>
      <c r="Q1496">
        <v>16.465050999999999</v>
      </c>
      <c r="R1496">
        <f>COUNTIF($C$2:C1496, C1496)</f>
        <v>167</v>
      </c>
      <c r="S1496">
        <f t="shared" si="23"/>
        <v>1494</v>
      </c>
    </row>
    <row r="1497" spans="1:19" x14ac:dyDescent="0.3">
      <c r="A1497">
        <v>3</v>
      </c>
      <c r="B1497" t="s">
        <v>2388</v>
      </c>
      <c r="C1497">
        <v>2</v>
      </c>
      <c r="D1497" t="s">
        <v>2458</v>
      </c>
      <c r="E1497" t="s">
        <v>19</v>
      </c>
      <c r="F1497" t="s">
        <v>2974</v>
      </c>
      <c r="G1497">
        <v>1</v>
      </c>
      <c r="H1497" t="s">
        <v>2975</v>
      </c>
      <c r="I1497" t="s">
        <v>2976</v>
      </c>
      <c r="J1497" t="s">
        <v>2977</v>
      </c>
      <c r="K1497">
        <v>630</v>
      </c>
      <c r="L1497">
        <v>384</v>
      </c>
      <c r="M1497">
        <v>384</v>
      </c>
      <c r="N1497">
        <v>378</v>
      </c>
      <c r="O1497">
        <v>6</v>
      </c>
      <c r="P1497">
        <v>46.0259401</v>
      </c>
      <c r="Q1497">
        <v>15.959637000000001</v>
      </c>
      <c r="R1497">
        <f>COUNTIF($C$2:C1497, C1497)</f>
        <v>57</v>
      </c>
      <c r="S1497">
        <f t="shared" si="23"/>
        <v>1495</v>
      </c>
    </row>
    <row r="1498" spans="1:19" x14ac:dyDescent="0.3">
      <c r="A1498">
        <v>3</v>
      </c>
      <c r="B1498" t="s">
        <v>2388</v>
      </c>
      <c r="C1498">
        <v>2</v>
      </c>
      <c r="D1498" t="s">
        <v>2458</v>
      </c>
      <c r="E1498" t="s">
        <v>19</v>
      </c>
      <c r="F1498" t="s">
        <v>2974</v>
      </c>
      <c r="G1498">
        <v>2</v>
      </c>
      <c r="H1498" t="s">
        <v>2978</v>
      </c>
      <c r="I1498" t="s">
        <v>2979</v>
      </c>
      <c r="J1498" t="s">
        <v>2980</v>
      </c>
      <c r="K1498">
        <v>512</v>
      </c>
      <c r="L1498">
        <v>360</v>
      </c>
      <c r="M1498">
        <v>360</v>
      </c>
      <c r="N1498">
        <v>355</v>
      </c>
      <c r="O1498">
        <v>5</v>
      </c>
      <c r="P1498">
        <v>46.019588599999999</v>
      </c>
      <c r="Q1498">
        <v>15.9467423</v>
      </c>
      <c r="R1498">
        <f>COUNTIF($C$2:C1498, C1498)</f>
        <v>58</v>
      </c>
      <c r="S1498">
        <f t="shared" si="23"/>
        <v>1496</v>
      </c>
    </row>
    <row r="1499" spans="1:19" x14ac:dyDescent="0.3">
      <c r="A1499">
        <v>3</v>
      </c>
      <c r="B1499" t="s">
        <v>2388</v>
      </c>
      <c r="C1499">
        <v>2</v>
      </c>
      <c r="D1499" t="s">
        <v>2458</v>
      </c>
      <c r="E1499" t="s">
        <v>19</v>
      </c>
      <c r="F1499" t="s">
        <v>2974</v>
      </c>
      <c r="G1499">
        <v>3</v>
      </c>
      <c r="H1499" t="s">
        <v>2981</v>
      </c>
      <c r="I1499" t="s">
        <v>57</v>
      </c>
      <c r="J1499" t="s">
        <v>2982</v>
      </c>
      <c r="K1499">
        <v>376</v>
      </c>
      <c r="L1499">
        <v>257</v>
      </c>
      <c r="M1499">
        <v>257</v>
      </c>
      <c r="N1499">
        <v>253</v>
      </c>
      <c r="O1499">
        <v>4</v>
      </c>
      <c r="P1499">
        <v>46.036333600000013</v>
      </c>
      <c r="Q1499">
        <v>15.9295577</v>
      </c>
      <c r="R1499">
        <f>COUNTIF($C$2:C1499, C1499)</f>
        <v>59</v>
      </c>
      <c r="S1499">
        <f t="shared" si="23"/>
        <v>1497</v>
      </c>
    </row>
    <row r="1500" spans="1:19" x14ac:dyDescent="0.3">
      <c r="A1500">
        <v>3</v>
      </c>
      <c r="B1500" t="s">
        <v>2388</v>
      </c>
      <c r="C1500">
        <v>2</v>
      </c>
      <c r="D1500" t="s">
        <v>2458</v>
      </c>
      <c r="E1500" t="s">
        <v>19</v>
      </c>
      <c r="F1500" t="s">
        <v>2974</v>
      </c>
      <c r="G1500">
        <v>4</v>
      </c>
      <c r="H1500" t="s">
        <v>2983</v>
      </c>
      <c r="I1500" t="s">
        <v>2984</v>
      </c>
      <c r="J1500" t="s">
        <v>2985</v>
      </c>
      <c r="K1500">
        <v>858</v>
      </c>
      <c r="L1500">
        <v>604</v>
      </c>
      <c r="M1500">
        <v>604</v>
      </c>
      <c r="N1500">
        <v>591</v>
      </c>
      <c r="O1500">
        <v>13</v>
      </c>
      <c r="P1500">
        <v>46.021997499999998</v>
      </c>
      <c r="Q1500">
        <v>15.9217519</v>
      </c>
      <c r="R1500">
        <f>COUNTIF($C$2:C1500, C1500)</f>
        <v>60</v>
      </c>
      <c r="S1500">
        <f t="shared" si="23"/>
        <v>1498</v>
      </c>
    </row>
    <row r="1501" spans="1:19" x14ac:dyDescent="0.3">
      <c r="A1501">
        <v>3</v>
      </c>
      <c r="B1501" t="s">
        <v>2388</v>
      </c>
      <c r="C1501">
        <v>2</v>
      </c>
      <c r="D1501" t="s">
        <v>2458</v>
      </c>
      <c r="E1501" t="s">
        <v>19</v>
      </c>
      <c r="F1501" t="s">
        <v>2974</v>
      </c>
      <c r="G1501">
        <v>5</v>
      </c>
      <c r="H1501" t="s">
        <v>2986</v>
      </c>
      <c r="I1501" t="s">
        <v>2987</v>
      </c>
      <c r="J1501" t="s">
        <v>2988</v>
      </c>
      <c r="K1501">
        <v>747</v>
      </c>
      <c r="L1501">
        <v>542</v>
      </c>
      <c r="M1501">
        <v>542</v>
      </c>
      <c r="N1501">
        <v>533</v>
      </c>
      <c r="O1501">
        <v>9</v>
      </c>
      <c r="P1501">
        <v>46.028150187078097</v>
      </c>
      <c r="Q1501">
        <v>15.9099230857789</v>
      </c>
      <c r="R1501">
        <f>COUNTIF($C$2:C1501, C1501)</f>
        <v>61</v>
      </c>
      <c r="S1501">
        <f t="shared" si="23"/>
        <v>1499</v>
      </c>
    </row>
    <row r="1502" spans="1:19" x14ac:dyDescent="0.3">
      <c r="A1502">
        <v>3</v>
      </c>
      <c r="B1502" t="s">
        <v>2388</v>
      </c>
      <c r="C1502">
        <v>2</v>
      </c>
      <c r="D1502" t="s">
        <v>2458</v>
      </c>
      <c r="E1502" t="s">
        <v>19</v>
      </c>
      <c r="F1502" t="s">
        <v>2974</v>
      </c>
      <c r="G1502">
        <v>6</v>
      </c>
      <c r="H1502" t="s">
        <v>2989</v>
      </c>
      <c r="I1502" t="s">
        <v>2990</v>
      </c>
      <c r="J1502" t="s">
        <v>2991</v>
      </c>
      <c r="K1502">
        <v>473</v>
      </c>
      <c r="L1502">
        <v>331</v>
      </c>
      <c r="M1502">
        <v>331</v>
      </c>
      <c r="N1502">
        <v>322</v>
      </c>
      <c r="O1502">
        <v>9</v>
      </c>
      <c r="P1502">
        <v>46.0362686</v>
      </c>
      <c r="Q1502">
        <v>15.908734600000001</v>
      </c>
      <c r="R1502">
        <f>COUNTIF($C$2:C1502, C1502)</f>
        <v>62</v>
      </c>
      <c r="S1502">
        <f t="shared" si="23"/>
        <v>1500</v>
      </c>
    </row>
    <row r="1503" spans="1:19" x14ac:dyDescent="0.3">
      <c r="A1503">
        <v>3</v>
      </c>
      <c r="B1503" t="s">
        <v>2388</v>
      </c>
      <c r="C1503">
        <v>2</v>
      </c>
      <c r="D1503" t="s">
        <v>2458</v>
      </c>
      <c r="E1503" t="s">
        <v>19</v>
      </c>
      <c r="F1503" t="s">
        <v>2974</v>
      </c>
      <c r="G1503">
        <v>7</v>
      </c>
      <c r="H1503" t="s">
        <v>2992</v>
      </c>
      <c r="I1503" t="s">
        <v>2993</v>
      </c>
      <c r="J1503" t="s">
        <v>2994</v>
      </c>
      <c r="K1503">
        <v>637</v>
      </c>
      <c r="L1503">
        <v>435</v>
      </c>
      <c r="M1503">
        <v>435</v>
      </c>
      <c r="N1503">
        <v>432</v>
      </c>
      <c r="O1503">
        <v>3</v>
      </c>
      <c r="P1503">
        <v>46.028005999999998</v>
      </c>
      <c r="Q1503">
        <v>15.9108161</v>
      </c>
      <c r="R1503">
        <f>COUNTIF($C$2:C1503, C1503)</f>
        <v>63</v>
      </c>
      <c r="S1503">
        <f t="shared" si="23"/>
        <v>1501</v>
      </c>
    </row>
    <row r="1504" spans="1:19" x14ac:dyDescent="0.3">
      <c r="A1504">
        <v>3</v>
      </c>
      <c r="B1504" t="s">
        <v>2388</v>
      </c>
      <c r="C1504">
        <v>2</v>
      </c>
      <c r="D1504" t="s">
        <v>2458</v>
      </c>
      <c r="E1504" t="s">
        <v>19</v>
      </c>
      <c r="F1504" t="s">
        <v>2974</v>
      </c>
      <c r="G1504">
        <v>8</v>
      </c>
      <c r="H1504" t="s">
        <v>2995</v>
      </c>
      <c r="I1504" t="s">
        <v>2996</v>
      </c>
      <c r="J1504" t="s">
        <v>2997</v>
      </c>
      <c r="K1504">
        <v>767</v>
      </c>
      <c r="L1504">
        <v>561</v>
      </c>
      <c r="M1504">
        <v>561</v>
      </c>
      <c r="N1504">
        <v>542</v>
      </c>
      <c r="O1504">
        <v>19</v>
      </c>
      <c r="P1504">
        <v>46.025524100000013</v>
      </c>
      <c r="Q1504">
        <v>15.9035349</v>
      </c>
      <c r="R1504">
        <f>COUNTIF($C$2:C1504, C1504)</f>
        <v>64</v>
      </c>
      <c r="S1504">
        <f t="shared" si="23"/>
        <v>1502</v>
      </c>
    </row>
    <row r="1505" spans="1:19" x14ac:dyDescent="0.3">
      <c r="A1505">
        <v>3</v>
      </c>
      <c r="B1505" t="s">
        <v>2388</v>
      </c>
      <c r="C1505">
        <v>2</v>
      </c>
      <c r="D1505" t="s">
        <v>2458</v>
      </c>
      <c r="E1505" t="s">
        <v>19</v>
      </c>
      <c r="F1505" t="s">
        <v>2974</v>
      </c>
      <c r="G1505">
        <v>9</v>
      </c>
      <c r="H1505" t="s">
        <v>2998</v>
      </c>
      <c r="I1505" t="s">
        <v>2999</v>
      </c>
      <c r="J1505" t="s">
        <v>3000</v>
      </c>
      <c r="K1505">
        <v>277</v>
      </c>
      <c r="L1505">
        <v>200</v>
      </c>
      <c r="M1505">
        <v>200</v>
      </c>
      <c r="N1505">
        <v>195</v>
      </c>
      <c r="O1505">
        <v>5</v>
      </c>
      <c r="P1505">
        <v>46.023465899999998</v>
      </c>
      <c r="Q1505">
        <v>15.898918699999999</v>
      </c>
      <c r="R1505">
        <f>COUNTIF($C$2:C1505, C1505)</f>
        <v>65</v>
      </c>
      <c r="S1505">
        <f t="shared" si="23"/>
        <v>1503</v>
      </c>
    </row>
    <row r="1506" spans="1:19" x14ac:dyDescent="0.3">
      <c r="A1506">
        <v>3</v>
      </c>
      <c r="B1506" t="s">
        <v>2388</v>
      </c>
      <c r="C1506">
        <v>2</v>
      </c>
      <c r="D1506" t="s">
        <v>2458</v>
      </c>
      <c r="E1506" t="s">
        <v>19</v>
      </c>
      <c r="F1506" t="s">
        <v>2974</v>
      </c>
      <c r="G1506">
        <v>10</v>
      </c>
      <c r="H1506" t="s">
        <v>3001</v>
      </c>
      <c r="I1506" t="s">
        <v>3002</v>
      </c>
      <c r="J1506" t="s">
        <v>3003</v>
      </c>
      <c r="K1506">
        <v>263</v>
      </c>
      <c r="L1506">
        <v>171</v>
      </c>
      <c r="M1506">
        <v>171</v>
      </c>
      <c r="N1506">
        <v>163</v>
      </c>
      <c r="O1506">
        <v>8</v>
      </c>
      <c r="P1506">
        <v>46.028031800000001</v>
      </c>
      <c r="Q1506">
        <v>15.894053299999999</v>
      </c>
      <c r="R1506">
        <f>COUNTIF($C$2:C1506, C1506)</f>
        <v>66</v>
      </c>
      <c r="S1506">
        <f t="shared" si="23"/>
        <v>1504</v>
      </c>
    </row>
    <row r="1507" spans="1:19" x14ac:dyDescent="0.3">
      <c r="A1507">
        <v>3</v>
      </c>
      <c r="B1507" t="s">
        <v>2388</v>
      </c>
      <c r="C1507">
        <v>2</v>
      </c>
      <c r="D1507" t="s">
        <v>2458</v>
      </c>
      <c r="E1507" t="s">
        <v>19</v>
      </c>
      <c r="F1507" t="s">
        <v>2974</v>
      </c>
      <c r="G1507">
        <v>11</v>
      </c>
      <c r="H1507" t="s">
        <v>3004</v>
      </c>
      <c r="I1507" t="s">
        <v>3005</v>
      </c>
      <c r="J1507" t="s">
        <v>3006</v>
      </c>
      <c r="K1507">
        <v>340</v>
      </c>
      <c r="L1507">
        <v>223</v>
      </c>
      <c r="M1507">
        <v>223</v>
      </c>
      <c r="N1507">
        <v>213</v>
      </c>
      <c r="O1507">
        <v>10</v>
      </c>
      <c r="P1507">
        <v>46.040437500000003</v>
      </c>
      <c r="Q1507">
        <v>15.8956733</v>
      </c>
      <c r="R1507">
        <f>COUNTIF($C$2:C1507, C1507)</f>
        <v>67</v>
      </c>
      <c r="S1507">
        <f t="shared" si="23"/>
        <v>1505</v>
      </c>
    </row>
    <row r="1508" spans="1:19" x14ac:dyDescent="0.3">
      <c r="A1508">
        <v>3</v>
      </c>
      <c r="B1508" t="s">
        <v>2388</v>
      </c>
      <c r="C1508">
        <v>2</v>
      </c>
      <c r="D1508" t="s">
        <v>2458</v>
      </c>
      <c r="E1508" t="s">
        <v>19</v>
      </c>
      <c r="F1508" t="s">
        <v>2974</v>
      </c>
      <c r="G1508">
        <v>12</v>
      </c>
      <c r="H1508" t="s">
        <v>3007</v>
      </c>
      <c r="I1508" t="s">
        <v>3005</v>
      </c>
      <c r="J1508" t="s">
        <v>3008</v>
      </c>
      <c r="K1508">
        <v>337</v>
      </c>
      <c r="L1508">
        <v>219</v>
      </c>
      <c r="M1508">
        <v>219</v>
      </c>
      <c r="N1508">
        <v>210</v>
      </c>
      <c r="O1508">
        <v>9</v>
      </c>
      <c r="P1508">
        <v>46.030690200000002</v>
      </c>
      <c r="Q1508">
        <v>15.883498400000001</v>
      </c>
      <c r="R1508">
        <f>COUNTIF($C$2:C1508, C1508)</f>
        <v>68</v>
      </c>
      <c r="S1508">
        <f t="shared" si="23"/>
        <v>1506</v>
      </c>
    </row>
    <row r="1509" spans="1:19" x14ac:dyDescent="0.3">
      <c r="A1509">
        <v>3</v>
      </c>
      <c r="B1509" t="s">
        <v>2388</v>
      </c>
      <c r="C1509">
        <v>2</v>
      </c>
      <c r="D1509" t="s">
        <v>2458</v>
      </c>
      <c r="E1509" t="s">
        <v>19</v>
      </c>
      <c r="F1509" t="s">
        <v>2974</v>
      </c>
      <c r="G1509">
        <v>13</v>
      </c>
      <c r="H1509" t="s">
        <v>3009</v>
      </c>
      <c r="I1509" t="s">
        <v>57</v>
      </c>
      <c r="J1509" t="s">
        <v>3010</v>
      </c>
      <c r="K1509">
        <v>526</v>
      </c>
      <c r="L1509">
        <v>364</v>
      </c>
      <c r="M1509">
        <v>364</v>
      </c>
      <c r="N1509">
        <v>354</v>
      </c>
      <c r="O1509">
        <v>10</v>
      </c>
      <c r="P1509">
        <v>46.016981700000002</v>
      </c>
      <c r="Q1509">
        <v>15.883335300000001</v>
      </c>
      <c r="R1509">
        <f>COUNTIF($C$2:C1509, C1509)</f>
        <v>69</v>
      </c>
      <c r="S1509">
        <f t="shared" si="23"/>
        <v>1507</v>
      </c>
    </row>
    <row r="1510" spans="1:19" x14ac:dyDescent="0.3">
      <c r="A1510">
        <v>3</v>
      </c>
      <c r="B1510" t="s">
        <v>2388</v>
      </c>
      <c r="C1510">
        <v>2</v>
      </c>
      <c r="D1510" t="s">
        <v>2458</v>
      </c>
      <c r="E1510" t="s">
        <v>19</v>
      </c>
      <c r="F1510" t="s">
        <v>2974</v>
      </c>
      <c r="G1510">
        <v>14</v>
      </c>
      <c r="H1510" t="s">
        <v>3011</v>
      </c>
      <c r="I1510" t="s">
        <v>3012</v>
      </c>
      <c r="J1510" t="s">
        <v>3013</v>
      </c>
      <c r="K1510">
        <v>462</v>
      </c>
      <c r="L1510">
        <v>330</v>
      </c>
      <c r="M1510">
        <v>330</v>
      </c>
      <c r="N1510">
        <v>323</v>
      </c>
      <c r="O1510">
        <v>7</v>
      </c>
      <c r="P1510">
        <v>46.022633900000002</v>
      </c>
      <c r="Q1510">
        <v>15.859758899999999</v>
      </c>
      <c r="R1510">
        <f>COUNTIF($C$2:C1510, C1510)</f>
        <v>70</v>
      </c>
      <c r="S1510">
        <f t="shared" si="23"/>
        <v>1508</v>
      </c>
    </row>
    <row r="1511" spans="1:19" x14ac:dyDescent="0.3">
      <c r="A1511">
        <v>3</v>
      </c>
      <c r="B1511" t="s">
        <v>2388</v>
      </c>
      <c r="C1511">
        <v>2</v>
      </c>
      <c r="D1511" t="s">
        <v>2458</v>
      </c>
      <c r="E1511" t="s">
        <v>19</v>
      </c>
      <c r="F1511" t="s">
        <v>2974</v>
      </c>
      <c r="G1511">
        <v>15</v>
      </c>
      <c r="H1511" t="s">
        <v>3014</v>
      </c>
      <c r="I1511" t="s">
        <v>57</v>
      </c>
      <c r="J1511" t="s">
        <v>3015</v>
      </c>
      <c r="K1511">
        <v>138</v>
      </c>
      <c r="L1511">
        <v>92</v>
      </c>
      <c r="M1511">
        <v>92</v>
      </c>
      <c r="N1511">
        <v>88</v>
      </c>
      <c r="O1511">
        <v>4</v>
      </c>
      <c r="P1511">
        <v>46.0329202</v>
      </c>
      <c r="Q1511">
        <v>15.8690297</v>
      </c>
      <c r="R1511">
        <f>COUNTIF($C$2:C1511, C1511)</f>
        <v>71</v>
      </c>
      <c r="S1511">
        <f t="shared" si="23"/>
        <v>1509</v>
      </c>
    </row>
    <row r="1512" spans="1:19" x14ac:dyDescent="0.3">
      <c r="A1512">
        <v>3</v>
      </c>
      <c r="B1512" t="s">
        <v>2388</v>
      </c>
      <c r="C1512">
        <v>2</v>
      </c>
      <c r="D1512" t="s">
        <v>2458</v>
      </c>
      <c r="E1512" t="s">
        <v>19</v>
      </c>
      <c r="F1512" t="s">
        <v>2974</v>
      </c>
      <c r="G1512">
        <v>16</v>
      </c>
      <c r="H1512" t="s">
        <v>3016</v>
      </c>
      <c r="I1512" t="s">
        <v>57</v>
      </c>
      <c r="J1512" t="s">
        <v>3017</v>
      </c>
      <c r="K1512">
        <v>105</v>
      </c>
      <c r="L1512">
        <v>65</v>
      </c>
      <c r="M1512">
        <v>65</v>
      </c>
      <c r="N1512">
        <v>63</v>
      </c>
      <c r="O1512">
        <v>2</v>
      </c>
      <c r="P1512">
        <v>46.046463899999999</v>
      </c>
      <c r="Q1512">
        <v>15.8777955</v>
      </c>
      <c r="R1512">
        <f>COUNTIF($C$2:C1512, C1512)</f>
        <v>72</v>
      </c>
      <c r="S1512">
        <f t="shared" si="23"/>
        <v>1510</v>
      </c>
    </row>
    <row r="1513" spans="1:19" x14ac:dyDescent="0.3">
      <c r="A1513">
        <v>3</v>
      </c>
      <c r="B1513" t="s">
        <v>2388</v>
      </c>
      <c r="C1513">
        <v>2</v>
      </c>
      <c r="D1513" t="s">
        <v>2458</v>
      </c>
      <c r="E1513" t="s">
        <v>19</v>
      </c>
      <c r="F1513" t="s">
        <v>3018</v>
      </c>
      <c r="G1513">
        <v>1</v>
      </c>
      <c r="H1513" t="s">
        <v>3018</v>
      </c>
      <c r="I1513" t="s">
        <v>3019</v>
      </c>
      <c r="J1513" t="s">
        <v>3020</v>
      </c>
      <c r="K1513">
        <v>1024</v>
      </c>
      <c r="L1513">
        <v>629</v>
      </c>
      <c r="M1513">
        <v>629</v>
      </c>
      <c r="N1513">
        <v>615</v>
      </c>
      <c r="O1513">
        <v>14</v>
      </c>
      <c r="P1513">
        <v>46.092348399999999</v>
      </c>
      <c r="Q1513">
        <v>16.076831500000001</v>
      </c>
      <c r="R1513">
        <f>COUNTIF($C$2:C1513, C1513)</f>
        <v>73</v>
      </c>
      <c r="S1513">
        <f t="shared" si="23"/>
        <v>1511</v>
      </c>
    </row>
    <row r="1514" spans="1:19" x14ac:dyDescent="0.3">
      <c r="A1514">
        <v>3</v>
      </c>
      <c r="B1514" t="s">
        <v>2388</v>
      </c>
      <c r="C1514">
        <v>2</v>
      </c>
      <c r="D1514" t="s">
        <v>2458</v>
      </c>
      <c r="E1514" t="s">
        <v>19</v>
      </c>
      <c r="F1514" t="s">
        <v>3018</v>
      </c>
      <c r="G1514">
        <v>2</v>
      </c>
      <c r="H1514" t="s">
        <v>3018</v>
      </c>
      <c r="I1514" t="s">
        <v>3021</v>
      </c>
      <c r="J1514" t="s">
        <v>3018</v>
      </c>
      <c r="K1514">
        <v>966</v>
      </c>
      <c r="L1514">
        <v>602</v>
      </c>
      <c r="M1514">
        <v>602</v>
      </c>
      <c r="N1514">
        <v>580</v>
      </c>
      <c r="O1514">
        <v>22</v>
      </c>
      <c r="P1514">
        <v>46.092348399999999</v>
      </c>
      <c r="Q1514">
        <v>16.076831500000001</v>
      </c>
      <c r="R1514">
        <f>COUNTIF($C$2:C1514, C1514)</f>
        <v>74</v>
      </c>
      <c r="S1514">
        <f t="shared" si="23"/>
        <v>1512</v>
      </c>
    </row>
    <row r="1515" spans="1:19" x14ac:dyDescent="0.3">
      <c r="A1515">
        <v>3</v>
      </c>
      <c r="B1515" t="s">
        <v>2388</v>
      </c>
      <c r="C1515">
        <v>2</v>
      </c>
      <c r="D1515" t="s">
        <v>2458</v>
      </c>
      <c r="E1515" t="s">
        <v>19</v>
      </c>
      <c r="F1515" t="s">
        <v>3018</v>
      </c>
      <c r="G1515">
        <v>3</v>
      </c>
      <c r="H1515" t="s">
        <v>3018</v>
      </c>
      <c r="I1515" t="s">
        <v>3022</v>
      </c>
      <c r="J1515" t="s">
        <v>3023</v>
      </c>
      <c r="K1515">
        <v>843</v>
      </c>
      <c r="L1515">
        <v>535</v>
      </c>
      <c r="M1515">
        <v>535</v>
      </c>
      <c r="N1515">
        <v>523</v>
      </c>
      <c r="O1515">
        <v>12</v>
      </c>
      <c r="P1515">
        <v>46.088999600000001</v>
      </c>
      <c r="Q1515">
        <v>16.080170200000001</v>
      </c>
      <c r="R1515">
        <f>COUNTIF($C$2:C1515, C1515)</f>
        <v>75</v>
      </c>
      <c r="S1515">
        <f t="shared" si="23"/>
        <v>1513</v>
      </c>
    </row>
    <row r="1516" spans="1:19" x14ac:dyDescent="0.3">
      <c r="A1516">
        <v>3</v>
      </c>
      <c r="B1516" t="s">
        <v>2388</v>
      </c>
      <c r="C1516">
        <v>2</v>
      </c>
      <c r="D1516" t="s">
        <v>2458</v>
      </c>
      <c r="E1516" t="s">
        <v>19</v>
      </c>
      <c r="F1516" t="s">
        <v>3018</v>
      </c>
      <c r="G1516">
        <v>4</v>
      </c>
      <c r="H1516" t="s">
        <v>360</v>
      </c>
      <c r="I1516" t="s">
        <v>117</v>
      </c>
      <c r="J1516" t="s">
        <v>360</v>
      </c>
      <c r="K1516">
        <v>182</v>
      </c>
      <c r="L1516">
        <v>77</v>
      </c>
      <c r="M1516">
        <v>77</v>
      </c>
      <c r="N1516">
        <v>76</v>
      </c>
      <c r="O1516">
        <v>1</v>
      </c>
      <c r="P1516">
        <v>46.124331599999998</v>
      </c>
      <c r="Q1516">
        <v>16.138317000000001</v>
      </c>
      <c r="R1516">
        <f>COUNTIF($C$2:C1516, C1516)</f>
        <v>76</v>
      </c>
      <c r="S1516">
        <f t="shared" si="23"/>
        <v>1514</v>
      </c>
    </row>
    <row r="1517" spans="1:19" x14ac:dyDescent="0.3">
      <c r="A1517">
        <v>3</v>
      </c>
      <c r="B1517" t="s">
        <v>2388</v>
      </c>
      <c r="C1517">
        <v>2</v>
      </c>
      <c r="D1517" t="s">
        <v>2458</v>
      </c>
      <c r="E1517" t="s">
        <v>19</v>
      </c>
      <c r="F1517" t="s">
        <v>3018</v>
      </c>
      <c r="G1517">
        <v>5</v>
      </c>
      <c r="H1517" t="s">
        <v>3024</v>
      </c>
      <c r="I1517" t="s">
        <v>3025</v>
      </c>
      <c r="J1517" t="s">
        <v>3026</v>
      </c>
      <c r="K1517">
        <v>305</v>
      </c>
      <c r="L1517">
        <v>140</v>
      </c>
      <c r="M1517">
        <v>140</v>
      </c>
      <c r="N1517">
        <v>137</v>
      </c>
      <c r="O1517">
        <v>3</v>
      </c>
      <c r="P1517">
        <v>46.137489599999988</v>
      </c>
      <c r="Q1517">
        <v>16.141425399999999</v>
      </c>
      <c r="R1517">
        <f>COUNTIF($C$2:C1517, C1517)</f>
        <v>77</v>
      </c>
      <c r="S1517">
        <f t="shared" si="23"/>
        <v>1515</v>
      </c>
    </row>
    <row r="1518" spans="1:19" x14ac:dyDescent="0.3">
      <c r="A1518">
        <v>3</v>
      </c>
      <c r="B1518" t="s">
        <v>2388</v>
      </c>
      <c r="C1518">
        <v>2</v>
      </c>
      <c r="D1518" t="s">
        <v>2458</v>
      </c>
      <c r="E1518" t="s">
        <v>19</v>
      </c>
      <c r="F1518" t="s">
        <v>3018</v>
      </c>
      <c r="G1518">
        <v>6</v>
      </c>
      <c r="H1518" t="s">
        <v>3027</v>
      </c>
      <c r="I1518" t="s">
        <v>46</v>
      </c>
      <c r="J1518" t="s">
        <v>3027</v>
      </c>
      <c r="K1518">
        <v>764</v>
      </c>
      <c r="L1518">
        <v>347</v>
      </c>
      <c r="M1518">
        <v>347</v>
      </c>
      <c r="N1518">
        <v>332</v>
      </c>
      <c r="O1518">
        <v>15</v>
      </c>
      <c r="P1518">
        <v>46.138413300000003</v>
      </c>
      <c r="Q1518">
        <v>16.124648499999999</v>
      </c>
      <c r="R1518">
        <f>COUNTIF($C$2:C1518, C1518)</f>
        <v>78</v>
      </c>
      <c r="S1518">
        <f t="shared" si="23"/>
        <v>1516</v>
      </c>
    </row>
    <row r="1519" spans="1:19" x14ac:dyDescent="0.3">
      <c r="A1519">
        <v>3</v>
      </c>
      <c r="B1519" t="s">
        <v>2388</v>
      </c>
      <c r="C1519">
        <v>2</v>
      </c>
      <c r="D1519" t="s">
        <v>2458</v>
      </c>
      <c r="E1519" t="s">
        <v>19</v>
      </c>
      <c r="F1519" t="s">
        <v>3018</v>
      </c>
      <c r="G1519">
        <v>7</v>
      </c>
      <c r="H1519" t="s">
        <v>3028</v>
      </c>
      <c r="I1519" t="s">
        <v>117</v>
      </c>
      <c r="J1519" t="s">
        <v>3028</v>
      </c>
      <c r="K1519">
        <v>281</v>
      </c>
      <c r="L1519">
        <v>147</v>
      </c>
      <c r="M1519">
        <v>147</v>
      </c>
      <c r="N1519">
        <v>143</v>
      </c>
      <c r="O1519">
        <v>4</v>
      </c>
      <c r="P1519">
        <v>46.0852997</v>
      </c>
      <c r="Q1519">
        <v>16.145506399999999</v>
      </c>
      <c r="R1519">
        <f>COUNTIF($C$2:C1519, C1519)</f>
        <v>79</v>
      </c>
      <c r="S1519">
        <f t="shared" si="23"/>
        <v>1517</v>
      </c>
    </row>
    <row r="1520" spans="1:19" x14ac:dyDescent="0.3">
      <c r="A1520">
        <v>3</v>
      </c>
      <c r="B1520" t="s">
        <v>2388</v>
      </c>
      <c r="C1520">
        <v>2</v>
      </c>
      <c r="D1520" t="s">
        <v>2458</v>
      </c>
      <c r="E1520" t="s">
        <v>19</v>
      </c>
      <c r="F1520" t="s">
        <v>3018</v>
      </c>
      <c r="G1520">
        <v>8</v>
      </c>
      <c r="H1520" t="s">
        <v>3029</v>
      </c>
      <c r="I1520" t="s">
        <v>117</v>
      </c>
      <c r="J1520" t="s">
        <v>3029</v>
      </c>
      <c r="K1520">
        <v>384</v>
      </c>
      <c r="L1520">
        <v>231</v>
      </c>
      <c r="M1520">
        <v>231</v>
      </c>
      <c r="N1520">
        <v>225</v>
      </c>
      <c r="O1520">
        <v>6</v>
      </c>
      <c r="P1520">
        <v>46.138125199999998</v>
      </c>
      <c r="Q1520">
        <v>16.091808799999999</v>
      </c>
      <c r="R1520">
        <f>COUNTIF($C$2:C1520, C1520)</f>
        <v>80</v>
      </c>
      <c r="S1520">
        <f t="shared" si="23"/>
        <v>1518</v>
      </c>
    </row>
    <row r="1521" spans="1:19" x14ac:dyDescent="0.3">
      <c r="A1521">
        <v>3</v>
      </c>
      <c r="B1521" t="s">
        <v>2388</v>
      </c>
      <c r="C1521">
        <v>2</v>
      </c>
      <c r="D1521" t="s">
        <v>2458</v>
      </c>
      <c r="E1521" t="s">
        <v>461</v>
      </c>
      <c r="F1521" t="s">
        <v>3030</v>
      </c>
      <c r="G1521">
        <v>1</v>
      </c>
      <c r="H1521" t="s">
        <v>3031</v>
      </c>
      <c r="I1521" t="s">
        <v>3032</v>
      </c>
      <c r="J1521" t="s">
        <v>3033</v>
      </c>
      <c r="K1521">
        <v>748</v>
      </c>
      <c r="L1521">
        <v>499</v>
      </c>
      <c r="M1521">
        <v>499</v>
      </c>
      <c r="N1521">
        <v>479</v>
      </c>
      <c r="O1521">
        <v>20</v>
      </c>
      <c r="P1521">
        <v>46.0509384</v>
      </c>
      <c r="Q1521">
        <v>16.032262299999999</v>
      </c>
      <c r="R1521">
        <f>COUNTIF($C$2:C1521, C1521)</f>
        <v>81</v>
      </c>
      <c r="S1521">
        <f t="shared" si="23"/>
        <v>1519</v>
      </c>
    </row>
    <row r="1522" spans="1:19" x14ac:dyDescent="0.3">
      <c r="A1522">
        <v>3</v>
      </c>
      <c r="B1522" t="s">
        <v>2388</v>
      </c>
      <c r="C1522">
        <v>2</v>
      </c>
      <c r="D1522" t="s">
        <v>2458</v>
      </c>
      <c r="E1522" t="s">
        <v>461</v>
      </c>
      <c r="F1522" t="s">
        <v>3030</v>
      </c>
      <c r="G1522">
        <v>2</v>
      </c>
      <c r="H1522" t="s">
        <v>3034</v>
      </c>
      <c r="I1522" t="s">
        <v>122</v>
      </c>
      <c r="J1522" t="s">
        <v>3035</v>
      </c>
      <c r="K1522">
        <v>499</v>
      </c>
      <c r="L1522">
        <v>306</v>
      </c>
      <c r="M1522">
        <v>306</v>
      </c>
      <c r="N1522">
        <v>302</v>
      </c>
      <c r="O1522">
        <v>4</v>
      </c>
      <c r="P1522">
        <v>46.050360599999998</v>
      </c>
      <c r="Q1522">
        <v>16.029026900000002</v>
      </c>
      <c r="R1522">
        <f>COUNTIF($C$2:C1522, C1522)</f>
        <v>82</v>
      </c>
      <c r="S1522">
        <f t="shared" si="23"/>
        <v>1520</v>
      </c>
    </row>
    <row r="1523" spans="1:19" x14ac:dyDescent="0.3">
      <c r="A1523">
        <v>3</v>
      </c>
      <c r="B1523" t="s">
        <v>2388</v>
      </c>
      <c r="C1523">
        <v>2</v>
      </c>
      <c r="D1523" t="s">
        <v>2458</v>
      </c>
      <c r="E1523" t="s">
        <v>461</v>
      </c>
      <c r="F1523" t="s">
        <v>3030</v>
      </c>
      <c r="G1523">
        <v>3</v>
      </c>
      <c r="H1523" t="s">
        <v>3036</v>
      </c>
      <c r="I1523" t="s">
        <v>57</v>
      </c>
      <c r="J1523" t="s">
        <v>3037</v>
      </c>
      <c r="K1523">
        <v>102</v>
      </c>
      <c r="L1523">
        <v>69</v>
      </c>
      <c r="M1523">
        <v>69</v>
      </c>
      <c r="N1523">
        <v>69</v>
      </c>
      <c r="O1523">
        <v>0</v>
      </c>
      <c r="P1523">
        <v>46.056780500000002</v>
      </c>
      <c r="Q1523">
        <v>15.9405847</v>
      </c>
      <c r="R1523">
        <f>COUNTIF($C$2:C1523, C1523)</f>
        <v>83</v>
      </c>
      <c r="S1523">
        <f t="shared" si="23"/>
        <v>1521</v>
      </c>
    </row>
    <row r="1524" spans="1:19" x14ac:dyDescent="0.3">
      <c r="A1524">
        <v>3</v>
      </c>
      <c r="B1524" t="s">
        <v>2388</v>
      </c>
      <c r="C1524">
        <v>2</v>
      </c>
      <c r="D1524" t="s">
        <v>2458</v>
      </c>
      <c r="E1524" t="s">
        <v>461</v>
      </c>
      <c r="F1524" t="s">
        <v>3030</v>
      </c>
      <c r="G1524">
        <v>4</v>
      </c>
      <c r="H1524" t="s">
        <v>3038</v>
      </c>
      <c r="I1524" t="s">
        <v>57</v>
      </c>
      <c r="J1524" t="s">
        <v>3039</v>
      </c>
      <c r="K1524">
        <v>134</v>
      </c>
      <c r="L1524">
        <v>84</v>
      </c>
      <c r="M1524">
        <v>84</v>
      </c>
      <c r="N1524">
        <v>80</v>
      </c>
      <c r="O1524">
        <v>4</v>
      </c>
      <c r="P1524">
        <v>46.058588</v>
      </c>
      <c r="Q1524">
        <v>15.9556506</v>
      </c>
      <c r="R1524">
        <f>COUNTIF($C$2:C1524, C1524)</f>
        <v>84</v>
      </c>
      <c r="S1524">
        <f t="shared" si="23"/>
        <v>1522</v>
      </c>
    </row>
    <row r="1525" spans="1:19" x14ac:dyDescent="0.3">
      <c r="A1525">
        <v>3</v>
      </c>
      <c r="B1525" t="s">
        <v>2388</v>
      </c>
      <c r="C1525">
        <v>2</v>
      </c>
      <c r="D1525" t="s">
        <v>2458</v>
      </c>
      <c r="E1525" t="s">
        <v>461</v>
      </c>
      <c r="F1525" t="s">
        <v>3030</v>
      </c>
      <c r="G1525">
        <v>5</v>
      </c>
      <c r="H1525" t="s">
        <v>3030</v>
      </c>
      <c r="I1525" t="s">
        <v>3040</v>
      </c>
      <c r="J1525" t="s">
        <v>2714</v>
      </c>
      <c r="K1525">
        <v>512</v>
      </c>
      <c r="L1525">
        <v>342</v>
      </c>
      <c r="M1525">
        <v>342</v>
      </c>
      <c r="N1525">
        <v>326</v>
      </c>
      <c r="O1525">
        <v>16</v>
      </c>
      <c r="P1525">
        <v>46.0440252</v>
      </c>
      <c r="Q1525">
        <v>15.9787757</v>
      </c>
      <c r="R1525">
        <f>COUNTIF($C$2:C1525, C1525)</f>
        <v>85</v>
      </c>
      <c r="S1525">
        <f t="shared" si="23"/>
        <v>1523</v>
      </c>
    </row>
    <row r="1526" spans="1:19" x14ac:dyDescent="0.3">
      <c r="A1526">
        <v>3</v>
      </c>
      <c r="B1526" t="s">
        <v>2388</v>
      </c>
      <c r="C1526">
        <v>2</v>
      </c>
      <c r="D1526" t="s">
        <v>2458</v>
      </c>
      <c r="E1526" t="s">
        <v>461</v>
      </c>
      <c r="F1526" t="s">
        <v>3030</v>
      </c>
      <c r="G1526">
        <v>6</v>
      </c>
      <c r="H1526" t="s">
        <v>3030</v>
      </c>
      <c r="I1526" t="s">
        <v>3041</v>
      </c>
      <c r="J1526" t="s">
        <v>3042</v>
      </c>
      <c r="K1526">
        <v>755</v>
      </c>
      <c r="L1526">
        <v>502</v>
      </c>
      <c r="M1526">
        <v>502</v>
      </c>
      <c r="N1526">
        <v>488</v>
      </c>
      <c r="O1526">
        <v>14</v>
      </c>
      <c r="P1526">
        <v>46.040425800000001</v>
      </c>
      <c r="Q1526">
        <v>15.985078700000001</v>
      </c>
      <c r="R1526">
        <f>COUNTIF($C$2:C1526, C1526)</f>
        <v>86</v>
      </c>
      <c r="S1526">
        <f t="shared" si="23"/>
        <v>1524</v>
      </c>
    </row>
    <row r="1527" spans="1:19" x14ac:dyDescent="0.3">
      <c r="A1527">
        <v>3</v>
      </c>
      <c r="B1527" t="s">
        <v>2388</v>
      </c>
      <c r="C1527">
        <v>2</v>
      </c>
      <c r="D1527" t="s">
        <v>2458</v>
      </c>
      <c r="E1527" t="s">
        <v>461</v>
      </c>
      <c r="F1527" t="s">
        <v>3030</v>
      </c>
      <c r="G1527">
        <v>7</v>
      </c>
      <c r="H1527" t="s">
        <v>3030</v>
      </c>
      <c r="I1527" t="s">
        <v>3043</v>
      </c>
      <c r="J1527" t="s">
        <v>3044</v>
      </c>
      <c r="K1527">
        <v>875</v>
      </c>
      <c r="L1527">
        <v>570</v>
      </c>
      <c r="M1527">
        <v>570</v>
      </c>
      <c r="N1527">
        <v>564</v>
      </c>
      <c r="O1527">
        <v>6</v>
      </c>
      <c r="P1527">
        <v>46.042545500000003</v>
      </c>
      <c r="Q1527">
        <v>15.997669999999999</v>
      </c>
      <c r="R1527">
        <f>COUNTIF($C$2:C1527, C1527)</f>
        <v>87</v>
      </c>
      <c r="S1527">
        <f t="shared" si="23"/>
        <v>1525</v>
      </c>
    </row>
    <row r="1528" spans="1:19" x14ac:dyDescent="0.3">
      <c r="A1528">
        <v>3</v>
      </c>
      <c r="B1528" t="s">
        <v>2388</v>
      </c>
      <c r="C1528">
        <v>2</v>
      </c>
      <c r="D1528" t="s">
        <v>2458</v>
      </c>
      <c r="E1528" t="s">
        <v>461</v>
      </c>
      <c r="F1528" t="s">
        <v>3030</v>
      </c>
      <c r="G1528">
        <v>8</v>
      </c>
      <c r="H1528" t="s">
        <v>3030</v>
      </c>
      <c r="I1528" t="s">
        <v>3045</v>
      </c>
      <c r="J1528" t="s">
        <v>3046</v>
      </c>
      <c r="K1528">
        <v>530</v>
      </c>
      <c r="L1528">
        <v>359</v>
      </c>
      <c r="M1528">
        <v>359</v>
      </c>
      <c r="N1528">
        <v>351</v>
      </c>
      <c r="O1528">
        <v>8</v>
      </c>
      <c r="P1528">
        <v>46.041986100000003</v>
      </c>
      <c r="Q1528">
        <v>15.9972812</v>
      </c>
      <c r="R1528">
        <f>COUNTIF($C$2:C1528, C1528)</f>
        <v>88</v>
      </c>
      <c r="S1528">
        <f t="shared" si="23"/>
        <v>1526</v>
      </c>
    </row>
    <row r="1529" spans="1:19" x14ac:dyDescent="0.3">
      <c r="A1529">
        <v>3</v>
      </c>
      <c r="B1529" t="s">
        <v>2388</v>
      </c>
      <c r="C1529">
        <v>2</v>
      </c>
      <c r="D1529" t="s">
        <v>2458</v>
      </c>
      <c r="E1529" t="s">
        <v>461</v>
      </c>
      <c r="F1529" t="s">
        <v>3030</v>
      </c>
      <c r="G1529">
        <v>9</v>
      </c>
      <c r="H1529" t="s">
        <v>3047</v>
      </c>
      <c r="I1529" t="s">
        <v>46</v>
      </c>
      <c r="J1529" t="s">
        <v>3048</v>
      </c>
      <c r="K1529">
        <v>291</v>
      </c>
      <c r="L1529">
        <v>158</v>
      </c>
      <c r="M1529">
        <v>158</v>
      </c>
      <c r="N1529">
        <v>147</v>
      </c>
      <c r="O1529">
        <v>11</v>
      </c>
      <c r="P1529">
        <v>46.067952200000001</v>
      </c>
      <c r="Q1529">
        <v>15.9709085</v>
      </c>
      <c r="R1529">
        <f>COUNTIF($C$2:C1529, C1529)</f>
        <v>89</v>
      </c>
      <c r="S1529">
        <f t="shared" si="23"/>
        <v>1527</v>
      </c>
    </row>
    <row r="1530" spans="1:19" x14ac:dyDescent="0.3">
      <c r="A1530">
        <v>3</v>
      </c>
      <c r="B1530" t="s">
        <v>2388</v>
      </c>
      <c r="C1530">
        <v>2</v>
      </c>
      <c r="D1530" t="s">
        <v>2458</v>
      </c>
      <c r="E1530" t="s">
        <v>461</v>
      </c>
      <c r="F1530" t="s">
        <v>3030</v>
      </c>
      <c r="G1530">
        <v>10</v>
      </c>
      <c r="H1530" t="s">
        <v>3049</v>
      </c>
      <c r="I1530" t="s">
        <v>3050</v>
      </c>
      <c r="J1530" t="s">
        <v>3051</v>
      </c>
      <c r="K1530">
        <v>280</v>
      </c>
      <c r="L1530">
        <v>143</v>
      </c>
      <c r="M1530">
        <v>143</v>
      </c>
      <c r="N1530">
        <v>136</v>
      </c>
      <c r="O1530">
        <v>7</v>
      </c>
      <c r="P1530">
        <v>46.1007338</v>
      </c>
      <c r="Q1530">
        <v>15.9739795</v>
      </c>
      <c r="R1530">
        <f>COUNTIF($C$2:C1530, C1530)</f>
        <v>90</v>
      </c>
      <c r="S1530">
        <f t="shared" si="23"/>
        <v>1528</v>
      </c>
    </row>
    <row r="1531" spans="1:19" x14ac:dyDescent="0.3">
      <c r="A1531">
        <v>3</v>
      </c>
      <c r="B1531" t="s">
        <v>2388</v>
      </c>
      <c r="C1531">
        <v>2</v>
      </c>
      <c r="D1531" t="s">
        <v>2458</v>
      </c>
      <c r="E1531" t="s">
        <v>461</v>
      </c>
      <c r="F1531" t="s">
        <v>3030</v>
      </c>
      <c r="G1531">
        <v>11</v>
      </c>
      <c r="H1531" t="s">
        <v>3052</v>
      </c>
      <c r="I1531" t="s">
        <v>3053</v>
      </c>
      <c r="J1531" t="s">
        <v>3054</v>
      </c>
      <c r="K1531">
        <v>832</v>
      </c>
      <c r="L1531">
        <v>463</v>
      </c>
      <c r="M1531">
        <v>463</v>
      </c>
      <c r="N1531">
        <v>450</v>
      </c>
      <c r="O1531">
        <v>13</v>
      </c>
      <c r="P1531">
        <v>46.078159100000001</v>
      </c>
      <c r="Q1531">
        <v>15.9856307</v>
      </c>
      <c r="R1531">
        <f>COUNTIF($C$2:C1531, C1531)</f>
        <v>91</v>
      </c>
      <c r="S1531">
        <f t="shared" si="23"/>
        <v>1529</v>
      </c>
    </row>
    <row r="1532" spans="1:19" x14ac:dyDescent="0.3">
      <c r="A1532">
        <v>3</v>
      </c>
      <c r="B1532" t="s">
        <v>2388</v>
      </c>
      <c r="C1532">
        <v>2</v>
      </c>
      <c r="D1532" t="s">
        <v>2458</v>
      </c>
      <c r="E1532" t="s">
        <v>461</v>
      </c>
      <c r="F1532" t="s">
        <v>3030</v>
      </c>
      <c r="G1532">
        <v>12</v>
      </c>
      <c r="H1532" t="s">
        <v>3055</v>
      </c>
      <c r="I1532" t="s">
        <v>3056</v>
      </c>
      <c r="J1532" t="s">
        <v>3057</v>
      </c>
      <c r="K1532">
        <v>256</v>
      </c>
      <c r="L1532">
        <v>135</v>
      </c>
      <c r="M1532">
        <v>135</v>
      </c>
      <c r="N1532">
        <v>132</v>
      </c>
      <c r="O1532">
        <v>3</v>
      </c>
      <c r="P1532">
        <v>46.088256399999999</v>
      </c>
      <c r="Q1532">
        <v>16.003275599999998</v>
      </c>
      <c r="R1532">
        <f>COUNTIF($C$2:C1532, C1532)</f>
        <v>92</v>
      </c>
      <c r="S1532">
        <f t="shared" si="23"/>
        <v>1530</v>
      </c>
    </row>
    <row r="1533" spans="1:19" x14ac:dyDescent="0.3">
      <c r="A1533">
        <v>3</v>
      </c>
      <c r="B1533" t="s">
        <v>2388</v>
      </c>
      <c r="C1533">
        <v>2</v>
      </c>
      <c r="D1533" t="s">
        <v>2458</v>
      </c>
      <c r="E1533" t="s">
        <v>461</v>
      </c>
      <c r="F1533" t="s">
        <v>3030</v>
      </c>
      <c r="G1533">
        <v>13</v>
      </c>
      <c r="H1533" t="s">
        <v>3058</v>
      </c>
      <c r="I1533" t="s">
        <v>57</v>
      </c>
      <c r="J1533" t="s">
        <v>3059</v>
      </c>
      <c r="K1533">
        <v>398</v>
      </c>
      <c r="L1533">
        <v>243</v>
      </c>
      <c r="M1533">
        <v>243</v>
      </c>
      <c r="N1533">
        <v>231</v>
      </c>
      <c r="O1533">
        <v>12</v>
      </c>
      <c r="P1533">
        <v>46.089499199999999</v>
      </c>
      <c r="Q1533">
        <v>15.961511099999999</v>
      </c>
      <c r="R1533">
        <f>COUNTIF($C$2:C1533, C1533)</f>
        <v>93</v>
      </c>
      <c r="S1533">
        <f t="shared" si="23"/>
        <v>1531</v>
      </c>
    </row>
    <row r="1534" spans="1:19" x14ac:dyDescent="0.3">
      <c r="A1534">
        <v>3</v>
      </c>
      <c r="B1534" t="s">
        <v>2388</v>
      </c>
      <c r="C1534">
        <v>5</v>
      </c>
      <c r="D1534" t="s">
        <v>2490</v>
      </c>
      <c r="E1534" t="s">
        <v>461</v>
      </c>
      <c r="F1534" t="s">
        <v>3060</v>
      </c>
      <c r="G1534">
        <v>1</v>
      </c>
      <c r="H1534" t="s">
        <v>3060</v>
      </c>
      <c r="I1534" t="s">
        <v>117</v>
      </c>
      <c r="J1534" t="s">
        <v>3061</v>
      </c>
      <c r="K1534">
        <v>748</v>
      </c>
      <c r="L1534">
        <v>474</v>
      </c>
      <c r="M1534">
        <v>474</v>
      </c>
      <c r="N1534">
        <v>465</v>
      </c>
      <c r="O1534">
        <v>9</v>
      </c>
      <c r="P1534">
        <v>46.227333299999998</v>
      </c>
      <c r="Q1534">
        <v>15.979626400000001</v>
      </c>
      <c r="R1534">
        <f>COUNTIF($C$2:C1534, C1534)</f>
        <v>168</v>
      </c>
      <c r="S1534">
        <f t="shared" si="23"/>
        <v>1532</v>
      </c>
    </row>
    <row r="1535" spans="1:19" x14ac:dyDescent="0.3">
      <c r="A1535">
        <v>3</v>
      </c>
      <c r="B1535" t="s">
        <v>2388</v>
      </c>
      <c r="C1535">
        <v>5</v>
      </c>
      <c r="D1535" t="s">
        <v>2490</v>
      </c>
      <c r="E1535" t="s">
        <v>461</v>
      </c>
      <c r="F1535" t="s">
        <v>3060</v>
      </c>
      <c r="G1535">
        <v>2</v>
      </c>
      <c r="H1535" t="s">
        <v>3062</v>
      </c>
      <c r="I1535" t="s">
        <v>3063</v>
      </c>
      <c r="J1535" t="s">
        <v>3064</v>
      </c>
      <c r="K1535">
        <v>308</v>
      </c>
      <c r="L1535">
        <v>161</v>
      </c>
      <c r="M1535">
        <v>161</v>
      </c>
      <c r="N1535">
        <v>152</v>
      </c>
      <c r="O1535">
        <v>9</v>
      </c>
      <c r="P1535">
        <v>46.249040999999998</v>
      </c>
      <c r="Q1535">
        <v>15.9593273</v>
      </c>
      <c r="R1535">
        <f>COUNTIF($C$2:C1535, C1535)</f>
        <v>169</v>
      </c>
      <c r="S1535">
        <f t="shared" si="23"/>
        <v>1533</v>
      </c>
    </row>
    <row r="1536" spans="1:19" x14ac:dyDescent="0.3">
      <c r="A1536">
        <v>3</v>
      </c>
      <c r="B1536" t="s">
        <v>2388</v>
      </c>
      <c r="C1536">
        <v>5</v>
      </c>
      <c r="D1536" t="s">
        <v>2490</v>
      </c>
      <c r="E1536" t="s">
        <v>461</v>
      </c>
      <c r="F1536" t="s">
        <v>3060</v>
      </c>
      <c r="G1536">
        <v>3</v>
      </c>
      <c r="H1536" t="s">
        <v>3065</v>
      </c>
      <c r="I1536" t="s">
        <v>3066</v>
      </c>
      <c r="J1536" t="s">
        <v>3067</v>
      </c>
      <c r="K1536">
        <v>145</v>
      </c>
      <c r="L1536">
        <v>81</v>
      </c>
      <c r="M1536">
        <v>81</v>
      </c>
      <c r="N1536">
        <v>78</v>
      </c>
      <c r="O1536">
        <v>3</v>
      </c>
      <c r="P1536">
        <v>46.215963299999999</v>
      </c>
      <c r="Q1536">
        <v>15.959137500000001</v>
      </c>
      <c r="R1536">
        <f>COUNTIF($C$2:C1536, C1536)</f>
        <v>170</v>
      </c>
      <c r="S1536">
        <f t="shared" si="23"/>
        <v>1534</v>
      </c>
    </row>
    <row r="1537" spans="1:19" x14ac:dyDescent="0.3">
      <c r="A1537">
        <v>3</v>
      </c>
      <c r="B1537" t="s">
        <v>2388</v>
      </c>
      <c r="C1537">
        <v>5</v>
      </c>
      <c r="D1537" t="s">
        <v>2490</v>
      </c>
      <c r="E1537" t="s">
        <v>461</v>
      </c>
      <c r="F1537" t="s">
        <v>3060</v>
      </c>
      <c r="G1537">
        <v>4</v>
      </c>
      <c r="H1537" t="s">
        <v>3068</v>
      </c>
      <c r="I1537" t="s">
        <v>57</v>
      </c>
      <c r="J1537" t="s">
        <v>3069</v>
      </c>
      <c r="K1537">
        <v>101</v>
      </c>
      <c r="L1537">
        <v>60</v>
      </c>
      <c r="M1537">
        <v>60</v>
      </c>
      <c r="N1537">
        <v>59</v>
      </c>
      <c r="O1537">
        <v>1</v>
      </c>
      <c r="P1537">
        <v>46.235269700000003</v>
      </c>
      <c r="Q1537">
        <v>15.9532282</v>
      </c>
      <c r="R1537">
        <f>COUNTIF($C$2:C1537, C1537)</f>
        <v>171</v>
      </c>
      <c r="S1537">
        <f t="shared" si="23"/>
        <v>1535</v>
      </c>
    </row>
    <row r="1538" spans="1:19" x14ac:dyDescent="0.3">
      <c r="A1538">
        <v>3</v>
      </c>
      <c r="B1538" t="s">
        <v>2388</v>
      </c>
      <c r="C1538">
        <v>5</v>
      </c>
      <c r="D1538" t="s">
        <v>2490</v>
      </c>
      <c r="E1538" t="s">
        <v>461</v>
      </c>
      <c r="F1538" t="s">
        <v>3060</v>
      </c>
      <c r="G1538">
        <v>5</v>
      </c>
      <c r="H1538" t="s">
        <v>3070</v>
      </c>
      <c r="I1538" t="s">
        <v>57</v>
      </c>
      <c r="J1538" t="s">
        <v>3071</v>
      </c>
      <c r="K1538">
        <v>284</v>
      </c>
      <c r="L1538">
        <v>176</v>
      </c>
      <c r="M1538">
        <v>176</v>
      </c>
      <c r="N1538">
        <v>171</v>
      </c>
      <c r="O1538">
        <v>5</v>
      </c>
      <c r="P1538">
        <v>46.2174829</v>
      </c>
      <c r="Q1538">
        <v>16.0063849</v>
      </c>
      <c r="R1538">
        <f>COUNTIF($C$2:C1538, C1538)</f>
        <v>172</v>
      </c>
      <c r="S1538">
        <f t="shared" si="23"/>
        <v>1536</v>
      </c>
    </row>
    <row r="1539" spans="1:19" x14ac:dyDescent="0.3">
      <c r="A1539">
        <v>3</v>
      </c>
      <c r="B1539" t="s">
        <v>2388</v>
      </c>
      <c r="C1539">
        <v>5</v>
      </c>
      <c r="D1539" t="s">
        <v>2490</v>
      </c>
      <c r="E1539" t="s">
        <v>461</v>
      </c>
      <c r="F1539" t="s">
        <v>3060</v>
      </c>
      <c r="G1539">
        <v>6</v>
      </c>
      <c r="H1539" t="s">
        <v>3072</v>
      </c>
      <c r="I1539" t="s">
        <v>3073</v>
      </c>
      <c r="J1539" t="s">
        <v>3074</v>
      </c>
      <c r="K1539">
        <v>146</v>
      </c>
      <c r="L1539">
        <v>81</v>
      </c>
      <c r="M1539">
        <v>81</v>
      </c>
      <c r="N1539">
        <v>79</v>
      </c>
      <c r="O1539">
        <v>2</v>
      </c>
      <c r="P1539">
        <v>46.218198600000001</v>
      </c>
      <c r="Q1539">
        <v>15.992506000000001</v>
      </c>
      <c r="R1539">
        <f>COUNTIF($C$2:C1539, C1539)</f>
        <v>173</v>
      </c>
      <c r="S1539">
        <f t="shared" ref="S1539:S1602" si="24">ROW()-2</f>
        <v>1537</v>
      </c>
    </row>
    <row r="1540" spans="1:19" x14ac:dyDescent="0.3">
      <c r="A1540">
        <v>3</v>
      </c>
      <c r="B1540" t="s">
        <v>2388</v>
      </c>
      <c r="C1540">
        <v>5</v>
      </c>
      <c r="D1540" t="s">
        <v>2490</v>
      </c>
      <c r="E1540" t="s">
        <v>461</v>
      </c>
      <c r="F1540" t="s">
        <v>3060</v>
      </c>
      <c r="G1540">
        <v>7</v>
      </c>
      <c r="H1540" t="s">
        <v>3075</v>
      </c>
      <c r="I1540" t="s">
        <v>3076</v>
      </c>
      <c r="J1540" t="s">
        <v>3077</v>
      </c>
      <c r="K1540">
        <v>107</v>
      </c>
      <c r="L1540">
        <v>54</v>
      </c>
      <c r="M1540">
        <v>54</v>
      </c>
      <c r="N1540">
        <v>53</v>
      </c>
      <c r="O1540">
        <v>1</v>
      </c>
      <c r="P1540">
        <v>46.261343799999999</v>
      </c>
      <c r="Q1540">
        <v>15.9842224</v>
      </c>
      <c r="R1540">
        <f>COUNTIF($C$2:C1540, C1540)</f>
        <v>174</v>
      </c>
      <c r="S1540">
        <f t="shared" si="24"/>
        <v>1538</v>
      </c>
    </row>
    <row r="1541" spans="1:19" x14ac:dyDescent="0.3">
      <c r="A1541">
        <v>3</v>
      </c>
      <c r="B1541" t="s">
        <v>2388</v>
      </c>
      <c r="C1541">
        <v>5</v>
      </c>
      <c r="D1541" t="s">
        <v>2490</v>
      </c>
      <c r="E1541" t="s">
        <v>461</v>
      </c>
      <c r="F1541" t="s">
        <v>3060</v>
      </c>
      <c r="G1541">
        <v>8</v>
      </c>
      <c r="H1541" t="s">
        <v>3078</v>
      </c>
      <c r="I1541" t="s">
        <v>3079</v>
      </c>
      <c r="J1541" t="s">
        <v>3080</v>
      </c>
      <c r="K1541">
        <v>419</v>
      </c>
      <c r="L1541">
        <v>216</v>
      </c>
      <c r="M1541">
        <v>216</v>
      </c>
      <c r="N1541">
        <v>209</v>
      </c>
      <c r="O1541">
        <v>7</v>
      </c>
      <c r="P1541">
        <v>46.236530399999999</v>
      </c>
      <c r="Q1541">
        <v>15.9267728</v>
      </c>
      <c r="R1541">
        <f>COUNTIF($C$2:C1541, C1541)</f>
        <v>175</v>
      </c>
      <c r="S1541">
        <f t="shared" si="24"/>
        <v>1539</v>
      </c>
    </row>
    <row r="1542" spans="1:19" x14ac:dyDescent="0.3">
      <c r="A1542">
        <v>3</v>
      </c>
      <c r="B1542" t="s">
        <v>2388</v>
      </c>
      <c r="C1542">
        <v>5</v>
      </c>
      <c r="D1542" t="s">
        <v>2490</v>
      </c>
      <c r="E1542" t="s">
        <v>461</v>
      </c>
      <c r="F1542" t="s">
        <v>3060</v>
      </c>
      <c r="G1542">
        <v>9</v>
      </c>
      <c r="H1542" t="s">
        <v>3081</v>
      </c>
      <c r="I1542" t="s">
        <v>117</v>
      </c>
      <c r="J1542" t="s">
        <v>3082</v>
      </c>
      <c r="K1542">
        <v>570</v>
      </c>
      <c r="L1542">
        <v>262</v>
      </c>
      <c r="M1542">
        <v>262</v>
      </c>
      <c r="N1542">
        <v>248</v>
      </c>
      <c r="O1542">
        <v>14</v>
      </c>
      <c r="P1542">
        <v>46.279849499999997</v>
      </c>
      <c r="Q1542">
        <v>15.952445600000001</v>
      </c>
      <c r="R1542">
        <f>COUNTIF($C$2:C1542, C1542)</f>
        <v>176</v>
      </c>
      <c r="S1542">
        <f t="shared" si="24"/>
        <v>1540</v>
      </c>
    </row>
    <row r="1543" spans="1:19" x14ac:dyDescent="0.3">
      <c r="A1543">
        <v>3</v>
      </c>
      <c r="B1543" t="s">
        <v>2388</v>
      </c>
      <c r="C1543">
        <v>5</v>
      </c>
      <c r="D1543" t="s">
        <v>2490</v>
      </c>
      <c r="E1543" t="s">
        <v>461</v>
      </c>
      <c r="F1543" t="s">
        <v>3060</v>
      </c>
      <c r="G1543">
        <v>10</v>
      </c>
      <c r="H1543" t="s">
        <v>3083</v>
      </c>
      <c r="I1543" t="s">
        <v>3084</v>
      </c>
      <c r="J1543" t="s">
        <v>3085</v>
      </c>
      <c r="K1543">
        <v>68</v>
      </c>
      <c r="L1543">
        <v>26</v>
      </c>
      <c r="M1543">
        <v>26</v>
      </c>
      <c r="N1543">
        <v>22</v>
      </c>
      <c r="O1543">
        <v>4</v>
      </c>
      <c r="P1543">
        <v>46.277592400000003</v>
      </c>
      <c r="Q1543">
        <v>15.913550900000001</v>
      </c>
      <c r="R1543">
        <f>COUNTIF($C$2:C1543, C1543)</f>
        <v>177</v>
      </c>
      <c r="S1543">
        <f t="shared" si="24"/>
        <v>1541</v>
      </c>
    </row>
    <row r="1544" spans="1:19" x14ac:dyDescent="0.3">
      <c r="A1544">
        <v>3</v>
      </c>
      <c r="B1544" t="s">
        <v>2388</v>
      </c>
      <c r="C1544">
        <v>5</v>
      </c>
      <c r="D1544" t="s">
        <v>2490</v>
      </c>
      <c r="E1544" t="s">
        <v>461</v>
      </c>
      <c r="F1544" t="s">
        <v>3060</v>
      </c>
      <c r="G1544">
        <v>11</v>
      </c>
      <c r="H1544" t="s">
        <v>3086</v>
      </c>
      <c r="I1544" t="s">
        <v>3087</v>
      </c>
      <c r="J1544" t="s">
        <v>3088</v>
      </c>
      <c r="K1544">
        <v>107</v>
      </c>
      <c r="L1544">
        <v>59</v>
      </c>
      <c r="M1544">
        <v>59</v>
      </c>
      <c r="N1544">
        <v>57</v>
      </c>
      <c r="O1544">
        <v>2</v>
      </c>
      <c r="P1544">
        <v>46.282659000000002</v>
      </c>
      <c r="Q1544">
        <v>15.9356995</v>
      </c>
      <c r="R1544">
        <f>COUNTIF($C$2:C1544, C1544)</f>
        <v>178</v>
      </c>
      <c r="S1544">
        <f t="shared" si="24"/>
        <v>1542</v>
      </c>
    </row>
    <row r="1545" spans="1:19" x14ac:dyDescent="0.3">
      <c r="A1545">
        <v>3</v>
      </c>
      <c r="B1545" t="s">
        <v>2388</v>
      </c>
      <c r="C1545">
        <v>5</v>
      </c>
      <c r="D1545" t="s">
        <v>2490</v>
      </c>
      <c r="E1545" t="s">
        <v>461</v>
      </c>
      <c r="F1545" t="s">
        <v>3060</v>
      </c>
      <c r="G1545">
        <v>12</v>
      </c>
      <c r="H1545" t="s">
        <v>3089</v>
      </c>
      <c r="I1545" t="s">
        <v>3090</v>
      </c>
      <c r="J1545" t="s">
        <v>3091</v>
      </c>
      <c r="K1545">
        <v>132</v>
      </c>
      <c r="L1545">
        <v>53</v>
      </c>
      <c r="M1545">
        <v>53</v>
      </c>
      <c r="N1545">
        <v>52</v>
      </c>
      <c r="O1545">
        <v>1</v>
      </c>
      <c r="P1545">
        <v>46.268136299999988</v>
      </c>
      <c r="Q1545">
        <v>15.9735548</v>
      </c>
      <c r="R1545">
        <f>COUNTIF($C$2:C1545, C1545)</f>
        <v>179</v>
      </c>
      <c r="S1545">
        <f t="shared" si="24"/>
        <v>1543</v>
      </c>
    </row>
    <row r="1546" spans="1:19" x14ac:dyDescent="0.3">
      <c r="A1546">
        <v>3</v>
      </c>
      <c r="B1546" t="s">
        <v>2388</v>
      </c>
      <c r="C1546">
        <v>5</v>
      </c>
      <c r="D1546" t="s">
        <v>2490</v>
      </c>
      <c r="E1546" t="s">
        <v>461</v>
      </c>
      <c r="F1546" t="s">
        <v>3060</v>
      </c>
      <c r="G1546">
        <v>13</v>
      </c>
      <c r="H1546" t="s">
        <v>3092</v>
      </c>
      <c r="I1546" t="s">
        <v>57</v>
      </c>
      <c r="J1546" t="s">
        <v>3093</v>
      </c>
      <c r="K1546">
        <v>130</v>
      </c>
      <c r="L1546">
        <v>52</v>
      </c>
      <c r="M1546">
        <v>52</v>
      </c>
      <c r="N1546">
        <v>52</v>
      </c>
      <c r="O1546">
        <v>0</v>
      </c>
      <c r="P1546">
        <v>46.241833799999988</v>
      </c>
      <c r="Q1546">
        <v>15.8956856</v>
      </c>
      <c r="R1546">
        <f>COUNTIF($C$2:C1546, C1546)</f>
        <v>180</v>
      </c>
      <c r="S1546">
        <f t="shared" si="24"/>
        <v>1544</v>
      </c>
    </row>
    <row r="1547" spans="1:19" x14ac:dyDescent="0.3">
      <c r="A1547">
        <v>3</v>
      </c>
      <c r="B1547" t="s">
        <v>2388</v>
      </c>
      <c r="C1547">
        <v>20</v>
      </c>
      <c r="D1547" t="s">
        <v>2389</v>
      </c>
      <c r="E1547" t="s">
        <v>461</v>
      </c>
      <c r="F1547" t="s">
        <v>3094</v>
      </c>
      <c r="G1547">
        <v>1</v>
      </c>
      <c r="H1547" t="s">
        <v>3094</v>
      </c>
      <c r="I1547" t="s">
        <v>3095</v>
      </c>
      <c r="J1547" t="s">
        <v>3096</v>
      </c>
      <c r="K1547">
        <v>759</v>
      </c>
      <c r="L1547">
        <v>428</v>
      </c>
      <c r="M1547">
        <v>428</v>
      </c>
      <c r="N1547">
        <v>417</v>
      </c>
      <c r="O1547">
        <v>11</v>
      </c>
      <c r="P1547">
        <v>46.407509999999988</v>
      </c>
      <c r="Q1547">
        <v>16.521684799999999</v>
      </c>
      <c r="R1547">
        <f>COUNTIF($C$2:C1547, C1547)</f>
        <v>54</v>
      </c>
      <c r="S1547">
        <f t="shared" si="24"/>
        <v>1545</v>
      </c>
    </row>
    <row r="1548" spans="1:19" x14ac:dyDescent="0.3">
      <c r="A1548">
        <v>3</v>
      </c>
      <c r="B1548" t="s">
        <v>2388</v>
      </c>
      <c r="C1548">
        <v>20</v>
      </c>
      <c r="D1548" t="s">
        <v>2389</v>
      </c>
      <c r="E1548" t="s">
        <v>461</v>
      </c>
      <c r="F1548" t="s">
        <v>3094</v>
      </c>
      <c r="G1548">
        <v>2</v>
      </c>
      <c r="H1548" t="s">
        <v>3094</v>
      </c>
      <c r="I1548" t="s">
        <v>3097</v>
      </c>
      <c r="J1548" t="s">
        <v>3098</v>
      </c>
      <c r="K1548">
        <v>1041</v>
      </c>
      <c r="L1548">
        <v>614</v>
      </c>
      <c r="M1548">
        <v>614</v>
      </c>
      <c r="N1548">
        <v>596</v>
      </c>
      <c r="O1548">
        <v>18</v>
      </c>
      <c r="P1548">
        <v>46.397833899999988</v>
      </c>
      <c r="Q1548">
        <v>16.488941100000002</v>
      </c>
      <c r="R1548">
        <f>COUNTIF($C$2:C1548, C1548)</f>
        <v>55</v>
      </c>
      <c r="S1548">
        <f t="shared" si="24"/>
        <v>1546</v>
      </c>
    </row>
    <row r="1549" spans="1:19" x14ac:dyDescent="0.3">
      <c r="A1549">
        <v>3</v>
      </c>
      <c r="B1549" t="s">
        <v>2388</v>
      </c>
      <c r="C1549">
        <v>20</v>
      </c>
      <c r="D1549" t="s">
        <v>2389</v>
      </c>
      <c r="E1549" t="s">
        <v>461</v>
      </c>
      <c r="F1549" t="s">
        <v>3094</v>
      </c>
      <c r="G1549">
        <v>3</v>
      </c>
      <c r="H1549" t="s">
        <v>3099</v>
      </c>
      <c r="I1549" t="s">
        <v>3100</v>
      </c>
      <c r="J1549" t="s">
        <v>3101</v>
      </c>
      <c r="K1549">
        <v>698</v>
      </c>
      <c r="L1549">
        <v>419</v>
      </c>
      <c r="M1549">
        <v>419</v>
      </c>
      <c r="N1549">
        <v>409</v>
      </c>
      <c r="O1549">
        <v>10</v>
      </c>
      <c r="P1549">
        <v>46.425968599999997</v>
      </c>
      <c r="Q1549">
        <v>16.554138699999999</v>
      </c>
      <c r="R1549">
        <f>COUNTIF($C$2:C1549, C1549)</f>
        <v>56</v>
      </c>
      <c r="S1549">
        <f t="shared" si="24"/>
        <v>1547</v>
      </c>
    </row>
    <row r="1550" spans="1:19" x14ac:dyDescent="0.3">
      <c r="A1550">
        <v>3</v>
      </c>
      <c r="B1550" t="s">
        <v>2388</v>
      </c>
      <c r="C1550">
        <v>5</v>
      </c>
      <c r="D1550" t="s">
        <v>2490</v>
      </c>
      <c r="E1550" t="s">
        <v>461</v>
      </c>
      <c r="F1550" t="s">
        <v>3102</v>
      </c>
      <c r="G1550">
        <v>1</v>
      </c>
      <c r="H1550" t="s">
        <v>3103</v>
      </c>
      <c r="I1550" t="s">
        <v>3104</v>
      </c>
      <c r="J1550" t="s">
        <v>3102</v>
      </c>
      <c r="K1550">
        <v>510</v>
      </c>
      <c r="L1550">
        <v>341</v>
      </c>
      <c r="M1550">
        <v>341</v>
      </c>
      <c r="N1550">
        <v>331</v>
      </c>
      <c r="O1550">
        <v>10</v>
      </c>
      <c r="P1550">
        <v>46.248153199999997</v>
      </c>
      <c r="Q1550">
        <v>16.305576899999998</v>
      </c>
      <c r="R1550">
        <f>COUNTIF($C$2:C1550, C1550)</f>
        <v>181</v>
      </c>
      <c r="S1550">
        <f t="shared" si="24"/>
        <v>1548</v>
      </c>
    </row>
    <row r="1551" spans="1:19" x14ac:dyDescent="0.3">
      <c r="A1551">
        <v>3</v>
      </c>
      <c r="B1551" t="s">
        <v>2388</v>
      </c>
      <c r="C1551">
        <v>5</v>
      </c>
      <c r="D1551" t="s">
        <v>2490</v>
      </c>
      <c r="E1551" t="s">
        <v>461</v>
      </c>
      <c r="F1551" t="s">
        <v>3102</v>
      </c>
      <c r="G1551">
        <v>2</v>
      </c>
      <c r="H1551" t="s">
        <v>3105</v>
      </c>
      <c r="I1551" t="s">
        <v>3106</v>
      </c>
      <c r="J1551" t="s">
        <v>3102</v>
      </c>
      <c r="K1551">
        <v>342</v>
      </c>
      <c r="L1551">
        <v>201</v>
      </c>
      <c r="M1551">
        <v>201</v>
      </c>
      <c r="N1551">
        <v>192</v>
      </c>
      <c r="O1551">
        <v>9</v>
      </c>
      <c r="P1551">
        <v>46.248153199999997</v>
      </c>
      <c r="Q1551">
        <v>16.305576899999998</v>
      </c>
      <c r="R1551">
        <f>COUNTIF($C$2:C1551, C1551)</f>
        <v>182</v>
      </c>
      <c r="S1551">
        <f t="shared" si="24"/>
        <v>1549</v>
      </c>
    </row>
    <row r="1552" spans="1:19" x14ac:dyDescent="0.3">
      <c r="A1552">
        <v>3</v>
      </c>
      <c r="B1552" t="s">
        <v>2388</v>
      </c>
      <c r="C1552">
        <v>5</v>
      </c>
      <c r="D1552" t="s">
        <v>2490</v>
      </c>
      <c r="E1552" t="s">
        <v>461</v>
      </c>
      <c r="F1552" t="s">
        <v>3102</v>
      </c>
      <c r="G1552">
        <v>3</v>
      </c>
      <c r="H1552" t="s">
        <v>3107</v>
      </c>
      <c r="I1552" t="s">
        <v>3108</v>
      </c>
      <c r="J1552" t="s">
        <v>3109</v>
      </c>
      <c r="K1552">
        <v>308</v>
      </c>
      <c r="L1552">
        <v>198</v>
      </c>
      <c r="M1552">
        <v>198</v>
      </c>
      <c r="N1552">
        <v>188</v>
      </c>
      <c r="O1552">
        <v>10</v>
      </c>
      <c r="P1552">
        <v>46.253896999999988</v>
      </c>
      <c r="Q1552">
        <v>16.2719846</v>
      </c>
      <c r="R1552">
        <f>COUNTIF($C$2:C1552, C1552)</f>
        <v>183</v>
      </c>
      <c r="S1552">
        <f t="shared" si="24"/>
        <v>1550</v>
      </c>
    </row>
    <row r="1553" spans="1:19" x14ac:dyDescent="0.3">
      <c r="A1553">
        <v>3</v>
      </c>
      <c r="B1553" t="s">
        <v>2388</v>
      </c>
      <c r="C1553">
        <v>5</v>
      </c>
      <c r="D1553" t="s">
        <v>2490</v>
      </c>
      <c r="E1553" t="s">
        <v>461</v>
      </c>
      <c r="F1553" t="s">
        <v>3102</v>
      </c>
      <c r="G1553">
        <v>4</v>
      </c>
      <c r="H1553" t="s">
        <v>3110</v>
      </c>
      <c r="I1553" t="s">
        <v>3111</v>
      </c>
      <c r="J1553" t="s">
        <v>3109</v>
      </c>
      <c r="K1553">
        <v>322</v>
      </c>
      <c r="L1553">
        <v>207</v>
      </c>
      <c r="M1553">
        <v>207</v>
      </c>
      <c r="N1553">
        <v>195</v>
      </c>
      <c r="O1553">
        <v>12</v>
      </c>
      <c r="P1553">
        <v>46.253896999999988</v>
      </c>
      <c r="Q1553">
        <v>16.2719846</v>
      </c>
      <c r="R1553">
        <f>COUNTIF($C$2:C1553, C1553)</f>
        <v>184</v>
      </c>
      <c r="S1553">
        <f t="shared" si="24"/>
        <v>1551</v>
      </c>
    </row>
    <row r="1554" spans="1:19" x14ac:dyDescent="0.3">
      <c r="A1554">
        <v>3</v>
      </c>
      <c r="B1554" t="s">
        <v>2388</v>
      </c>
      <c r="C1554">
        <v>5</v>
      </c>
      <c r="D1554" t="s">
        <v>2490</v>
      </c>
      <c r="E1554" t="s">
        <v>461</v>
      </c>
      <c r="F1554" t="s">
        <v>3102</v>
      </c>
      <c r="G1554">
        <v>5</v>
      </c>
      <c r="H1554" t="s">
        <v>3112</v>
      </c>
      <c r="I1554" t="s">
        <v>3113</v>
      </c>
      <c r="J1554" t="s">
        <v>3114</v>
      </c>
      <c r="K1554">
        <v>159</v>
      </c>
      <c r="L1554">
        <v>85</v>
      </c>
      <c r="M1554">
        <v>85</v>
      </c>
      <c r="N1554">
        <v>81</v>
      </c>
      <c r="O1554">
        <v>4</v>
      </c>
      <c r="P1554">
        <v>46.2440505</v>
      </c>
      <c r="Q1554">
        <v>16.281019000000001</v>
      </c>
      <c r="R1554">
        <f>COUNTIF($C$2:C1554, C1554)</f>
        <v>185</v>
      </c>
      <c r="S1554">
        <f t="shared" si="24"/>
        <v>1552</v>
      </c>
    </row>
    <row r="1555" spans="1:19" x14ac:dyDescent="0.3">
      <c r="A1555">
        <v>3</v>
      </c>
      <c r="B1555" t="s">
        <v>2388</v>
      </c>
      <c r="C1555">
        <v>5</v>
      </c>
      <c r="D1555" t="s">
        <v>2490</v>
      </c>
      <c r="E1555" t="s">
        <v>461</v>
      </c>
      <c r="F1555" t="s">
        <v>3102</v>
      </c>
      <c r="G1555">
        <v>6</v>
      </c>
      <c r="H1555" t="s">
        <v>3115</v>
      </c>
      <c r="I1555" t="s">
        <v>3113</v>
      </c>
      <c r="J1555" t="s">
        <v>3116</v>
      </c>
      <c r="K1555">
        <v>155</v>
      </c>
      <c r="L1555">
        <v>83</v>
      </c>
      <c r="M1555">
        <v>83</v>
      </c>
      <c r="N1555">
        <v>77</v>
      </c>
      <c r="O1555">
        <v>6</v>
      </c>
      <c r="P1555">
        <v>46.233780000000003</v>
      </c>
      <c r="Q1555">
        <v>16.279153099999998</v>
      </c>
      <c r="R1555">
        <f>COUNTIF($C$2:C1555, C1555)</f>
        <v>186</v>
      </c>
      <c r="S1555">
        <f t="shared" si="24"/>
        <v>1553</v>
      </c>
    </row>
    <row r="1556" spans="1:19" x14ac:dyDescent="0.3">
      <c r="A1556">
        <v>3</v>
      </c>
      <c r="B1556" t="s">
        <v>2388</v>
      </c>
      <c r="C1556">
        <v>1</v>
      </c>
      <c r="D1556" t="s">
        <v>18</v>
      </c>
      <c r="E1556" t="s">
        <v>461</v>
      </c>
      <c r="F1556" t="s">
        <v>3117</v>
      </c>
      <c r="G1556">
        <v>1</v>
      </c>
      <c r="H1556" t="s">
        <v>3118</v>
      </c>
      <c r="I1556" t="s">
        <v>3119</v>
      </c>
      <c r="J1556" t="s">
        <v>3120</v>
      </c>
      <c r="K1556">
        <v>1330</v>
      </c>
      <c r="L1556">
        <v>800</v>
      </c>
      <c r="M1556">
        <v>800</v>
      </c>
      <c r="N1556">
        <v>762</v>
      </c>
      <c r="O1556">
        <v>38</v>
      </c>
      <c r="P1556">
        <v>45.9208766</v>
      </c>
      <c r="Q1556">
        <v>15.8932343</v>
      </c>
      <c r="R1556">
        <f>COUNTIF($C$2:C1556, C1556)</f>
        <v>385</v>
      </c>
      <c r="S1556">
        <f t="shared" si="24"/>
        <v>1554</v>
      </c>
    </row>
    <row r="1557" spans="1:19" x14ac:dyDescent="0.3">
      <c r="A1557">
        <v>3</v>
      </c>
      <c r="B1557" t="s">
        <v>2388</v>
      </c>
      <c r="C1557">
        <v>1</v>
      </c>
      <c r="D1557" t="s">
        <v>18</v>
      </c>
      <c r="E1557" t="s">
        <v>461</v>
      </c>
      <c r="F1557" t="s">
        <v>3117</v>
      </c>
      <c r="G1557">
        <v>2</v>
      </c>
      <c r="H1557" t="s">
        <v>3121</v>
      </c>
      <c r="I1557" t="s">
        <v>3122</v>
      </c>
      <c r="J1557" t="s">
        <v>3123</v>
      </c>
      <c r="K1557">
        <v>771</v>
      </c>
      <c r="L1557">
        <v>510</v>
      </c>
      <c r="M1557">
        <v>510</v>
      </c>
      <c r="N1557">
        <v>483</v>
      </c>
      <c r="O1557">
        <v>27</v>
      </c>
      <c r="P1557">
        <v>45.9122129</v>
      </c>
      <c r="Q1557">
        <v>15.883047100000001</v>
      </c>
      <c r="R1557">
        <f>COUNTIF($C$2:C1557, C1557)</f>
        <v>386</v>
      </c>
      <c r="S1557">
        <f t="shared" si="24"/>
        <v>1555</v>
      </c>
    </row>
    <row r="1558" spans="1:19" x14ac:dyDescent="0.3">
      <c r="A1558">
        <v>3</v>
      </c>
      <c r="B1558" t="s">
        <v>2388</v>
      </c>
      <c r="C1558">
        <v>1</v>
      </c>
      <c r="D1558" t="s">
        <v>18</v>
      </c>
      <c r="E1558" t="s">
        <v>461</v>
      </c>
      <c r="F1558" t="s">
        <v>3117</v>
      </c>
      <c r="G1558">
        <v>3</v>
      </c>
      <c r="H1558" t="s">
        <v>3124</v>
      </c>
      <c r="I1558" t="s">
        <v>3125</v>
      </c>
      <c r="J1558" t="s">
        <v>3126</v>
      </c>
      <c r="K1558">
        <v>1091</v>
      </c>
      <c r="L1558">
        <v>710</v>
      </c>
      <c r="M1558">
        <v>710</v>
      </c>
      <c r="N1558">
        <v>692</v>
      </c>
      <c r="O1558">
        <v>18</v>
      </c>
      <c r="P1558">
        <v>45.906134600000001</v>
      </c>
      <c r="Q1558">
        <v>15.8758658</v>
      </c>
      <c r="R1558">
        <f>COUNTIF($C$2:C1558, C1558)</f>
        <v>387</v>
      </c>
      <c r="S1558">
        <f t="shared" si="24"/>
        <v>1556</v>
      </c>
    </row>
    <row r="1559" spans="1:19" x14ac:dyDescent="0.3">
      <c r="A1559">
        <v>3</v>
      </c>
      <c r="B1559" t="s">
        <v>2388</v>
      </c>
      <c r="C1559">
        <v>1</v>
      </c>
      <c r="D1559" t="s">
        <v>18</v>
      </c>
      <c r="E1559" t="s">
        <v>461</v>
      </c>
      <c r="F1559" t="s">
        <v>3117</v>
      </c>
      <c r="G1559">
        <v>4</v>
      </c>
      <c r="H1559" t="s">
        <v>3127</v>
      </c>
      <c r="I1559" t="s">
        <v>3128</v>
      </c>
      <c r="J1559" t="s">
        <v>3129</v>
      </c>
      <c r="K1559">
        <v>1406</v>
      </c>
      <c r="L1559">
        <v>900</v>
      </c>
      <c r="M1559">
        <v>900</v>
      </c>
      <c r="N1559">
        <v>869</v>
      </c>
      <c r="O1559">
        <v>31</v>
      </c>
      <c r="P1559">
        <v>45.9039383</v>
      </c>
      <c r="Q1559">
        <v>15.854540500000001</v>
      </c>
      <c r="R1559">
        <f>COUNTIF($C$2:C1559, C1559)</f>
        <v>388</v>
      </c>
      <c r="S1559">
        <f t="shared" si="24"/>
        <v>1557</v>
      </c>
    </row>
    <row r="1560" spans="1:19" x14ac:dyDescent="0.3">
      <c r="A1560">
        <v>3</v>
      </c>
      <c r="B1560" t="s">
        <v>2388</v>
      </c>
      <c r="C1560">
        <v>1</v>
      </c>
      <c r="D1560" t="s">
        <v>18</v>
      </c>
      <c r="E1560" t="s">
        <v>461</v>
      </c>
      <c r="F1560" t="s">
        <v>3117</v>
      </c>
      <c r="G1560">
        <v>5</v>
      </c>
      <c r="H1560" t="s">
        <v>3130</v>
      </c>
      <c r="I1560" t="s">
        <v>3131</v>
      </c>
      <c r="J1560" t="s">
        <v>3132</v>
      </c>
      <c r="K1560">
        <v>631</v>
      </c>
      <c r="L1560">
        <v>407</v>
      </c>
      <c r="M1560">
        <v>407</v>
      </c>
      <c r="N1560">
        <v>401</v>
      </c>
      <c r="O1560">
        <v>6</v>
      </c>
      <c r="P1560">
        <v>45.886624700000013</v>
      </c>
      <c r="Q1560">
        <v>15.8644123</v>
      </c>
      <c r="R1560">
        <f>COUNTIF($C$2:C1560, C1560)</f>
        <v>389</v>
      </c>
      <c r="S1560">
        <f t="shared" si="24"/>
        <v>1558</v>
      </c>
    </row>
    <row r="1561" spans="1:19" x14ac:dyDescent="0.3">
      <c r="A1561">
        <v>3</v>
      </c>
      <c r="B1561" t="s">
        <v>2388</v>
      </c>
      <c r="C1561">
        <v>1</v>
      </c>
      <c r="D1561" t="s">
        <v>18</v>
      </c>
      <c r="E1561" t="s">
        <v>461</v>
      </c>
      <c r="F1561" t="s">
        <v>3117</v>
      </c>
      <c r="G1561">
        <v>6</v>
      </c>
      <c r="H1561" t="s">
        <v>3133</v>
      </c>
      <c r="I1561" t="s">
        <v>3134</v>
      </c>
      <c r="J1561" t="s">
        <v>3135</v>
      </c>
      <c r="K1561">
        <v>322</v>
      </c>
      <c r="L1561">
        <v>214</v>
      </c>
      <c r="M1561">
        <v>214</v>
      </c>
      <c r="N1561">
        <v>213</v>
      </c>
      <c r="O1561">
        <v>1</v>
      </c>
      <c r="P1561">
        <v>45.8925561</v>
      </c>
      <c r="Q1561">
        <v>15.8579606</v>
      </c>
      <c r="R1561">
        <f>COUNTIF($C$2:C1561, C1561)</f>
        <v>390</v>
      </c>
      <c r="S1561">
        <f t="shared" si="24"/>
        <v>1559</v>
      </c>
    </row>
    <row r="1562" spans="1:19" x14ac:dyDescent="0.3">
      <c r="A1562">
        <v>3</v>
      </c>
      <c r="B1562" t="s">
        <v>2388</v>
      </c>
      <c r="C1562">
        <v>5</v>
      </c>
      <c r="D1562" t="s">
        <v>2490</v>
      </c>
      <c r="E1562" t="s">
        <v>461</v>
      </c>
      <c r="F1562" t="s">
        <v>3136</v>
      </c>
      <c r="G1562">
        <v>1</v>
      </c>
      <c r="H1562" t="s">
        <v>3136</v>
      </c>
      <c r="I1562" t="s">
        <v>3137</v>
      </c>
      <c r="J1562" t="s">
        <v>3136</v>
      </c>
      <c r="K1562">
        <v>316</v>
      </c>
      <c r="L1562">
        <v>181</v>
      </c>
      <c r="M1562">
        <v>181</v>
      </c>
      <c r="N1562">
        <v>177</v>
      </c>
      <c r="O1562">
        <v>4</v>
      </c>
      <c r="P1562">
        <v>46.070541200000001</v>
      </c>
      <c r="Q1562">
        <v>16.270470400000001</v>
      </c>
      <c r="R1562">
        <f>COUNTIF($C$2:C1562, C1562)</f>
        <v>187</v>
      </c>
      <c r="S1562">
        <f t="shared" si="24"/>
        <v>1560</v>
      </c>
    </row>
    <row r="1563" spans="1:19" x14ac:dyDescent="0.3">
      <c r="A1563">
        <v>3</v>
      </c>
      <c r="B1563" t="s">
        <v>2388</v>
      </c>
      <c r="C1563">
        <v>5</v>
      </c>
      <c r="D1563" t="s">
        <v>2490</v>
      </c>
      <c r="E1563" t="s">
        <v>461</v>
      </c>
      <c r="F1563" t="s">
        <v>3136</v>
      </c>
      <c r="G1563">
        <v>2</v>
      </c>
      <c r="H1563" t="s">
        <v>3136</v>
      </c>
      <c r="I1563" t="s">
        <v>3138</v>
      </c>
      <c r="J1563" t="s">
        <v>3136</v>
      </c>
      <c r="K1563">
        <v>318</v>
      </c>
      <c r="L1563">
        <v>179</v>
      </c>
      <c r="M1563">
        <v>179</v>
      </c>
      <c r="N1563">
        <v>173</v>
      </c>
      <c r="O1563">
        <v>6</v>
      </c>
      <c r="P1563">
        <v>46.070541200000001</v>
      </c>
      <c r="Q1563">
        <v>16.270470400000001</v>
      </c>
      <c r="R1563">
        <f>COUNTIF($C$2:C1563, C1563)</f>
        <v>188</v>
      </c>
      <c r="S1563">
        <f t="shared" si="24"/>
        <v>1561</v>
      </c>
    </row>
    <row r="1564" spans="1:19" x14ac:dyDescent="0.3">
      <c r="A1564">
        <v>3</v>
      </c>
      <c r="B1564" t="s">
        <v>2388</v>
      </c>
      <c r="C1564">
        <v>5</v>
      </c>
      <c r="D1564" t="s">
        <v>2490</v>
      </c>
      <c r="E1564" t="s">
        <v>461</v>
      </c>
      <c r="F1564" t="s">
        <v>3136</v>
      </c>
      <c r="G1564">
        <v>3</v>
      </c>
      <c r="H1564" t="s">
        <v>3139</v>
      </c>
      <c r="I1564" t="s">
        <v>3140</v>
      </c>
      <c r="J1564" t="s">
        <v>3141</v>
      </c>
      <c r="K1564">
        <v>255</v>
      </c>
      <c r="L1564">
        <v>172</v>
      </c>
      <c r="M1564">
        <v>172</v>
      </c>
      <c r="N1564">
        <v>162</v>
      </c>
      <c r="O1564">
        <v>10</v>
      </c>
      <c r="P1564">
        <v>46.056357599999998</v>
      </c>
      <c r="Q1564">
        <v>16.283704499999999</v>
      </c>
      <c r="R1564">
        <f>COUNTIF($C$2:C1564, C1564)</f>
        <v>189</v>
      </c>
      <c r="S1564">
        <f t="shared" si="24"/>
        <v>1562</v>
      </c>
    </row>
    <row r="1565" spans="1:19" x14ac:dyDescent="0.3">
      <c r="A1565">
        <v>3</v>
      </c>
      <c r="B1565" t="s">
        <v>2388</v>
      </c>
      <c r="C1565">
        <v>5</v>
      </c>
      <c r="D1565" t="s">
        <v>2490</v>
      </c>
      <c r="E1565" t="s">
        <v>461</v>
      </c>
      <c r="F1565" t="s">
        <v>3136</v>
      </c>
      <c r="G1565">
        <v>4</v>
      </c>
      <c r="H1565" t="s">
        <v>3142</v>
      </c>
      <c r="I1565" t="s">
        <v>46</v>
      </c>
      <c r="J1565" t="s">
        <v>3143</v>
      </c>
      <c r="K1565">
        <v>177</v>
      </c>
      <c r="L1565">
        <v>109</v>
      </c>
      <c r="M1565">
        <v>109</v>
      </c>
      <c r="N1565">
        <v>104</v>
      </c>
      <c r="O1565">
        <v>5</v>
      </c>
      <c r="P1565">
        <v>46.034367600000003</v>
      </c>
      <c r="Q1565">
        <v>16.288376700000001</v>
      </c>
      <c r="R1565">
        <f>COUNTIF($C$2:C1565, C1565)</f>
        <v>190</v>
      </c>
      <c r="S1565">
        <f t="shared" si="24"/>
        <v>1563</v>
      </c>
    </row>
    <row r="1566" spans="1:19" x14ac:dyDescent="0.3">
      <c r="A1566">
        <v>3</v>
      </c>
      <c r="B1566" t="s">
        <v>2388</v>
      </c>
      <c r="C1566">
        <v>5</v>
      </c>
      <c r="D1566" t="s">
        <v>2490</v>
      </c>
      <c r="E1566" t="s">
        <v>461</v>
      </c>
      <c r="F1566" t="s">
        <v>3136</v>
      </c>
      <c r="G1566">
        <v>5</v>
      </c>
      <c r="H1566" t="s">
        <v>3144</v>
      </c>
      <c r="I1566" t="s">
        <v>57</v>
      </c>
      <c r="J1566" t="s">
        <v>3144</v>
      </c>
      <c r="K1566">
        <v>275</v>
      </c>
      <c r="L1566">
        <v>174</v>
      </c>
      <c r="M1566">
        <v>174</v>
      </c>
      <c r="N1566">
        <v>171</v>
      </c>
      <c r="O1566">
        <v>3</v>
      </c>
      <c r="P1566">
        <v>46.033522499999997</v>
      </c>
      <c r="Q1566">
        <v>16.299895200000002</v>
      </c>
      <c r="R1566">
        <f>COUNTIF($C$2:C1566, C1566)</f>
        <v>191</v>
      </c>
      <c r="S1566">
        <f t="shared" si="24"/>
        <v>1564</v>
      </c>
    </row>
    <row r="1567" spans="1:19" x14ac:dyDescent="0.3">
      <c r="A1567">
        <v>3</v>
      </c>
      <c r="B1567" t="s">
        <v>2388</v>
      </c>
      <c r="C1567">
        <v>5</v>
      </c>
      <c r="D1567" t="s">
        <v>2490</v>
      </c>
      <c r="E1567" t="s">
        <v>461</v>
      </c>
      <c r="F1567" t="s">
        <v>3136</v>
      </c>
      <c r="G1567">
        <v>6</v>
      </c>
      <c r="H1567" t="s">
        <v>3145</v>
      </c>
      <c r="I1567" t="s">
        <v>46</v>
      </c>
      <c r="J1567" t="s">
        <v>3145</v>
      </c>
      <c r="K1567">
        <v>328</v>
      </c>
      <c r="L1567">
        <v>186</v>
      </c>
      <c r="M1567">
        <v>186</v>
      </c>
      <c r="N1567">
        <v>181</v>
      </c>
      <c r="O1567">
        <v>5</v>
      </c>
      <c r="P1567">
        <v>46.038378799999997</v>
      </c>
      <c r="Q1567">
        <v>16.336707499999999</v>
      </c>
      <c r="R1567">
        <f>COUNTIF($C$2:C1567, C1567)</f>
        <v>192</v>
      </c>
      <c r="S1567">
        <f t="shared" si="24"/>
        <v>1565</v>
      </c>
    </row>
    <row r="1568" spans="1:19" x14ac:dyDescent="0.3">
      <c r="A1568">
        <v>3</v>
      </c>
      <c r="B1568" t="s">
        <v>2388</v>
      </c>
      <c r="C1568">
        <v>5</v>
      </c>
      <c r="D1568" t="s">
        <v>2490</v>
      </c>
      <c r="E1568" t="s">
        <v>461</v>
      </c>
      <c r="F1568" t="s">
        <v>3146</v>
      </c>
      <c r="G1568">
        <v>1</v>
      </c>
      <c r="H1568" t="s">
        <v>3146</v>
      </c>
      <c r="I1568" t="s">
        <v>3147</v>
      </c>
      <c r="J1568" t="s">
        <v>3146</v>
      </c>
      <c r="K1568">
        <v>385</v>
      </c>
      <c r="L1568">
        <v>227</v>
      </c>
      <c r="M1568">
        <v>227</v>
      </c>
      <c r="N1568">
        <v>217</v>
      </c>
      <c r="O1568">
        <v>10</v>
      </c>
      <c r="P1568">
        <v>46.103683199999999</v>
      </c>
      <c r="Q1568">
        <v>16.280645799999999</v>
      </c>
      <c r="R1568">
        <f>COUNTIF($C$2:C1568, C1568)</f>
        <v>193</v>
      </c>
      <c r="S1568">
        <f t="shared" si="24"/>
        <v>1566</v>
      </c>
    </row>
    <row r="1569" spans="1:19" x14ac:dyDescent="0.3">
      <c r="A1569">
        <v>3</v>
      </c>
      <c r="B1569" t="s">
        <v>2388</v>
      </c>
      <c r="C1569">
        <v>5</v>
      </c>
      <c r="D1569" t="s">
        <v>2490</v>
      </c>
      <c r="E1569" t="s">
        <v>461</v>
      </c>
      <c r="F1569" t="s">
        <v>3146</v>
      </c>
      <c r="G1569">
        <v>2</v>
      </c>
      <c r="H1569" t="s">
        <v>3146</v>
      </c>
      <c r="I1569" t="s">
        <v>3148</v>
      </c>
      <c r="J1569" t="s">
        <v>3146</v>
      </c>
      <c r="K1569">
        <v>256</v>
      </c>
      <c r="L1569">
        <v>140</v>
      </c>
      <c r="M1569">
        <v>140</v>
      </c>
      <c r="N1569">
        <v>134</v>
      </c>
      <c r="O1569">
        <v>6</v>
      </c>
      <c r="P1569">
        <v>46.103683199999999</v>
      </c>
      <c r="Q1569">
        <v>16.280645799999999</v>
      </c>
      <c r="R1569">
        <f>COUNTIF($C$2:C1569, C1569)</f>
        <v>194</v>
      </c>
      <c r="S1569">
        <f t="shared" si="24"/>
        <v>1567</v>
      </c>
    </row>
    <row r="1570" spans="1:19" x14ac:dyDescent="0.3">
      <c r="A1570">
        <v>3</v>
      </c>
      <c r="B1570" t="s">
        <v>2388</v>
      </c>
      <c r="C1570">
        <v>5</v>
      </c>
      <c r="D1570" t="s">
        <v>2490</v>
      </c>
      <c r="E1570" t="s">
        <v>461</v>
      </c>
      <c r="F1570" t="s">
        <v>3146</v>
      </c>
      <c r="G1570">
        <v>3</v>
      </c>
      <c r="H1570" t="s">
        <v>3149</v>
      </c>
      <c r="I1570" t="s">
        <v>3150</v>
      </c>
      <c r="J1570" t="s">
        <v>3149</v>
      </c>
      <c r="K1570">
        <v>237</v>
      </c>
      <c r="L1570">
        <v>138</v>
      </c>
      <c r="M1570">
        <v>138</v>
      </c>
      <c r="N1570">
        <v>137</v>
      </c>
      <c r="O1570">
        <v>1</v>
      </c>
      <c r="P1570">
        <v>46.108712699999998</v>
      </c>
      <c r="Q1570">
        <v>16.284127900000001</v>
      </c>
      <c r="R1570">
        <f>COUNTIF($C$2:C1570, C1570)</f>
        <v>195</v>
      </c>
      <c r="S1570">
        <f t="shared" si="24"/>
        <v>1568</v>
      </c>
    </row>
    <row r="1571" spans="1:19" x14ac:dyDescent="0.3">
      <c r="A1571">
        <v>3</v>
      </c>
      <c r="B1571" t="s">
        <v>2388</v>
      </c>
      <c r="C1571">
        <v>5</v>
      </c>
      <c r="D1571" t="s">
        <v>2490</v>
      </c>
      <c r="E1571" t="s">
        <v>461</v>
      </c>
      <c r="F1571" t="s">
        <v>3146</v>
      </c>
      <c r="G1571">
        <v>4</v>
      </c>
      <c r="H1571" t="s">
        <v>3151</v>
      </c>
      <c r="I1571" t="s">
        <v>3152</v>
      </c>
      <c r="J1571" t="s">
        <v>3151</v>
      </c>
      <c r="K1571">
        <v>164</v>
      </c>
      <c r="L1571">
        <v>101</v>
      </c>
      <c r="M1571">
        <v>101</v>
      </c>
      <c r="N1571">
        <v>98</v>
      </c>
      <c r="O1571">
        <v>3</v>
      </c>
      <c r="P1571">
        <v>46.096832300000003</v>
      </c>
      <c r="Q1571">
        <v>16.2902573</v>
      </c>
      <c r="R1571">
        <f>COUNTIF($C$2:C1571, C1571)</f>
        <v>196</v>
      </c>
      <c r="S1571">
        <f t="shared" si="24"/>
        <v>1569</v>
      </c>
    </row>
    <row r="1572" spans="1:19" x14ac:dyDescent="0.3">
      <c r="A1572">
        <v>3</v>
      </c>
      <c r="B1572" t="s">
        <v>2388</v>
      </c>
      <c r="C1572">
        <v>2</v>
      </c>
      <c r="D1572" t="s">
        <v>2458</v>
      </c>
      <c r="E1572" t="s">
        <v>461</v>
      </c>
      <c r="F1572" t="s">
        <v>3153</v>
      </c>
      <c r="G1572">
        <v>1</v>
      </c>
      <c r="H1572" t="s">
        <v>3153</v>
      </c>
      <c r="I1572" t="s">
        <v>499</v>
      </c>
      <c r="J1572" t="s">
        <v>3154</v>
      </c>
      <c r="K1572">
        <v>439</v>
      </c>
      <c r="L1572">
        <v>232</v>
      </c>
      <c r="M1572">
        <v>232</v>
      </c>
      <c r="N1572">
        <v>222</v>
      </c>
      <c r="O1572">
        <v>10</v>
      </c>
      <c r="P1572">
        <v>46.1287339</v>
      </c>
      <c r="Q1572">
        <v>16.2056331</v>
      </c>
      <c r="R1572">
        <f>COUNTIF($C$2:C1572, C1572)</f>
        <v>94</v>
      </c>
      <c r="S1572">
        <f t="shared" si="24"/>
        <v>1570</v>
      </c>
    </row>
    <row r="1573" spans="1:19" x14ac:dyDescent="0.3">
      <c r="A1573">
        <v>3</v>
      </c>
      <c r="B1573" t="s">
        <v>2388</v>
      </c>
      <c r="C1573">
        <v>2</v>
      </c>
      <c r="D1573" t="s">
        <v>2458</v>
      </c>
      <c r="E1573" t="s">
        <v>461</v>
      </c>
      <c r="F1573" t="s">
        <v>3153</v>
      </c>
      <c r="G1573">
        <v>2</v>
      </c>
      <c r="H1573" t="s">
        <v>3155</v>
      </c>
      <c r="I1573" t="s">
        <v>3156</v>
      </c>
      <c r="J1573" t="s">
        <v>3157</v>
      </c>
      <c r="K1573">
        <v>186</v>
      </c>
      <c r="L1573">
        <v>106</v>
      </c>
      <c r="M1573">
        <v>106</v>
      </c>
      <c r="N1573">
        <v>103</v>
      </c>
      <c r="O1573">
        <v>3</v>
      </c>
      <c r="P1573">
        <v>46.142147100000003</v>
      </c>
      <c r="Q1573">
        <v>16.207734500000001</v>
      </c>
      <c r="R1573">
        <f>COUNTIF($C$2:C1573, C1573)</f>
        <v>95</v>
      </c>
      <c r="S1573">
        <f t="shared" si="24"/>
        <v>1571</v>
      </c>
    </row>
    <row r="1574" spans="1:19" x14ac:dyDescent="0.3">
      <c r="A1574">
        <v>3</v>
      </c>
      <c r="B1574" t="s">
        <v>2388</v>
      </c>
      <c r="C1574">
        <v>2</v>
      </c>
      <c r="D1574" t="s">
        <v>2458</v>
      </c>
      <c r="E1574" t="s">
        <v>461</v>
      </c>
      <c r="F1574" t="s">
        <v>3153</v>
      </c>
      <c r="G1574">
        <v>3</v>
      </c>
      <c r="H1574" t="s">
        <v>3158</v>
      </c>
      <c r="I1574" t="s">
        <v>3159</v>
      </c>
      <c r="J1574" t="s">
        <v>3160</v>
      </c>
      <c r="K1574">
        <v>223</v>
      </c>
      <c r="L1574">
        <v>99</v>
      </c>
      <c r="M1574">
        <v>99</v>
      </c>
      <c r="N1574">
        <v>96</v>
      </c>
      <c r="O1574">
        <v>3</v>
      </c>
      <c r="P1574">
        <v>46.156665699999998</v>
      </c>
      <c r="Q1574">
        <v>16.219762500000002</v>
      </c>
      <c r="R1574">
        <f>COUNTIF($C$2:C1574, C1574)</f>
        <v>96</v>
      </c>
      <c r="S1574">
        <f t="shared" si="24"/>
        <v>1572</v>
      </c>
    </row>
    <row r="1575" spans="1:19" x14ac:dyDescent="0.3">
      <c r="A1575">
        <v>3</v>
      </c>
      <c r="B1575" t="s">
        <v>2388</v>
      </c>
      <c r="C1575">
        <v>2</v>
      </c>
      <c r="D1575" t="s">
        <v>2458</v>
      </c>
      <c r="E1575" t="s">
        <v>461</v>
      </c>
      <c r="F1575" t="s">
        <v>3153</v>
      </c>
      <c r="G1575">
        <v>4</v>
      </c>
      <c r="H1575" t="s">
        <v>3161</v>
      </c>
      <c r="I1575" t="s">
        <v>3162</v>
      </c>
      <c r="J1575" t="s">
        <v>3163</v>
      </c>
      <c r="K1575">
        <v>240</v>
      </c>
      <c r="L1575">
        <v>103</v>
      </c>
      <c r="M1575">
        <v>103</v>
      </c>
      <c r="N1575">
        <v>101</v>
      </c>
      <c r="O1575">
        <v>2</v>
      </c>
      <c r="P1575">
        <v>46.156076200000001</v>
      </c>
      <c r="Q1575">
        <v>16.189938300000001</v>
      </c>
      <c r="R1575">
        <f>COUNTIF($C$2:C1575, C1575)</f>
        <v>97</v>
      </c>
      <c r="S1575">
        <f t="shared" si="24"/>
        <v>1573</v>
      </c>
    </row>
    <row r="1576" spans="1:19" x14ac:dyDescent="0.3">
      <c r="A1576">
        <v>3</v>
      </c>
      <c r="B1576" t="s">
        <v>2388</v>
      </c>
      <c r="C1576">
        <v>2</v>
      </c>
      <c r="D1576" t="s">
        <v>2458</v>
      </c>
      <c r="E1576" t="s">
        <v>461</v>
      </c>
      <c r="F1576" t="s">
        <v>3153</v>
      </c>
      <c r="G1576">
        <v>5</v>
      </c>
      <c r="H1576" t="s">
        <v>3164</v>
      </c>
      <c r="I1576" t="s">
        <v>3165</v>
      </c>
      <c r="J1576" t="s">
        <v>3166</v>
      </c>
      <c r="K1576">
        <v>255</v>
      </c>
      <c r="L1576">
        <v>107</v>
      </c>
      <c r="M1576">
        <v>107</v>
      </c>
      <c r="N1576">
        <v>107</v>
      </c>
      <c r="O1576">
        <v>0</v>
      </c>
      <c r="P1576">
        <v>46.151720399999988</v>
      </c>
      <c r="Q1576">
        <v>16.172429999999999</v>
      </c>
      <c r="R1576">
        <f>COUNTIF($C$2:C1576, C1576)</f>
        <v>98</v>
      </c>
      <c r="S1576">
        <f t="shared" si="24"/>
        <v>1574</v>
      </c>
    </row>
    <row r="1577" spans="1:19" x14ac:dyDescent="0.3">
      <c r="A1577">
        <v>3</v>
      </c>
      <c r="B1577" t="s">
        <v>2388</v>
      </c>
      <c r="C1577">
        <v>2</v>
      </c>
      <c r="D1577" t="s">
        <v>2458</v>
      </c>
      <c r="E1577" t="s">
        <v>461</v>
      </c>
      <c r="F1577" t="s">
        <v>3153</v>
      </c>
      <c r="G1577">
        <v>6</v>
      </c>
      <c r="H1577" t="s">
        <v>3167</v>
      </c>
      <c r="I1577" t="s">
        <v>3168</v>
      </c>
      <c r="J1577" t="s">
        <v>3169</v>
      </c>
      <c r="K1577">
        <v>66</v>
      </c>
      <c r="L1577">
        <v>48</v>
      </c>
      <c r="M1577">
        <v>48</v>
      </c>
      <c r="N1577">
        <v>47</v>
      </c>
      <c r="O1577">
        <v>1</v>
      </c>
      <c r="P1577">
        <v>46.130696299999997</v>
      </c>
      <c r="Q1577">
        <v>16.1821187</v>
      </c>
      <c r="R1577">
        <f>COUNTIF($C$2:C1577, C1577)</f>
        <v>99</v>
      </c>
      <c r="S1577">
        <f t="shared" si="24"/>
        <v>1575</v>
      </c>
    </row>
    <row r="1578" spans="1:19" x14ac:dyDescent="0.3">
      <c r="A1578">
        <v>3</v>
      </c>
      <c r="B1578" t="s">
        <v>2388</v>
      </c>
      <c r="C1578">
        <v>2</v>
      </c>
      <c r="D1578" t="s">
        <v>2458</v>
      </c>
      <c r="E1578" t="s">
        <v>461</v>
      </c>
      <c r="F1578" t="s">
        <v>3153</v>
      </c>
      <c r="G1578">
        <v>7</v>
      </c>
      <c r="H1578" t="s">
        <v>3170</v>
      </c>
      <c r="I1578" t="s">
        <v>3171</v>
      </c>
      <c r="J1578" t="s">
        <v>3172</v>
      </c>
      <c r="K1578">
        <v>93</v>
      </c>
      <c r="L1578">
        <v>56</v>
      </c>
      <c r="M1578">
        <v>56</v>
      </c>
      <c r="N1578">
        <v>55</v>
      </c>
      <c r="O1578">
        <v>1</v>
      </c>
      <c r="P1578">
        <v>46.122188899999998</v>
      </c>
      <c r="Q1578">
        <v>16.183629100000001</v>
      </c>
      <c r="R1578">
        <f>COUNTIF($C$2:C1578, C1578)</f>
        <v>100</v>
      </c>
      <c r="S1578">
        <f t="shared" si="24"/>
        <v>1576</v>
      </c>
    </row>
    <row r="1579" spans="1:19" x14ac:dyDescent="0.3">
      <c r="A1579">
        <v>3</v>
      </c>
      <c r="B1579" t="s">
        <v>2388</v>
      </c>
      <c r="C1579">
        <v>2</v>
      </c>
      <c r="D1579" t="s">
        <v>2458</v>
      </c>
      <c r="E1579" t="s">
        <v>461</v>
      </c>
      <c r="F1579" t="s">
        <v>3153</v>
      </c>
      <c r="G1579">
        <v>8</v>
      </c>
      <c r="H1579" t="s">
        <v>1513</v>
      </c>
      <c r="I1579" t="s">
        <v>3173</v>
      </c>
      <c r="J1579" t="s">
        <v>3174</v>
      </c>
      <c r="K1579">
        <v>105</v>
      </c>
      <c r="L1579">
        <v>51</v>
      </c>
      <c r="M1579">
        <v>51</v>
      </c>
      <c r="N1579">
        <v>48</v>
      </c>
      <c r="O1579">
        <v>3</v>
      </c>
      <c r="P1579">
        <v>46.108043700000003</v>
      </c>
      <c r="Q1579">
        <v>16.177561699999998</v>
      </c>
      <c r="R1579">
        <f>COUNTIF($C$2:C1579, C1579)</f>
        <v>101</v>
      </c>
      <c r="S1579">
        <f t="shared" si="24"/>
        <v>1577</v>
      </c>
    </row>
    <row r="1580" spans="1:19" x14ac:dyDescent="0.3">
      <c r="A1580">
        <v>3</v>
      </c>
      <c r="B1580" t="s">
        <v>2388</v>
      </c>
      <c r="C1580">
        <v>2</v>
      </c>
      <c r="D1580" t="s">
        <v>2458</v>
      </c>
      <c r="E1580" t="s">
        <v>461</v>
      </c>
      <c r="F1580" t="s">
        <v>3153</v>
      </c>
      <c r="G1580">
        <v>9</v>
      </c>
      <c r="H1580" t="s">
        <v>3175</v>
      </c>
      <c r="I1580" t="s">
        <v>57</v>
      </c>
      <c r="J1580" t="s">
        <v>3175</v>
      </c>
      <c r="K1580">
        <v>218</v>
      </c>
      <c r="L1580">
        <v>102</v>
      </c>
      <c r="M1580">
        <v>102</v>
      </c>
      <c r="N1580">
        <v>100</v>
      </c>
      <c r="O1580">
        <v>2</v>
      </c>
      <c r="P1580">
        <v>46.152984500000002</v>
      </c>
      <c r="Q1580">
        <v>16.2370667</v>
      </c>
      <c r="R1580">
        <f>COUNTIF($C$2:C1580, C1580)</f>
        <v>102</v>
      </c>
      <c r="S1580">
        <f t="shared" si="24"/>
        <v>1578</v>
      </c>
    </row>
    <row r="1581" spans="1:19" x14ac:dyDescent="0.3">
      <c r="A1581">
        <v>3</v>
      </c>
      <c r="B1581" t="s">
        <v>2388</v>
      </c>
      <c r="C1581">
        <v>5</v>
      </c>
      <c r="D1581" t="s">
        <v>2490</v>
      </c>
      <c r="E1581" t="s">
        <v>461</v>
      </c>
      <c r="F1581" t="s">
        <v>3176</v>
      </c>
      <c r="G1581">
        <v>1</v>
      </c>
      <c r="H1581" t="s">
        <v>3177</v>
      </c>
      <c r="I1581" t="s">
        <v>2700</v>
      </c>
      <c r="J1581" t="s">
        <v>3178</v>
      </c>
      <c r="K1581">
        <v>875</v>
      </c>
      <c r="L1581">
        <v>556</v>
      </c>
      <c r="M1581">
        <v>556</v>
      </c>
      <c r="N1581">
        <v>524</v>
      </c>
      <c r="O1581">
        <v>32</v>
      </c>
      <c r="P1581">
        <v>46.3597927</v>
      </c>
      <c r="Q1581">
        <v>16.144001200000002</v>
      </c>
      <c r="R1581">
        <f>COUNTIF($C$2:C1581, C1581)</f>
        <v>197</v>
      </c>
      <c r="S1581">
        <f t="shared" si="24"/>
        <v>1579</v>
      </c>
    </row>
    <row r="1582" spans="1:19" x14ac:dyDescent="0.3">
      <c r="A1582">
        <v>3</v>
      </c>
      <c r="B1582" t="s">
        <v>2388</v>
      </c>
      <c r="C1582">
        <v>5</v>
      </c>
      <c r="D1582" t="s">
        <v>2490</v>
      </c>
      <c r="E1582" t="s">
        <v>461</v>
      </c>
      <c r="F1582" t="s">
        <v>3176</v>
      </c>
      <c r="G1582">
        <v>2</v>
      </c>
      <c r="H1582" t="s">
        <v>3179</v>
      </c>
      <c r="I1582" t="s">
        <v>3180</v>
      </c>
      <c r="J1582" t="s">
        <v>3181</v>
      </c>
      <c r="K1582">
        <v>252</v>
      </c>
      <c r="L1582">
        <v>127</v>
      </c>
      <c r="M1582">
        <v>127</v>
      </c>
      <c r="N1582">
        <v>121</v>
      </c>
      <c r="O1582">
        <v>6</v>
      </c>
      <c r="P1582">
        <v>46.363412490012202</v>
      </c>
      <c r="Q1582">
        <v>16.130289653940299</v>
      </c>
      <c r="R1582">
        <f>COUNTIF($C$2:C1582, C1582)</f>
        <v>198</v>
      </c>
      <c r="S1582">
        <f t="shared" si="24"/>
        <v>1580</v>
      </c>
    </row>
    <row r="1583" spans="1:19" x14ac:dyDescent="0.3">
      <c r="A1583">
        <v>3</v>
      </c>
      <c r="B1583" t="s">
        <v>2388</v>
      </c>
      <c r="C1583">
        <v>5</v>
      </c>
      <c r="D1583" t="s">
        <v>2490</v>
      </c>
      <c r="E1583" t="s">
        <v>461</v>
      </c>
      <c r="F1583" t="s">
        <v>3176</v>
      </c>
      <c r="G1583">
        <v>3</v>
      </c>
      <c r="H1583" t="s">
        <v>3176</v>
      </c>
      <c r="I1583" t="s">
        <v>3182</v>
      </c>
      <c r="J1583" t="s">
        <v>3183</v>
      </c>
      <c r="K1583">
        <v>608</v>
      </c>
      <c r="L1583">
        <v>379</v>
      </c>
      <c r="M1583">
        <v>379</v>
      </c>
      <c r="N1583">
        <v>363</v>
      </c>
      <c r="O1583">
        <v>16</v>
      </c>
      <c r="P1583">
        <v>46.369571899999997</v>
      </c>
      <c r="Q1583">
        <v>16.127392400000002</v>
      </c>
      <c r="R1583">
        <f>COUNTIF($C$2:C1583, C1583)</f>
        <v>199</v>
      </c>
      <c r="S1583">
        <f t="shared" si="24"/>
        <v>1581</v>
      </c>
    </row>
    <row r="1584" spans="1:19" x14ac:dyDescent="0.3">
      <c r="A1584">
        <v>3</v>
      </c>
      <c r="B1584" t="s">
        <v>2388</v>
      </c>
      <c r="C1584">
        <v>5</v>
      </c>
      <c r="D1584" t="s">
        <v>2490</v>
      </c>
      <c r="E1584" t="s">
        <v>461</v>
      </c>
      <c r="F1584" t="s">
        <v>3176</v>
      </c>
      <c r="G1584">
        <v>4</v>
      </c>
      <c r="H1584" t="s">
        <v>3184</v>
      </c>
      <c r="I1584" t="s">
        <v>2700</v>
      </c>
      <c r="J1584" t="s">
        <v>3185</v>
      </c>
      <c r="K1584">
        <v>170</v>
      </c>
      <c r="L1584">
        <v>109</v>
      </c>
      <c r="M1584">
        <v>109</v>
      </c>
      <c r="N1584">
        <v>103</v>
      </c>
      <c r="O1584">
        <v>6</v>
      </c>
      <c r="P1584">
        <v>46.368442199999997</v>
      </c>
      <c r="Q1584">
        <v>16.1299803</v>
      </c>
      <c r="R1584">
        <f>COUNTIF($C$2:C1584, C1584)</f>
        <v>200</v>
      </c>
      <c r="S1584">
        <f t="shared" si="24"/>
        <v>1582</v>
      </c>
    </row>
    <row r="1585" spans="1:19" x14ac:dyDescent="0.3">
      <c r="A1585">
        <v>3</v>
      </c>
      <c r="B1585" t="s">
        <v>2388</v>
      </c>
      <c r="C1585">
        <v>5</v>
      </c>
      <c r="D1585" t="s">
        <v>2490</v>
      </c>
      <c r="E1585" t="s">
        <v>461</v>
      </c>
      <c r="F1585" t="s">
        <v>3176</v>
      </c>
      <c r="G1585">
        <v>5</v>
      </c>
      <c r="H1585" t="s">
        <v>3186</v>
      </c>
      <c r="I1585" t="s">
        <v>2936</v>
      </c>
      <c r="J1585" t="s">
        <v>3187</v>
      </c>
      <c r="K1585">
        <v>231</v>
      </c>
      <c r="L1585">
        <v>137</v>
      </c>
      <c r="M1585">
        <v>137</v>
      </c>
      <c r="N1585">
        <v>132</v>
      </c>
      <c r="O1585">
        <v>5</v>
      </c>
      <c r="P1585">
        <v>46.384342799999999</v>
      </c>
      <c r="Q1585">
        <v>16.140598000000001</v>
      </c>
      <c r="R1585">
        <f>COUNTIF($C$2:C1585, C1585)</f>
        <v>201</v>
      </c>
      <c r="S1585">
        <f t="shared" si="24"/>
        <v>1583</v>
      </c>
    </row>
    <row r="1586" spans="1:19" x14ac:dyDescent="0.3">
      <c r="A1586">
        <v>3</v>
      </c>
      <c r="B1586" t="s">
        <v>2388</v>
      </c>
      <c r="C1586">
        <v>5</v>
      </c>
      <c r="D1586" t="s">
        <v>2490</v>
      </c>
      <c r="E1586" t="s">
        <v>461</v>
      </c>
      <c r="F1586" t="s">
        <v>3176</v>
      </c>
      <c r="G1586">
        <v>6</v>
      </c>
      <c r="H1586" t="s">
        <v>3188</v>
      </c>
      <c r="I1586" t="s">
        <v>2700</v>
      </c>
      <c r="J1586" t="s">
        <v>3188</v>
      </c>
      <c r="K1586">
        <v>118</v>
      </c>
      <c r="L1586">
        <v>79</v>
      </c>
      <c r="M1586">
        <v>79</v>
      </c>
      <c r="N1586">
        <v>73</v>
      </c>
      <c r="O1586">
        <v>6</v>
      </c>
      <c r="P1586">
        <v>46.376513600000003</v>
      </c>
      <c r="Q1586">
        <v>16.146690599999999</v>
      </c>
      <c r="R1586">
        <f>COUNTIF($C$2:C1586, C1586)</f>
        <v>202</v>
      </c>
      <c r="S1586">
        <f t="shared" si="24"/>
        <v>1584</v>
      </c>
    </row>
    <row r="1587" spans="1:19" x14ac:dyDescent="0.3">
      <c r="A1587">
        <v>3</v>
      </c>
      <c r="B1587" t="s">
        <v>2388</v>
      </c>
      <c r="C1587">
        <v>5</v>
      </c>
      <c r="D1587" t="s">
        <v>2490</v>
      </c>
      <c r="E1587" t="s">
        <v>461</v>
      </c>
      <c r="F1587" t="s">
        <v>3176</v>
      </c>
      <c r="G1587">
        <v>7</v>
      </c>
      <c r="H1587" t="s">
        <v>3189</v>
      </c>
      <c r="I1587" t="s">
        <v>3190</v>
      </c>
      <c r="J1587" t="s">
        <v>3191</v>
      </c>
      <c r="K1587">
        <v>667</v>
      </c>
      <c r="L1587">
        <v>422</v>
      </c>
      <c r="M1587">
        <v>422</v>
      </c>
      <c r="N1587">
        <v>401</v>
      </c>
      <c r="O1587">
        <v>21</v>
      </c>
      <c r="P1587">
        <v>46.371023999999998</v>
      </c>
      <c r="Q1587">
        <v>16.106814400000001</v>
      </c>
      <c r="R1587">
        <f>COUNTIF($C$2:C1587, C1587)</f>
        <v>203</v>
      </c>
      <c r="S1587">
        <f t="shared" si="24"/>
        <v>1585</v>
      </c>
    </row>
    <row r="1588" spans="1:19" x14ac:dyDescent="0.3">
      <c r="A1588">
        <v>3</v>
      </c>
      <c r="B1588" t="s">
        <v>2388</v>
      </c>
      <c r="C1588">
        <v>5</v>
      </c>
      <c r="D1588" t="s">
        <v>2490</v>
      </c>
      <c r="E1588" t="s">
        <v>461</v>
      </c>
      <c r="F1588" t="s">
        <v>3176</v>
      </c>
      <c r="G1588">
        <v>8</v>
      </c>
      <c r="H1588" t="s">
        <v>3192</v>
      </c>
      <c r="I1588" t="s">
        <v>3193</v>
      </c>
      <c r="J1588" t="s">
        <v>3194</v>
      </c>
      <c r="K1588">
        <v>486</v>
      </c>
      <c r="L1588">
        <v>308</v>
      </c>
      <c r="M1588">
        <v>308</v>
      </c>
      <c r="N1588">
        <v>293</v>
      </c>
      <c r="O1588">
        <v>15</v>
      </c>
      <c r="P1588">
        <v>46.3716048</v>
      </c>
      <c r="Q1588">
        <v>16.083864200000001</v>
      </c>
      <c r="R1588">
        <f>COUNTIF($C$2:C1588, C1588)</f>
        <v>204</v>
      </c>
      <c r="S1588">
        <f t="shared" si="24"/>
        <v>1586</v>
      </c>
    </row>
    <row r="1589" spans="1:19" x14ac:dyDescent="0.3">
      <c r="A1589">
        <v>3</v>
      </c>
      <c r="B1589" t="s">
        <v>2388</v>
      </c>
      <c r="C1589">
        <v>5</v>
      </c>
      <c r="D1589" t="s">
        <v>2490</v>
      </c>
      <c r="E1589" t="s">
        <v>461</v>
      </c>
      <c r="F1589" t="s">
        <v>3176</v>
      </c>
      <c r="G1589">
        <v>9</v>
      </c>
      <c r="H1589" t="s">
        <v>3195</v>
      </c>
      <c r="I1589" t="s">
        <v>3196</v>
      </c>
      <c r="J1589" t="s">
        <v>3197</v>
      </c>
      <c r="K1589">
        <v>178</v>
      </c>
      <c r="L1589">
        <v>100</v>
      </c>
      <c r="M1589">
        <v>100</v>
      </c>
      <c r="N1589">
        <v>99</v>
      </c>
      <c r="O1589">
        <v>1</v>
      </c>
      <c r="P1589">
        <v>46.383273099999997</v>
      </c>
      <c r="Q1589">
        <v>16.053076300000001</v>
      </c>
      <c r="R1589">
        <f>COUNTIF($C$2:C1589, C1589)</f>
        <v>205</v>
      </c>
      <c r="S1589">
        <f t="shared" si="24"/>
        <v>1587</v>
      </c>
    </row>
    <row r="1590" spans="1:19" x14ac:dyDescent="0.3">
      <c r="A1590">
        <v>3</v>
      </c>
      <c r="B1590" t="s">
        <v>2388</v>
      </c>
      <c r="C1590">
        <v>5</v>
      </c>
      <c r="D1590" t="s">
        <v>2490</v>
      </c>
      <c r="E1590" t="s">
        <v>461</v>
      </c>
      <c r="F1590" t="s">
        <v>3176</v>
      </c>
      <c r="G1590">
        <v>10</v>
      </c>
      <c r="H1590" t="s">
        <v>3198</v>
      </c>
      <c r="I1590" t="s">
        <v>3199</v>
      </c>
      <c r="J1590" t="s">
        <v>3200</v>
      </c>
      <c r="K1590">
        <v>268</v>
      </c>
      <c r="L1590">
        <v>131</v>
      </c>
      <c r="M1590">
        <v>131</v>
      </c>
      <c r="N1590">
        <v>119</v>
      </c>
      <c r="O1590">
        <v>12</v>
      </c>
      <c r="P1590">
        <v>46.370630499999997</v>
      </c>
      <c r="Q1590">
        <v>16.124110300000002</v>
      </c>
      <c r="R1590">
        <f>COUNTIF($C$2:C1590, C1590)</f>
        <v>206</v>
      </c>
      <c r="S1590">
        <f t="shared" si="24"/>
        <v>1588</v>
      </c>
    </row>
    <row r="1591" spans="1:19" x14ac:dyDescent="0.3">
      <c r="A1591">
        <v>3</v>
      </c>
      <c r="B1591" t="s">
        <v>2388</v>
      </c>
      <c r="C1591">
        <v>5</v>
      </c>
      <c r="D1591" t="s">
        <v>2490</v>
      </c>
      <c r="E1591" t="s">
        <v>461</v>
      </c>
      <c r="F1591" t="s">
        <v>3176</v>
      </c>
      <c r="G1591">
        <v>11</v>
      </c>
      <c r="H1591" t="s">
        <v>3201</v>
      </c>
      <c r="I1591" t="s">
        <v>3202</v>
      </c>
      <c r="J1591" t="s">
        <v>3201</v>
      </c>
      <c r="K1591">
        <v>201</v>
      </c>
      <c r="L1591">
        <v>116</v>
      </c>
      <c r="M1591">
        <v>116</v>
      </c>
      <c r="N1591">
        <v>108</v>
      </c>
      <c r="O1591">
        <v>8</v>
      </c>
      <c r="P1591">
        <v>46.343690281997198</v>
      </c>
      <c r="Q1591">
        <v>16.0960778111622</v>
      </c>
      <c r="R1591">
        <f>COUNTIF($C$2:C1591, C1591)</f>
        <v>207</v>
      </c>
      <c r="S1591">
        <f t="shared" si="24"/>
        <v>1589</v>
      </c>
    </row>
    <row r="1592" spans="1:19" x14ac:dyDescent="0.3">
      <c r="A1592">
        <v>3</v>
      </c>
      <c r="B1592" t="s">
        <v>2388</v>
      </c>
      <c r="C1592">
        <v>5</v>
      </c>
      <c r="D1592" t="s">
        <v>2490</v>
      </c>
      <c r="E1592" t="s">
        <v>461</v>
      </c>
      <c r="F1592" t="s">
        <v>3176</v>
      </c>
      <c r="G1592">
        <v>12</v>
      </c>
      <c r="H1592" t="s">
        <v>3203</v>
      </c>
      <c r="I1592" t="s">
        <v>3204</v>
      </c>
      <c r="J1592" t="s">
        <v>3203</v>
      </c>
      <c r="K1592">
        <v>221</v>
      </c>
      <c r="L1592">
        <v>123</v>
      </c>
      <c r="M1592">
        <v>123</v>
      </c>
      <c r="N1592">
        <v>116</v>
      </c>
      <c r="O1592">
        <v>7</v>
      </c>
      <c r="P1592">
        <v>46.350570500000003</v>
      </c>
      <c r="Q1592">
        <v>16.116480200000002</v>
      </c>
      <c r="R1592">
        <f>COUNTIF($C$2:C1592, C1592)</f>
        <v>208</v>
      </c>
      <c r="S1592">
        <f t="shared" si="24"/>
        <v>1590</v>
      </c>
    </row>
    <row r="1593" spans="1:19" x14ac:dyDescent="0.3">
      <c r="A1593">
        <v>3</v>
      </c>
      <c r="B1593" t="s">
        <v>2388</v>
      </c>
      <c r="C1593">
        <v>5</v>
      </c>
      <c r="D1593" t="s">
        <v>2490</v>
      </c>
      <c r="E1593" t="s">
        <v>461</v>
      </c>
      <c r="F1593" t="s">
        <v>3176</v>
      </c>
      <c r="G1593">
        <v>13</v>
      </c>
      <c r="H1593" t="s">
        <v>3205</v>
      </c>
      <c r="I1593" t="s">
        <v>3206</v>
      </c>
      <c r="J1593" t="s">
        <v>3207</v>
      </c>
      <c r="K1593">
        <v>63</v>
      </c>
      <c r="L1593">
        <v>4</v>
      </c>
      <c r="M1593">
        <v>4</v>
      </c>
      <c r="N1593">
        <v>4</v>
      </c>
      <c r="O1593">
        <v>0</v>
      </c>
      <c r="P1593">
        <v>46.358781399999998</v>
      </c>
      <c r="Q1593">
        <v>16.1449456</v>
      </c>
      <c r="R1593">
        <f>COUNTIF($C$2:C1593, C1593)</f>
        <v>209</v>
      </c>
      <c r="S1593">
        <f t="shared" si="24"/>
        <v>1591</v>
      </c>
    </row>
    <row r="1594" spans="1:19" x14ac:dyDescent="0.3">
      <c r="A1594">
        <v>3</v>
      </c>
      <c r="B1594" t="s">
        <v>2388</v>
      </c>
      <c r="C1594">
        <v>20</v>
      </c>
      <c r="D1594" t="s">
        <v>2389</v>
      </c>
      <c r="E1594" t="s">
        <v>461</v>
      </c>
      <c r="F1594" t="s">
        <v>3208</v>
      </c>
      <c r="G1594">
        <v>1</v>
      </c>
      <c r="H1594" t="s">
        <v>3208</v>
      </c>
      <c r="I1594" t="s">
        <v>721</v>
      </c>
      <c r="J1594" t="s">
        <v>3209</v>
      </c>
      <c r="K1594">
        <v>628</v>
      </c>
      <c r="L1594">
        <v>373</v>
      </c>
      <c r="M1594">
        <v>373</v>
      </c>
      <c r="N1594">
        <v>370</v>
      </c>
      <c r="O1594">
        <v>3</v>
      </c>
      <c r="P1594">
        <v>46.444806999999997</v>
      </c>
      <c r="Q1594">
        <v>16.5836796</v>
      </c>
      <c r="R1594">
        <f>COUNTIF($C$2:C1594, C1594)</f>
        <v>57</v>
      </c>
      <c r="S1594">
        <f t="shared" si="24"/>
        <v>1592</v>
      </c>
    </row>
    <row r="1595" spans="1:19" x14ac:dyDescent="0.3">
      <c r="A1595">
        <v>3</v>
      </c>
      <c r="B1595" t="s">
        <v>2388</v>
      </c>
      <c r="C1595">
        <v>2</v>
      </c>
      <c r="D1595" t="s">
        <v>2458</v>
      </c>
      <c r="E1595" t="s">
        <v>461</v>
      </c>
      <c r="F1595" t="s">
        <v>3210</v>
      </c>
      <c r="G1595">
        <v>1</v>
      </c>
      <c r="H1595" t="s">
        <v>3210</v>
      </c>
      <c r="I1595" t="s">
        <v>3211</v>
      </c>
      <c r="J1595" t="s">
        <v>3212</v>
      </c>
      <c r="K1595">
        <v>791</v>
      </c>
      <c r="L1595">
        <v>456</v>
      </c>
      <c r="M1595">
        <v>456</v>
      </c>
      <c r="N1595">
        <v>433</v>
      </c>
      <c r="O1595">
        <v>23</v>
      </c>
      <c r="P1595">
        <v>46.148771699999998</v>
      </c>
      <c r="Q1595">
        <v>15.6679578</v>
      </c>
      <c r="R1595">
        <f>COUNTIF($C$2:C1595, C1595)</f>
        <v>103</v>
      </c>
      <c r="S1595">
        <f t="shared" si="24"/>
        <v>1593</v>
      </c>
    </row>
    <row r="1596" spans="1:19" x14ac:dyDescent="0.3">
      <c r="A1596">
        <v>3</v>
      </c>
      <c r="B1596" t="s">
        <v>2388</v>
      </c>
      <c r="C1596">
        <v>2</v>
      </c>
      <c r="D1596" t="s">
        <v>2458</v>
      </c>
      <c r="E1596" t="s">
        <v>461</v>
      </c>
      <c r="F1596" t="s">
        <v>3210</v>
      </c>
      <c r="G1596">
        <v>2</v>
      </c>
      <c r="H1596" t="s">
        <v>3213</v>
      </c>
      <c r="I1596" t="s">
        <v>3214</v>
      </c>
      <c r="J1596" t="s">
        <v>3215</v>
      </c>
      <c r="K1596">
        <v>436</v>
      </c>
      <c r="L1596">
        <v>267</v>
      </c>
      <c r="M1596">
        <v>267</v>
      </c>
      <c r="N1596">
        <v>259</v>
      </c>
      <c r="O1596">
        <v>8</v>
      </c>
      <c r="P1596">
        <v>46.101613499999999</v>
      </c>
      <c r="Q1596">
        <v>15.729801500000001</v>
      </c>
      <c r="R1596">
        <f>COUNTIF($C$2:C1596, C1596)</f>
        <v>104</v>
      </c>
      <c r="S1596">
        <f t="shared" si="24"/>
        <v>1594</v>
      </c>
    </row>
    <row r="1597" spans="1:19" x14ac:dyDescent="0.3">
      <c r="A1597">
        <v>3</v>
      </c>
      <c r="B1597" t="s">
        <v>2388</v>
      </c>
      <c r="C1597">
        <v>2</v>
      </c>
      <c r="D1597" t="s">
        <v>2458</v>
      </c>
      <c r="E1597" t="s">
        <v>461</v>
      </c>
      <c r="F1597" t="s">
        <v>3210</v>
      </c>
      <c r="G1597">
        <v>3</v>
      </c>
      <c r="H1597" t="s">
        <v>3216</v>
      </c>
      <c r="I1597" t="s">
        <v>3217</v>
      </c>
      <c r="J1597" t="s">
        <v>3218</v>
      </c>
      <c r="K1597">
        <v>151</v>
      </c>
      <c r="L1597">
        <v>90</v>
      </c>
      <c r="M1597">
        <v>90</v>
      </c>
      <c r="N1597">
        <v>83</v>
      </c>
      <c r="O1597">
        <v>7</v>
      </c>
      <c r="P1597">
        <v>46.116014999999997</v>
      </c>
      <c r="Q1597">
        <v>15.676921099999999</v>
      </c>
      <c r="R1597">
        <f>COUNTIF($C$2:C1597, C1597)</f>
        <v>105</v>
      </c>
      <c r="S1597">
        <f t="shared" si="24"/>
        <v>1595</v>
      </c>
    </row>
    <row r="1598" spans="1:19" x14ac:dyDescent="0.3">
      <c r="A1598">
        <v>3</v>
      </c>
      <c r="B1598" t="s">
        <v>2388</v>
      </c>
      <c r="C1598">
        <v>2</v>
      </c>
      <c r="D1598" t="s">
        <v>2458</v>
      </c>
      <c r="E1598" t="s">
        <v>461</v>
      </c>
      <c r="F1598" t="s">
        <v>3210</v>
      </c>
      <c r="G1598">
        <v>4</v>
      </c>
      <c r="H1598" t="s">
        <v>3219</v>
      </c>
      <c r="I1598" t="s">
        <v>3220</v>
      </c>
      <c r="J1598" t="s">
        <v>3221</v>
      </c>
      <c r="K1598">
        <v>162</v>
      </c>
      <c r="L1598">
        <v>98</v>
      </c>
      <c r="M1598">
        <v>98</v>
      </c>
      <c r="N1598">
        <v>93</v>
      </c>
      <c r="O1598">
        <v>5</v>
      </c>
      <c r="P1598">
        <v>46.134503400000007</v>
      </c>
      <c r="Q1598">
        <v>15.703406899999999</v>
      </c>
      <c r="R1598">
        <f>COUNTIF($C$2:C1598, C1598)</f>
        <v>106</v>
      </c>
      <c r="S1598">
        <f t="shared" si="24"/>
        <v>1596</v>
      </c>
    </row>
    <row r="1599" spans="1:19" x14ac:dyDescent="0.3">
      <c r="A1599">
        <v>3</v>
      </c>
      <c r="B1599" t="s">
        <v>2388</v>
      </c>
      <c r="C1599">
        <v>2</v>
      </c>
      <c r="D1599" t="s">
        <v>2458</v>
      </c>
      <c r="E1599" t="s">
        <v>461</v>
      </c>
      <c r="F1599" t="s">
        <v>3210</v>
      </c>
      <c r="G1599">
        <v>5</v>
      </c>
      <c r="H1599" t="s">
        <v>3222</v>
      </c>
      <c r="I1599" t="s">
        <v>3223</v>
      </c>
      <c r="J1599" t="s">
        <v>3224</v>
      </c>
      <c r="K1599">
        <v>161</v>
      </c>
      <c r="L1599">
        <v>85</v>
      </c>
      <c r="M1599">
        <v>85</v>
      </c>
      <c r="N1599">
        <v>80</v>
      </c>
      <c r="O1599">
        <v>5</v>
      </c>
      <c r="P1599">
        <v>46.149627899999999</v>
      </c>
      <c r="Q1599">
        <v>15.680305799999999</v>
      </c>
      <c r="R1599">
        <f>COUNTIF($C$2:C1599, C1599)</f>
        <v>107</v>
      </c>
      <c r="S1599">
        <f t="shared" si="24"/>
        <v>1597</v>
      </c>
    </row>
    <row r="1600" spans="1:19" x14ac:dyDescent="0.3">
      <c r="A1600">
        <v>3</v>
      </c>
      <c r="B1600" t="s">
        <v>2388</v>
      </c>
      <c r="C1600">
        <v>2</v>
      </c>
      <c r="D1600" t="s">
        <v>2458</v>
      </c>
      <c r="E1600" t="s">
        <v>461</v>
      </c>
      <c r="F1600" t="s">
        <v>3210</v>
      </c>
      <c r="G1600">
        <v>6</v>
      </c>
      <c r="H1600" t="s">
        <v>3225</v>
      </c>
      <c r="I1600" t="s">
        <v>3226</v>
      </c>
      <c r="J1600" t="s">
        <v>3227</v>
      </c>
      <c r="K1600">
        <v>248</v>
      </c>
      <c r="L1600">
        <v>130</v>
      </c>
      <c r="M1600">
        <v>130</v>
      </c>
      <c r="N1600">
        <v>123</v>
      </c>
      <c r="O1600">
        <v>7</v>
      </c>
      <c r="P1600">
        <v>46.1534318</v>
      </c>
      <c r="Q1600">
        <v>15.638524800000001</v>
      </c>
      <c r="R1600">
        <f>COUNTIF($C$2:C1600, C1600)</f>
        <v>108</v>
      </c>
      <c r="S1600">
        <f t="shared" si="24"/>
        <v>1598</v>
      </c>
    </row>
    <row r="1601" spans="1:19" x14ac:dyDescent="0.3">
      <c r="A1601">
        <v>3</v>
      </c>
      <c r="B1601" t="s">
        <v>2388</v>
      </c>
      <c r="C1601">
        <v>20</v>
      </c>
      <c r="D1601" t="s">
        <v>2389</v>
      </c>
      <c r="E1601" t="s">
        <v>461</v>
      </c>
      <c r="F1601" t="s">
        <v>3228</v>
      </c>
      <c r="G1601">
        <v>1</v>
      </c>
      <c r="H1601" t="s">
        <v>3228</v>
      </c>
      <c r="I1601" t="s">
        <v>3229</v>
      </c>
      <c r="J1601" t="s">
        <v>3230</v>
      </c>
      <c r="K1601">
        <v>544</v>
      </c>
      <c r="L1601">
        <v>301</v>
      </c>
      <c r="M1601">
        <v>301</v>
      </c>
      <c r="N1601">
        <v>285</v>
      </c>
      <c r="O1601">
        <v>16</v>
      </c>
      <c r="P1601">
        <v>46.430378300000001</v>
      </c>
      <c r="Q1601">
        <v>16.597249000000001</v>
      </c>
      <c r="R1601">
        <f>COUNTIF($C$2:C1601, C1601)</f>
        <v>58</v>
      </c>
      <c r="S1601">
        <f t="shared" si="24"/>
        <v>1599</v>
      </c>
    </row>
    <row r="1602" spans="1:19" x14ac:dyDescent="0.3">
      <c r="A1602">
        <v>3</v>
      </c>
      <c r="B1602" t="s">
        <v>2388</v>
      </c>
      <c r="C1602">
        <v>20</v>
      </c>
      <c r="D1602" t="s">
        <v>2389</v>
      </c>
      <c r="E1602" t="s">
        <v>461</v>
      </c>
      <c r="F1602" t="s">
        <v>3228</v>
      </c>
      <c r="G1602">
        <v>2</v>
      </c>
      <c r="H1602" t="s">
        <v>3228</v>
      </c>
      <c r="I1602" t="s">
        <v>3231</v>
      </c>
      <c r="J1602" t="s">
        <v>3230</v>
      </c>
      <c r="K1602">
        <v>794</v>
      </c>
      <c r="L1602">
        <v>373</v>
      </c>
      <c r="M1602">
        <v>372</v>
      </c>
      <c r="N1602">
        <v>354</v>
      </c>
      <c r="O1602">
        <v>18</v>
      </c>
      <c r="P1602">
        <v>46.430378300000001</v>
      </c>
      <c r="Q1602">
        <v>16.597249000000001</v>
      </c>
      <c r="R1602">
        <f>COUNTIF($C$2:C1602, C1602)</f>
        <v>59</v>
      </c>
      <c r="S1602">
        <f t="shared" si="24"/>
        <v>1600</v>
      </c>
    </row>
    <row r="1603" spans="1:19" x14ac:dyDescent="0.3">
      <c r="A1603">
        <v>3</v>
      </c>
      <c r="B1603" t="s">
        <v>2388</v>
      </c>
      <c r="C1603">
        <v>20</v>
      </c>
      <c r="D1603" t="s">
        <v>2389</v>
      </c>
      <c r="E1603" t="s">
        <v>461</v>
      </c>
      <c r="F1603" t="s">
        <v>3228</v>
      </c>
      <c r="G1603">
        <v>3</v>
      </c>
      <c r="H1603" t="s">
        <v>3232</v>
      </c>
      <c r="I1603" t="s">
        <v>3233</v>
      </c>
      <c r="J1603" t="s">
        <v>3234</v>
      </c>
      <c r="K1603">
        <v>459</v>
      </c>
      <c r="L1603">
        <v>234</v>
      </c>
      <c r="M1603">
        <v>234</v>
      </c>
      <c r="N1603">
        <v>227</v>
      </c>
      <c r="O1603">
        <v>7</v>
      </c>
      <c r="P1603">
        <v>46.416795499999999</v>
      </c>
      <c r="Q1603">
        <v>16.594912099999998</v>
      </c>
      <c r="R1603">
        <f>COUNTIF($C$2:C1603, C1603)</f>
        <v>60</v>
      </c>
      <c r="S1603">
        <f t="shared" ref="S1603:S1666" si="25">ROW()-2</f>
        <v>1601</v>
      </c>
    </row>
    <row r="1604" spans="1:19" x14ac:dyDescent="0.3">
      <c r="A1604">
        <v>3</v>
      </c>
      <c r="B1604" t="s">
        <v>2388</v>
      </c>
      <c r="C1604">
        <v>20</v>
      </c>
      <c r="D1604" t="s">
        <v>2389</v>
      </c>
      <c r="E1604" t="s">
        <v>461</v>
      </c>
      <c r="F1604" t="s">
        <v>1415</v>
      </c>
      <c r="G1604">
        <v>1</v>
      </c>
      <c r="H1604" t="s">
        <v>1415</v>
      </c>
      <c r="I1604" t="s">
        <v>3235</v>
      </c>
      <c r="J1604" t="s">
        <v>3236</v>
      </c>
      <c r="K1604">
        <v>745</v>
      </c>
      <c r="L1604">
        <v>414</v>
      </c>
      <c r="M1604">
        <v>414</v>
      </c>
      <c r="N1604">
        <v>401</v>
      </c>
      <c r="O1604">
        <v>13</v>
      </c>
      <c r="P1604">
        <v>46.316062199999998</v>
      </c>
      <c r="Q1604">
        <v>16.805014499999999</v>
      </c>
      <c r="R1604">
        <f>COUNTIF($C$2:C1604, C1604)</f>
        <v>61</v>
      </c>
      <c r="S1604">
        <f t="shared" si="25"/>
        <v>1602</v>
      </c>
    </row>
    <row r="1605" spans="1:19" x14ac:dyDescent="0.3">
      <c r="A1605">
        <v>3</v>
      </c>
      <c r="B1605" t="s">
        <v>2388</v>
      </c>
      <c r="C1605">
        <v>20</v>
      </c>
      <c r="D1605" t="s">
        <v>2389</v>
      </c>
      <c r="E1605" t="s">
        <v>461</v>
      </c>
      <c r="F1605" t="s">
        <v>1415</v>
      </c>
      <c r="G1605">
        <v>2</v>
      </c>
      <c r="H1605" t="s">
        <v>1415</v>
      </c>
      <c r="I1605" t="s">
        <v>3237</v>
      </c>
      <c r="J1605" t="s">
        <v>3236</v>
      </c>
      <c r="K1605">
        <v>798</v>
      </c>
      <c r="L1605">
        <v>477</v>
      </c>
      <c r="M1605">
        <v>477</v>
      </c>
      <c r="N1605">
        <v>464</v>
      </c>
      <c r="O1605">
        <v>13</v>
      </c>
      <c r="P1605">
        <v>46.316062199999998</v>
      </c>
      <c r="Q1605">
        <v>16.805014499999999</v>
      </c>
      <c r="R1605">
        <f>COUNTIF($C$2:C1605, C1605)</f>
        <v>62</v>
      </c>
      <c r="S1605">
        <f t="shared" si="25"/>
        <v>1603</v>
      </c>
    </row>
    <row r="1606" spans="1:19" x14ac:dyDescent="0.3">
      <c r="A1606">
        <v>3</v>
      </c>
      <c r="B1606" t="s">
        <v>2388</v>
      </c>
      <c r="C1606">
        <v>5</v>
      </c>
      <c r="D1606" t="s">
        <v>2490</v>
      </c>
      <c r="E1606" t="s">
        <v>461</v>
      </c>
      <c r="F1606" t="s">
        <v>3238</v>
      </c>
      <c r="G1606">
        <v>1</v>
      </c>
      <c r="H1606" t="s">
        <v>3239</v>
      </c>
      <c r="I1606" t="s">
        <v>117</v>
      </c>
      <c r="J1606" t="s">
        <v>3240</v>
      </c>
      <c r="K1606">
        <v>406</v>
      </c>
      <c r="L1606">
        <v>203</v>
      </c>
      <c r="M1606">
        <v>203</v>
      </c>
      <c r="N1606">
        <v>194</v>
      </c>
      <c r="O1606">
        <v>9</v>
      </c>
      <c r="P1606">
        <v>46.314786900000001</v>
      </c>
      <c r="Q1606">
        <v>16.093575699999999</v>
      </c>
      <c r="R1606">
        <f>COUNTIF($C$2:C1606, C1606)</f>
        <v>210</v>
      </c>
      <c r="S1606">
        <f t="shared" si="25"/>
        <v>1604</v>
      </c>
    </row>
    <row r="1607" spans="1:19" x14ac:dyDescent="0.3">
      <c r="A1607">
        <v>3</v>
      </c>
      <c r="B1607" t="s">
        <v>2388</v>
      </c>
      <c r="C1607">
        <v>5</v>
      </c>
      <c r="D1607" t="s">
        <v>2490</v>
      </c>
      <c r="E1607" t="s">
        <v>461</v>
      </c>
      <c r="F1607" t="s">
        <v>3238</v>
      </c>
      <c r="G1607">
        <v>2</v>
      </c>
      <c r="H1607" t="s">
        <v>3241</v>
      </c>
      <c r="I1607" t="s">
        <v>3242</v>
      </c>
      <c r="J1607" t="s">
        <v>3243</v>
      </c>
      <c r="K1607">
        <v>221</v>
      </c>
      <c r="L1607">
        <v>88</v>
      </c>
      <c r="M1607">
        <v>88</v>
      </c>
      <c r="N1607">
        <v>83</v>
      </c>
      <c r="O1607">
        <v>5</v>
      </c>
      <c r="P1607">
        <v>46.2910252</v>
      </c>
      <c r="Q1607">
        <v>16.091977400000001</v>
      </c>
      <c r="R1607">
        <f>COUNTIF($C$2:C1607, C1607)</f>
        <v>211</v>
      </c>
      <c r="S1607">
        <f t="shared" si="25"/>
        <v>1605</v>
      </c>
    </row>
    <row r="1608" spans="1:19" x14ac:dyDescent="0.3">
      <c r="A1608">
        <v>3</v>
      </c>
      <c r="B1608" t="s">
        <v>2388</v>
      </c>
      <c r="C1608">
        <v>5</v>
      </c>
      <c r="D1608" t="s">
        <v>2490</v>
      </c>
      <c r="E1608" t="s">
        <v>461</v>
      </c>
      <c r="F1608" t="s">
        <v>3238</v>
      </c>
      <c r="G1608">
        <v>3</v>
      </c>
      <c r="H1608" t="s">
        <v>3244</v>
      </c>
      <c r="I1608" t="s">
        <v>3245</v>
      </c>
      <c r="J1608" t="s">
        <v>3246</v>
      </c>
      <c r="K1608">
        <v>253</v>
      </c>
      <c r="L1608">
        <v>154</v>
      </c>
      <c r="M1608">
        <v>154</v>
      </c>
      <c r="N1608">
        <v>147</v>
      </c>
      <c r="O1608">
        <v>7</v>
      </c>
      <c r="P1608">
        <v>46.313702599999999</v>
      </c>
      <c r="Q1608">
        <v>16.079739</v>
      </c>
      <c r="R1608">
        <f>COUNTIF($C$2:C1608, C1608)</f>
        <v>212</v>
      </c>
      <c r="S1608">
        <f t="shared" si="25"/>
        <v>1606</v>
      </c>
    </row>
    <row r="1609" spans="1:19" x14ac:dyDescent="0.3">
      <c r="A1609">
        <v>3</v>
      </c>
      <c r="B1609" t="s">
        <v>2388</v>
      </c>
      <c r="C1609">
        <v>5</v>
      </c>
      <c r="D1609" t="s">
        <v>2490</v>
      </c>
      <c r="E1609" t="s">
        <v>461</v>
      </c>
      <c r="F1609" t="s">
        <v>3238</v>
      </c>
      <c r="G1609">
        <v>4</v>
      </c>
      <c r="H1609" t="s">
        <v>3247</v>
      </c>
      <c r="I1609" t="s">
        <v>3248</v>
      </c>
      <c r="J1609" t="s">
        <v>3249</v>
      </c>
      <c r="K1609">
        <v>271</v>
      </c>
      <c r="L1609">
        <v>125</v>
      </c>
      <c r="M1609">
        <v>125</v>
      </c>
      <c r="N1609">
        <v>120</v>
      </c>
      <c r="O1609">
        <v>5</v>
      </c>
      <c r="P1609">
        <v>46.318016200000002</v>
      </c>
      <c r="Q1609">
        <v>16.062773199999999</v>
      </c>
      <c r="R1609">
        <f>COUNTIF($C$2:C1609, C1609)</f>
        <v>213</v>
      </c>
      <c r="S1609">
        <f t="shared" si="25"/>
        <v>1607</v>
      </c>
    </row>
    <row r="1610" spans="1:19" x14ac:dyDescent="0.3">
      <c r="A1610">
        <v>3</v>
      </c>
      <c r="B1610" t="s">
        <v>2388</v>
      </c>
      <c r="C1610">
        <v>5</v>
      </c>
      <c r="D1610" t="s">
        <v>2490</v>
      </c>
      <c r="E1610" t="s">
        <v>461</v>
      </c>
      <c r="F1610" t="s">
        <v>3238</v>
      </c>
      <c r="G1610">
        <v>5</v>
      </c>
      <c r="H1610" t="s">
        <v>3250</v>
      </c>
      <c r="I1610" t="s">
        <v>3251</v>
      </c>
      <c r="J1610" t="s">
        <v>3252</v>
      </c>
      <c r="K1610">
        <v>219</v>
      </c>
      <c r="L1610">
        <v>100</v>
      </c>
      <c r="M1610">
        <v>100</v>
      </c>
      <c r="N1610">
        <v>97</v>
      </c>
      <c r="O1610">
        <v>3</v>
      </c>
      <c r="P1610">
        <v>46.3136431</v>
      </c>
      <c r="Q1610">
        <v>16.087385699999999</v>
      </c>
      <c r="R1610">
        <f>COUNTIF($C$2:C1610, C1610)</f>
        <v>214</v>
      </c>
      <c r="S1610">
        <f t="shared" si="25"/>
        <v>1608</v>
      </c>
    </row>
    <row r="1611" spans="1:19" x14ac:dyDescent="0.3">
      <c r="A1611">
        <v>3</v>
      </c>
      <c r="B1611" t="s">
        <v>2388</v>
      </c>
      <c r="C1611">
        <v>5</v>
      </c>
      <c r="D1611" t="s">
        <v>2490</v>
      </c>
      <c r="E1611" t="s">
        <v>461</v>
      </c>
      <c r="F1611" t="s">
        <v>3238</v>
      </c>
      <c r="G1611">
        <v>6</v>
      </c>
      <c r="H1611" t="s">
        <v>3253</v>
      </c>
      <c r="I1611" t="s">
        <v>117</v>
      </c>
      <c r="J1611" t="s">
        <v>3254</v>
      </c>
      <c r="K1611">
        <v>526</v>
      </c>
      <c r="L1611">
        <v>210</v>
      </c>
      <c r="M1611">
        <v>210</v>
      </c>
      <c r="N1611">
        <v>187</v>
      </c>
      <c r="O1611">
        <v>23</v>
      </c>
      <c r="P1611">
        <v>46.316285699999987</v>
      </c>
      <c r="Q1611">
        <v>16.074361799999998</v>
      </c>
      <c r="R1611">
        <f>COUNTIF($C$2:C1611, C1611)</f>
        <v>215</v>
      </c>
      <c r="S1611">
        <f t="shared" si="25"/>
        <v>1609</v>
      </c>
    </row>
    <row r="1612" spans="1:19" x14ac:dyDescent="0.3">
      <c r="A1612">
        <v>3</v>
      </c>
      <c r="B1612" t="s">
        <v>2388</v>
      </c>
      <c r="C1612">
        <v>20</v>
      </c>
      <c r="D1612" t="s">
        <v>2389</v>
      </c>
      <c r="E1612" t="s">
        <v>461</v>
      </c>
      <c r="F1612" t="s">
        <v>3255</v>
      </c>
      <c r="G1612">
        <v>1</v>
      </c>
      <c r="H1612" t="s">
        <v>3255</v>
      </c>
      <c r="I1612" t="s">
        <v>117</v>
      </c>
      <c r="J1612" t="s">
        <v>3256</v>
      </c>
      <c r="K1612">
        <v>569</v>
      </c>
      <c r="L1612">
        <v>385</v>
      </c>
      <c r="M1612">
        <v>385</v>
      </c>
      <c r="N1612">
        <v>377</v>
      </c>
      <c r="O1612">
        <v>8</v>
      </c>
      <c r="P1612">
        <v>46.369726900000003</v>
      </c>
      <c r="Q1612">
        <v>16.647745799999999</v>
      </c>
      <c r="R1612">
        <f>COUNTIF($C$2:C1612, C1612)</f>
        <v>63</v>
      </c>
      <c r="S1612">
        <f t="shared" si="25"/>
        <v>1610</v>
      </c>
    </row>
    <row r="1613" spans="1:19" x14ac:dyDescent="0.3">
      <c r="A1613">
        <v>3</v>
      </c>
      <c r="B1613" t="s">
        <v>2388</v>
      </c>
      <c r="C1613">
        <v>20</v>
      </c>
      <c r="D1613" t="s">
        <v>2389</v>
      </c>
      <c r="E1613" t="s">
        <v>461</v>
      </c>
      <c r="F1613" t="s">
        <v>3255</v>
      </c>
      <c r="G1613">
        <v>2</v>
      </c>
      <c r="H1613" t="s">
        <v>3255</v>
      </c>
      <c r="I1613" t="s">
        <v>3257</v>
      </c>
      <c r="J1613" t="s">
        <v>3258</v>
      </c>
      <c r="K1613">
        <v>639</v>
      </c>
      <c r="L1613">
        <v>389</v>
      </c>
      <c r="M1613">
        <v>389</v>
      </c>
      <c r="N1613">
        <v>384</v>
      </c>
      <c r="O1613">
        <v>5</v>
      </c>
      <c r="P1613">
        <v>46.366816200000002</v>
      </c>
      <c r="Q1613">
        <v>16.651187400000001</v>
      </c>
      <c r="R1613">
        <f>COUNTIF($C$2:C1613, C1613)</f>
        <v>64</v>
      </c>
      <c r="S1613">
        <f t="shared" si="25"/>
        <v>1611</v>
      </c>
    </row>
    <row r="1614" spans="1:19" x14ac:dyDescent="0.3">
      <c r="A1614">
        <v>3</v>
      </c>
      <c r="B1614" t="s">
        <v>2388</v>
      </c>
      <c r="C1614">
        <v>20</v>
      </c>
      <c r="D1614" t="s">
        <v>2389</v>
      </c>
      <c r="E1614" t="s">
        <v>461</v>
      </c>
      <c r="F1614" t="s">
        <v>3255</v>
      </c>
      <c r="G1614">
        <v>3</v>
      </c>
      <c r="H1614" t="s">
        <v>3259</v>
      </c>
      <c r="I1614" t="s">
        <v>3260</v>
      </c>
      <c r="J1614" t="s">
        <v>3261</v>
      </c>
      <c r="K1614">
        <v>484</v>
      </c>
      <c r="L1614">
        <v>265</v>
      </c>
      <c r="M1614">
        <v>265</v>
      </c>
      <c r="N1614">
        <v>254</v>
      </c>
      <c r="O1614">
        <v>11</v>
      </c>
      <c r="P1614">
        <v>46.359828700000001</v>
      </c>
      <c r="Q1614">
        <v>16.645360100000001</v>
      </c>
      <c r="R1614">
        <f>COUNTIF($C$2:C1614, C1614)</f>
        <v>65</v>
      </c>
      <c r="S1614">
        <f t="shared" si="25"/>
        <v>1612</v>
      </c>
    </row>
    <row r="1615" spans="1:19" x14ac:dyDescent="0.3">
      <c r="A1615">
        <v>3</v>
      </c>
      <c r="B1615" t="s">
        <v>2388</v>
      </c>
      <c r="C1615">
        <v>20</v>
      </c>
      <c r="D1615" t="s">
        <v>2389</v>
      </c>
      <c r="E1615" t="s">
        <v>461</v>
      </c>
      <c r="F1615" t="s">
        <v>3255</v>
      </c>
      <c r="G1615">
        <v>4</v>
      </c>
      <c r="H1615" t="s">
        <v>3259</v>
      </c>
      <c r="I1615" t="s">
        <v>3262</v>
      </c>
      <c r="J1615" t="s">
        <v>3261</v>
      </c>
      <c r="K1615">
        <v>428</v>
      </c>
      <c r="L1615">
        <v>247</v>
      </c>
      <c r="M1615">
        <v>247</v>
      </c>
      <c r="N1615">
        <v>239</v>
      </c>
      <c r="O1615">
        <v>8</v>
      </c>
      <c r="P1615">
        <v>46.359828700000001</v>
      </c>
      <c r="Q1615">
        <v>16.645360100000001</v>
      </c>
      <c r="R1615">
        <f>COUNTIF($C$2:C1615, C1615)</f>
        <v>66</v>
      </c>
      <c r="S1615">
        <f t="shared" si="25"/>
        <v>1613</v>
      </c>
    </row>
    <row r="1616" spans="1:19" x14ac:dyDescent="0.3">
      <c r="A1616">
        <v>3</v>
      </c>
      <c r="B1616" t="s">
        <v>2388</v>
      </c>
      <c r="C1616">
        <v>20</v>
      </c>
      <c r="D1616" t="s">
        <v>2389</v>
      </c>
      <c r="E1616" t="s">
        <v>461</v>
      </c>
      <c r="F1616" t="s">
        <v>3255</v>
      </c>
      <c r="G1616">
        <v>5</v>
      </c>
      <c r="H1616" t="s">
        <v>3263</v>
      </c>
      <c r="I1616" t="s">
        <v>721</v>
      </c>
      <c r="J1616" t="s">
        <v>3264</v>
      </c>
      <c r="K1616">
        <v>390</v>
      </c>
      <c r="L1616">
        <v>229</v>
      </c>
      <c r="M1616">
        <v>229</v>
      </c>
      <c r="N1616">
        <v>223</v>
      </c>
      <c r="O1616">
        <v>6</v>
      </c>
      <c r="P1616">
        <v>46.409489899999997</v>
      </c>
      <c r="Q1616">
        <v>16.6214738</v>
      </c>
      <c r="R1616">
        <f>COUNTIF($C$2:C1616, C1616)</f>
        <v>67</v>
      </c>
      <c r="S1616">
        <f t="shared" si="25"/>
        <v>1614</v>
      </c>
    </row>
    <row r="1617" spans="1:19" x14ac:dyDescent="0.3">
      <c r="A1617">
        <v>3</v>
      </c>
      <c r="B1617" t="s">
        <v>2388</v>
      </c>
      <c r="C1617">
        <v>20</v>
      </c>
      <c r="D1617" t="s">
        <v>2389</v>
      </c>
      <c r="E1617" t="s">
        <v>461</v>
      </c>
      <c r="F1617" t="s">
        <v>3255</v>
      </c>
      <c r="G1617">
        <v>6</v>
      </c>
      <c r="H1617" t="s">
        <v>3265</v>
      </c>
      <c r="I1617" t="s">
        <v>721</v>
      </c>
      <c r="J1617" t="s">
        <v>3266</v>
      </c>
      <c r="K1617">
        <v>212</v>
      </c>
      <c r="L1617">
        <v>148</v>
      </c>
      <c r="M1617">
        <v>148</v>
      </c>
      <c r="N1617">
        <v>144</v>
      </c>
      <c r="O1617">
        <v>4</v>
      </c>
      <c r="P1617">
        <v>46.3754937</v>
      </c>
      <c r="Q1617">
        <v>16.5933305</v>
      </c>
      <c r="R1617">
        <f>COUNTIF($C$2:C1617, C1617)</f>
        <v>68</v>
      </c>
      <c r="S1617">
        <f t="shared" si="25"/>
        <v>1615</v>
      </c>
    </row>
    <row r="1618" spans="1:19" x14ac:dyDescent="0.3">
      <c r="A1618">
        <v>3</v>
      </c>
      <c r="B1618" t="s">
        <v>2388</v>
      </c>
      <c r="C1618">
        <v>20</v>
      </c>
      <c r="D1618" t="s">
        <v>2389</v>
      </c>
      <c r="E1618" t="s">
        <v>461</v>
      </c>
      <c r="F1618" t="s">
        <v>3255</v>
      </c>
      <c r="G1618">
        <v>7</v>
      </c>
      <c r="H1618" t="s">
        <v>3267</v>
      </c>
      <c r="I1618" t="s">
        <v>117</v>
      </c>
      <c r="J1618" t="s">
        <v>3268</v>
      </c>
      <c r="K1618">
        <v>240</v>
      </c>
      <c r="L1618">
        <v>167</v>
      </c>
      <c r="M1618">
        <v>167</v>
      </c>
      <c r="N1618">
        <v>160</v>
      </c>
      <c r="O1618">
        <v>7</v>
      </c>
      <c r="P1618">
        <v>46.375984099999997</v>
      </c>
      <c r="Q1618">
        <v>16.610330000000001</v>
      </c>
      <c r="R1618">
        <f>COUNTIF($C$2:C1618, C1618)</f>
        <v>69</v>
      </c>
      <c r="S1618">
        <f t="shared" si="25"/>
        <v>1616</v>
      </c>
    </row>
    <row r="1619" spans="1:19" x14ac:dyDescent="0.3">
      <c r="A1619">
        <v>3</v>
      </c>
      <c r="B1619" t="s">
        <v>2388</v>
      </c>
      <c r="C1619">
        <v>20</v>
      </c>
      <c r="D1619" t="s">
        <v>2389</v>
      </c>
      <c r="E1619" t="s">
        <v>461</v>
      </c>
      <c r="F1619" t="s">
        <v>3255</v>
      </c>
      <c r="G1619">
        <v>8</v>
      </c>
      <c r="H1619" t="s">
        <v>3269</v>
      </c>
      <c r="I1619" t="s">
        <v>721</v>
      </c>
      <c r="J1619" t="s">
        <v>3270</v>
      </c>
      <c r="K1619">
        <v>539</v>
      </c>
      <c r="L1619">
        <v>279</v>
      </c>
      <c r="M1619">
        <v>279</v>
      </c>
      <c r="N1619">
        <v>275</v>
      </c>
      <c r="O1619">
        <v>4</v>
      </c>
      <c r="P1619">
        <v>46.392544400000013</v>
      </c>
      <c r="Q1619">
        <v>16.597936499999999</v>
      </c>
      <c r="R1619">
        <f>COUNTIF($C$2:C1619, C1619)</f>
        <v>70</v>
      </c>
      <c r="S1619">
        <f t="shared" si="25"/>
        <v>1617</v>
      </c>
    </row>
    <row r="1620" spans="1:19" x14ac:dyDescent="0.3">
      <c r="A1620">
        <v>3</v>
      </c>
      <c r="B1620" t="s">
        <v>2388</v>
      </c>
      <c r="C1620">
        <v>20</v>
      </c>
      <c r="D1620" t="s">
        <v>2389</v>
      </c>
      <c r="E1620" t="s">
        <v>461</v>
      </c>
      <c r="F1620" t="s">
        <v>3271</v>
      </c>
      <c r="G1620">
        <v>1</v>
      </c>
      <c r="H1620" t="s">
        <v>3271</v>
      </c>
      <c r="I1620" t="s">
        <v>3272</v>
      </c>
      <c r="J1620" t="s">
        <v>3273</v>
      </c>
      <c r="K1620">
        <v>487</v>
      </c>
      <c r="L1620">
        <v>240</v>
      </c>
      <c r="M1620">
        <v>240</v>
      </c>
      <c r="N1620">
        <v>233</v>
      </c>
      <c r="O1620">
        <v>7</v>
      </c>
      <c r="P1620">
        <v>46.330173799999997</v>
      </c>
      <c r="Q1620">
        <v>16.787606799999999</v>
      </c>
      <c r="R1620">
        <f>COUNTIF($C$2:C1620, C1620)</f>
        <v>71</v>
      </c>
      <c r="S1620">
        <f t="shared" si="25"/>
        <v>1618</v>
      </c>
    </row>
    <row r="1621" spans="1:19" x14ac:dyDescent="0.3">
      <c r="A1621">
        <v>3</v>
      </c>
      <c r="B1621" t="s">
        <v>2388</v>
      </c>
      <c r="C1621">
        <v>20</v>
      </c>
      <c r="D1621" t="s">
        <v>2389</v>
      </c>
      <c r="E1621" t="s">
        <v>461</v>
      </c>
      <c r="F1621" t="s">
        <v>3271</v>
      </c>
      <c r="G1621">
        <v>2</v>
      </c>
      <c r="H1621" t="s">
        <v>3271</v>
      </c>
      <c r="I1621" t="s">
        <v>3274</v>
      </c>
      <c r="J1621" t="s">
        <v>3273</v>
      </c>
      <c r="K1621">
        <v>578</v>
      </c>
      <c r="L1621">
        <v>306</v>
      </c>
      <c r="M1621">
        <v>306</v>
      </c>
      <c r="N1621">
        <v>294</v>
      </c>
      <c r="O1621">
        <v>12</v>
      </c>
      <c r="P1621">
        <v>46.330173799999997</v>
      </c>
      <c r="Q1621">
        <v>16.787606799999999</v>
      </c>
      <c r="R1621">
        <f>COUNTIF($C$2:C1621, C1621)</f>
        <v>72</v>
      </c>
      <c r="S1621">
        <f t="shared" si="25"/>
        <v>1619</v>
      </c>
    </row>
    <row r="1622" spans="1:19" x14ac:dyDescent="0.3">
      <c r="A1622">
        <v>3</v>
      </c>
      <c r="B1622" t="s">
        <v>2388</v>
      </c>
      <c r="C1622">
        <v>1</v>
      </c>
      <c r="D1622" t="s">
        <v>18</v>
      </c>
      <c r="E1622" t="s">
        <v>461</v>
      </c>
      <c r="F1622" t="s">
        <v>3275</v>
      </c>
      <c r="G1622">
        <v>1</v>
      </c>
      <c r="H1622" t="s">
        <v>3275</v>
      </c>
      <c r="I1622" t="s">
        <v>3276</v>
      </c>
      <c r="J1622" t="s">
        <v>3277</v>
      </c>
      <c r="K1622">
        <v>209</v>
      </c>
      <c r="L1622">
        <v>116</v>
      </c>
      <c r="M1622">
        <v>116</v>
      </c>
      <c r="N1622">
        <v>115</v>
      </c>
      <c r="O1622">
        <v>1</v>
      </c>
      <c r="P1622">
        <v>45.952784999999999</v>
      </c>
      <c r="Q1622">
        <v>15.7326698</v>
      </c>
      <c r="R1622">
        <f>COUNTIF($C$2:C1622, C1622)</f>
        <v>391</v>
      </c>
      <c r="S1622">
        <f t="shared" si="25"/>
        <v>1620</v>
      </c>
    </row>
    <row r="1623" spans="1:19" x14ac:dyDescent="0.3">
      <c r="A1623">
        <v>3</v>
      </c>
      <c r="B1623" t="s">
        <v>2388</v>
      </c>
      <c r="C1623">
        <v>1</v>
      </c>
      <c r="D1623" t="s">
        <v>18</v>
      </c>
      <c r="E1623" t="s">
        <v>461</v>
      </c>
      <c r="F1623" t="s">
        <v>3275</v>
      </c>
      <c r="G1623">
        <v>2</v>
      </c>
      <c r="H1623" t="s">
        <v>3278</v>
      </c>
      <c r="I1623" t="s">
        <v>3279</v>
      </c>
      <c r="J1623" t="s">
        <v>3280</v>
      </c>
      <c r="K1623">
        <v>313</v>
      </c>
      <c r="L1623">
        <v>198</v>
      </c>
      <c r="M1623">
        <v>197</v>
      </c>
      <c r="N1623">
        <v>196</v>
      </c>
      <c r="O1623">
        <v>1</v>
      </c>
      <c r="P1623">
        <v>45.943314299999997</v>
      </c>
      <c r="Q1623">
        <v>15.7526695</v>
      </c>
      <c r="R1623">
        <f>COUNTIF($C$2:C1623, C1623)</f>
        <v>392</v>
      </c>
      <c r="S1623">
        <f t="shared" si="25"/>
        <v>1621</v>
      </c>
    </row>
    <row r="1624" spans="1:19" x14ac:dyDescent="0.3">
      <c r="A1624">
        <v>3</v>
      </c>
      <c r="B1624" t="s">
        <v>2388</v>
      </c>
      <c r="C1624">
        <v>1</v>
      </c>
      <c r="D1624" t="s">
        <v>18</v>
      </c>
      <c r="E1624" t="s">
        <v>461</v>
      </c>
      <c r="F1624" t="s">
        <v>3275</v>
      </c>
      <c r="G1624">
        <v>3</v>
      </c>
      <c r="H1624" t="s">
        <v>3281</v>
      </c>
      <c r="I1624" t="s">
        <v>3282</v>
      </c>
      <c r="J1624" t="s">
        <v>3283</v>
      </c>
      <c r="K1624">
        <v>198</v>
      </c>
      <c r="L1624">
        <v>112</v>
      </c>
      <c r="M1624">
        <v>112</v>
      </c>
      <c r="N1624">
        <v>106</v>
      </c>
      <c r="O1624">
        <v>6</v>
      </c>
      <c r="P1624">
        <v>45.932785299999999</v>
      </c>
      <c r="Q1624">
        <v>15.724592400000001</v>
      </c>
      <c r="R1624">
        <f>COUNTIF($C$2:C1624, C1624)</f>
        <v>393</v>
      </c>
      <c r="S1624">
        <f t="shared" si="25"/>
        <v>1622</v>
      </c>
    </row>
    <row r="1625" spans="1:19" x14ac:dyDescent="0.3">
      <c r="A1625">
        <v>3</v>
      </c>
      <c r="B1625" t="s">
        <v>2388</v>
      </c>
      <c r="C1625">
        <v>1</v>
      </c>
      <c r="D1625" t="s">
        <v>18</v>
      </c>
      <c r="E1625" t="s">
        <v>461</v>
      </c>
      <c r="F1625" t="s">
        <v>3275</v>
      </c>
      <c r="G1625">
        <v>4</v>
      </c>
      <c r="H1625" t="s">
        <v>3284</v>
      </c>
      <c r="I1625" t="s">
        <v>3285</v>
      </c>
      <c r="J1625" t="s">
        <v>3286</v>
      </c>
      <c r="K1625">
        <v>127</v>
      </c>
      <c r="L1625">
        <v>88</v>
      </c>
      <c r="M1625">
        <v>88</v>
      </c>
      <c r="N1625">
        <v>85</v>
      </c>
      <c r="O1625">
        <v>3</v>
      </c>
      <c r="P1625">
        <v>45.9582488</v>
      </c>
      <c r="Q1625">
        <v>15.719120500000001</v>
      </c>
      <c r="R1625">
        <f>COUNTIF($C$2:C1625, C1625)</f>
        <v>394</v>
      </c>
      <c r="S1625">
        <f t="shared" si="25"/>
        <v>1623</v>
      </c>
    </row>
    <row r="1626" spans="1:19" x14ac:dyDescent="0.3">
      <c r="A1626">
        <v>3</v>
      </c>
      <c r="B1626" t="s">
        <v>2388</v>
      </c>
      <c r="C1626">
        <v>1</v>
      </c>
      <c r="D1626" t="s">
        <v>18</v>
      </c>
      <c r="E1626" t="s">
        <v>461</v>
      </c>
      <c r="F1626" t="s">
        <v>3275</v>
      </c>
      <c r="G1626">
        <v>5</v>
      </c>
      <c r="H1626" t="s">
        <v>3287</v>
      </c>
      <c r="I1626" t="s">
        <v>3288</v>
      </c>
      <c r="J1626" t="s">
        <v>3289</v>
      </c>
      <c r="K1626">
        <v>100</v>
      </c>
      <c r="L1626">
        <v>68</v>
      </c>
      <c r="M1626">
        <v>68</v>
      </c>
      <c r="N1626">
        <v>65</v>
      </c>
      <c r="O1626">
        <v>3</v>
      </c>
      <c r="P1626">
        <v>45.969697400000008</v>
      </c>
      <c r="Q1626">
        <v>15.7153036</v>
      </c>
      <c r="R1626">
        <f>COUNTIF($C$2:C1626, C1626)</f>
        <v>395</v>
      </c>
      <c r="S1626">
        <f t="shared" si="25"/>
        <v>1624</v>
      </c>
    </row>
    <row r="1627" spans="1:19" x14ac:dyDescent="0.3">
      <c r="A1627">
        <v>3</v>
      </c>
      <c r="B1627" t="s">
        <v>2388</v>
      </c>
      <c r="C1627">
        <v>1</v>
      </c>
      <c r="D1627" t="s">
        <v>18</v>
      </c>
      <c r="E1627" t="s">
        <v>461</v>
      </c>
      <c r="F1627" t="s">
        <v>3275</v>
      </c>
      <c r="G1627">
        <v>6</v>
      </c>
      <c r="H1627" t="s">
        <v>3290</v>
      </c>
      <c r="I1627" t="s">
        <v>511</v>
      </c>
      <c r="J1627" t="s">
        <v>3291</v>
      </c>
      <c r="K1627">
        <v>137</v>
      </c>
      <c r="L1627">
        <v>87</v>
      </c>
      <c r="M1627">
        <v>87</v>
      </c>
      <c r="N1627">
        <v>85</v>
      </c>
      <c r="O1627">
        <v>2</v>
      </c>
      <c r="P1627">
        <v>45.9572115</v>
      </c>
      <c r="Q1627">
        <v>15.732922200000001</v>
      </c>
      <c r="R1627">
        <f>COUNTIF($C$2:C1627, C1627)</f>
        <v>396</v>
      </c>
      <c r="S1627">
        <f t="shared" si="25"/>
        <v>1625</v>
      </c>
    </row>
    <row r="1628" spans="1:19" x14ac:dyDescent="0.3">
      <c r="A1628">
        <v>3</v>
      </c>
      <c r="B1628" t="s">
        <v>2388</v>
      </c>
      <c r="C1628">
        <v>2</v>
      </c>
      <c r="D1628" t="s">
        <v>2458</v>
      </c>
      <c r="E1628" t="s">
        <v>461</v>
      </c>
      <c r="F1628" t="s">
        <v>3292</v>
      </c>
      <c r="G1628">
        <v>1</v>
      </c>
      <c r="H1628" t="s">
        <v>3292</v>
      </c>
      <c r="I1628" t="s">
        <v>3293</v>
      </c>
      <c r="J1628" t="s">
        <v>3294</v>
      </c>
      <c r="K1628">
        <v>682</v>
      </c>
      <c r="L1628">
        <v>464</v>
      </c>
      <c r="M1628">
        <v>464</v>
      </c>
      <c r="N1628">
        <v>441</v>
      </c>
      <c r="O1628">
        <v>23</v>
      </c>
      <c r="P1628">
        <v>46.197250599999997</v>
      </c>
      <c r="Q1628">
        <v>15.8399619</v>
      </c>
      <c r="R1628">
        <f>COUNTIF($C$2:C1628, C1628)</f>
        <v>109</v>
      </c>
      <c r="S1628">
        <f t="shared" si="25"/>
        <v>1626</v>
      </c>
    </row>
    <row r="1629" spans="1:19" x14ac:dyDescent="0.3">
      <c r="A1629">
        <v>3</v>
      </c>
      <c r="B1629" t="s">
        <v>2388</v>
      </c>
      <c r="C1629">
        <v>2</v>
      </c>
      <c r="D1629" t="s">
        <v>2458</v>
      </c>
      <c r="E1629" t="s">
        <v>461</v>
      </c>
      <c r="F1629" t="s">
        <v>3292</v>
      </c>
      <c r="G1629">
        <v>2</v>
      </c>
      <c r="H1629" t="s">
        <v>3295</v>
      </c>
      <c r="I1629" t="s">
        <v>3296</v>
      </c>
      <c r="J1629" t="s">
        <v>3297</v>
      </c>
      <c r="K1629">
        <v>443</v>
      </c>
      <c r="L1629">
        <v>286</v>
      </c>
      <c r="M1629">
        <v>286</v>
      </c>
      <c r="N1629">
        <v>280</v>
      </c>
      <c r="O1629">
        <v>6</v>
      </c>
      <c r="P1629">
        <v>46.245652799999988</v>
      </c>
      <c r="Q1629">
        <v>15.8467453</v>
      </c>
      <c r="R1629">
        <f>COUNTIF($C$2:C1629, C1629)</f>
        <v>110</v>
      </c>
      <c r="S1629">
        <f t="shared" si="25"/>
        <v>1627</v>
      </c>
    </row>
    <row r="1630" spans="1:19" x14ac:dyDescent="0.3">
      <c r="A1630">
        <v>3</v>
      </c>
      <c r="B1630" t="s">
        <v>2388</v>
      </c>
      <c r="C1630">
        <v>2</v>
      </c>
      <c r="D1630" t="s">
        <v>2458</v>
      </c>
      <c r="E1630" t="s">
        <v>461</v>
      </c>
      <c r="F1630" t="s">
        <v>3292</v>
      </c>
      <c r="G1630">
        <v>3</v>
      </c>
      <c r="H1630" t="s">
        <v>3295</v>
      </c>
      <c r="I1630" t="s">
        <v>3298</v>
      </c>
      <c r="J1630" t="s">
        <v>3297</v>
      </c>
      <c r="K1630">
        <v>147</v>
      </c>
      <c r="L1630">
        <v>69</v>
      </c>
      <c r="M1630">
        <v>69</v>
      </c>
      <c r="N1630">
        <v>68</v>
      </c>
      <c r="O1630">
        <v>1</v>
      </c>
      <c r="P1630">
        <v>46.245652799999988</v>
      </c>
      <c r="Q1630">
        <v>15.8467453</v>
      </c>
      <c r="R1630">
        <f>COUNTIF($C$2:C1630, C1630)</f>
        <v>111</v>
      </c>
      <c r="S1630">
        <f t="shared" si="25"/>
        <v>1628</v>
      </c>
    </row>
    <row r="1631" spans="1:19" x14ac:dyDescent="0.3">
      <c r="A1631">
        <v>3</v>
      </c>
      <c r="B1631" t="s">
        <v>2388</v>
      </c>
      <c r="C1631">
        <v>2</v>
      </c>
      <c r="D1631" t="s">
        <v>2458</v>
      </c>
      <c r="E1631" t="s">
        <v>461</v>
      </c>
      <c r="F1631" t="s">
        <v>3292</v>
      </c>
      <c r="G1631">
        <v>4</v>
      </c>
      <c r="H1631" t="s">
        <v>3299</v>
      </c>
      <c r="I1631" t="s">
        <v>3300</v>
      </c>
      <c r="J1631" t="s">
        <v>3301</v>
      </c>
      <c r="K1631">
        <v>391</v>
      </c>
      <c r="L1631">
        <v>257</v>
      </c>
      <c r="M1631">
        <v>257</v>
      </c>
      <c r="N1631">
        <v>242</v>
      </c>
      <c r="O1631">
        <v>15</v>
      </c>
      <c r="P1631">
        <v>46.198778500000003</v>
      </c>
      <c r="Q1631">
        <v>15.8573582</v>
      </c>
      <c r="R1631">
        <f>COUNTIF($C$2:C1631, C1631)</f>
        <v>112</v>
      </c>
      <c r="S1631">
        <f t="shared" si="25"/>
        <v>1629</v>
      </c>
    </row>
    <row r="1632" spans="1:19" x14ac:dyDescent="0.3">
      <c r="A1632">
        <v>3</v>
      </c>
      <c r="B1632" t="s">
        <v>2388</v>
      </c>
      <c r="C1632">
        <v>2</v>
      </c>
      <c r="D1632" t="s">
        <v>2458</v>
      </c>
      <c r="E1632" t="s">
        <v>461</v>
      </c>
      <c r="F1632" t="s">
        <v>3292</v>
      </c>
      <c r="G1632">
        <v>5</v>
      </c>
      <c r="H1632" t="s">
        <v>3302</v>
      </c>
      <c r="I1632" t="s">
        <v>3303</v>
      </c>
      <c r="J1632" t="s">
        <v>3304</v>
      </c>
      <c r="K1632">
        <v>319</v>
      </c>
      <c r="L1632">
        <v>209</v>
      </c>
      <c r="M1632">
        <v>209</v>
      </c>
      <c r="N1632">
        <v>205</v>
      </c>
      <c r="O1632">
        <v>4</v>
      </c>
      <c r="P1632">
        <v>46.208571599999999</v>
      </c>
      <c r="Q1632">
        <v>15.794929099999999</v>
      </c>
      <c r="R1632">
        <f>COUNTIF($C$2:C1632, C1632)</f>
        <v>113</v>
      </c>
      <c r="S1632">
        <f t="shared" si="25"/>
        <v>1630</v>
      </c>
    </row>
    <row r="1633" spans="1:19" x14ac:dyDescent="0.3">
      <c r="A1633">
        <v>3</v>
      </c>
      <c r="B1633" t="s">
        <v>2388</v>
      </c>
      <c r="C1633">
        <v>2</v>
      </c>
      <c r="D1633" t="s">
        <v>2458</v>
      </c>
      <c r="E1633" t="s">
        <v>461</v>
      </c>
      <c r="F1633" t="s">
        <v>3292</v>
      </c>
      <c r="G1633">
        <v>6</v>
      </c>
      <c r="H1633" t="s">
        <v>3305</v>
      </c>
      <c r="I1633" t="s">
        <v>3306</v>
      </c>
      <c r="J1633" t="s">
        <v>3307</v>
      </c>
      <c r="K1633">
        <v>190</v>
      </c>
      <c r="L1633">
        <v>112</v>
      </c>
      <c r="M1633">
        <v>112</v>
      </c>
      <c r="N1633">
        <v>109</v>
      </c>
      <c r="O1633">
        <v>3</v>
      </c>
      <c r="P1633">
        <v>46.203099100000003</v>
      </c>
      <c r="Q1633">
        <v>15.7795617</v>
      </c>
      <c r="R1633">
        <f>COUNTIF($C$2:C1633, C1633)</f>
        <v>114</v>
      </c>
      <c r="S1633">
        <f t="shared" si="25"/>
        <v>1631</v>
      </c>
    </row>
    <row r="1634" spans="1:19" x14ac:dyDescent="0.3">
      <c r="A1634">
        <v>3</v>
      </c>
      <c r="B1634" t="s">
        <v>2388</v>
      </c>
      <c r="C1634">
        <v>2</v>
      </c>
      <c r="D1634" t="s">
        <v>2458</v>
      </c>
      <c r="E1634" t="s">
        <v>461</v>
      </c>
      <c r="F1634" t="s">
        <v>3292</v>
      </c>
      <c r="G1634">
        <v>7</v>
      </c>
      <c r="H1634" t="s">
        <v>3308</v>
      </c>
      <c r="I1634" t="s">
        <v>3309</v>
      </c>
      <c r="J1634" t="s">
        <v>3310</v>
      </c>
      <c r="K1634">
        <v>170</v>
      </c>
      <c r="L1634">
        <v>104</v>
      </c>
      <c r="M1634">
        <v>104</v>
      </c>
      <c r="N1634">
        <v>98</v>
      </c>
      <c r="O1634">
        <v>6</v>
      </c>
      <c r="P1634">
        <v>46.210511099999998</v>
      </c>
      <c r="Q1634">
        <v>15.8187091</v>
      </c>
      <c r="R1634">
        <f>COUNTIF($C$2:C1634, C1634)</f>
        <v>115</v>
      </c>
      <c r="S1634">
        <f t="shared" si="25"/>
        <v>1632</v>
      </c>
    </row>
    <row r="1635" spans="1:19" x14ac:dyDescent="0.3">
      <c r="A1635">
        <v>3</v>
      </c>
      <c r="B1635" t="s">
        <v>2388</v>
      </c>
      <c r="C1635">
        <v>2</v>
      </c>
      <c r="D1635" t="s">
        <v>2458</v>
      </c>
      <c r="E1635" t="s">
        <v>461</v>
      </c>
      <c r="F1635" t="s">
        <v>3292</v>
      </c>
      <c r="G1635">
        <v>8</v>
      </c>
      <c r="H1635" t="s">
        <v>3311</v>
      </c>
      <c r="I1635" t="s">
        <v>3312</v>
      </c>
      <c r="J1635" t="s">
        <v>3311</v>
      </c>
      <c r="K1635">
        <v>82</v>
      </c>
      <c r="L1635">
        <v>60</v>
      </c>
      <c r="M1635">
        <v>60</v>
      </c>
      <c r="N1635">
        <v>60</v>
      </c>
      <c r="O1635">
        <v>0</v>
      </c>
      <c r="P1635">
        <v>46.198884700000001</v>
      </c>
      <c r="Q1635">
        <v>15.8017115</v>
      </c>
      <c r="R1635">
        <f>COUNTIF($C$2:C1635, C1635)</f>
        <v>116</v>
      </c>
      <c r="S1635">
        <f t="shared" si="25"/>
        <v>1633</v>
      </c>
    </row>
    <row r="1636" spans="1:19" x14ac:dyDescent="0.3">
      <c r="A1636">
        <v>3</v>
      </c>
      <c r="B1636" t="s">
        <v>2388</v>
      </c>
      <c r="C1636">
        <v>2</v>
      </c>
      <c r="D1636" t="s">
        <v>2458</v>
      </c>
      <c r="E1636" t="s">
        <v>461</v>
      </c>
      <c r="F1636" t="s">
        <v>3292</v>
      </c>
      <c r="G1636">
        <v>9</v>
      </c>
      <c r="H1636" t="s">
        <v>3313</v>
      </c>
      <c r="I1636" t="s">
        <v>3314</v>
      </c>
      <c r="J1636" t="s">
        <v>3313</v>
      </c>
      <c r="K1636">
        <v>205</v>
      </c>
      <c r="L1636">
        <v>145</v>
      </c>
      <c r="M1636">
        <v>145</v>
      </c>
      <c r="N1636">
        <v>141</v>
      </c>
      <c r="O1636">
        <v>4</v>
      </c>
      <c r="P1636">
        <v>46.1964234</v>
      </c>
      <c r="Q1636">
        <v>15.8109307</v>
      </c>
      <c r="R1636">
        <f>COUNTIF($C$2:C1636, C1636)</f>
        <v>117</v>
      </c>
      <c r="S1636">
        <f t="shared" si="25"/>
        <v>1634</v>
      </c>
    </row>
    <row r="1637" spans="1:19" x14ac:dyDescent="0.3">
      <c r="A1637">
        <v>3</v>
      </c>
      <c r="B1637" t="s">
        <v>2388</v>
      </c>
      <c r="C1637">
        <v>2</v>
      </c>
      <c r="D1637" t="s">
        <v>2458</v>
      </c>
      <c r="E1637" t="s">
        <v>461</v>
      </c>
      <c r="F1637" t="s">
        <v>3292</v>
      </c>
      <c r="G1637">
        <v>10</v>
      </c>
      <c r="H1637" t="s">
        <v>3315</v>
      </c>
      <c r="I1637" t="s">
        <v>3316</v>
      </c>
      <c r="J1637" t="s">
        <v>3317</v>
      </c>
      <c r="K1637">
        <v>171</v>
      </c>
      <c r="L1637">
        <v>117</v>
      </c>
      <c r="M1637">
        <v>117</v>
      </c>
      <c r="N1637">
        <v>110</v>
      </c>
      <c r="O1637">
        <v>7</v>
      </c>
      <c r="P1637">
        <v>46.186476300000002</v>
      </c>
      <c r="Q1637">
        <v>15.7999545</v>
      </c>
      <c r="R1637">
        <f>COUNTIF($C$2:C1637, C1637)</f>
        <v>118</v>
      </c>
      <c r="S1637">
        <f t="shared" si="25"/>
        <v>1635</v>
      </c>
    </row>
    <row r="1638" spans="1:19" x14ac:dyDescent="0.3">
      <c r="A1638">
        <v>3</v>
      </c>
      <c r="B1638" t="s">
        <v>2388</v>
      </c>
      <c r="C1638">
        <v>2</v>
      </c>
      <c r="D1638" t="s">
        <v>2458</v>
      </c>
      <c r="E1638" t="s">
        <v>461</v>
      </c>
      <c r="F1638" t="s">
        <v>3292</v>
      </c>
      <c r="G1638">
        <v>11</v>
      </c>
      <c r="H1638" t="s">
        <v>3315</v>
      </c>
      <c r="I1638" t="s">
        <v>3318</v>
      </c>
      <c r="J1638" t="s">
        <v>3317</v>
      </c>
      <c r="K1638">
        <v>236</v>
      </c>
      <c r="L1638">
        <v>126</v>
      </c>
      <c r="M1638">
        <v>126</v>
      </c>
      <c r="N1638">
        <v>111</v>
      </c>
      <c r="O1638">
        <v>15</v>
      </c>
      <c r="P1638">
        <v>46.186476300000002</v>
      </c>
      <c r="Q1638">
        <v>15.7999545</v>
      </c>
      <c r="R1638">
        <f>COUNTIF($C$2:C1638, C1638)</f>
        <v>119</v>
      </c>
      <c r="S1638">
        <f t="shared" si="25"/>
        <v>1636</v>
      </c>
    </row>
    <row r="1639" spans="1:19" x14ac:dyDescent="0.3">
      <c r="A1639">
        <v>3</v>
      </c>
      <c r="B1639" t="s">
        <v>2388</v>
      </c>
      <c r="C1639">
        <v>2</v>
      </c>
      <c r="D1639" t="s">
        <v>2458</v>
      </c>
      <c r="E1639" t="s">
        <v>461</v>
      </c>
      <c r="F1639" t="s">
        <v>3292</v>
      </c>
      <c r="G1639">
        <v>12</v>
      </c>
      <c r="H1639" t="s">
        <v>3319</v>
      </c>
      <c r="I1639" t="s">
        <v>3320</v>
      </c>
      <c r="J1639" t="s">
        <v>3319</v>
      </c>
      <c r="K1639">
        <v>188</v>
      </c>
      <c r="L1639">
        <v>103</v>
      </c>
      <c r="M1639">
        <v>103</v>
      </c>
      <c r="N1639">
        <v>96</v>
      </c>
      <c r="O1639">
        <v>7</v>
      </c>
      <c r="P1639">
        <v>46.1807947</v>
      </c>
      <c r="Q1639">
        <v>15.812581700000001</v>
      </c>
      <c r="R1639">
        <f>COUNTIF($C$2:C1639, C1639)</f>
        <v>120</v>
      </c>
      <c r="S1639">
        <f t="shared" si="25"/>
        <v>1637</v>
      </c>
    </row>
    <row r="1640" spans="1:19" x14ac:dyDescent="0.3">
      <c r="A1640">
        <v>3</v>
      </c>
      <c r="B1640" t="s">
        <v>2388</v>
      </c>
      <c r="C1640">
        <v>20</v>
      </c>
      <c r="D1640" t="s">
        <v>2389</v>
      </c>
      <c r="E1640" t="s">
        <v>461</v>
      </c>
      <c r="F1640" t="s">
        <v>3321</v>
      </c>
      <c r="G1640">
        <v>1</v>
      </c>
      <c r="H1640" t="s">
        <v>3321</v>
      </c>
      <c r="I1640" t="s">
        <v>3322</v>
      </c>
      <c r="J1640" t="s">
        <v>3323</v>
      </c>
      <c r="K1640">
        <v>655</v>
      </c>
      <c r="L1640">
        <v>369</v>
      </c>
      <c r="M1640">
        <v>369</v>
      </c>
      <c r="N1640">
        <v>357</v>
      </c>
      <c r="O1640">
        <v>12</v>
      </c>
      <c r="P1640">
        <v>46.383211500000002</v>
      </c>
      <c r="Q1640">
        <v>16.671401100000001</v>
      </c>
      <c r="R1640">
        <f>COUNTIF($C$2:C1640, C1640)</f>
        <v>73</v>
      </c>
      <c r="S1640">
        <f t="shared" si="25"/>
        <v>1638</v>
      </c>
    </row>
    <row r="1641" spans="1:19" x14ac:dyDescent="0.3">
      <c r="A1641">
        <v>3</v>
      </c>
      <c r="B1641" t="s">
        <v>2388</v>
      </c>
      <c r="C1641">
        <v>20</v>
      </c>
      <c r="D1641" t="s">
        <v>2389</v>
      </c>
      <c r="E1641" t="s">
        <v>461</v>
      </c>
      <c r="F1641" t="s">
        <v>3321</v>
      </c>
      <c r="G1641">
        <v>2</v>
      </c>
      <c r="H1641" t="s">
        <v>3321</v>
      </c>
      <c r="I1641" t="s">
        <v>3324</v>
      </c>
      <c r="J1641" t="s">
        <v>3323</v>
      </c>
      <c r="K1641">
        <v>716</v>
      </c>
      <c r="L1641">
        <v>397</v>
      </c>
      <c r="M1641">
        <v>397</v>
      </c>
      <c r="N1641">
        <v>383</v>
      </c>
      <c r="O1641">
        <v>14</v>
      </c>
      <c r="P1641">
        <v>46.383211500000002</v>
      </c>
      <c r="Q1641">
        <v>16.671401100000001</v>
      </c>
      <c r="R1641">
        <f>COUNTIF($C$2:C1641, C1641)</f>
        <v>74</v>
      </c>
      <c r="S1641">
        <f t="shared" si="25"/>
        <v>1639</v>
      </c>
    </row>
    <row r="1642" spans="1:19" x14ac:dyDescent="0.3">
      <c r="A1642">
        <v>3</v>
      </c>
      <c r="B1642" t="s">
        <v>2388</v>
      </c>
      <c r="C1642">
        <v>20</v>
      </c>
      <c r="D1642" t="s">
        <v>2389</v>
      </c>
      <c r="E1642" t="s">
        <v>461</v>
      </c>
      <c r="F1642" t="s">
        <v>3321</v>
      </c>
      <c r="G1642">
        <v>3</v>
      </c>
      <c r="H1642" t="s">
        <v>3321</v>
      </c>
      <c r="I1642" t="s">
        <v>3325</v>
      </c>
      <c r="J1642" t="s">
        <v>3323</v>
      </c>
      <c r="K1642">
        <v>822</v>
      </c>
      <c r="L1642">
        <v>472</v>
      </c>
      <c r="M1642">
        <v>472</v>
      </c>
      <c r="N1642">
        <v>458</v>
      </c>
      <c r="O1642">
        <v>14</v>
      </c>
      <c r="P1642">
        <v>46.383211500000002</v>
      </c>
      <c r="Q1642">
        <v>16.671401100000001</v>
      </c>
      <c r="R1642">
        <f>COUNTIF($C$2:C1642, C1642)</f>
        <v>75</v>
      </c>
      <c r="S1642">
        <f t="shared" si="25"/>
        <v>1640</v>
      </c>
    </row>
    <row r="1643" spans="1:19" x14ac:dyDescent="0.3">
      <c r="A1643">
        <v>3</v>
      </c>
      <c r="B1643" t="s">
        <v>2388</v>
      </c>
      <c r="C1643">
        <v>2</v>
      </c>
      <c r="D1643" t="s">
        <v>2458</v>
      </c>
      <c r="E1643" t="s">
        <v>461</v>
      </c>
      <c r="F1643" t="s">
        <v>3326</v>
      </c>
      <c r="G1643">
        <v>1</v>
      </c>
      <c r="H1643" t="s">
        <v>3327</v>
      </c>
      <c r="I1643" t="s">
        <v>3328</v>
      </c>
      <c r="J1643" t="s">
        <v>3329</v>
      </c>
      <c r="K1643">
        <v>128</v>
      </c>
      <c r="L1643">
        <v>55</v>
      </c>
      <c r="M1643">
        <v>55</v>
      </c>
      <c r="N1643">
        <v>54</v>
      </c>
      <c r="O1643">
        <v>1</v>
      </c>
      <c r="P1643">
        <v>45.963963300000003</v>
      </c>
      <c r="Q1643">
        <v>16.061988700000001</v>
      </c>
      <c r="R1643">
        <f>COUNTIF($C$2:C1643, C1643)</f>
        <v>121</v>
      </c>
      <c r="S1643">
        <f t="shared" si="25"/>
        <v>1641</v>
      </c>
    </row>
    <row r="1644" spans="1:19" x14ac:dyDescent="0.3">
      <c r="A1644">
        <v>3</v>
      </c>
      <c r="B1644" t="s">
        <v>2388</v>
      </c>
      <c r="C1644">
        <v>2</v>
      </c>
      <c r="D1644" t="s">
        <v>2458</v>
      </c>
      <c r="E1644" t="s">
        <v>461</v>
      </c>
      <c r="F1644" t="s">
        <v>3326</v>
      </c>
      <c r="G1644">
        <v>2</v>
      </c>
      <c r="H1644" t="s">
        <v>3330</v>
      </c>
      <c r="I1644" t="s">
        <v>1237</v>
      </c>
      <c r="J1644" t="s">
        <v>3331</v>
      </c>
      <c r="K1644">
        <v>307</v>
      </c>
      <c r="L1644">
        <v>173</v>
      </c>
      <c r="M1644">
        <v>173</v>
      </c>
      <c r="N1644">
        <v>168</v>
      </c>
      <c r="O1644">
        <v>5</v>
      </c>
      <c r="P1644">
        <v>45.964609900000013</v>
      </c>
      <c r="Q1644">
        <v>16.075944199999999</v>
      </c>
      <c r="R1644">
        <f>COUNTIF($C$2:C1644, C1644)</f>
        <v>122</v>
      </c>
      <c r="S1644">
        <f t="shared" si="25"/>
        <v>1642</v>
      </c>
    </row>
    <row r="1645" spans="1:19" x14ac:dyDescent="0.3">
      <c r="A1645">
        <v>3</v>
      </c>
      <c r="B1645" t="s">
        <v>2388</v>
      </c>
      <c r="C1645">
        <v>2</v>
      </c>
      <c r="D1645" t="s">
        <v>2458</v>
      </c>
      <c r="E1645" t="s">
        <v>461</v>
      </c>
      <c r="F1645" t="s">
        <v>3326</v>
      </c>
      <c r="G1645">
        <v>3</v>
      </c>
      <c r="H1645" t="s">
        <v>3332</v>
      </c>
      <c r="I1645" t="s">
        <v>1237</v>
      </c>
      <c r="J1645" t="s">
        <v>3333</v>
      </c>
      <c r="K1645">
        <v>443</v>
      </c>
      <c r="L1645">
        <v>267</v>
      </c>
      <c r="M1645">
        <v>267</v>
      </c>
      <c r="N1645">
        <v>258</v>
      </c>
      <c r="O1645">
        <v>9</v>
      </c>
      <c r="P1645">
        <v>45.975988800000003</v>
      </c>
      <c r="Q1645">
        <v>16.0405604</v>
      </c>
      <c r="R1645">
        <f>COUNTIF($C$2:C1645, C1645)</f>
        <v>123</v>
      </c>
      <c r="S1645">
        <f t="shared" si="25"/>
        <v>1643</v>
      </c>
    </row>
    <row r="1646" spans="1:19" x14ac:dyDescent="0.3">
      <c r="A1646">
        <v>3</v>
      </c>
      <c r="B1646" t="s">
        <v>2388</v>
      </c>
      <c r="C1646">
        <v>2</v>
      </c>
      <c r="D1646" t="s">
        <v>2458</v>
      </c>
      <c r="E1646" t="s">
        <v>461</v>
      </c>
      <c r="F1646" t="s">
        <v>3326</v>
      </c>
      <c r="G1646">
        <v>4</v>
      </c>
      <c r="H1646" t="s">
        <v>3334</v>
      </c>
      <c r="I1646" t="s">
        <v>1237</v>
      </c>
      <c r="J1646" t="s">
        <v>3335</v>
      </c>
      <c r="K1646">
        <v>277</v>
      </c>
      <c r="L1646">
        <v>168</v>
      </c>
      <c r="M1646">
        <v>168</v>
      </c>
      <c r="N1646">
        <v>167</v>
      </c>
      <c r="O1646">
        <v>1</v>
      </c>
      <c r="P1646">
        <v>46.003641199999997</v>
      </c>
      <c r="Q1646">
        <v>16.037204800000001</v>
      </c>
      <c r="R1646">
        <f>COUNTIF($C$2:C1646, C1646)</f>
        <v>124</v>
      </c>
      <c r="S1646">
        <f t="shared" si="25"/>
        <v>1644</v>
      </c>
    </row>
    <row r="1647" spans="1:19" x14ac:dyDescent="0.3">
      <c r="A1647">
        <v>3</v>
      </c>
      <c r="B1647" t="s">
        <v>2388</v>
      </c>
      <c r="C1647">
        <v>2</v>
      </c>
      <c r="D1647" t="s">
        <v>2458</v>
      </c>
      <c r="E1647" t="s">
        <v>461</v>
      </c>
      <c r="F1647" t="s">
        <v>3326</v>
      </c>
      <c r="G1647">
        <v>5</v>
      </c>
      <c r="H1647" t="s">
        <v>3336</v>
      </c>
      <c r="I1647" t="s">
        <v>1237</v>
      </c>
      <c r="J1647" t="s">
        <v>3337</v>
      </c>
      <c r="K1647">
        <v>260</v>
      </c>
      <c r="L1647">
        <v>143</v>
      </c>
      <c r="M1647">
        <v>143</v>
      </c>
      <c r="N1647">
        <v>135</v>
      </c>
      <c r="O1647">
        <v>8</v>
      </c>
      <c r="P1647">
        <v>46.0230107</v>
      </c>
      <c r="Q1647">
        <v>16.0300586</v>
      </c>
      <c r="R1647">
        <f>COUNTIF($C$2:C1647, C1647)</f>
        <v>125</v>
      </c>
      <c r="S1647">
        <f t="shared" si="25"/>
        <v>1645</v>
      </c>
    </row>
    <row r="1648" spans="1:19" x14ac:dyDescent="0.3">
      <c r="A1648">
        <v>3</v>
      </c>
      <c r="B1648" t="s">
        <v>2388</v>
      </c>
      <c r="C1648">
        <v>2</v>
      </c>
      <c r="D1648" t="s">
        <v>2458</v>
      </c>
      <c r="E1648" t="s">
        <v>461</v>
      </c>
      <c r="F1648" t="s">
        <v>3326</v>
      </c>
      <c r="G1648">
        <v>6</v>
      </c>
      <c r="H1648" t="s">
        <v>3338</v>
      </c>
      <c r="I1648" t="s">
        <v>3339</v>
      </c>
      <c r="J1648" t="s">
        <v>3340</v>
      </c>
      <c r="K1648">
        <v>166</v>
      </c>
      <c r="L1648">
        <v>94</v>
      </c>
      <c r="M1648">
        <v>94</v>
      </c>
      <c r="N1648">
        <v>93</v>
      </c>
      <c r="O1648">
        <v>1</v>
      </c>
      <c r="P1648">
        <v>46.008535199999997</v>
      </c>
      <c r="Q1648">
        <v>16.057447</v>
      </c>
      <c r="R1648">
        <f>COUNTIF($C$2:C1648, C1648)</f>
        <v>126</v>
      </c>
      <c r="S1648">
        <f t="shared" si="25"/>
        <v>1646</v>
      </c>
    </row>
    <row r="1649" spans="1:19" x14ac:dyDescent="0.3">
      <c r="A1649">
        <v>3</v>
      </c>
      <c r="B1649" t="s">
        <v>2388</v>
      </c>
      <c r="C1649">
        <v>2</v>
      </c>
      <c r="D1649" t="s">
        <v>2458</v>
      </c>
      <c r="E1649" t="s">
        <v>461</v>
      </c>
      <c r="F1649" t="s">
        <v>3326</v>
      </c>
      <c r="G1649">
        <v>7</v>
      </c>
      <c r="H1649" t="s">
        <v>3341</v>
      </c>
      <c r="I1649" t="s">
        <v>57</v>
      </c>
      <c r="J1649" t="s">
        <v>3342</v>
      </c>
      <c r="K1649">
        <v>318</v>
      </c>
      <c r="L1649">
        <v>204</v>
      </c>
      <c r="M1649">
        <v>204</v>
      </c>
      <c r="N1649">
        <v>196</v>
      </c>
      <c r="O1649">
        <v>8</v>
      </c>
      <c r="P1649">
        <v>45.997378099999999</v>
      </c>
      <c r="Q1649">
        <v>16.008934700000001</v>
      </c>
      <c r="R1649">
        <f>COUNTIF($C$2:C1649, C1649)</f>
        <v>127</v>
      </c>
      <c r="S1649">
        <f t="shared" si="25"/>
        <v>1647</v>
      </c>
    </row>
    <row r="1650" spans="1:19" x14ac:dyDescent="0.3">
      <c r="A1650">
        <v>3</v>
      </c>
      <c r="B1650" t="s">
        <v>2388</v>
      </c>
      <c r="C1650">
        <v>2</v>
      </c>
      <c r="D1650" t="s">
        <v>2458</v>
      </c>
      <c r="E1650" t="s">
        <v>461</v>
      </c>
      <c r="F1650" t="s">
        <v>3326</v>
      </c>
      <c r="G1650">
        <v>8</v>
      </c>
      <c r="H1650" t="s">
        <v>3343</v>
      </c>
      <c r="I1650" t="s">
        <v>3344</v>
      </c>
      <c r="J1650" t="s">
        <v>3345</v>
      </c>
      <c r="K1650">
        <v>297</v>
      </c>
      <c r="L1650">
        <v>141</v>
      </c>
      <c r="M1650">
        <v>141</v>
      </c>
      <c r="N1650">
        <v>136</v>
      </c>
      <c r="O1650">
        <v>5</v>
      </c>
      <c r="P1650">
        <v>45.962231600000003</v>
      </c>
      <c r="Q1650">
        <v>16.0205035</v>
      </c>
      <c r="R1650">
        <f>COUNTIF($C$2:C1650, C1650)</f>
        <v>128</v>
      </c>
      <c r="S1650">
        <f t="shared" si="25"/>
        <v>1648</v>
      </c>
    </row>
    <row r="1651" spans="1:19" x14ac:dyDescent="0.3">
      <c r="A1651">
        <v>3</v>
      </c>
      <c r="B1651" t="s">
        <v>2388</v>
      </c>
      <c r="C1651">
        <v>2</v>
      </c>
      <c r="D1651" t="s">
        <v>2458</v>
      </c>
      <c r="E1651" t="s">
        <v>461</v>
      </c>
      <c r="F1651" t="s">
        <v>3326</v>
      </c>
      <c r="G1651">
        <v>9</v>
      </c>
      <c r="H1651" t="s">
        <v>1653</v>
      </c>
      <c r="I1651" t="s">
        <v>3346</v>
      </c>
      <c r="J1651" t="s">
        <v>3347</v>
      </c>
      <c r="K1651">
        <v>193</v>
      </c>
      <c r="L1651">
        <v>130</v>
      </c>
      <c r="M1651">
        <v>130</v>
      </c>
      <c r="N1651">
        <v>123</v>
      </c>
      <c r="O1651">
        <v>7</v>
      </c>
      <c r="P1651">
        <v>45.9755447</v>
      </c>
      <c r="Q1651">
        <v>16.004590100000001</v>
      </c>
      <c r="R1651">
        <f>COUNTIF($C$2:C1651, C1651)</f>
        <v>129</v>
      </c>
      <c r="S1651">
        <f t="shared" si="25"/>
        <v>1649</v>
      </c>
    </row>
    <row r="1652" spans="1:19" x14ac:dyDescent="0.3">
      <c r="A1652">
        <v>3</v>
      </c>
      <c r="B1652" t="s">
        <v>2388</v>
      </c>
      <c r="C1652">
        <v>2</v>
      </c>
      <c r="D1652" t="s">
        <v>2458</v>
      </c>
      <c r="E1652" t="s">
        <v>461</v>
      </c>
      <c r="F1652" t="s">
        <v>3326</v>
      </c>
      <c r="G1652">
        <v>10</v>
      </c>
      <c r="H1652" t="s">
        <v>3348</v>
      </c>
      <c r="I1652" t="s">
        <v>3349</v>
      </c>
      <c r="J1652" t="s">
        <v>3350</v>
      </c>
      <c r="K1652">
        <v>251</v>
      </c>
      <c r="L1652">
        <v>132</v>
      </c>
      <c r="M1652">
        <v>132</v>
      </c>
      <c r="N1652">
        <v>131</v>
      </c>
      <c r="O1652">
        <v>1</v>
      </c>
      <c r="P1652">
        <v>45.962178299999998</v>
      </c>
      <c r="Q1652">
        <v>16.0582262</v>
      </c>
      <c r="R1652">
        <f>COUNTIF($C$2:C1652, C1652)</f>
        <v>130</v>
      </c>
      <c r="S1652">
        <f t="shared" si="25"/>
        <v>1650</v>
      </c>
    </row>
    <row r="1653" spans="1:19" x14ac:dyDescent="0.3">
      <c r="A1653">
        <v>3</v>
      </c>
      <c r="B1653" t="s">
        <v>2388</v>
      </c>
      <c r="C1653">
        <v>2</v>
      </c>
      <c r="D1653" t="s">
        <v>2458</v>
      </c>
      <c r="E1653" t="s">
        <v>461</v>
      </c>
      <c r="F1653" t="s">
        <v>3326</v>
      </c>
      <c r="G1653">
        <v>11</v>
      </c>
      <c r="H1653" t="s">
        <v>3351</v>
      </c>
      <c r="I1653" t="s">
        <v>3352</v>
      </c>
      <c r="J1653" t="s">
        <v>3353</v>
      </c>
      <c r="K1653">
        <v>192</v>
      </c>
      <c r="L1653">
        <v>87</v>
      </c>
      <c r="M1653">
        <v>87</v>
      </c>
      <c r="N1653">
        <v>79</v>
      </c>
      <c r="O1653">
        <v>8</v>
      </c>
      <c r="P1653">
        <v>45.965978700000001</v>
      </c>
      <c r="Q1653">
        <v>16.034884999999999</v>
      </c>
      <c r="R1653">
        <f>COUNTIF($C$2:C1653, C1653)</f>
        <v>131</v>
      </c>
      <c r="S1653">
        <f t="shared" si="25"/>
        <v>1651</v>
      </c>
    </row>
    <row r="1654" spans="1:19" x14ac:dyDescent="0.3">
      <c r="A1654">
        <v>3</v>
      </c>
      <c r="B1654" t="s">
        <v>2388</v>
      </c>
      <c r="C1654">
        <v>2</v>
      </c>
      <c r="D1654" t="s">
        <v>2458</v>
      </c>
      <c r="E1654" t="s">
        <v>461</v>
      </c>
      <c r="F1654" t="s">
        <v>3326</v>
      </c>
      <c r="G1654">
        <v>12</v>
      </c>
      <c r="H1654" t="s">
        <v>3326</v>
      </c>
      <c r="I1654" t="s">
        <v>3354</v>
      </c>
      <c r="J1654" t="s">
        <v>3355</v>
      </c>
      <c r="K1654">
        <v>718</v>
      </c>
      <c r="L1654">
        <v>423</v>
      </c>
      <c r="M1654">
        <v>423</v>
      </c>
      <c r="N1654">
        <v>411</v>
      </c>
      <c r="O1654">
        <v>12</v>
      </c>
      <c r="P1654">
        <v>45.977736500000013</v>
      </c>
      <c r="Q1654">
        <v>16.016467899999999</v>
      </c>
      <c r="R1654">
        <f>COUNTIF($C$2:C1654, C1654)</f>
        <v>132</v>
      </c>
      <c r="S1654">
        <f t="shared" si="25"/>
        <v>1652</v>
      </c>
    </row>
    <row r="1655" spans="1:19" x14ac:dyDescent="0.3">
      <c r="A1655">
        <v>3</v>
      </c>
      <c r="B1655" t="s">
        <v>2388</v>
      </c>
      <c r="C1655">
        <v>2</v>
      </c>
      <c r="D1655" t="s">
        <v>2458</v>
      </c>
      <c r="E1655" t="s">
        <v>461</v>
      </c>
      <c r="F1655" t="s">
        <v>3326</v>
      </c>
      <c r="G1655">
        <v>13</v>
      </c>
      <c r="H1655" t="s">
        <v>3356</v>
      </c>
      <c r="I1655" t="s">
        <v>3357</v>
      </c>
      <c r="J1655" t="s">
        <v>3358</v>
      </c>
      <c r="K1655">
        <v>261</v>
      </c>
      <c r="L1655">
        <v>183</v>
      </c>
      <c r="M1655">
        <v>183</v>
      </c>
      <c r="N1655">
        <v>180</v>
      </c>
      <c r="O1655">
        <v>3</v>
      </c>
      <c r="P1655">
        <v>45.984616500000001</v>
      </c>
      <c r="Q1655">
        <v>16.016469499999999</v>
      </c>
      <c r="R1655">
        <f>COUNTIF($C$2:C1655, C1655)</f>
        <v>133</v>
      </c>
      <c r="S1655">
        <f t="shared" si="25"/>
        <v>1653</v>
      </c>
    </row>
    <row r="1656" spans="1:19" x14ac:dyDescent="0.3">
      <c r="A1656">
        <v>3</v>
      </c>
      <c r="B1656" t="s">
        <v>2388</v>
      </c>
      <c r="C1656">
        <v>2</v>
      </c>
      <c r="D1656" t="s">
        <v>2458</v>
      </c>
      <c r="E1656" t="s">
        <v>461</v>
      </c>
      <c r="F1656" t="s">
        <v>3326</v>
      </c>
      <c r="G1656">
        <v>14</v>
      </c>
      <c r="H1656" t="s">
        <v>3359</v>
      </c>
      <c r="I1656" t="s">
        <v>3360</v>
      </c>
      <c r="J1656" t="s">
        <v>3361</v>
      </c>
      <c r="K1656">
        <v>116</v>
      </c>
      <c r="L1656">
        <v>84</v>
      </c>
      <c r="M1656">
        <v>84</v>
      </c>
      <c r="N1656">
        <v>82</v>
      </c>
      <c r="O1656">
        <v>2</v>
      </c>
      <c r="P1656">
        <v>45.993478199999998</v>
      </c>
      <c r="Q1656">
        <v>16.032623900000001</v>
      </c>
      <c r="R1656">
        <f>COUNTIF($C$2:C1656, C1656)</f>
        <v>134</v>
      </c>
      <c r="S1656">
        <f t="shared" si="25"/>
        <v>1654</v>
      </c>
    </row>
    <row r="1657" spans="1:19" x14ac:dyDescent="0.3">
      <c r="A1657">
        <v>3</v>
      </c>
      <c r="B1657" t="s">
        <v>2388</v>
      </c>
      <c r="C1657">
        <v>2</v>
      </c>
      <c r="D1657" t="s">
        <v>2458</v>
      </c>
      <c r="E1657" t="s">
        <v>461</v>
      </c>
      <c r="F1657" t="s">
        <v>3326</v>
      </c>
      <c r="G1657">
        <v>15</v>
      </c>
      <c r="H1657" t="s">
        <v>3362</v>
      </c>
      <c r="I1657" t="s">
        <v>3363</v>
      </c>
      <c r="J1657" t="s">
        <v>3364</v>
      </c>
      <c r="K1657">
        <v>153</v>
      </c>
      <c r="L1657">
        <v>86</v>
      </c>
      <c r="M1657">
        <v>86</v>
      </c>
      <c r="N1657">
        <v>84</v>
      </c>
      <c r="O1657">
        <v>2</v>
      </c>
      <c r="P1657">
        <v>45.992043700000004</v>
      </c>
      <c r="Q1657">
        <v>16.067881100000001</v>
      </c>
      <c r="R1657">
        <f>COUNTIF($C$2:C1657, C1657)</f>
        <v>135</v>
      </c>
      <c r="S1657">
        <f t="shared" si="25"/>
        <v>1655</v>
      </c>
    </row>
    <row r="1658" spans="1:19" x14ac:dyDescent="0.3">
      <c r="A1658">
        <v>3</v>
      </c>
      <c r="B1658" t="s">
        <v>2388</v>
      </c>
      <c r="C1658">
        <v>5</v>
      </c>
      <c r="D1658" t="s">
        <v>2490</v>
      </c>
      <c r="E1658" t="s">
        <v>461</v>
      </c>
      <c r="F1658" t="s">
        <v>3365</v>
      </c>
      <c r="G1658">
        <v>1</v>
      </c>
      <c r="H1658" t="s">
        <v>3366</v>
      </c>
      <c r="I1658" t="s">
        <v>2700</v>
      </c>
      <c r="J1658" t="s">
        <v>3367</v>
      </c>
      <c r="K1658">
        <v>605</v>
      </c>
      <c r="L1658">
        <v>414</v>
      </c>
      <c r="M1658">
        <v>414</v>
      </c>
      <c r="N1658">
        <v>394</v>
      </c>
      <c r="O1658">
        <v>20</v>
      </c>
      <c r="P1658">
        <v>46.2581536</v>
      </c>
      <c r="Q1658">
        <v>16.384507299999999</v>
      </c>
      <c r="R1658">
        <f>COUNTIF($C$2:C1658, C1658)</f>
        <v>216</v>
      </c>
      <c r="S1658">
        <f t="shared" si="25"/>
        <v>1656</v>
      </c>
    </row>
    <row r="1659" spans="1:19" x14ac:dyDescent="0.3">
      <c r="A1659">
        <v>3</v>
      </c>
      <c r="B1659" t="s">
        <v>2388</v>
      </c>
      <c r="C1659">
        <v>5</v>
      </c>
      <c r="D1659" t="s">
        <v>2490</v>
      </c>
      <c r="E1659" t="s">
        <v>461</v>
      </c>
      <c r="F1659" t="s">
        <v>3365</v>
      </c>
      <c r="G1659">
        <v>2</v>
      </c>
      <c r="H1659" t="s">
        <v>3365</v>
      </c>
      <c r="I1659" t="s">
        <v>3368</v>
      </c>
      <c r="J1659" t="s">
        <v>3365</v>
      </c>
      <c r="K1659">
        <v>658</v>
      </c>
      <c r="L1659">
        <v>452</v>
      </c>
      <c r="M1659">
        <v>452</v>
      </c>
      <c r="N1659">
        <v>439</v>
      </c>
      <c r="O1659">
        <v>13</v>
      </c>
      <c r="P1659">
        <v>46.250757700000001</v>
      </c>
      <c r="Q1659">
        <v>16.375516999999999</v>
      </c>
      <c r="R1659">
        <f>COUNTIF($C$2:C1659, C1659)</f>
        <v>217</v>
      </c>
      <c r="S1659">
        <f t="shared" si="25"/>
        <v>1657</v>
      </c>
    </row>
    <row r="1660" spans="1:19" x14ac:dyDescent="0.3">
      <c r="A1660">
        <v>3</v>
      </c>
      <c r="B1660" t="s">
        <v>2388</v>
      </c>
      <c r="C1660">
        <v>5</v>
      </c>
      <c r="D1660" t="s">
        <v>2490</v>
      </c>
      <c r="E1660" t="s">
        <v>461</v>
      </c>
      <c r="F1660" t="s">
        <v>3365</v>
      </c>
      <c r="G1660">
        <v>3</v>
      </c>
      <c r="H1660" t="s">
        <v>3365</v>
      </c>
      <c r="I1660" t="s">
        <v>3369</v>
      </c>
      <c r="J1660" t="s">
        <v>3365</v>
      </c>
      <c r="K1660">
        <v>629</v>
      </c>
      <c r="L1660">
        <v>456</v>
      </c>
      <c r="M1660">
        <v>456</v>
      </c>
      <c r="N1660">
        <v>442</v>
      </c>
      <c r="O1660">
        <v>14</v>
      </c>
      <c r="P1660">
        <v>46.250757700000001</v>
      </c>
      <c r="Q1660">
        <v>16.375516999999999</v>
      </c>
      <c r="R1660">
        <f>COUNTIF($C$2:C1660, C1660)</f>
        <v>218</v>
      </c>
      <c r="S1660">
        <f t="shared" si="25"/>
        <v>1658</v>
      </c>
    </row>
    <row r="1661" spans="1:19" x14ac:dyDescent="0.3">
      <c r="A1661">
        <v>3</v>
      </c>
      <c r="B1661" t="s">
        <v>2388</v>
      </c>
      <c r="C1661">
        <v>5</v>
      </c>
      <c r="D1661" t="s">
        <v>2490</v>
      </c>
      <c r="E1661" t="s">
        <v>461</v>
      </c>
      <c r="F1661" t="s">
        <v>3365</v>
      </c>
      <c r="G1661">
        <v>4</v>
      </c>
      <c r="H1661" t="s">
        <v>3370</v>
      </c>
      <c r="I1661" t="s">
        <v>2700</v>
      </c>
      <c r="J1661" t="s">
        <v>3371</v>
      </c>
      <c r="K1661">
        <v>728</v>
      </c>
      <c r="L1661">
        <v>458</v>
      </c>
      <c r="M1661">
        <v>458</v>
      </c>
      <c r="N1661">
        <v>451</v>
      </c>
      <c r="O1661">
        <v>7</v>
      </c>
      <c r="P1661">
        <v>46.250757700000001</v>
      </c>
      <c r="Q1661">
        <v>16.375516999999999</v>
      </c>
      <c r="R1661">
        <f>COUNTIF($C$2:C1661, C1661)</f>
        <v>219</v>
      </c>
      <c r="S1661">
        <f t="shared" si="25"/>
        <v>1659</v>
      </c>
    </row>
    <row r="1662" spans="1:19" x14ac:dyDescent="0.3">
      <c r="A1662">
        <v>3</v>
      </c>
      <c r="B1662" t="s">
        <v>2388</v>
      </c>
      <c r="C1662">
        <v>5</v>
      </c>
      <c r="D1662" t="s">
        <v>2490</v>
      </c>
      <c r="E1662" t="s">
        <v>461</v>
      </c>
      <c r="F1662" t="s">
        <v>3365</v>
      </c>
      <c r="G1662">
        <v>5</v>
      </c>
      <c r="H1662" t="s">
        <v>3372</v>
      </c>
      <c r="I1662" t="s">
        <v>3373</v>
      </c>
      <c r="J1662" t="s">
        <v>3374</v>
      </c>
      <c r="K1662">
        <v>587</v>
      </c>
      <c r="L1662">
        <v>368</v>
      </c>
      <c r="M1662">
        <v>367</v>
      </c>
      <c r="N1662">
        <v>356</v>
      </c>
      <c r="O1662">
        <v>11</v>
      </c>
      <c r="P1662">
        <v>46.245219900000002</v>
      </c>
      <c r="Q1662">
        <v>16.369826199999999</v>
      </c>
      <c r="R1662">
        <f>COUNTIF($C$2:C1662, C1662)</f>
        <v>220</v>
      </c>
      <c r="S1662">
        <f t="shared" si="25"/>
        <v>1660</v>
      </c>
    </row>
    <row r="1663" spans="1:19" x14ac:dyDescent="0.3">
      <c r="A1663">
        <v>3</v>
      </c>
      <c r="B1663" t="s">
        <v>2388</v>
      </c>
      <c r="C1663">
        <v>5</v>
      </c>
      <c r="D1663" t="s">
        <v>2490</v>
      </c>
      <c r="E1663" t="s">
        <v>461</v>
      </c>
      <c r="F1663" t="s">
        <v>3365</v>
      </c>
      <c r="G1663">
        <v>6</v>
      </c>
      <c r="H1663" t="s">
        <v>3375</v>
      </c>
      <c r="I1663" t="s">
        <v>2936</v>
      </c>
      <c r="J1663" t="s">
        <v>3376</v>
      </c>
      <c r="K1663">
        <v>759</v>
      </c>
      <c r="L1663">
        <v>472</v>
      </c>
      <c r="M1663">
        <v>472</v>
      </c>
      <c r="N1663">
        <v>457</v>
      </c>
      <c r="O1663">
        <v>15</v>
      </c>
      <c r="P1663">
        <v>46.235544400000002</v>
      </c>
      <c r="Q1663">
        <v>16.388501900000001</v>
      </c>
      <c r="R1663">
        <f>COUNTIF($C$2:C1663, C1663)</f>
        <v>221</v>
      </c>
      <c r="S1663">
        <f t="shared" si="25"/>
        <v>1661</v>
      </c>
    </row>
    <row r="1664" spans="1:19" x14ac:dyDescent="0.3">
      <c r="A1664">
        <v>3</v>
      </c>
      <c r="B1664" t="s">
        <v>2388</v>
      </c>
      <c r="C1664">
        <v>5</v>
      </c>
      <c r="D1664" t="s">
        <v>2490</v>
      </c>
      <c r="E1664" t="s">
        <v>461</v>
      </c>
      <c r="F1664" t="s">
        <v>3365</v>
      </c>
      <c r="G1664">
        <v>7</v>
      </c>
      <c r="H1664" t="s">
        <v>3377</v>
      </c>
      <c r="I1664" t="s">
        <v>2700</v>
      </c>
      <c r="J1664" t="s">
        <v>3378</v>
      </c>
      <c r="K1664">
        <v>527</v>
      </c>
      <c r="L1664">
        <v>337</v>
      </c>
      <c r="M1664">
        <v>337</v>
      </c>
      <c r="N1664">
        <v>320</v>
      </c>
      <c r="O1664">
        <v>17</v>
      </c>
      <c r="P1664">
        <v>46.224265799999998</v>
      </c>
      <c r="Q1664">
        <v>16.352937300000001</v>
      </c>
      <c r="R1664">
        <f>COUNTIF($C$2:C1664, C1664)</f>
        <v>222</v>
      </c>
      <c r="S1664">
        <f t="shared" si="25"/>
        <v>1662</v>
      </c>
    </row>
    <row r="1665" spans="1:19" x14ac:dyDescent="0.3">
      <c r="A1665">
        <v>3</v>
      </c>
      <c r="B1665" t="s">
        <v>2388</v>
      </c>
      <c r="C1665">
        <v>20</v>
      </c>
      <c r="D1665" t="s">
        <v>2389</v>
      </c>
      <c r="E1665" t="s">
        <v>461</v>
      </c>
      <c r="F1665" t="s">
        <v>3379</v>
      </c>
      <c r="G1665">
        <v>1</v>
      </c>
      <c r="H1665" t="s">
        <v>3379</v>
      </c>
      <c r="I1665" t="s">
        <v>3380</v>
      </c>
      <c r="J1665" t="s">
        <v>3381</v>
      </c>
      <c r="K1665">
        <v>311</v>
      </c>
      <c r="L1665">
        <v>187</v>
      </c>
      <c r="M1665">
        <v>187</v>
      </c>
      <c r="N1665">
        <v>173</v>
      </c>
      <c r="O1665">
        <v>14</v>
      </c>
      <c r="P1665">
        <v>46.429814700000001</v>
      </c>
      <c r="Q1665">
        <v>16.321675599999999</v>
      </c>
      <c r="R1665">
        <f>COUNTIF($C$2:C1665, C1665)</f>
        <v>76</v>
      </c>
      <c r="S1665">
        <f t="shared" si="25"/>
        <v>1663</v>
      </c>
    </row>
    <row r="1666" spans="1:19" x14ac:dyDescent="0.3">
      <c r="A1666">
        <v>3</v>
      </c>
      <c r="B1666" t="s">
        <v>2388</v>
      </c>
      <c r="C1666">
        <v>20</v>
      </c>
      <c r="D1666" t="s">
        <v>2389</v>
      </c>
      <c r="E1666" t="s">
        <v>461</v>
      </c>
      <c r="F1666" t="s">
        <v>3379</v>
      </c>
      <c r="G1666">
        <v>2</v>
      </c>
      <c r="H1666" t="s">
        <v>3379</v>
      </c>
      <c r="I1666" t="s">
        <v>3382</v>
      </c>
      <c r="J1666" t="s">
        <v>3381</v>
      </c>
      <c r="K1666">
        <v>313</v>
      </c>
      <c r="L1666">
        <v>194</v>
      </c>
      <c r="M1666">
        <v>194</v>
      </c>
      <c r="N1666">
        <v>182</v>
      </c>
      <c r="O1666">
        <v>12</v>
      </c>
      <c r="P1666">
        <v>46.429814700000001</v>
      </c>
      <c r="Q1666">
        <v>16.321675599999999</v>
      </c>
      <c r="R1666">
        <f>COUNTIF($C$2:C1666, C1666)</f>
        <v>77</v>
      </c>
      <c r="S1666">
        <f t="shared" si="25"/>
        <v>1664</v>
      </c>
    </row>
    <row r="1667" spans="1:19" x14ac:dyDescent="0.3">
      <c r="A1667">
        <v>3</v>
      </c>
      <c r="B1667" t="s">
        <v>2388</v>
      </c>
      <c r="C1667">
        <v>20</v>
      </c>
      <c r="D1667" t="s">
        <v>2389</v>
      </c>
      <c r="E1667" t="s">
        <v>461</v>
      </c>
      <c r="F1667" t="s">
        <v>3379</v>
      </c>
      <c r="G1667">
        <v>3</v>
      </c>
      <c r="H1667" t="s">
        <v>1372</v>
      </c>
      <c r="I1667" t="s">
        <v>46</v>
      </c>
      <c r="J1667" t="s">
        <v>3383</v>
      </c>
      <c r="K1667">
        <v>177</v>
      </c>
      <c r="L1667">
        <v>103</v>
      </c>
      <c r="M1667">
        <v>103</v>
      </c>
      <c r="N1667">
        <v>92</v>
      </c>
      <c r="O1667">
        <v>11</v>
      </c>
      <c r="P1667">
        <v>46.434690799999998</v>
      </c>
      <c r="Q1667">
        <v>16.296846299999999</v>
      </c>
      <c r="R1667">
        <f>COUNTIF($C$2:C1667, C1667)</f>
        <v>78</v>
      </c>
      <c r="S1667">
        <f t="shared" ref="S1667:S1730" si="26">ROW()-2</f>
        <v>1665</v>
      </c>
    </row>
    <row r="1668" spans="1:19" x14ac:dyDescent="0.3">
      <c r="A1668">
        <v>3</v>
      </c>
      <c r="B1668" t="s">
        <v>2388</v>
      </c>
      <c r="C1668">
        <v>20</v>
      </c>
      <c r="D1668" t="s">
        <v>2389</v>
      </c>
      <c r="E1668" t="s">
        <v>461</v>
      </c>
      <c r="F1668" t="s">
        <v>3379</v>
      </c>
      <c r="G1668">
        <v>4</v>
      </c>
      <c r="H1668" t="s">
        <v>2008</v>
      </c>
      <c r="I1668" t="s">
        <v>46</v>
      </c>
      <c r="J1668" t="s">
        <v>3384</v>
      </c>
      <c r="K1668">
        <v>237</v>
      </c>
      <c r="L1668">
        <v>148</v>
      </c>
      <c r="M1668">
        <v>148</v>
      </c>
      <c r="N1668">
        <v>140</v>
      </c>
      <c r="O1668">
        <v>8</v>
      </c>
      <c r="P1668">
        <v>46.420688800000001</v>
      </c>
      <c r="Q1668">
        <v>16.278144399999999</v>
      </c>
      <c r="R1668">
        <f>COUNTIF($C$2:C1668, C1668)</f>
        <v>79</v>
      </c>
      <c r="S1668">
        <f t="shared" si="26"/>
        <v>1666</v>
      </c>
    </row>
    <row r="1669" spans="1:19" x14ac:dyDescent="0.3">
      <c r="A1669">
        <v>3</v>
      </c>
      <c r="B1669" t="s">
        <v>2388</v>
      </c>
      <c r="C1669">
        <v>20</v>
      </c>
      <c r="D1669" t="s">
        <v>2389</v>
      </c>
      <c r="E1669" t="s">
        <v>461</v>
      </c>
      <c r="F1669" t="s">
        <v>3379</v>
      </c>
      <c r="G1669">
        <v>5</v>
      </c>
      <c r="H1669" t="s">
        <v>3385</v>
      </c>
      <c r="I1669" t="s">
        <v>46</v>
      </c>
      <c r="J1669" t="s">
        <v>3386</v>
      </c>
      <c r="K1669">
        <v>92</v>
      </c>
      <c r="L1669">
        <v>56</v>
      </c>
      <c r="M1669">
        <v>56</v>
      </c>
      <c r="N1669">
        <v>54</v>
      </c>
      <c r="O1669">
        <v>2</v>
      </c>
      <c r="P1669">
        <v>46.4535482</v>
      </c>
      <c r="Q1669">
        <v>16.282414299999999</v>
      </c>
      <c r="R1669">
        <f>COUNTIF($C$2:C1669, C1669)</f>
        <v>80</v>
      </c>
      <c r="S1669">
        <f t="shared" si="26"/>
        <v>1667</v>
      </c>
    </row>
    <row r="1670" spans="1:19" x14ac:dyDescent="0.3">
      <c r="A1670">
        <v>3</v>
      </c>
      <c r="B1670" t="s">
        <v>2388</v>
      </c>
      <c r="C1670">
        <v>20</v>
      </c>
      <c r="D1670" t="s">
        <v>2389</v>
      </c>
      <c r="E1670" t="s">
        <v>461</v>
      </c>
      <c r="F1670" t="s">
        <v>3379</v>
      </c>
      <c r="G1670">
        <v>6</v>
      </c>
      <c r="H1670" t="s">
        <v>3387</v>
      </c>
      <c r="I1670" t="s">
        <v>721</v>
      </c>
      <c r="J1670" t="s">
        <v>3388</v>
      </c>
      <c r="K1670">
        <v>201</v>
      </c>
      <c r="L1670">
        <v>118</v>
      </c>
      <c r="M1670">
        <v>118</v>
      </c>
      <c r="N1670">
        <v>111</v>
      </c>
      <c r="O1670">
        <v>7</v>
      </c>
      <c r="P1670">
        <v>46.438652599999998</v>
      </c>
      <c r="Q1670">
        <v>16.319065899999998</v>
      </c>
      <c r="R1670">
        <f>COUNTIF($C$2:C1670, C1670)</f>
        <v>81</v>
      </c>
      <c r="S1670">
        <f t="shared" si="26"/>
        <v>1668</v>
      </c>
    </row>
    <row r="1671" spans="1:19" x14ac:dyDescent="0.3">
      <c r="A1671">
        <v>3</v>
      </c>
      <c r="B1671" t="s">
        <v>2388</v>
      </c>
      <c r="C1671">
        <v>20</v>
      </c>
      <c r="D1671" t="s">
        <v>2389</v>
      </c>
      <c r="E1671" t="s">
        <v>461</v>
      </c>
      <c r="F1671" t="s">
        <v>3379</v>
      </c>
      <c r="G1671">
        <v>7</v>
      </c>
      <c r="H1671" t="s">
        <v>3389</v>
      </c>
      <c r="I1671" t="s">
        <v>721</v>
      </c>
      <c r="J1671" t="s">
        <v>3390</v>
      </c>
      <c r="K1671">
        <v>166</v>
      </c>
      <c r="L1671">
        <v>108</v>
      </c>
      <c r="M1671">
        <v>108</v>
      </c>
      <c r="N1671">
        <v>105</v>
      </c>
      <c r="O1671">
        <v>3</v>
      </c>
      <c r="P1671">
        <v>46.426895399999999</v>
      </c>
      <c r="Q1671">
        <v>16.343733199999999</v>
      </c>
      <c r="R1671">
        <f>COUNTIF($C$2:C1671, C1671)</f>
        <v>82</v>
      </c>
      <c r="S1671">
        <f t="shared" si="26"/>
        <v>1669</v>
      </c>
    </row>
    <row r="1672" spans="1:19" x14ac:dyDescent="0.3">
      <c r="A1672">
        <v>3</v>
      </c>
      <c r="B1672" t="s">
        <v>2388</v>
      </c>
      <c r="C1672">
        <v>2</v>
      </c>
      <c r="D1672" t="s">
        <v>2458</v>
      </c>
      <c r="E1672" t="s">
        <v>461</v>
      </c>
      <c r="F1672" t="s">
        <v>3391</v>
      </c>
      <c r="G1672">
        <v>1</v>
      </c>
      <c r="H1672" t="s">
        <v>3392</v>
      </c>
      <c r="I1672" t="s">
        <v>3393</v>
      </c>
      <c r="J1672" t="s">
        <v>3392</v>
      </c>
      <c r="K1672">
        <v>274</v>
      </c>
      <c r="L1672">
        <v>172</v>
      </c>
      <c r="M1672">
        <v>172</v>
      </c>
      <c r="N1672">
        <v>167</v>
      </c>
      <c r="O1672">
        <v>5</v>
      </c>
      <c r="P1672">
        <v>46.111154499999998</v>
      </c>
      <c r="Q1672">
        <v>16.226660500000001</v>
      </c>
      <c r="R1672">
        <f>COUNTIF($C$2:C1672, C1672)</f>
        <v>136</v>
      </c>
      <c r="S1672">
        <f t="shared" si="26"/>
        <v>1670</v>
      </c>
    </row>
    <row r="1673" spans="1:19" x14ac:dyDescent="0.3">
      <c r="A1673">
        <v>3</v>
      </c>
      <c r="B1673" t="s">
        <v>2388</v>
      </c>
      <c r="C1673">
        <v>2</v>
      </c>
      <c r="D1673" t="s">
        <v>2458</v>
      </c>
      <c r="E1673" t="s">
        <v>461</v>
      </c>
      <c r="F1673" t="s">
        <v>3391</v>
      </c>
      <c r="G1673">
        <v>2</v>
      </c>
      <c r="H1673" t="s">
        <v>3391</v>
      </c>
      <c r="I1673" t="s">
        <v>3394</v>
      </c>
      <c r="J1673" t="s">
        <v>3395</v>
      </c>
      <c r="K1673">
        <v>149</v>
      </c>
      <c r="L1673">
        <v>88</v>
      </c>
      <c r="M1673">
        <v>88</v>
      </c>
      <c r="N1673">
        <v>86</v>
      </c>
      <c r="O1673">
        <v>2</v>
      </c>
      <c r="P1673">
        <v>46.1116095</v>
      </c>
      <c r="Q1673">
        <v>16.222600799999999</v>
      </c>
      <c r="R1673">
        <f>COUNTIF($C$2:C1673, C1673)</f>
        <v>137</v>
      </c>
      <c r="S1673">
        <f t="shared" si="26"/>
        <v>1671</v>
      </c>
    </row>
    <row r="1674" spans="1:19" x14ac:dyDescent="0.3">
      <c r="A1674">
        <v>3</v>
      </c>
      <c r="B1674" t="s">
        <v>2388</v>
      </c>
      <c r="C1674">
        <v>2</v>
      </c>
      <c r="D1674" t="s">
        <v>2458</v>
      </c>
      <c r="E1674" t="s">
        <v>461</v>
      </c>
      <c r="F1674" t="s">
        <v>3391</v>
      </c>
      <c r="G1674">
        <v>3</v>
      </c>
      <c r="H1674" t="s">
        <v>3396</v>
      </c>
      <c r="I1674" t="s">
        <v>3397</v>
      </c>
      <c r="J1674" t="s">
        <v>3396</v>
      </c>
      <c r="K1674">
        <v>207</v>
      </c>
      <c r="L1674">
        <v>91</v>
      </c>
      <c r="M1674">
        <v>91</v>
      </c>
      <c r="N1674">
        <v>89</v>
      </c>
      <c r="O1674">
        <v>2</v>
      </c>
      <c r="P1674">
        <v>46.076675899999998</v>
      </c>
      <c r="Q1674">
        <v>16.2332292</v>
      </c>
      <c r="R1674">
        <f>COUNTIF($C$2:C1674, C1674)</f>
        <v>138</v>
      </c>
      <c r="S1674">
        <f t="shared" si="26"/>
        <v>1672</v>
      </c>
    </row>
    <row r="1675" spans="1:19" x14ac:dyDescent="0.3">
      <c r="A1675">
        <v>3</v>
      </c>
      <c r="B1675" t="s">
        <v>2388</v>
      </c>
      <c r="C1675">
        <v>2</v>
      </c>
      <c r="D1675" t="s">
        <v>2458</v>
      </c>
      <c r="E1675" t="s">
        <v>461</v>
      </c>
      <c r="F1675" t="s">
        <v>3391</v>
      </c>
      <c r="G1675">
        <v>4</v>
      </c>
      <c r="H1675" t="s">
        <v>3398</v>
      </c>
      <c r="I1675" t="s">
        <v>3399</v>
      </c>
      <c r="J1675" t="s">
        <v>3398</v>
      </c>
      <c r="K1675">
        <v>189</v>
      </c>
      <c r="L1675">
        <v>100</v>
      </c>
      <c r="M1675">
        <v>100</v>
      </c>
      <c r="N1675">
        <v>97</v>
      </c>
      <c r="O1675">
        <v>3</v>
      </c>
      <c r="P1675">
        <v>46.076620299999988</v>
      </c>
      <c r="Q1675">
        <v>16.208095199999999</v>
      </c>
      <c r="R1675">
        <f>COUNTIF($C$2:C1675, C1675)</f>
        <v>139</v>
      </c>
      <c r="S1675">
        <f t="shared" si="26"/>
        <v>1673</v>
      </c>
    </row>
    <row r="1676" spans="1:19" x14ac:dyDescent="0.3">
      <c r="A1676">
        <v>3</v>
      </c>
      <c r="B1676" t="s">
        <v>2388</v>
      </c>
      <c r="C1676">
        <v>2</v>
      </c>
      <c r="D1676" t="s">
        <v>2458</v>
      </c>
      <c r="E1676" t="s">
        <v>461</v>
      </c>
      <c r="F1676" t="s">
        <v>3391</v>
      </c>
      <c r="G1676">
        <v>5</v>
      </c>
      <c r="H1676" t="s">
        <v>217</v>
      </c>
      <c r="I1676" t="s">
        <v>3400</v>
      </c>
      <c r="J1676" t="s">
        <v>3401</v>
      </c>
      <c r="K1676">
        <v>333</v>
      </c>
      <c r="L1676">
        <v>142</v>
      </c>
      <c r="M1676">
        <v>142</v>
      </c>
      <c r="N1676">
        <v>136</v>
      </c>
      <c r="O1676">
        <v>6</v>
      </c>
      <c r="P1676">
        <v>46.126911200000002</v>
      </c>
      <c r="Q1676">
        <v>16.211488299999999</v>
      </c>
      <c r="R1676">
        <f>COUNTIF($C$2:C1676, C1676)</f>
        <v>140</v>
      </c>
      <c r="S1676">
        <f t="shared" si="26"/>
        <v>1674</v>
      </c>
    </row>
    <row r="1677" spans="1:19" x14ac:dyDescent="0.3">
      <c r="A1677">
        <v>3</v>
      </c>
      <c r="B1677" t="s">
        <v>2388</v>
      </c>
      <c r="C1677">
        <v>2</v>
      </c>
      <c r="D1677" t="s">
        <v>2458</v>
      </c>
      <c r="E1677" t="s">
        <v>461</v>
      </c>
      <c r="F1677" t="s">
        <v>3402</v>
      </c>
      <c r="G1677">
        <v>1</v>
      </c>
      <c r="H1677" t="s">
        <v>3403</v>
      </c>
      <c r="I1677" t="s">
        <v>1237</v>
      </c>
      <c r="J1677" t="s">
        <v>3403</v>
      </c>
      <c r="K1677">
        <v>380</v>
      </c>
      <c r="L1677">
        <v>213</v>
      </c>
      <c r="M1677">
        <v>213</v>
      </c>
      <c r="N1677">
        <v>200</v>
      </c>
      <c r="O1677">
        <v>13</v>
      </c>
      <c r="P1677">
        <v>46.2069969</v>
      </c>
      <c r="Q1677">
        <v>15.7584737</v>
      </c>
      <c r="R1677">
        <f>COUNTIF($C$2:C1677, C1677)</f>
        <v>141</v>
      </c>
      <c r="S1677">
        <f t="shared" si="26"/>
        <v>1675</v>
      </c>
    </row>
    <row r="1678" spans="1:19" x14ac:dyDescent="0.3">
      <c r="A1678">
        <v>3</v>
      </c>
      <c r="B1678" t="s">
        <v>2388</v>
      </c>
      <c r="C1678">
        <v>2</v>
      </c>
      <c r="D1678" t="s">
        <v>2458</v>
      </c>
      <c r="E1678" t="s">
        <v>461</v>
      </c>
      <c r="F1678" t="s">
        <v>3402</v>
      </c>
      <c r="G1678">
        <v>2</v>
      </c>
      <c r="H1678" t="s">
        <v>3404</v>
      </c>
      <c r="I1678" t="s">
        <v>46</v>
      </c>
      <c r="J1678" t="s">
        <v>3404</v>
      </c>
      <c r="K1678">
        <v>284</v>
      </c>
      <c r="L1678">
        <v>179</v>
      </c>
      <c r="M1678">
        <v>179</v>
      </c>
      <c r="N1678">
        <v>172</v>
      </c>
      <c r="O1678">
        <v>7</v>
      </c>
      <c r="P1678">
        <v>46.213020800000002</v>
      </c>
      <c r="Q1678">
        <v>15.7184217</v>
      </c>
      <c r="R1678">
        <f>COUNTIF($C$2:C1678, C1678)</f>
        <v>142</v>
      </c>
      <c r="S1678">
        <f t="shared" si="26"/>
        <v>1676</v>
      </c>
    </row>
    <row r="1679" spans="1:19" x14ac:dyDescent="0.3">
      <c r="A1679">
        <v>3</v>
      </c>
      <c r="B1679" t="s">
        <v>2388</v>
      </c>
      <c r="C1679">
        <v>2</v>
      </c>
      <c r="D1679" t="s">
        <v>2458</v>
      </c>
      <c r="E1679" t="s">
        <v>461</v>
      </c>
      <c r="F1679" t="s">
        <v>3402</v>
      </c>
      <c r="G1679">
        <v>3</v>
      </c>
      <c r="H1679" t="s">
        <v>3405</v>
      </c>
      <c r="I1679" t="s">
        <v>3406</v>
      </c>
      <c r="J1679" t="s">
        <v>3407</v>
      </c>
      <c r="K1679">
        <v>292</v>
      </c>
      <c r="L1679">
        <v>147</v>
      </c>
      <c r="M1679">
        <v>147</v>
      </c>
      <c r="N1679">
        <v>142</v>
      </c>
      <c r="O1679">
        <v>5</v>
      </c>
      <c r="P1679">
        <v>46.203975</v>
      </c>
      <c r="Q1679">
        <v>15.712973699999999</v>
      </c>
      <c r="R1679">
        <f>COUNTIF($C$2:C1679, C1679)</f>
        <v>143</v>
      </c>
      <c r="S1679">
        <f t="shared" si="26"/>
        <v>1677</v>
      </c>
    </row>
    <row r="1680" spans="1:19" x14ac:dyDescent="0.3">
      <c r="A1680">
        <v>3</v>
      </c>
      <c r="B1680" t="s">
        <v>2388</v>
      </c>
      <c r="C1680">
        <v>2</v>
      </c>
      <c r="D1680" t="s">
        <v>2458</v>
      </c>
      <c r="E1680" t="s">
        <v>461</v>
      </c>
      <c r="F1680" t="s">
        <v>3402</v>
      </c>
      <c r="G1680">
        <v>4</v>
      </c>
      <c r="H1680" t="s">
        <v>3408</v>
      </c>
      <c r="I1680" t="s">
        <v>1237</v>
      </c>
      <c r="J1680" t="s">
        <v>3408</v>
      </c>
      <c r="K1680">
        <v>525</v>
      </c>
      <c r="L1680">
        <v>274</v>
      </c>
      <c r="M1680">
        <v>274</v>
      </c>
      <c r="N1680">
        <v>262</v>
      </c>
      <c r="O1680">
        <v>12</v>
      </c>
      <c r="P1680">
        <v>46.1971937</v>
      </c>
      <c r="Q1680">
        <v>15.7030458</v>
      </c>
      <c r="R1680">
        <f>COUNTIF($C$2:C1680, C1680)</f>
        <v>144</v>
      </c>
      <c r="S1680">
        <f t="shared" si="26"/>
        <v>1678</v>
      </c>
    </row>
    <row r="1681" spans="1:19" x14ac:dyDescent="0.3">
      <c r="A1681">
        <v>3</v>
      </c>
      <c r="B1681" t="s">
        <v>2388</v>
      </c>
      <c r="C1681">
        <v>2</v>
      </c>
      <c r="D1681" t="s">
        <v>2458</v>
      </c>
      <c r="E1681" t="s">
        <v>461</v>
      </c>
      <c r="F1681" t="s">
        <v>3402</v>
      </c>
      <c r="G1681">
        <v>5</v>
      </c>
      <c r="H1681" t="s">
        <v>3409</v>
      </c>
      <c r="I1681" t="s">
        <v>1237</v>
      </c>
      <c r="J1681" t="s">
        <v>3409</v>
      </c>
      <c r="K1681">
        <v>338</v>
      </c>
      <c r="L1681">
        <v>175</v>
      </c>
      <c r="M1681">
        <v>175</v>
      </c>
      <c r="N1681">
        <v>168</v>
      </c>
      <c r="O1681">
        <v>7</v>
      </c>
      <c r="P1681">
        <v>46.213852499999987</v>
      </c>
      <c r="Q1681">
        <v>15.690313400000001</v>
      </c>
      <c r="R1681">
        <f>COUNTIF($C$2:C1681, C1681)</f>
        <v>145</v>
      </c>
      <c r="S1681">
        <f t="shared" si="26"/>
        <v>1679</v>
      </c>
    </row>
    <row r="1682" spans="1:19" x14ac:dyDescent="0.3">
      <c r="A1682">
        <v>3</v>
      </c>
      <c r="B1682" t="s">
        <v>2388</v>
      </c>
      <c r="C1682">
        <v>2</v>
      </c>
      <c r="D1682" t="s">
        <v>2458</v>
      </c>
      <c r="E1682" t="s">
        <v>461</v>
      </c>
      <c r="F1682" t="s">
        <v>3402</v>
      </c>
      <c r="G1682">
        <v>6</v>
      </c>
      <c r="H1682" t="s">
        <v>3410</v>
      </c>
      <c r="I1682" t="s">
        <v>1237</v>
      </c>
      <c r="J1682" t="s">
        <v>3410</v>
      </c>
      <c r="K1682">
        <v>818</v>
      </c>
      <c r="L1682">
        <v>400</v>
      </c>
      <c r="M1682">
        <v>400</v>
      </c>
      <c r="N1682">
        <v>378</v>
      </c>
      <c r="O1682">
        <v>22</v>
      </c>
      <c r="P1682">
        <v>46.211122099999997</v>
      </c>
      <c r="Q1682">
        <v>15.6603663</v>
      </c>
      <c r="R1682">
        <f>COUNTIF($C$2:C1682, C1682)</f>
        <v>146</v>
      </c>
      <c r="S1682">
        <f t="shared" si="26"/>
        <v>1680</v>
      </c>
    </row>
    <row r="1683" spans="1:19" x14ac:dyDescent="0.3">
      <c r="A1683">
        <v>3</v>
      </c>
      <c r="B1683" t="s">
        <v>2388</v>
      </c>
      <c r="C1683">
        <v>2</v>
      </c>
      <c r="D1683" t="s">
        <v>2458</v>
      </c>
      <c r="E1683" t="s">
        <v>461</v>
      </c>
      <c r="F1683" t="s">
        <v>3402</v>
      </c>
      <c r="G1683">
        <v>7</v>
      </c>
      <c r="H1683" t="s">
        <v>3411</v>
      </c>
      <c r="I1683" t="s">
        <v>3412</v>
      </c>
      <c r="J1683" t="s">
        <v>3413</v>
      </c>
      <c r="K1683">
        <v>649</v>
      </c>
      <c r="L1683">
        <v>359</v>
      </c>
      <c r="M1683">
        <v>359</v>
      </c>
      <c r="N1683">
        <v>343</v>
      </c>
      <c r="O1683">
        <v>16</v>
      </c>
      <c r="P1683">
        <v>46.207040499999998</v>
      </c>
      <c r="Q1683">
        <v>15.689803700000001</v>
      </c>
      <c r="R1683">
        <f>COUNTIF($C$2:C1683, C1683)</f>
        <v>147</v>
      </c>
      <c r="S1683">
        <f t="shared" si="26"/>
        <v>1681</v>
      </c>
    </row>
    <row r="1684" spans="1:19" x14ac:dyDescent="0.3">
      <c r="A1684">
        <v>3</v>
      </c>
      <c r="B1684" t="s">
        <v>2388</v>
      </c>
      <c r="C1684">
        <v>2</v>
      </c>
      <c r="D1684" t="s">
        <v>2458</v>
      </c>
      <c r="E1684" t="s">
        <v>461</v>
      </c>
      <c r="F1684" t="s">
        <v>3402</v>
      </c>
      <c r="G1684">
        <v>8</v>
      </c>
      <c r="H1684" t="s">
        <v>3402</v>
      </c>
      <c r="I1684" t="s">
        <v>3414</v>
      </c>
      <c r="J1684" t="s">
        <v>3415</v>
      </c>
      <c r="K1684">
        <v>510</v>
      </c>
      <c r="L1684">
        <v>299</v>
      </c>
      <c r="M1684">
        <v>299</v>
      </c>
      <c r="N1684">
        <v>294</v>
      </c>
      <c r="O1684">
        <v>5</v>
      </c>
      <c r="P1684">
        <v>46.213852499999987</v>
      </c>
      <c r="Q1684">
        <v>15.690313400000001</v>
      </c>
      <c r="R1684">
        <f>COUNTIF($C$2:C1684, C1684)</f>
        <v>148</v>
      </c>
      <c r="S1684">
        <f t="shared" si="26"/>
        <v>1682</v>
      </c>
    </row>
    <row r="1685" spans="1:19" x14ac:dyDescent="0.3">
      <c r="A1685">
        <v>3</v>
      </c>
      <c r="B1685" t="s">
        <v>2388</v>
      </c>
      <c r="C1685">
        <v>1</v>
      </c>
      <c r="D1685" t="s">
        <v>18</v>
      </c>
      <c r="E1685" t="s">
        <v>461</v>
      </c>
      <c r="F1685" t="s">
        <v>3416</v>
      </c>
      <c r="G1685">
        <v>1</v>
      </c>
      <c r="H1685" t="s">
        <v>3417</v>
      </c>
      <c r="I1685" t="s">
        <v>3418</v>
      </c>
      <c r="J1685" t="s">
        <v>3419</v>
      </c>
      <c r="K1685">
        <v>559</v>
      </c>
      <c r="L1685">
        <v>385</v>
      </c>
      <c r="M1685">
        <v>385</v>
      </c>
      <c r="N1685">
        <v>372</v>
      </c>
      <c r="O1685">
        <v>13</v>
      </c>
      <c r="P1685">
        <v>45.962873700000003</v>
      </c>
      <c r="Q1685">
        <v>15.8801594</v>
      </c>
      <c r="R1685">
        <f>COUNTIF($C$2:C1685, C1685)</f>
        <v>397</v>
      </c>
      <c r="S1685">
        <f t="shared" si="26"/>
        <v>1683</v>
      </c>
    </row>
    <row r="1686" spans="1:19" x14ac:dyDescent="0.3">
      <c r="A1686">
        <v>3</v>
      </c>
      <c r="B1686" t="s">
        <v>2388</v>
      </c>
      <c r="C1686">
        <v>1</v>
      </c>
      <c r="D1686" t="s">
        <v>18</v>
      </c>
      <c r="E1686" t="s">
        <v>461</v>
      </c>
      <c r="F1686" t="s">
        <v>3416</v>
      </c>
      <c r="G1686">
        <v>2</v>
      </c>
      <c r="H1686" t="s">
        <v>3416</v>
      </c>
      <c r="I1686" t="s">
        <v>3420</v>
      </c>
      <c r="J1686" t="s">
        <v>3421</v>
      </c>
      <c r="K1686">
        <v>811</v>
      </c>
      <c r="L1686">
        <v>537</v>
      </c>
      <c r="M1686">
        <v>537</v>
      </c>
      <c r="N1686">
        <v>524</v>
      </c>
      <c r="O1686">
        <v>13</v>
      </c>
      <c r="P1686">
        <v>45.946174300000003</v>
      </c>
      <c r="Q1686">
        <v>15.848717000000001</v>
      </c>
      <c r="R1686">
        <f>COUNTIF($C$2:C1686, C1686)</f>
        <v>398</v>
      </c>
      <c r="S1686">
        <f t="shared" si="26"/>
        <v>1684</v>
      </c>
    </row>
    <row r="1687" spans="1:19" x14ac:dyDescent="0.3">
      <c r="A1687">
        <v>3</v>
      </c>
      <c r="B1687" t="s">
        <v>2388</v>
      </c>
      <c r="C1687">
        <v>1</v>
      </c>
      <c r="D1687" t="s">
        <v>18</v>
      </c>
      <c r="E1687" t="s">
        <v>461</v>
      </c>
      <c r="F1687" t="s">
        <v>3416</v>
      </c>
      <c r="G1687">
        <v>3</v>
      </c>
      <c r="H1687" t="s">
        <v>3416</v>
      </c>
      <c r="I1687" t="s">
        <v>3422</v>
      </c>
      <c r="J1687" t="s">
        <v>3423</v>
      </c>
      <c r="K1687">
        <v>430</v>
      </c>
      <c r="L1687">
        <v>237</v>
      </c>
      <c r="M1687">
        <v>237</v>
      </c>
      <c r="N1687">
        <v>235</v>
      </c>
      <c r="O1687">
        <v>2</v>
      </c>
      <c r="P1687">
        <v>45.945526944165799</v>
      </c>
      <c r="Q1687">
        <v>15.861699564417901</v>
      </c>
      <c r="R1687">
        <f>COUNTIF($C$2:C1687, C1687)</f>
        <v>399</v>
      </c>
      <c r="S1687">
        <f t="shared" si="26"/>
        <v>1685</v>
      </c>
    </row>
    <row r="1688" spans="1:19" x14ac:dyDescent="0.3">
      <c r="A1688">
        <v>3</v>
      </c>
      <c r="B1688" t="s">
        <v>2388</v>
      </c>
      <c r="C1688">
        <v>1</v>
      </c>
      <c r="D1688" t="s">
        <v>18</v>
      </c>
      <c r="E1688" t="s">
        <v>461</v>
      </c>
      <c r="F1688" t="s">
        <v>3416</v>
      </c>
      <c r="G1688">
        <v>4</v>
      </c>
      <c r="H1688" t="s">
        <v>3416</v>
      </c>
      <c r="I1688" t="s">
        <v>3424</v>
      </c>
      <c r="J1688" t="s">
        <v>3425</v>
      </c>
      <c r="K1688">
        <v>325</v>
      </c>
      <c r="L1688">
        <v>201</v>
      </c>
      <c r="M1688">
        <v>201</v>
      </c>
      <c r="N1688">
        <v>193</v>
      </c>
      <c r="O1688">
        <v>8</v>
      </c>
      <c r="P1688">
        <v>45.936083199999999</v>
      </c>
      <c r="Q1688">
        <v>15.867990000000001</v>
      </c>
      <c r="R1688">
        <f>COUNTIF($C$2:C1688, C1688)</f>
        <v>400</v>
      </c>
      <c r="S1688">
        <f t="shared" si="26"/>
        <v>1686</v>
      </c>
    </row>
    <row r="1689" spans="1:19" x14ac:dyDescent="0.3">
      <c r="A1689">
        <v>3</v>
      </c>
      <c r="B1689" t="s">
        <v>2388</v>
      </c>
      <c r="C1689">
        <v>1</v>
      </c>
      <c r="D1689" t="s">
        <v>18</v>
      </c>
      <c r="E1689" t="s">
        <v>461</v>
      </c>
      <c r="F1689" t="s">
        <v>3416</v>
      </c>
      <c r="G1689">
        <v>5</v>
      </c>
      <c r="H1689" t="s">
        <v>3416</v>
      </c>
      <c r="I1689" t="s">
        <v>3426</v>
      </c>
      <c r="J1689" t="s">
        <v>3427</v>
      </c>
      <c r="K1689">
        <v>514</v>
      </c>
      <c r="L1689">
        <v>332</v>
      </c>
      <c r="M1689">
        <v>332</v>
      </c>
      <c r="N1689">
        <v>314</v>
      </c>
      <c r="O1689">
        <v>18</v>
      </c>
      <c r="P1689">
        <v>45.927353099999998</v>
      </c>
      <c r="Q1689">
        <v>15.8451509</v>
      </c>
      <c r="R1689">
        <f>COUNTIF($C$2:C1689, C1689)</f>
        <v>401</v>
      </c>
      <c r="S1689">
        <f t="shared" si="26"/>
        <v>1687</v>
      </c>
    </row>
    <row r="1690" spans="1:19" x14ac:dyDescent="0.3">
      <c r="A1690">
        <v>3</v>
      </c>
      <c r="B1690" t="s">
        <v>2388</v>
      </c>
      <c r="C1690">
        <v>1</v>
      </c>
      <c r="D1690" t="s">
        <v>18</v>
      </c>
      <c r="E1690" t="s">
        <v>461</v>
      </c>
      <c r="F1690" t="s">
        <v>3416</v>
      </c>
      <c r="G1690">
        <v>6</v>
      </c>
      <c r="H1690" t="s">
        <v>3428</v>
      </c>
      <c r="I1690" t="s">
        <v>57</v>
      </c>
      <c r="J1690" t="s">
        <v>3429</v>
      </c>
      <c r="K1690">
        <v>490</v>
      </c>
      <c r="L1690">
        <v>319</v>
      </c>
      <c r="M1690">
        <v>319</v>
      </c>
      <c r="N1690">
        <v>312</v>
      </c>
      <c r="O1690">
        <v>7</v>
      </c>
      <c r="P1690">
        <v>45.945419000000001</v>
      </c>
      <c r="Q1690">
        <v>15.914047</v>
      </c>
      <c r="R1690">
        <f>COUNTIF($C$2:C1690, C1690)</f>
        <v>402</v>
      </c>
      <c r="S1690">
        <f t="shared" si="26"/>
        <v>1688</v>
      </c>
    </row>
    <row r="1691" spans="1:19" x14ac:dyDescent="0.3">
      <c r="A1691">
        <v>3</v>
      </c>
      <c r="B1691" t="s">
        <v>2388</v>
      </c>
      <c r="C1691">
        <v>5</v>
      </c>
      <c r="D1691" t="s">
        <v>2490</v>
      </c>
      <c r="E1691" t="s">
        <v>461</v>
      </c>
      <c r="F1691" t="s">
        <v>3430</v>
      </c>
      <c r="G1691">
        <v>1</v>
      </c>
      <c r="H1691" t="s">
        <v>3430</v>
      </c>
      <c r="I1691" t="s">
        <v>3431</v>
      </c>
      <c r="J1691" t="s">
        <v>3432</v>
      </c>
      <c r="K1691">
        <v>594</v>
      </c>
      <c r="L1691">
        <v>406</v>
      </c>
      <c r="M1691">
        <v>406</v>
      </c>
      <c r="N1691">
        <v>393</v>
      </c>
      <c r="O1691">
        <v>13</v>
      </c>
      <c r="P1691">
        <v>46.258692099999998</v>
      </c>
      <c r="Q1691">
        <v>16.4729001</v>
      </c>
      <c r="R1691">
        <f>COUNTIF($C$2:C1691, C1691)</f>
        <v>223</v>
      </c>
      <c r="S1691">
        <f t="shared" si="26"/>
        <v>1689</v>
      </c>
    </row>
    <row r="1692" spans="1:19" x14ac:dyDescent="0.3">
      <c r="A1692">
        <v>3</v>
      </c>
      <c r="B1692" t="s">
        <v>2388</v>
      </c>
      <c r="C1692">
        <v>5</v>
      </c>
      <c r="D1692" t="s">
        <v>2490</v>
      </c>
      <c r="E1692" t="s">
        <v>461</v>
      </c>
      <c r="F1692" t="s">
        <v>3430</v>
      </c>
      <c r="G1692">
        <v>2</v>
      </c>
      <c r="H1692" t="s">
        <v>3433</v>
      </c>
      <c r="I1692" t="s">
        <v>3434</v>
      </c>
      <c r="J1692" t="s">
        <v>3435</v>
      </c>
      <c r="K1692">
        <v>336</v>
      </c>
      <c r="L1692">
        <v>228</v>
      </c>
      <c r="M1692">
        <v>228</v>
      </c>
      <c r="N1692">
        <v>216</v>
      </c>
      <c r="O1692">
        <v>12</v>
      </c>
      <c r="P1692">
        <v>46.257106</v>
      </c>
      <c r="Q1692">
        <v>16.4787246</v>
      </c>
      <c r="R1692">
        <f>COUNTIF($C$2:C1692, C1692)</f>
        <v>224</v>
      </c>
      <c r="S1692">
        <f t="shared" si="26"/>
        <v>1690</v>
      </c>
    </row>
    <row r="1693" spans="1:19" x14ac:dyDescent="0.3">
      <c r="A1693">
        <v>3</v>
      </c>
      <c r="B1693" t="s">
        <v>2388</v>
      </c>
      <c r="C1693">
        <v>5</v>
      </c>
      <c r="D1693" t="s">
        <v>2490</v>
      </c>
      <c r="E1693" t="s">
        <v>461</v>
      </c>
      <c r="F1693" t="s">
        <v>3430</v>
      </c>
      <c r="G1693">
        <v>3</v>
      </c>
      <c r="H1693" t="s">
        <v>3436</v>
      </c>
      <c r="I1693" t="s">
        <v>3437</v>
      </c>
      <c r="J1693" t="s">
        <v>3438</v>
      </c>
      <c r="K1693">
        <v>228</v>
      </c>
      <c r="L1693">
        <v>155</v>
      </c>
      <c r="M1693">
        <v>155</v>
      </c>
      <c r="N1693">
        <v>149</v>
      </c>
      <c r="O1693">
        <v>6</v>
      </c>
      <c r="P1693">
        <v>46.263636906240897</v>
      </c>
      <c r="Q1693">
        <v>16.458571510833998</v>
      </c>
      <c r="R1693">
        <f>COUNTIF($C$2:C1693, C1693)</f>
        <v>225</v>
      </c>
      <c r="S1693">
        <f t="shared" si="26"/>
        <v>1691</v>
      </c>
    </row>
    <row r="1694" spans="1:19" x14ac:dyDescent="0.3">
      <c r="A1694">
        <v>3</v>
      </c>
      <c r="B1694" t="s">
        <v>2388</v>
      </c>
      <c r="C1694">
        <v>5</v>
      </c>
      <c r="D1694" t="s">
        <v>2490</v>
      </c>
      <c r="E1694" t="s">
        <v>461</v>
      </c>
      <c r="F1694" t="s">
        <v>3430</v>
      </c>
      <c r="G1694">
        <v>4</v>
      </c>
      <c r="H1694" t="s">
        <v>3439</v>
      </c>
      <c r="I1694" t="s">
        <v>3440</v>
      </c>
      <c r="J1694" t="s">
        <v>3441</v>
      </c>
      <c r="K1694">
        <v>267</v>
      </c>
      <c r="L1694">
        <v>154</v>
      </c>
      <c r="M1694">
        <v>154</v>
      </c>
      <c r="N1694">
        <v>149</v>
      </c>
      <c r="O1694">
        <v>5</v>
      </c>
      <c r="P1694">
        <v>46.253363999999998</v>
      </c>
      <c r="Q1694">
        <v>16.446834500000001</v>
      </c>
      <c r="R1694">
        <f>COUNTIF($C$2:C1694, C1694)</f>
        <v>226</v>
      </c>
      <c r="S1694">
        <f t="shared" si="26"/>
        <v>1692</v>
      </c>
    </row>
    <row r="1695" spans="1:19" x14ac:dyDescent="0.3">
      <c r="A1695">
        <v>3</v>
      </c>
      <c r="B1695" t="s">
        <v>2388</v>
      </c>
      <c r="C1695">
        <v>5</v>
      </c>
      <c r="D1695" t="s">
        <v>2490</v>
      </c>
      <c r="E1695" t="s">
        <v>461</v>
      </c>
      <c r="F1695" t="s">
        <v>3430</v>
      </c>
      <c r="G1695">
        <v>5</v>
      </c>
      <c r="H1695" t="s">
        <v>3442</v>
      </c>
      <c r="I1695" t="s">
        <v>3443</v>
      </c>
      <c r="J1695" t="s">
        <v>3444</v>
      </c>
      <c r="K1695">
        <v>395</v>
      </c>
      <c r="L1695">
        <v>242</v>
      </c>
      <c r="M1695">
        <v>242</v>
      </c>
      <c r="N1695">
        <v>234</v>
      </c>
      <c r="O1695">
        <v>8</v>
      </c>
      <c r="P1695">
        <v>46.260576899999997</v>
      </c>
      <c r="Q1695">
        <v>16.4756985</v>
      </c>
      <c r="R1695">
        <f>COUNTIF($C$2:C1695, C1695)</f>
        <v>227</v>
      </c>
      <c r="S1695">
        <f t="shared" si="26"/>
        <v>1693</v>
      </c>
    </row>
    <row r="1696" spans="1:19" x14ac:dyDescent="0.3">
      <c r="A1696">
        <v>3</v>
      </c>
      <c r="B1696" t="s">
        <v>2388</v>
      </c>
      <c r="C1696">
        <v>5</v>
      </c>
      <c r="D1696" t="s">
        <v>2490</v>
      </c>
      <c r="E1696" t="s">
        <v>461</v>
      </c>
      <c r="F1696" t="s">
        <v>3430</v>
      </c>
      <c r="G1696">
        <v>6</v>
      </c>
      <c r="H1696" t="s">
        <v>3445</v>
      </c>
      <c r="I1696" t="s">
        <v>3446</v>
      </c>
      <c r="J1696" t="s">
        <v>3447</v>
      </c>
      <c r="K1696">
        <v>327</v>
      </c>
      <c r="L1696">
        <v>195</v>
      </c>
      <c r="M1696">
        <v>195</v>
      </c>
      <c r="N1696">
        <v>189</v>
      </c>
      <c r="O1696">
        <v>6</v>
      </c>
      <c r="P1696">
        <v>46.259304100000001</v>
      </c>
      <c r="Q1696">
        <v>16.473808500000001</v>
      </c>
      <c r="R1696">
        <f>COUNTIF($C$2:C1696, C1696)</f>
        <v>228</v>
      </c>
      <c r="S1696">
        <f t="shared" si="26"/>
        <v>1694</v>
      </c>
    </row>
    <row r="1697" spans="1:19" x14ac:dyDescent="0.3">
      <c r="A1697">
        <v>3</v>
      </c>
      <c r="B1697" t="s">
        <v>2388</v>
      </c>
      <c r="C1697">
        <v>5</v>
      </c>
      <c r="D1697" t="s">
        <v>2490</v>
      </c>
      <c r="E1697" t="s">
        <v>461</v>
      </c>
      <c r="F1697" t="s">
        <v>3430</v>
      </c>
      <c r="G1697">
        <v>7</v>
      </c>
      <c r="H1697" t="s">
        <v>3448</v>
      </c>
      <c r="I1697" t="s">
        <v>3449</v>
      </c>
      <c r="J1697" t="s">
        <v>3450</v>
      </c>
      <c r="K1697">
        <v>372</v>
      </c>
      <c r="L1697">
        <v>237</v>
      </c>
      <c r="M1697">
        <v>237</v>
      </c>
      <c r="N1697">
        <v>223</v>
      </c>
      <c r="O1697">
        <v>14</v>
      </c>
      <c r="P1697">
        <v>46.256146700000002</v>
      </c>
      <c r="Q1697">
        <v>16.473560299999999</v>
      </c>
      <c r="R1697">
        <f>COUNTIF($C$2:C1697, C1697)</f>
        <v>229</v>
      </c>
      <c r="S1697">
        <f t="shared" si="26"/>
        <v>1695</v>
      </c>
    </row>
    <row r="1698" spans="1:19" x14ac:dyDescent="0.3">
      <c r="A1698">
        <v>3</v>
      </c>
      <c r="B1698" t="s">
        <v>2388</v>
      </c>
      <c r="C1698">
        <v>2</v>
      </c>
      <c r="D1698" t="s">
        <v>2458</v>
      </c>
      <c r="E1698" t="s">
        <v>461</v>
      </c>
      <c r="F1698" t="s">
        <v>3451</v>
      </c>
      <c r="G1698">
        <v>1</v>
      </c>
      <c r="H1698" t="s">
        <v>3452</v>
      </c>
      <c r="I1698" t="s">
        <v>3453</v>
      </c>
      <c r="J1698" t="s">
        <v>3454</v>
      </c>
      <c r="K1698">
        <v>551</v>
      </c>
      <c r="L1698">
        <v>396</v>
      </c>
      <c r="M1698">
        <v>396</v>
      </c>
      <c r="N1698">
        <v>374</v>
      </c>
      <c r="O1698">
        <v>22</v>
      </c>
      <c r="P1698">
        <v>46.206215700000001</v>
      </c>
      <c r="Q1698">
        <v>15.907383400000001</v>
      </c>
      <c r="R1698">
        <f>COUNTIF($C$2:C1698, C1698)</f>
        <v>149</v>
      </c>
      <c r="S1698">
        <f t="shared" si="26"/>
        <v>1696</v>
      </c>
    </row>
    <row r="1699" spans="1:19" x14ac:dyDescent="0.3">
      <c r="A1699">
        <v>3</v>
      </c>
      <c r="B1699" t="s">
        <v>2388</v>
      </c>
      <c r="C1699">
        <v>2</v>
      </c>
      <c r="D1699" t="s">
        <v>2458</v>
      </c>
      <c r="E1699" t="s">
        <v>461</v>
      </c>
      <c r="F1699" t="s">
        <v>3451</v>
      </c>
      <c r="G1699">
        <v>2</v>
      </c>
      <c r="H1699" t="s">
        <v>3455</v>
      </c>
      <c r="I1699" t="s">
        <v>57</v>
      </c>
      <c r="J1699" t="s">
        <v>3456</v>
      </c>
      <c r="K1699">
        <v>279</v>
      </c>
      <c r="L1699">
        <v>202</v>
      </c>
      <c r="M1699">
        <v>202</v>
      </c>
      <c r="N1699">
        <v>195</v>
      </c>
      <c r="O1699">
        <v>7</v>
      </c>
      <c r="P1699">
        <v>46.208535900000001</v>
      </c>
      <c r="Q1699">
        <v>15.8837101</v>
      </c>
      <c r="R1699">
        <f>COUNTIF($C$2:C1699, C1699)</f>
        <v>150</v>
      </c>
      <c r="S1699">
        <f t="shared" si="26"/>
        <v>1697</v>
      </c>
    </row>
    <row r="1700" spans="1:19" x14ac:dyDescent="0.3">
      <c r="A1700">
        <v>3</v>
      </c>
      <c r="B1700" t="s">
        <v>2388</v>
      </c>
      <c r="C1700">
        <v>2</v>
      </c>
      <c r="D1700" t="s">
        <v>2458</v>
      </c>
      <c r="E1700" t="s">
        <v>461</v>
      </c>
      <c r="F1700" t="s">
        <v>3451</v>
      </c>
      <c r="G1700">
        <v>3</v>
      </c>
      <c r="H1700" t="s">
        <v>3457</v>
      </c>
      <c r="I1700" t="s">
        <v>3458</v>
      </c>
      <c r="J1700" t="s">
        <v>3459</v>
      </c>
      <c r="K1700">
        <v>124</v>
      </c>
      <c r="L1700">
        <v>92</v>
      </c>
      <c r="M1700">
        <v>92</v>
      </c>
      <c r="N1700">
        <v>91</v>
      </c>
      <c r="O1700">
        <v>1</v>
      </c>
      <c r="P1700">
        <v>46.209859700000003</v>
      </c>
      <c r="Q1700">
        <v>15.9289904</v>
      </c>
      <c r="R1700">
        <f>COUNTIF($C$2:C1700, C1700)</f>
        <v>151</v>
      </c>
      <c r="S1700">
        <f t="shared" si="26"/>
        <v>1698</v>
      </c>
    </row>
    <row r="1701" spans="1:19" x14ac:dyDescent="0.3">
      <c r="A1701">
        <v>3</v>
      </c>
      <c r="B1701" t="s">
        <v>2388</v>
      </c>
      <c r="C1701">
        <v>2</v>
      </c>
      <c r="D1701" t="s">
        <v>2458</v>
      </c>
      <c r="E1701" t="s">
        <v>461</v>
      </c>
      <c r="F1701" t="s">
        <v>3451</v>
      </c>
      <c r="G1701">
        <v>4</v>
      </c>
      <c r="H1701" t="s">
        <v>3460</v>
      </c>
      <c r="I1701" t="s">
        <v>3461</v>
      </c>
      <c r="J1701" t="s">
        <v>3462</v>
      </c>
      <c r="K1701">
        <v>84</v>
      </c>
      <c r="L1701">
        <v>61</v>
      </c>
      <c r="M1701">
        <v>61</v>
      </c>
      <c r="N1701">
        <v>58</v>
      </c>
      <c r="O1701">
        <v>3</v>
      </c>
      <c r="P1701">
        <v>46.221971699999997</v>
      </c>
      <c r="Q1701">
        <v>15.904812099999999</v>
      </c>
      <c r="R1701">
        <f>COUNTIF($C$2:C1701, C1701)</f>
        <v>152</v>
      </c>
      <c r="S1701">
        <f t="shared" si="26"/>
        <v>1699</v>
      </c>
    </row>
    <row r="1702" spans="1:19" x14ac:dyDescent="0.3">
      <c r="A1702">
        <v>3</v>
      </c>
      <c r="B1702" t="s">
        <v>2388</v>
      </c>
      <c r="C1702">
        <v>2</v>
      </c>
      <c r="D1702" t="s">
        <v>2458</v>
      </c>
      <c r="E1702" t="s">
        <v>461</v>
      </c>
      <c r="F1702" t="s">
        <v>3451</v>
      </c>
      <c r="G1702">
        <v>5</v>
      </c>
      <c r="H1702" t="s">
        <v>3463</v>
      </c>
      <c r="I1702" t="s">
        <v>3464</v>
      </c>
      <c r="J1702" t="s">
        <v>3465</v>
      </c>
      <c r="K1702">
        <v>126</v>
      </c>
      <c r="L1702">
        <v>79</v>
      </c>
      <c r="M1702">
        <v>79</v>
      </c>
      <c r="N1702">
        <v>77</v>
      </c>
      <c r="O1702">
        <v>2</v>
      </c>
      <c r="P1702">
        <v>46.1997906</v>
      </c>
      <c r="Q1702">
        <v>15.9246471</v>
      </c>
      <c r="R1702">
        <f>COUNTIF($C$2:C1702, C1702)</f>
        <v>153</v>
      </c>
      <c r="S1702">
        <f t="shared" si="26"/>
        <v>1700</v>
      </c>
    </row>
    <row r="1703" spans="1:19" x14ac:dyDescent="0.3">
      <c r="A1703">
        <v>3</v>
      </c>
      <c r="B1703" t="s">
        <v>2388</v>
      </c>
      <c r="C1703">
        <v>5</v>
      </c>
      <c r="D1703" t="s">
        <v>2490</v>
      </c>
      <c r="E1703" t="s">
        <v>461</v>
      </c>
      <c r="F1703" t="s">
        <v>3466</v>
      </c>
      <c r="G1703">
        <v>1</v>
      </c>
      <c r="H1703" t="s">
        <v>3467</v>
      </c>
      <c r="I1703" t="s">
        <v>3468</v>
      </c>
      <c r="J1703" t="s">
        <v>3466</v>
      </c>
      <c r="K1703">
        <v>464</v>
      </c>
      <c r="L1703">
        <v>304</v>
      </c>
      <c r="M1703">
        <v>304</v>
      </c>
      <c r="N1703">
        <v>293</v>
      </c>
      <c r="O1703">
        <v>11</v>
      </c>
      <c r="P1703">
        <v>46.282604499999998</v>
      </c>
      <c r="Q1703">
        <v>16.066229100000001</v>
      </c>
      <c r="R1703">
        <f>COUNTIF($C$2:C1703, C1703)</f>
        <v>230</v>
      </c>
      <c r="S1703">
        <f t="shared" si="26"/>
        <v>1701</v>
      </c>
    </row>
    <row r="1704" spans="1:19" x14ac:dyDescent="0.3">
      <c r="A1704">
        <v>3</v>
      </c>
      <c r="B1704" t="s">
        <v>2388</v>
      </c>
      <c r="C1704">
        <v>5</v>
      </c>
      <c r="D1704" t="s">
        <v>2490</v>
      </c>
      <c r="E1704" t="s">
        <v>461</v>
      </c>
      <c r="F1704" t="s">
        <v>3466</v>
      </c>
      <c r="G1704">
        <v>2</v>
      </c>
      <c r="H1704" t="s">
        <v>3469</v>
      </c>
      <c r="I1704" t="s">
        <v>3470</v>
      </c>
      <c r="J1704" t="s">
        <v>3466</v>
      </c>
      <c r="K1704">
        <v>304</v>
      </c>
      <c r="L1704">
        <v>178</v>
      </c>
      <c r="M1704">
        <v>178</v>
      </c>
      <c r="N1704">
        <v>169</v>
      </c>
      <c r="O1704">
        <v>9</v>
      </c>
      <c r="P1704">
        <v>46.282604499999998</v>
      </c>
      <c r="Q1704">
        <v>16.066229100000001</v>
      </c>
      <c r="R1704">
        <f>COUNTIF($C$2:C1704, C1704)</f>
        <v>231</v>
      </c>
      <c r="S1704">
        <f t="shared" si="26"/>
        <v>1702</v>
      </c>
    </row>
    <row r="1705" spans="1:19" x14ac:dyDescent="0.3">
      <c r="A1705">
        <v>3</v>
      </c>
      <c r="B1705" t="s">
        <v>2388</v>
      </c>
      <c r="C1705">
        <v>5</v>
      </c>
      <c r="D1705" t="s">
        <v>2490</v>
      </c>
      <c r="E1705" t="s">
        <v>461</v>
      </c>
      <c r="F1705" t="s">
        <v>3466</v>
      </c>
      <c r="G1705">
        <v>3</v>
      </c>
      <c r="H1705" t="s">
        <v>2825</v>
      </c>
      <c r="I1705" t="s">
        <v>3471</v>
      </c>
      <c r="J1705" t="s">
        <v>3472</v>
      </c>
      <c r="K1705">
        <v>75</v>
      </c>
      <c r="L1705">
        <v>34</v>
      </c>
      <c r="M1705">
        <v>34</v>
      </c>
      <c r="N1705">
        <v>33</v>
      </c>
      <c r="O1705">
        <v>1</v>
      </c>
      <c r="P1705">
        <v>46.282632200000002</v>
      </c>
      <c r="Q1705">
        <v>16.079133299999999</v>
      </c>
      <c r="R1705">
        <f>COUNTIF($C$2:C1705, C1705)</f>
        <v>232</v>
      </c>
      <c r="S1705">
        <f t="shared" si="26"/>
        <v>1703</v>
      </c>
    </row>
    <row r="1706" spans="1:19" x14ac:dyDescent="0.3">
      <c r="A1706">
        <v>3</v>
      </c>
      <c r="B1706" t="s">
        <v>2388</v>
      </c>
      <c r="C1706">
        <v>5</v>
      </c>
      <c r="D1706" t="s">
        <v>2490</v>
      </c>
      <c r="E1706" t="s">
        <v>461</v>
      </c>
      <c r="F1706" t="s">
        <v>3466</v>
      </c>
      <c r="G1706">
        <v>4</v>
      </c>
      <c r="H1706" t="s">
        <v>3473</v>
      </c>
      <c r="I1706" t="s">
        <v>3474</v>
      </c>
      <c r="J1706" t="s">
        <v>3466</v>
      </c>
      <c r="K1706">
        <v>93</v>
      </c>
      <c r="L1706">
        <v>40</v>
      </c>
      <c r="M1706">
        <v>40</v>
      </c>
      <c r="N1706">
        <v>38</v>
      </c>
      <c r="O1706">
        <v>2</v>
      </c>
      <c r="P1706">
        <v>46.282604499999998</v>
      </c>
      <c r="Q1706">
        <v>16.066229100000001</v>
      </c>
      <c r="R1706">
        <f>COUNTIF($C$2:C1706, C1706)</f>
        <v>233</v>
      </c>
      <c r="S1706">
        <f t="shared" si="26"/>
        <v>1704</v>
      </c>
    </row>
    <row r="1707" spans="1:19" x14ac:dyDescent="0.3">
      <c r="A1707">
        <v>3</v>
      </c>
      <c r="B1707" t="s">
        <v>2388</v>
      </c>
      <c r="C1707">
        <v>5</v>
      </c>
      <c r="D1707" t="s">
        <v>2490</v>
      </c>
      <c r="E1707" t="s">
        <v>461</v>
      </c>
      <c r="F1707" t="s">
        <v>3466</v>
      </c>
      <c r="G1707">
        <v>5</v>
      </c>
      <c r="H1707" t="s">
        <v>3475</v>
      </c>
      <c r="I1707" t="s">
        <v>3476</v>
      </c>
      <c r="J1707" t="s">
        <v>3477</v>
      </c>
      <c r="K1707">
        <v>285</v>
      </c>
      <c r="L1707">
        <v>169</v>
      </c>
      <c r="M1707">
        <v>169</v>
      </c>
      <c r="N1707">
        <v>159</v>
      </c>
      <c r="O1707">
        <v>10</v>
      </c>
      <c r="P1707">
        <v>46.264226200000003</v>
      </c>
      <c r="Q1707">
        <v>16.1160505</v>
      </c>
      <c r="R1707">
        <f>COUNTIF($C$2:C1707, C1707)</f>
        <v>234</v>
      </c>
      <c r="S1707">
        <f t="shared" si="26"/>
        <v>1705</v>
      </c>
    </row>
    <row r="1708" spans="1:19" x14ac:dyDescent="0.3">
      <c r="A1708">
        <v>3</v>
      </c>
      <c r="B1708" t="s">
        <v>2388</v>
      </c>
      <c r="C1708">
        <v>5</v>
      </c>
      <c r="D1708" t="s">
        <v>2490</v>
      </c>
      <c r="E1708" t="s">
        <v>461</v>
      </c>
      <c r="F1708" t="s">
        <v>3466</v>
      </c>
      <c r="G1708">
        <v>6</v>
      </c>
      <c r="H1708" t="s">
        <v>3478</v>
      </c>
      <c r="I1708" t="s">
        <v>3479</v>
      </c>
      <c r="J1708" t="s">
        <v>3466</v>
      </c>
      <c r="K1708">
        <v>164</v>
      </c>
      <c r="L1708">
        <v>72</v>
      </c>
      <c r="M1708">
        <v>72</v>
      </c>
      <c r="N1708">
        <v>67</v>
      </c>
      <c r="O1708">
        <v>5</v>
      </c>
      <c r="P1708">
        <v>46.282604499999998</v>
      </c>
      <c r="Q1708">
        <v>16.066229100000001</v>
      </c>
      <c r="R1708">
        <f>COUNTIF($C$2:C1708, C1708)</f>
        <v>235</v>
      </c>
      <c r="S1708">
        <f t="shared" si="26"/>
        <v>1706</v>
      </c>
    </row>
    <row r="1709" spans="1:19" x14ac:dyDescent="0.3">
      <c r="A1709">
        <v>3</v>
      </c>
      <c r="B1709" t="s">
        <v>2388</v>
      </c>
      <c r="C1709">
        <v>5</v>
      </c>
      <c r="D1709" t="s">
        <v>2490</v>
      </c>
      <c r="E1709" t="s">
        <v>461</v>
      </c>
      <c r="F1709" t="s">
        <v>3466</v>
      </c>
      <c r="G1709">
        <v>7</v>
      </c>
      <c r="H1709" t="s">
        <v>3480</v>
      </c>
      <c r="I1709" t="s">
        <v>3481</v>
      </c>
      <c r="J1709" t="s">
        <v>3482</v>
      </c>
      <c r="K1709">
        <v>153</v>
      </c>
      <c r="L1709">
        <v>89</v>
      </c>
      <c r="M1709">
        <v>89</v>
      </c>
      <c r="N1709">
        <v>83</v>
      </c>
      <c r="O1709">
        <v>6</v>
      </c>
      <c r="P1709">
        <v>46.250420400000003</v>
      </c>
      <c r="Q1709">
        <v>16.079979000000002</v>
      </c>
      <c r="R1709">
        <f>COUNTIF($C$2:C1709, C1709)</f>
        <v>236</v>
      </c>
      <c r="S1709">
        <f t="shared" si="26"/>
        <v>1707</v>
      </c>
    </row>
    <row r="1710" spans="1:19" x14ac:dyDescent="0.3">
      <c r="A1710">
        <v>3</v>
      </c>
      <c r="B1710" t="s">
        <v>2388</v>
      </c>
      <c r="C1710">
        <v>2</v>
      </c>
      <c r="D1710" t="s">
        <v>2458</v>
      </c>
      <c r="E1710" t="s">
        <v>461</v>
      </c>
      <c r="F1710" t="s">
        <v>3483</v>
      </c>
      <c r="G1710">
        <v>1</v>
      </c>
      <c r="H1710" t="s">
        <v>3483</v>
      </c>
      <c r="I1710" t="s">
        <v>3484</v>
      </c>
      <c r="J1710" t="s">
        <v>3485</v>
      </c>
      <c r="K1710">
        <v>773</v>
      </c>
      <c r="L1710">
        <v>566</v>
      </c>
      <c r="M1710">
        <v>566</v>
      </c>
      <c r="N1710">
        <v>554</v>
      </c>
      <c r="O1710">
        <v>12</v>
      </c>
      <c r="P1710">
        <v>46.052409300000001</v>
      </c>
      <c r="Q1710">
        <v>16.183001399999998</v>
      </c>
      <c r="R1710">
        <f>COUNTIF($C$2:C1710, C1710)</f>
        <v>154</v>
      </c>
      <c r="S1710">
        <f t="shared" si="26"/>
        <v>1708</v>
      </c>
    </row>
    <row r="1711" spans="1:19" x14ac:dyDescent="0.3">
      <c r="A1711">
        <v>3</v>
      </c>
      <c r="B1711" t="s">
        <v>2388</v>
      </c>
      <c r="C1711">
        <v>2</v>
      </c>
      <c r="D1711" t="s">
        <v>2458</v>
      </c>
      <c r="E1711" t="s">
        <v>461</v>
      </c>
      <c r="F1711" t="s">
        <v>3483</v>
      </c>
      <c r="G1711">
        <v>2</v>
      </c>
      <c r="H1711" t="s">
        <v>3486</v>
      </c>
      <c r="I1711" t="s">
        <v>3487</v>
      </c>
      <c r="J1711" t="s">
        <v>3486</v>
      </c>
      <c r="K1711">
        <v>310</v>
      </c>
      <c r="L1711">
        <v>221</v>
      </c>
      <c r="M1711">
        <v>221</v>
      </c>
      <c r="N1711">
        <v>211</v>
      </c>
      <c r="O1711">
        <v>10</v>
      </c>
      <c r="P1711">
        <v>46.073219199999997</v>
      </c>
      <c r="Q1711">
        <v>16.191117299999998</v>
      </c>
      <c r="R1711">
        <f>COUNTIF($C$2:C1711, C1711)</f>
        <v>155</v>
      </c>
      <c r="S1711">
        <f t="shared" si="26"/>
        <v>1709</v>
      </c>
    </row>
    <row r="1712" spans="1:19" x14ac:dyDescent="0.3">
      <c r="A1712">
        <v>3</v>
      </c>
      <c r="B1712" t="s">
        <v>2388</v>
      </c>
      <c r="C1712">
        <v>2</v>
      </c>
      <c r="D1712" t="s">
        <v>2458</v>
      </c>
      <c r="E1712" t="s">
        <v>461</v>
      </c>
      <c r="F1712" t="s">
        <v>3483</v>
      </c>
      <c r="G1712">
        <v>3</v>
      </c>
      <c r="H1712" t="s">
        <v>3488</v>
      </c>
      <c r="I1712" t="s">
        <v>3489</v>
      </c>
      <c r="J1712" t="s">
        <v>3488</v>
      </c>
      <c r="K1712">
        <v>536</v>
      </c>
      <c r="L1712">
        <v>335</v>
      </c>
      <c r="M1712">
        <v>335</v>
      </c>
      <c r="N1712">
        <v>328</v>
      </c>
      <c r="O1712">
        <v>7</v>
      </c>
      <c r="P1712">
        <v>46.040063600000003</v>
      </c>
      <c r="Q1712">
        <v>16.1866618</v>
      </c>
      <c r="R1712">
        <f>COUNTIF($C$2:C1712, C1712)</f>
        <v>156</v>
      </c>
      <c r="S1712">
        <f t="shared" si="26"/>
        <v>1710</v>
      </c>
    </row>
    <row r="1713" spans="1:19" x14ac:dyDescent="0.3">
      <c r="A1713">
        <v>3</v>
      </c>
      <c r="B1713" t="s">
        <v>2388</v>
      </c>
      <c r="C1713">
        <v>2</v>
      </c>
      <c r="D1713" t="s">
        <v>2458</v>
      </c>
      <c r="E1713" t="s">
        <v>461</v>
      </c>
      <c r="F1713" t="s">
        <v>3483</v>
      </c>
      <c r="G1713">
        <v>4</v>
      </c>
      <c r="H1713" t="s">
        <v>3490</v>
      </c>
      <c r="I1713" t="s">
        <v>57</v>
      </c>
      <c r="J1713" t="s">
        <v>3491</v>
      </c>
      <c r="K1713">
        <v>105</v>
      </c>
      <c r="L1713">
        <v>69</v>
      </c>
      <c r="M1713">
        <v>69</v>
      </c>
      <c r="N1713">
        <v>66</v>
      </c>
      <c r="O1713">
        <v>3</v>
      </c>
      <c r="P1713">
        <v>46.055587299999999</v>
      </c>
      <c r="Q1713">
        <v>16.196353200000001</v>
      </c>
      <c r="R1713">
        <f>COUNTIF($C$2:C1713, C1713)</f>
        <v>157</v>
      </c>
      <c r="S1713">
        <f t="shared" si="26"/>
        <v>1711</v>
      </c>
    </row>
    <row r="1714" spans="1:19" x14ac:dyDescent="0.3">
      <c r="A1714">
        <v>3</v>
      </c>
      <c r="B1714" t="s">
        <v>2388</v>
      </c>
      <c r="C1714">
        <v>2</v>
      </c>
      <c r="D1714" t="s">
        <v>2458</v>
      </c>
      <c r="E1714" t="s">
        <v>461</v>
      </c>
      <c r="F1714" t="s">
        <v>3483</v>
      </c>
      <c r="G1714">
        <v>5</v>
      </c>
      <c r="H1714" t="s">
        <v>3492</v>
      </c>
      <c r="I1714" t="s">
        <v>57</v>
      </c>
      <c r="J1714" t="s">
        <v>3492</v>
      </c>
      <c r="K1714">
        <v>187</v>
      </c>
      <c r="L1714">
        <v>119</v>
      </c>
      <c r="M1714">
        <v>119</v>
      </c>
      <c r="N1714">
        <v>118</v>
      </c>
      <c r="O1714">
        <v>1</v>
      </c>
      <c r="P1714">
        <v>46.0705235</v>
      </c>
      <c r="Q1714">
        <v>16.162785100000001</v>
      </c>
      <c r="R1714">
        <f>COUNTIF($C$2:C1714, C1714)</f>
        <v>158</v>
      </c>
      <c r="S1714">
        <f t="shared" si="26"/>
        <v>1712</v>
      </c>
    </row>
    <row r="1715" spans="1:19" x14ac:dyDescent="0.3">
      <c r="A1715">
        <v>3</v>
      </c>
      <c r="B1715" t="s">
        <v>2388</v>
      </c>
      <c r="C1715">
        <v>2</v>
      </c>
      <c r="D1715" t="s">
        <v>2458</v>
      </c>
      <c r="E1715" t="s">
        <v>461</v>
      </c>
      <c r="F1715" t="s">
        <v>3483</v>
      </c>
      <c r="G1715">
        <v>6</v>
      </c>
      <c r="H1715" t="s">
        <v>3222</v>
      </c>
      <c r="I1715" t="s">
        <v>57</v>
      </c>
      <c r="J1715" t="s">
        <v>3222</v>
      </c>
      <c r="K1715">
        <v>234</v>
      </c>
      <c r="L1715">
        <v>133</v>
      </c>
      <c r="M1715">
        <v>133</v>
      </c>
      <c r="N1715">
        <v>132</v>
      </c>
      <c r="O1715">
        <v>1</v>
      </c>
      <c r="P1715">
        <v>46.060753499999997</v>
      </c>
      <c r="Q1715">
        <v>16.148558099999999</v>
      </c>
      <c r="R1715">
        <f>COUNTIF($C$2:C1715, C1715)</f>
        <v>159</v>
      </c>
      <c r="S1715">
        <f t="shared" si="26"/>
        <v>1713</v>
      </c>
    </row>
    <row r="1716" spans="1:19" x14ac:dyDescent="0.3">
      <c r="A1716">
        <v>3</v>
      </c>
      <c r="B1716" t="s">
        <v>2388</v>
      </c>
      <c r="C1716">
        <v>2</v>
      </c>
      <c r="D1716" t="s">
        <v>2458</v>
      </c>
      <c r="E1716" t="s">
        <v>461</v>
      </c>
      <c r="F1716" t="s">
        <v>3483</v>
      </c>
      <c r="G1716">
        <v>7</v>
      </c>
      <c r="H1716" t="s">
        <v>3493</v>
      </c>
      <c r="I1716" t="s">
        <v>57</v>
      </c>
      <c r="J1716" t="s">
        <v>3493</v>
      </c>
      <c r="K1716">
        <v>101</v>
      </c>
      <c r="L1716">
        <v>59</v>
      </c>
      <c r="M1716">
        <v>59</v>
      </c>
      <c r="N1716">
        <v>56</v>
      </c>
      <c r="O1716">
        <v>3</v>
      </c>
      <c r="P1716">
        <v>46.088957899999997</v>
      </c>
      <c r="Q1716">
        <v>16.161361899999999</v>
      </c>
      <c r="R1716">
        <f>COUNTIF($C$2:C1716, C1716)</f>
        <v>160</v>
      </c>
      <c r="S1716">
        <f t="shared" si="26"/>
        <v>1714</v>
      </c>
    </row>
    <row r="1717" spans="1:19" x14ac:dyDescent="0.3">
      <c r="A1717">
        <v>3</v>
      </c>
      <c r="B1717" t="s">
        <v>2388</v>
      </c>
      <c r="C1717">
        <v>2</v>
      </c>
      <c r="D1717" t="s">
        <v>2458</v>
      </c>
      <c r="E1717" t="s">
        <v>461</v>
      </c>
      <c r="F1717" t="s">
        <v>3483</v>
      </c>
      <c r="G1717">
        <v>8</v>
      </c>
      <c r="H1717" t="s">
        <v>3494</v>
      </c>
      <c r="I1717" t="s">
        <v>46</v>
      </c>
      <c r="J1717" t="s">
        <v>3494</v>
      </c>
      <c r="K1717">
        <v>168</v>
      </c>
      <c r="L1717">
        <v>115</v>
      </c>
      <c r="M1717">
        <v>115</v>
      </c>
      <c r="N1717">
        <v>107</v>
      </c>
      <c r="O1717">
        <v>8</v>
      </c>
      <c r="P1717">
        <v>46.0914991</v>
      </c>
      <c r="Q1717">
        <v>16.1837363</v>
      </c>
      <c r="R1717">
        <f>COUNTIF($C$2:C1717, C1717)</f>
        <v>161</v>
      </c>
      <c r="S1717">
        <f t="shared" si="26"/>
        <v>1715</v>
      </c>
    </row>
    <row r="1718" spans="1:19" x14ac:dyDescent="0.3">
      <c r="A1718">
        <v>3</v>
      </c>
      <c r="B1718" t="s">
        <v>2388</v>
      </c>
      <c r="C1718">
        <v>2</v>
      </c>
      <c r="D1718" t="s">
        <v>2458</v>
      </c>
      <c r="E1718" t="s">
        <v>461</v>
      </c>
      <c r="F1718" t="s">
        <v>3483</v>
      </c>
      <c r="G1718">
        <v>9</v>
      </c>
      <c r="H1718" t="s">
        <v>3495</v>
      </c>
      <c r="I1718" t="s">
        <v>46</v>
      </c>
      <c r="J1718" t="s">
        <v>3495</v>
      </c>
      <c r="K1718">
        <v>270</v>
      </c>
      <c r="L1718">
        <v>192</v>
      </c>
      <c r="M1718">
        <v>192</v>
      </c>
      <c r="N1718">
        <v>185</v>
      </c>
      <c r="O1718">
        <v>7</v>
      </c>
      <c r="P1718">
        <v>46.059241100000001</v>
      </c>
      <c r="Q1718">
        <v>16.169909000000001</v>
      </c>
      <c r="R1718">
        <f>COUNTIF($C$2:C1718, C1718)</f>
        <v>162</v>
      </c>
      <c r="S1718">
        <f t="shared" si="26"/>
        <v>1716</v>
      </c>
    </row>
    <row r="1719" spans="1:19" x14ac:dyDescent="0.3">
      <c r="A1719">
        <v>3</v>
      </c>
      <c r="B1719" t="s">
        <v>2388</v>
      </c>
      <c r="C1719">
        <v>2</v>
      </c>
      <c r="D1719" t="s">
        <v>2458</v>
      </c>
      <c r="E1719" t="s">
        <v>461</v>
      </c>
      <c r="F1719" t="s">
        <v>3483</v>
      </c>
      <c r="G1719">
        <v>10</v>
      </c>
      <c r="H1719" t="s">
        <v>3496</v>
      </c>
      <c r="I1719" t="s">
        <v>57</v>
      </c>
      <c r="J1719" t="s">
        <v>3496</v>
      </c>
      <c r="K1719">
        <v>172</v>
      </c>
      <c r="L1719">
        <v>109</v>
      </c>
      <c r="M1719">
        <v>109</v>
      </c>
      <c r="N1719">
        <v>103</v>
      </c>
      <c r="O1719">
        <v>6</v>
      </c>
      <c r="P1719">
        <v>46.032734900000001</v>
      </c>
      <c r="Q1719">
        <v>16.161391600000002</v>
      </c>
      <c r="R1719">
        <f>COUNTIF($C$2:C1719, C1719)</f>
        <v>163</v>
      </c>
      <c r="S1719">
        <f t="shared" si="26"/>
        <v>1717</v>
      </c>
    </row>
    <row r="1720" spans="1:19" x14ac:dyDescent="0.3">
      <c r="A1720">
        <v>3</v>
      </c>
      <c r="B1720" t="s">
        <v>2388</v>
      </c>
      <c r="C1720">
        <v>20</v>
      </c>
      <c r="D1720" t="s">
        <v>2389</v>
      </c>
      <c r="E1720" t="s">
        <v>461</v>
      </c>
      <c r="F1720" t="s">
        <v>3497</v>
      </c>
      <c r="G1720">
        <v>1</v>
      </c>
      <c r="H1720" t="s">
        <v>3497</v>
      </c>
      <c r="I1720" t="s">
        <v>3498</v>
      </c>
      <c r="J1720" t="s">
        <v>3499</v>
      </c>
      <c r="K1720">
        <v>822</v>
      </c>
      <c r="L1720">
        <v>492</v>
      </c>
      <c r="M1720">
        <v>492</v>
      </c>
      <c r="N1720">
        <v>481</v>
      </c>
      <c r="O1720">
        <v>11</v>
      </c>
      <c r="P1720">
        <v>46.354438700000003</v>
      </c>
      <c r="Q1720">
        <v>16.8193588</v>
      </c>
      <c r="R1720">
        <f>COUNTIF($C$2:C1720, C1720)</f>
        <v>83</v>
      </c>
      <c r="S1720">
        <f t="shared" si="26"/>
        <v>1718</v>
      </c>
    </row>
    <row r="1721" spans="1:19" x14ac:dyDescent="0.3">
      <c r="A1721">
        <v>3</v>
      </c>
      <c r="B1721" t="s">
        <v>2388</v>
      </c>
      <c r="C1721">
        <v>20</v>
      </c>
      <c r="D1721" t="s">
        <v>2389</v>
      </c>
      <c r="E1721" t="s">
        <v>461</v>
      </c>
      <c r="F1721" t="s">
        <v>3497</v>
      </c>
      <c r="G1721">
        <v>2</v>
      </c>
      <c r="H1721" t="s">
        <v>3497</v>
      </c>
      <c r="I1721" t="s">
        <v>3500</v>
      </c>
      <c r="J1721" t="s">
        <v>3499</v>
      </c>
      <c r="K1721">
        <v>679</v>
      </c>
      <c r="L1721">
        <v>358</v>
      </c>
      <c r="M1721">
        <v>358</v>
      </c>
      <c r="N1721">
        <v>338</v>
      </c>
      <c r="O1721">
        <v>20</v>
      </c>
      <c r="P1721">
        <v>46.354438700000003</v>
      </c>
      <c r="Q1721">
        <v>16.8193588</v>
      </c>
      <c r="R1721">
        <f>COUNTIF($C$2:C1721, C1721)</f>
        <v>84</v>
      </c>
      <c r="S1721">
        <f t="shared" si="26"/>
        <v>1719</v>
      </c>
    </row>
    <row r="1722" spans="1:19" x14ac:dyDescent="0.3">
      <c r="A1722">
        <v>3</v>
      </c>
      <c r="B1722" t="s">
        <v>2388</v>
      </c>
      <c r="C1722">
        <v>20</v>
      </c>
      <c r="D1722" t="s">
        <v>2389</v>
      </c>
      <c r="E1722" t="s">
        <v>461</v>
      </c>
      <c r="F1722" t="s">
        <v>3497</v>
      </c>
      <c r="G1722">
        <v>3</v>
      </c>
      <c r="H1722" t="s">
        <v>3497</v>
      </c>
      <c r="I1722" t="s">
        <v>3501</v>
      </c>
      <c r="J1722" t="s">
        <v>3499</v>
      </c>
      <c r="K1722">
        <v>745</v>
      </c>
      <c r="L1722">
        <v>425</v>
      </c>
      <c r="M1722">
        <v>425</v>
      </c>
      <c r="N1722">
        <v>414</v>
      </c>
      <c r="O1722">
        <v>11</v>
      </c>
      <c r="P1722">
        <v>46.354438700000003</v>
      </c>
      <c r="Q1722">
        <v>16.8193588</v>
      </c>
      <c r="R1722">
        <f>COUNTIF($C$2:C1722, C1722)</f>
        <v>85</v>
      </c>
      <c r="S1722">
        <f t="shared" si="26"/>
        <v>1720</v>
      </c>
    </row>
    <row r="1723" spans="1:19" x14ac:dyDescent="0.3">
      <c r="A1723">
        <v>3</v>
      </c>
      <c r="B1723" t="s">
        <v>2388</v>
      </c>
      <c r="C1723">
        <v>2</v>
      </c>
      <c r="D1723" t="s">
        <v>2458</v>
      </c>
      <c r="E1723" t="s">
        <v>461</v>
      </c>
      <c r="F1723" t="s">
        <v>3502</v>
      </c>
      <c r="G1723">
        <v>1</v>
      </c>
      <c r="H1723" t="s">
        <v>3503</v>
      </c>
      <c r="I1723" t="s">
        <v>3504</v>
      </c>
      <c r="J1723" t="s">
        <v>3505</v>
      </c>
      <c r="K1723">
        <v>213</v>
      </c>
      <c r="L1723">
        <v>149</v>
      </c>
      <c r="M1723">
        <v>149</v>
      </c>
      <c r="N1723">
        <v>142</v>
      </c>
      <c r="O1723">
        <v>7</v>
      </c>
      <c r="P1723">
        <v>45.974616999999988</v>
      </c>
      <c r="Q1723">
        <v>15.741455200000001</v>
      </c>
      <c r="R1723">
        <f>COUNTIF($C$2:C1723, C1723)</f>
        <v>164</v>
      </c>
      <c r="S1723">
        <f t="shared" si="26"/>
        <v>1721</v>
      </c>
    </row>
    <row r="1724" spans="1:19" x14ac:dyDescent="0.3">
      <c r="A1724">
        <v>3</v>
      </c>
      <c r="B1724" t="s">
        <v>2388</v>
      </c>
      <c r="C1724">
        <v>2</v>
      </c>
      <c r="D1724" t="s">
        <v>2458</v>
      </c>
      <c r="E1724" t="s">
        <v>461</v>
      </c>
      <c r="F1724" t="s">
        <v>3502</v>
      </c>
      <c r="G1724">
        <v>2</v>
      </c>
      <c r="H1724" t="s">
        <v>3506</v>
      </c>
      <c r="I1724" t="s">
        <v>3507</v>
      </c>
      <c r="J1724" t="s">
        <v>3508</v>
      </c>
      <c r="K1724">
        <v>375</v>
      </c>
      <c r="L1724">
        <v>222</v>
      </c>
      <c r="M1724">
        <v>222</v>
      </c>
      <c r="N1724">
        <v>209</v>
      </c>
      <c r="O1724">
        <v>13</v>
      </c>
      <c r="P1724">
        <v>45.991543900000003</v>
      </c>
      <c r="Q1724">
        <v>15.7658886</v>
      </c>
      <c r="R1724">
        <f>COUNTIF($C$2:C1724, C1724)</f>
        <v>165</v>
      </c>
      <c r="S1724">
        <f t="shared" si="26"/>
        <v>1722</v>
      </c>
    </row>
    <row r="1725" spans="1:19" x14ac:dyDescent="0.3">
      <c r="A1725">
        <v>3</v>
      </c>
      <c r="B1725" t="s">
        <v>2388</v>
      </c>
      <c r="C1725">
        <v>2</v>
      </c>
      <c r="D1725" t="s">
        <v>2458</v>
      </c>
      <c r="E1725" t="s">
        <v>461</v>
      </c>
      <c r="F1725" t="s">
        <v>3502</v>
      </c>
      <c r="G1725">
        <v>3</v>
      </c>
      <c r="H1725" t="s">
        <v>3502</v>
      </c>
      <c r="I1725" t="s">
        <v>3509</v>
      </c>
      <c r="J1725" t="s">
        <v>3510</v>
      </c>
      <c r="K1725">
        <v>455</v>
      </c>
      <c r="L1725">
        <v>289</v>
      </c>
      <c r="M1725">
        <v>289</v>
      </c>
      <c r="N1725">
        <v>272</v>
      </c>
      <c r="O1725">
        <v>17</v>
      </c>
      <c r="P1725">
        <v>45.985090999999997</v>
      </c>
      <c r="Q1725">
        <v>15.7277869</v>
      </c>
      <c r="R1725">
        <f>COUNTIF($C$2:C1725, C1725)</f>
        <v>166</v>
      </c>
      <c r="S1725">
        <f t="shared" si="26"/>
        <v>1723</v>
      </c>
    </row>
    <row r="1726" spans="1:19" x14ac:dyDescent="0.3">
      <c r="A1726">
        <v>3</v>
      </c>
      <c r="B1726" t="s">
        <v>2388</v>
      </c>
      <c r="C1726">
        <v>2</v>
      </c>
      <c r="D1726" t="s">
        <v>2458</v>
      </c>
      <c r="E1726" t="s">
        <v>461</v>
      </c>
      <c r="F1726" t="s">
        <v>3502</v>
      </c>
      <c r="G1726">
        <v>4</v>
      </c>
      <c r="H1726" t="s">
        <v>3511</v>
      </c>
      <c r="I1726" t="s">
        <v>3512</v>
      </c>
      <c r="J1726" t="s">
        <v>3513</v>
      </c>
      <c r="K1726">
        <v>287</v>
      </c>
      <c r="L1726">
        <v>187</v>
      </c>
      <c r="M1726">
        <v>187</v>
      </c>
      <c r="N1726">
        <v>178</v>
      </c>
      <c r="O1726">
        <v>9</v>
      </c>
      <c r="P1726">
        <v>46.005521299999998</v>
      </c>
      <c r="Q1726">
        <v>15.7124632</v>
      </c>
      <c r="R1726">
        <f>COUNTIF($C$2:C1726, C1726)</f>
        <v>167</v>
      </c>
      <c r="S1726">
        <f t="shared" si="26"/>
        <v>1724</v>
      </c>
    </row>
    <row r="1727" spans="1:19" x14ac:dyDescent="0.3">
      <c r="A1727">
        <v>3</v>
      </c>
      <c r="B1727" t="s">
        <v>2388</v>
      </c>
      <c r="C1727">
        <v>2</v>
      </c>
      <c r="D1727" t="s">
        <v>2458</v>
      </c>
      <c r="E1727" t="s">
        <v>461</v>
      </c>
      <c r="F1727" t="s">
        <v>3514</v>
      </c>
      <c r="G1727">
        <v>1</v>
      </c>
      <c r="H1727" t="s">
        <v>3515</v>
      </c>
      <c r="I1727" t="s">
        <v>46</v>
      </c>
      <c r="J1727" t="s">
        <v>3516</v>
      </c>
      <c r="K1727">
        <v>573</v>
      </c>
      <c r="L1727">
        <v>284</v>
      </c>
      <c r="M1727">
        <v>284</v>
      </c>
      <c r="N1727">
        <v>267</v>
      </c>
      <c r="O1727">
        <v>17</v>
      </c>
      <c r="P1727">
        <v>46.112374000000003</v>
      </c>
      <c r="Q1727">
        <v>15.819437000000001</v>
      </c>
      <c r="R1727">
        <f>COUNTIF($C$2:C1727, C1727)</f>
        <v>168</v>
      </c>
      <c r="S1727">
        <f t="shared" si="26"/>
        <v>1725</v>
      </c>
    </row>
    <row r="1728" spans="1:19" x14ac:dyDescent="0.3">
      <c r="A1728">
        <v>3</v>
      </c>
      <c r="B1728" t="s">
        <v>2388</v>
      </c>
      <c r="C1728">
        <v>2</v>
      </c>
      <c r="D1728" t="s">
        <v>2458</v>
      </c>
      <c r="E1728" t="s">
        <v>461</v>
      </c>
      <c r="F1728" t="s">
        <v>3514</v>
      </c>
      <c r="G1728">
        <v>2</v>
      </c>
      <c r="H1728" t="s">
        <v>2239</v>
      </c>
      <c r="I1728" t="s">
        <v>1237</v>
      </c>
      <c r="J1728" t="s">
        <v>3517</v>
      </c>
      <c r="K1728">
        <v>290</v>
      </c>
      <c r="L1728">
        <v>169</v>
      </c>
      <c r="M1728">
        <v>169</v>
      </c>
      <c r="N1728">
        <v>164</v>
      </c>
      <c r="O1728">
        <v>5</v>
      </c>
      <c r="P1728">
        <v>46.061064500000001</v>
      </c>
      <c r="Q1728">
        <v>15.8550188</v>
      </c>
      <c r="R1728">
        <f>COUNTIF($C$2:C1728, C1728)</f>
        <v>169</v>
      </c>
      <c r="S1728">
        <f t="shared" si="26"/>
        <v>1726</v>
      </c>
    </row>
    <row r="1729" spans="1:19" x14ac:dyDescent="0.3">
      <c r="A1729">
        <v>3</v>
      </c>
      <c r="B1729" t="s">
        <v>2388</v>
      </c>
      <c r="C1729">
        <v>2</v>
      </c>
      <c r="D1729" t="s">
        <v>2458</v>
      </c>
      <c r="E1729" t="s">
        <v>461</v>
      </c>
      <c r="F1729" t="s">
        <v>3514</v>
      </c>
      <c r="G1729">
        <v>3</v>
      </c>
      <c r="H1729" t="s">
        <v>3514</v>
      </c>
      <c r="I1729" t="s">
        <v>721</v>
      </c>
      <c r="J1729" t="s">
        <v>3518</v>
      </c>
      <c r="K1729">
        <v>172</v>
      </c>
      <c r="L1729">
        <v>84</v>
      </c>
      <c r="M1729">
        <v>84</v>
      </c>
      <c r="N1729">
        <v>81</v>
      </c>
      <c r="O1729">
        <v>3</v>
      </c>
      <c r="P1729">
        <v>46.093337599999998</v>
      </c>
      <c r="Q1729">
        <v>15.8379259</v>
      </c>
      <c r="R1729">
        <f>COUNTIF($C$2:C1729, C1729)</f>
        <v>170</v>
      </c>
      <c r="S1729">
        <f t="shared" si="26"/>
        <v>1727</v>
      </c>
    </row>
    <row r="1730" spans="1:19" x14ac:dyDescent="0.3">
      <c r="A1730">
        <v>3</v>
      </c>
      <c r="B1730" t="s">
        <v>2388</v>
      </c>
      <c r="C1730">
        <v>2</v>
      </c>
      <c r="D1730" t="s">
        <v>2458</v>
      </c>
      <c r="E1730" t="s">
        <v>461</v>
      </c>
      <c r="F1730" t="s">
        <v>3514</v>
      </c>
      <c r="G1730">
        <v>4</v>
      </c>
      <c r="H1730" t="s">
        <v>3519</v>
      </c>
      <c r="I1730" t="s">
        <v>57</v>
      </c>
      <c r="J1730" t="s">
        <v>3519</v>
      </c>
      <c r="K1730">
        <v>275</v>
      </c>
      <c r="L1730">
        <v>198</v>
      </c>
      <c r="M1730">
        <v>198</v>
      </c>
      <c r="N1730">
        <v>194</v>
      </c>
      <c r="O1730">
        <v>4</v>
      </c>
      <c r="P1730">
        <v>46.061340899999998</v>
      </c>
      <c r="Q1730">
        <v>15.864038499999999</v>
      </c>
      <c r="R1730">
        <f>COUNTIF($C$2:C1730, C1730)</f>
        <v>171</v>
      </c>
      <c r="S1730">
        <f t="shared" si="26"/>
        <v>1728</v>
      </c>
    </row>
    <row r="1731" spans="1:19" x14ac:dyDescent="0.3">
      <c r="A1731">
        <v>3</v>
      </c>
      <c r="B1731" t="s">
        <v>2388</v>
      </c>
      <c r="C1731">
        <v>2</v>
      </c>
      <c r="D1731" t="s">
        <v>2458</v>
      </c>
      <c r="E1731" t="s">
        <v>461</v>
      </c>
      <c r="F1731" t="s">
        <v>3514</v>
      </c>
      <c r="G1731">
        <v>5</v>
      </c>
      <c r="H1731" t="s">
        <v>3520</v>
      </c>
      <c r="I1731" t="s">
        <v>3521</v>
      </c>
      <c r="J1731" t="s">
        <v>3522</v>
      </c>
      <c r="K1731">
        <v>702</v>
      </c>
      <c r="L1731">
        <v>445</v>
      </c>
      <c r="M1731">
        <v>445</v>
      </c>
      <c r="N1731">
        <v>429</v>
      </c>
      <c r="O1731">
        <v>16</v>
      </c>
      <c r="P1731">
        <v>46.085884100000001</v>
      </c>
      <c r="Q1731">
        <v>15.8321231</v>
      </c>
      <c r="R1731">
        <f>COUNTIF($C$2:C1731, C1731)</f>
        <v>172</v>
      </c>
      <c r="S1731">
        <f t="shared" ref="S1731:S1794" si="27">ROW()-2</f>
        <v>1729</v>
      </c>
    </row>
    <row r="1732" spans="1:19" x14ac:dyDescent="0.3">
      <c r="A1732">
        <v>3</v>
      </c>
      <c r="B1732" t="s">
        <v>2388</v>
      </c>
      <c r="C1732">
        <v>2</v>
      </c>
      <c r="D1732" t="s">
        <v>2458</v>
      </c>
      <c r="E1732" t="s">
        <v>461</v>
      </c>
      <c r="F1732" t="s">
        <v>3514</v>
      </c>
      <c r="G1732">
        <v>6</v>
      </c>
      <c r="H1732" t="s">
        <v>3523</v>
      </c>
      <c r="I1732" t="s">
        <v>721</v>
      </c>
      <c r="J1732" t="s">
        <v>3518</v>
      </c>
      <c r="K1732">
        <v>451</v>
      </c>
      <c r="L1732">
        <v>285</v>
      </c>
      <c r="M1732">
        <v>285</v>
      </c>
      <c r="N1732">
        <v>272</v>
      </c>
      <c r="O1732">
        <v>13</v>
      </c>
      <c r="P1732">
        <v>46.093337599999998</v>
      </c>
      <c r="Q1732">
        <v>15.8379259</v>
      </c>
      <c r="R1732">
        <f>COUNTIF($C$2:C1732, C1732)</f>
        <v>173</v>
      </c>
      <c r="S1732">
        <f t="shared" si="27"/>
        <v>1730</v>
      </c>
    </row>
    <row r="1733" spans="1:19" x14ac:dyDescent="0.3">
      <c r="A1733">
        <v>3</v>
      </c>
      <c r="B1733" t="s">
        <v>2388</v>
      </c>
      <c r="C1733">
        <v>2</v>
      </c>
      <c r="D1733" t="s">
        <v>2458</v>
      </c>
      <c r="E1733" t="s">
        <v>461</v>
      </c>
      <c r="F1733" t="s">
        <v>3514</v>
      </c>
      <c r="G1733">
        <v>7</v>
      </c>
      <c r="H1733" t="s">
        <v>3524</v>
      </c>
      <c r="I1733" t="s">
        <v>117</v>
      </c>
      <c r="J1733" t="s">
        <v>3525</v>
      </c>
      <c r="K1733">
        <v>764</v>
      </c>
      <c r="L1733">
        <v>495</v>
      </c>
      <c r="M1733">
        <v>495</v>
      </c>
      <c r="N1733">
        <v>491</v>
      </c>
      <c r="O1733">
        <v>4</v>
      </c>
      <c r="P1733">
        <v>46.093337599999998</v>
      </c>
      <c r="Q1733">
        <v>15.8379259</v>
      </c>
      <c r="R1733">
        <f>COUNTIF($C$2:C1733, C1733)</f>
        <v>174</v>
      </c>
      <c r="S1733">
        <f t="shared" si="27"/>
        <v>1731</v>
      </c>
    </row>
    <row r="1734" spans="1:19" x14ac:dyDescent="0.3">
      <c r="A1734">
        <v>3</v>
      </c>
      <c r="B1734" t="s">
        <v>2388</v>
      </c>
      <c r="C1734">
        <v>2</v>
      </c>
      <c r="D1734" t="s">
        <v>2458</v>
      </c>
      <c r="E1734" t="s">
        <v>461</v>
      </c>
      <c r="F1734" t="s">
        <v>3514</v>
      </c>
      <c r="G1734">
        <v>8</v>
      </c>
      <c r="H1734" t="s">
        <v>3526</v>
      </c>
      <c r="I1734" t="s">
        <v>46</v>
      </c>
      <c r="J1734" t="s">
        <v>3527</v>
      </c>
      <c r="K1734">
        <v>201</v>
      </c>
      <c r="L1734">
        <v>107</v>
      </c>
      <c r="M1734">
        <v>107</v>
      </c>
      <c r="N1734">
        <v>102</v>
      </c>
      <c r="O1734">
        <v>5</v>
      </c>
      <c r="P1734">
        <v>46.077099200000013</v>
      </c>
      <c r="Q1734">
        <v>15.798835</v>
      </c>
      <c r="R1734">
        <f>COUNTIF($C$2:C1734, C1734)</f>
        <v>175</v>
      </c>
      <c r="S1734">
        <f t="shared" si="27"/>
        <v>1732</v>
      </c>
    </row>
    <row r="1735" spans="1:19" x14ac:dyDescent="0.3">
      <c r="A1735">
        <v>3</v>
      </c>
      <c r="B1735" t="s">
        <v>2388</v>
      </c>
      <c r="C1735">
        <v>2</v>
      </c>
      <c r="D1735" t="s">
        <v>2458</v>
      </c>
      <c r="E1735" t="s">
        <v>461</v>
      </c>
      <c r="F1735" t="s">
        <v>3514</v>
      </c>
      <c r="G1735">
        <v>9</v>
      </c>
      <c r="H1735" t="s">
        <v>3528</v>
      </c>
      <c r="I1735" t="s">
        <v>57</v>
      </c>
      <c r="J1735" t="s">
        <v>3529</v>
      </c>
      <c r="K1735">
        <v>249</v>
      </c>
      <c r="L1735">
        <v>131</v>
      </c>
      <c r="M1735">
        <v>131</v>
      </c>
      <c r="N1735">
        <v>129</v>
      </c>
      <c r="O1735">
        <v>2</v>
      </c>
      <c r="P1735">
        <v>46.096167999999999</v>
      </c>
      <c r="Q1735">
        <v>15.7850702</v>
      </c>
      <c r="R1735">
        <f>COUNTIF($C$2:C1735, C1735)</f>
        <v>176</v>
      </c>
      <c r="S1735">
        <f t="shared" si="27"/>
        <v>1733</v>
      </c>
    </row>
    <row r="1736" spans="1:19" x14ac:dyDescent="0.3">
      <c r="A1736">
        <v>3</v>
      </c>
      <c r="B1736" t="s">
        <v>2388</v>
      </c>
      <c r="C1736">
        <v>2</v>
      </c>
      <c r="D1736" t="s">
        <v>2458</v>
      </c>
      <c r="E1736" t="s">
        <v>461</v>
      </c>
      <c r="F1736" t="s">
        <v>3514</v>
      </c>
      <c r="G1736">
        <v>10</v>
      </c>
      <c r="H1736" t="s">
        <v>3530</v>
      </c>
      <c r="I1736" t="s">
        <v>57</v>
      </c>
      <c r="J1736" t="s">
        <v>3531</v>
      </c>
      <c r="K1736">
        <v>286</v>
      </c>
      <c r="L1736">
        <v>169</v>
      </c>
      <c r="M1736">
        <v>169</v>
      </c>
      <c r="N1736">
        <v>162</v>
      </c>
      <c r="O1736">
        <v>7</v>
      </c>
      <c r="P1736">
        <v>46.067667</v>
      </c>
      <c r="Q1736">
        <v>15.821737000000001</v>
      </c>
      <c r="R1736">
        <f>COUNTIF($C$2:C1736, C1736)</f>
        <v>177</v>
      </c>
      <c r="S1736">
        <f t="shared" si="27"/>
        <v>1734</v>
      </c>
    </row>
    <row r="1737" spans="1:19" x14ac:dyDescent="0.3">
      <c r="A1737">
        <v>3</v>
      </c>
      <c r="B1737" t="s">
        <v>2388</v>
      </c>
      <c r="C1737">
        <v>2</v>
      </c>
      <c r="D1737" t="s">
        <v>2458</v>
      </c>
      <c r="E1737" t="s">
        <v>461</v>
      </c>
      <c r="F1737" t="s">
        <v>3514</v>
      </c>
      <c r="G1737">
        <v>11</v>
      </c>
      <c r="H1737" t="s">
        <v>3532</v>
      </c>
      <c r="I1737" t="s">
        <v>57</v>
      </c>
      <c r="J1737" t="s">
        <v>3533</v>
      </c>
      <c r="K1737">
        <v>366</v>
      </c>
      <c r="L1737">
        <v>228</v>
      </c>
      <c r="M1737">
        <v>228</v>
      </c>
      <c r="N1737">
        <v>221</v>
      </c>
      <c r="O1737">
        <v>7</v>
      </c>
      <c r="P1737">
        <v>46.0738208</v>
      </c>
      <c r="Q1737">
        <v>15.8560946</v>
      </c>
      <c r="R1737">
        <f>COUNTIF($C$2:C1737, C1737)</f>
        <v>178</v>
      </c>
      <c r="S1737">
        <f t="shared" si="27"/>
        <v>1735</v>
      </c>
    </row>
    <row r="1738" spans="1:19" x14ac:dyDescent="0.3">
      <c r="A1738">
        <v>3</v>
      </c>
      <c r="B1738" t="s">
        <v>2388</v>
      </c>
      <c r="C1738">
        <v>2</v>
      </c>
      <c r="D1738" t="s">
        <v>2458</v>
      </c>
      <c r="E1738" t="s">
        <v>461</v>
      </c>
      <c r="F1738" t="s">
        <v>3534</v>
      </c>
      <c r="G1738">
        <v>1</v>
      </c>
      <c r="H1738" t="s">
        <v>3535</v>
      </c>
      <c r="I1738" t="s">
        <v>3536</v>
      </c>
      <c r="J1738" t="s">
        <v>3537</v>
      </c>
      <c r="K1738">
        <v>311</v>
      </c>
      <c r="L1738">
        <v>214</v>
      </c>
      <c r="M1738">
        <v>214</v>
      </c>
      <c r="N1738">
        <v>205</v>
      </c>
      <c r="O1738">
        <v>9</v>
      </c>
      <c r="P1738">
        <v>46.076009200000001</v>
      </c>
      <c r="Q1738">
        <v>15.680062700000001</v>
      </c>
      <c r="R1738">
        <f>COUNTIF($C$2:C1738, C1738)</f>
        <v>179</v>
      </c>
      <c r="S1738">
        <f t="shared" si="27"/>
        <v>1736</v>
      </c>
    </row>
    <row r="1739" spans="1:19" x14ac:dyDescent="0.3">
      <c r="A1739">
        <v>3</v>
      </c>
      <c r="B1739" t="s">
        <v>2388</v>
      </c>
      <c r="C1739">
        <v>2</v>
      </c>
      <c r="D1739" t="s">
        <v>2458</v>
      </c>
      <c r="E1739" t="s">
        <v>461</v>
      </c>
      <c r="F1739" t="s">
        <v>3534</v>
      </c>
      <c r="G1739">
        <v>2</v>
      </c>
      <c r="H1739" t="s">
        <v>3538</v>
      </c>
      <c r="I1739" t="s">
        <v>3539</v>
      </c>
      <c r="J1739" t="s">
        <v>3540</v>
      </c>
      <c r="K1739">
        <v>148</v>
      </c>
      <c r="L1739">
        <v>90</v>
      </c>
      <c r="M1739">
        <v>90</v>
      </c>
      <c r="N1739">
        <v>88</v>
      </c>
      <c r="O1739">
        <v>2</v>
      </c>
      <c r="P1739">
        <v>46.074832600000001</v>
      </c>
      <c r="Q1739">
        <v>15.663583600000001</v>
      </c>
      <c r="R1739">
        <f>COUNTIF($C$2:C1739, C1739)</f>
        <v>180</v>
      </c>
      <c r="S1739">
        <f t="shared" si="27"/>
        <v>1737</v>
      </c>
    </row>
    <row r="1740" spans="1:19" x14ac:dyDescent="0.3">
      <c r="A1740">
        <v>3</v>
      </c>
      <c r="B1740" t="s">
        <v>2388</v>
      </c>
      <c r="C1740">
        <v>2</v>
      </c>
      <c r="D1740" t="s">
        <v>2458</v>
      </c>
      <c r="E1740" t="s">
        <v>461</v>
      </c>
      <c r="F1740" t="s">
        <v>3534</v>
      </c>
      <c r="G1740">
        <v>3</v>
      </c>
      <c r="H1740" t="s">
        <v>3541</v>
      </c>
      <c r="I1740" t="s">
        <v>3542</v>
      </c>
      <c r="J1740" t="s">
        <v>3543</v>
      </c>
      <c r="K1740">
        <v>121</v>
      </c>
      <c r="L1740">
        <v>72</v>
      </c>
      <c r="M1740">
        <v>72</v>
      </c>
      <c r="N1740">
        <v>65</v>
      </c>
      <c r="O1740">
        <v>7</v>
      </c>
      <c r="P1740">
        <v>46.0891825</v>
      </c>
      <c r="Q1740">
        <v>15.667100100000001</v>
      </c>
      <c r="R1740">
        <f>COUNTIF($C$2:C1740, C1740)</f>
        <v>181</v>
      </c>
      <c r="S1740">
        <f t="shared" si="27"/>
        <v>1738</v>
      </c>
    </row>
    <row r="1741" spans="1:19" x14ac:dyDescent="0.3">
      <c r="A1741">
        <v>3</v>
      </c>
      <c r="B1741" t="s">
        <v>2388</v>
      </c>
      <c r="C1741">
        <v>2</v>
      </c>
      <c r="D1741" t="s">
        <v>2458</v>
      </c>
      <c r="E1741" t="s">
        <v>461</v>
      </c>
      <c r="F1741" t="s">
        <v>3534</v>
      </c>
      <c r="G1741">
        <v>4</v>
      </c>
      <c r="H1741" t="s">
        <v>3544</v>
      </c>
      <c r="I1741" t="s">
        <v>3545</v>
      </c>
      <c r="J1741" t="s">
        <v>3546</v>
      </c>
      <c r="K1741">
        <v>298</v>
      </c>
      <c r="L1741">
        <v>175</v>
      </c>
      <c r="M1741">
        <v>175</v>
      </c>
      <c r="N1741">
        <v>167</v>
      </c>
      <c r="O1741">
        <v>8</v>
      </c>
      <c r="P1741">
        <v>46.073726299999997</v>
      </c>
      <c r="Q1741">
        <v>15.692111499999999</v>
      </c>
      <c r="R1741">
        <f>COUNTIF($C$2:C1741, C1741)</f>
        <v>182</v>
      </c>
      <c r="S1741">
        <f t="shared" si="27"/>
        <v>1739</v>
      </c>
    </row>
    <row r="1742" spans="1:19" x14ac:dyDescent="0.3">
      <c r="A1742">
        <v>3</v>
      </c>
      <c r="B1742" t="s">
        <v>2388</v>
      </c>
      <c r="C1742">
        <v>2</v>
      </c>
      <c r="D1742" t="s">
        <v>2458</v>
      </c>
      <c r="E1742" t="s">
        <v>461</v>
      </c>
      <c r="F1742" t="s">
        <v>3534</v>
      </c>
      <c r="G1742">
        <v>5</v>
      </c>
      <c r="H1742" t="s">
        <v>3547</v>
      </c>
      <c r="I1742" t="s">
        <v>3548</v>
      </c>
      <c r="J1742" t="s">
        <v>3549</v>
      </c>
      <c r="K1742">
        <v>246</v>
      </c>
      <c r="L1742">
        <v>167</v>
      </c>
      <c r="M1742">
        <v>167</v>
      </c>
      <c r="N1742">
        <v>162</v>
      </c>
      <c r="O1742">
        <v>5</v>
      </c>
      <c r="P1742">
        <v>46.068105299999999</v>
      </c>
      <c r="Q1742">
        <v>15.7015685</v>
      </c>
      <c r="R1742">
        <f>COUNTIF($C$2:C1742, C1742)</f>
        <v>183</v>
      </c>
      <c r="S1742">
        <f t="shared" si="27"/>
        <v>1740</v>
      </c>
    </row>
    <row r="1743" spans="1:19" x14ac:dyDescent="0.3">
      <c r="A1743">
        <v>3</v>
      </c>
      <c r="B1743" t="s">
        <v>2388</v>
      </c>
      <c r="C1743">
        <v>2</v>
      </c>
      <c r="D1743" t="s">
        <v>2458</v>
      </c>
      <c r="E1743" t="s">
        <v>461</v>
      </c>
      <c r="F1743" t="s">
        <v>3534</v>
      </c>
      <c r="G1743">
        <v>6</v>
      </c>
      <c r="H1743" t="s">
        <v>3550</v>
      </c>
      <c r="I1743" t="s">
        <v>3551</v>
      </c>
      <c r="J1743" t="s">
        <v>3552</v>
      </c>
      <c r="K1743">
        <v>76</v>
      </c>
      <c r="L1743">
        <v>35</v>
      </c>
      <c r="M1743">
        <v>35</v>
      </c>
      <c r="N1743">
        <v>34</v>
      </c>
      <c r="O1743">
        <v>1</v>
      </c>
      <c r="P1743">
        <v>46.097384499999997</v>
      </c>
      <c r="Q1743">
        <v>15.687928700000001</v>
      </c>
      <c r="R1743">
        <f>COUNTIF($C$2:C1743, C1743)</f>
        <v>184</v>
      </c>
      <c r="S1743">
        <f t="shared" si="27"/>
        <v>1741</v>
      </c>
    </row>
    <row r="1744" spans="1:19" x14ac:dyDescent="0.3">
      <c r="A1744">
        <v>3</v>
      </c>
      <c r="B1744" t="s">
        <v>2388</v>
      </c>
      <c r="C1744">
        <v>2</v>
      </c>
      <c r="D1744" t="s">
        <v>2458</v>
      </c>
      <c r="E1744" t="s">
        <v>461</v>
      </c>
      <c r="F1744" t="s">
        <v>3553</v>
      </c>
      <c r="G1744">
        <v>1</v>
      </c>
      <c r="H1744" t="s">
        <v>3554</v>
      </c>
      <c r="I1744" t="s">
        <v>3555</v>
      </c>
      <c r="J1744" t="s">
        <v>3556</v>
      </c>
      <c r="K1744">
        <v>347</v>
      </c>
      <c r="L1744">
        <v>232</v>
      </c>
      <c r="M1744">
        <v>232</v>
      </c>
      <c r="N1744">
        <v>230</v>
      </c>
      <c r="O1744">
        <v>2</v>
      </c>
      <c r="P1744">
        <v>46.120347899999999</v>
      </c>
      <c r="Q1744">
        <v>16.064330099999999</v>
      </c>
      <c r="R1744">
        <f>COUNTIF($C$2:C1744, C1744)</f>
        <v>185</v>
      </c>
      <c r="S1744">
        <f t="shared" si="27"/>
        <v>1742</v>
      </c>
    </row>
    <row r="1745" spans="1:19" x14ac:dyDescent="0.3">
      <c r="A1745">
        <v>3</v>
      </c>
      <c r="B1745" t="s">
        <v>2388</v>
      </c>
      <c r="C1745">
        <v>2</v>
      </c>
      <c r="D1745" t="s">
        <v>2458</v>
      </c>
      <c r="E1745" t="s">
        <v>461</v>
      </c>
      <c r="F1745" t="s">
        <v>3553</v>
      </c>
      <c r="G1745">
        <v>2</v>
      </c>
      <c r="H1745" t="s">
        <v>3557</v>
      </c>
      <c r="I1745" t="s">
        <v>3558</v>
      </c>
      <c r="J1745" t="s">
        <v>3559</v>
      </c>
      <c r="K1745">
        <v>227</v>
      </c>
      <c r="L1745">
        <v>145</v>
      </c>
      <c r="M1745">
        <v>145</v>
      </c>
      <c r="N1745">
        <v>141</v>
      </c>
      <c r="O1745">
        <v>4</v>
      </c>
      <c r="P1745">
        <v>46.1359268</v>
      </c>
      <c r="Q1745">
        <v>16.069778199999998</v>
      </c>
      <c r="R1745">
        <f>COUNTIF($C$2:C1745, C1745)</f>
        <v>186</v>
      </c>
      <c r="S1745">
        <f t="shared" si="27"/>
        <v>1743</v>
      </c>
    </row>
    <row r="1746" spans="1:19" x14ac:dyDescent="0.3">
      <c r="A1746">
        <v>3</v>
      </c>
      <c r="B1746" t="s">
        <v>2388</v>
      </c>
      <c r="C1746">
        <v>2</v>
      </c>
      <c r="D1746" t="s">
        <v>2458</v>
      </c>
      <c r="E1746" t="s">
        <v>461</v>
      </c>
      <c r="F1746" t="s">
        <v>3553</v>
      </c>
      <c r="G1746">
        <v>3</v>
      </c>
      <c r="H1746" t="s">
        <v>3560</v>
      </c>
      <c r="I1746" t="s">
        <v>57</v>
      </c>
      <c r="J1746" t="s">
        <v>3561</v>
      </c>
      <c r="K1746">
        <v>159</v>
      </c>
      <c r="L1746">
        <v>99</v>
      </c>
      <c r="M1746">
        <v>99</v>
      </c>
      <c r="N1746">
        <v>91</v>
      </c>
      <c r="O1746">
        <v>8</v>
      </c>
      <c r="P1746">
        <v>46.178327000000003</v>
      </c>
      <c r="Q1746">
        <v>16.035847400000002</v>
      </c>
      <c r="R1746">
        <f>COUNTIF($C$2:C1746, C1746)</f>
        <v>187</v>
      </c>
      <c r="S1746">
        <f t="shared" si="27"/>
        <v>1744</v>
      </c>
    </row>
    <row r="1747" spans="1:19" x14ac:dyDescent="0.3">
      <c r="A1747">
        <v>3</v>
      </c>
      <c r="B1747" t="s">
        <v>2388</v>
      </c>
      <c r="C1747">
        <v>2</v>
      </c>
      <c r="D1747" t="s">
        <v>2458</v>
      </c>
      <c r="E1747" t="s">
        <v>461</v>
      </c>
      <c r="F1747" t="s">
        <v>3553</v>
      </c>
      <c r="G1747">
        <v>4</v>
      </c>
      <c r="H1747" t="s">
        <v>3553</v>
      </c>
      <c r="I1747" t="s">
        <v>3562</v>
      </c>
      <c r="J1747" t="s">
        <v>3563</v>
      </c>
      <c r="K1747">
        <v>408</v>
      </c>
      <c r="L1747">
        <v>284</v>
      </c>
      <c r="M1747">
        <v>284</v>
      </c>
      <c r="N1747">
        <v>278</v>
      </c>
      <c r="O1747">
        <v>6</v>
      </c>
      <c r="P1747">
        <v>46.149539099999998</v>
      </c>
      <c r="Q1747">
        <v>16.065587499999999</v>
      </c>
      <c r="R1747">
        <f>COUNTIF($C$2:C1747, C1747)</f>
        <v>188</v>
      </c>
      <c r="S1747">
        <f t="shared" si="27"/>
        <v>1745</v>
      </c>
    </row>
    <row r="1748" spans="1:19" x14ac:dyDescent="0.3">
      <c r="A1748">
        <v>3</v>
      </c>
      <c r="B1748" t="s">
        <v>2388</v>
      </c>
      <c r="C1748">
        <v>2</v>
      </c>
      <c r="D1748" t="s">
        <v>2458</v>
      </c>
      <c r="E1748" t="s">
        <v>461</v>
      </c>
      <c r="F1748" t="s">
        <v>3553</v>
      </c>
      <c r="G1748">
        <v>5</v>
      </c>
      <c r="H1748" t="s">
        <v>3564</v>
      </c>
      <c r="I1748" t="s">
        <v>3565</v>
      </c>
      <c r="J1748" t="s">
        <v>3566</v>
      </c>
      <c r="K1748">
        <v>230</v>
      </c>
      <c r="L1748">
        <v>157</v>
      </c>
      <c r="M1748">
        <v>157</v>
      </c>
      <c r="N1748">
        <v>155</v>
      </c>
      <c r="O1748">
        <v>2</v>
      </c>
      <c r="P1748">
        <v>46.148247099999999</v>
      </c>
      <c r="Q1748">
        <v>16.053781000000001</v>
      </c>
      <c r="R1748">
        <f>COUNTIF($C$2:C1748, C1748)</f>
        <v>189</v>
      </c>
      <c r="S1748">
        <f t="shared" si="27"/>
        <v>1746</v>
      </c>
    </row>
    <row r="1749" spans="1:19" x14ac:dyDescent="0.3">
      <c r="A1749">
        <v>3</v>
      </c>
      <c r="B1749" t="s">
        <v>2388</v>
      </c>
      <c r="C1749">
        <v>2</v>
      </c>
      <c r="D1749" t="s">
        <v>2458</v>
      </c>
      <c r="E1749" t="s">
        <v>461</v>
      </c>
      <c r="F1749" t="s">
        <v>3553</v>
      </c>
      <c r="G1749">
        <v>6</v>
      </c>
      <c r="H1749" t="s">
        <v>3567</v>
      </c>
      <c r="I1749" t="s">
        <v>3568</v>
      </c>
      <c r="J1749" t="s">
        <v>3569</v>
      </c>
      <c r="K1749">
        <v>231</v>
      </c>
      <c r="L1749">
        <v>154</v>
      </c>
      <c r="M1749">
        <v>154</v>
      </c>
      <c r="N1749">
        <v>151</v>
      </c>
      <c r="O1749">
        <v>3</v>
      </c>
      <c r="P1749">
        <v>46.1525836</v>
      </c>
      <c r="Q1749">
        <v>16.042615600000001</v>
      </c>
      <c r="R1749">
        <f>COUNTIF($C$2:C1749, C1749)</f>
        <v>190</v>
      </c>
      <c r="S1749">
        <f t="shared" si="27"/>
        <v>1747</v>
      </c>
    </row>
    <row r="1750" spans="1:19" x14ac:dyDescent="0.3">
      <c r="A1750">
        <v>3</v>
      </c>
      <c r="B1750" t="s">
        <v>2388</v>
      </c>
      <c r="C1750">
        <v>2</v>
      </c>
      <c r="D1750" t="s">
        <v>2458</v>
      </c>
      <c r="E1750" t="s">
        <v>461</v>
      </c>
      <c r="F1750" t="s">
        <v>3553</v>
      </c>
      <c r="G1750">
        <v>7</v>
      </c>
      <c r="H1750" t="s">
        <v>3570</v>
      </c>
      <c r="I1750" t="s">
        <v>57</v>
      </c>
      <c r="J1750" t="s">
        <v>3571</v>
      </c>
      <c r="K1750">
        <v>176</v>
      </c>
      <c r="L1750">
        <v>111</v>
      </c>
      <c r="M1750">
        <v>111</v>
      </c>
      <c r="N1750">
        <v>105</v>
      </c>
      <c r="O1750">
        <v>6</v>
      </c>
      <c r="P1750">
        <v>46.154888399999997</v>
      </c>
      <c r="Q1750">
        <v>16.031613</v>
      </c>
      <c r="R1750">
        <f>COUNTIF($C$2:C1750, C1750)</f>
        <v>191</v>
      </c>
      <c r="S1750">
        <f t="shared" si="27"/>
        <v>1748</v>
      </c>
    </row>
    <row r="1751" spans="1:19" x14ac:dyDescent="0.3">
      <c r="A1751">
        <v>3</v>
      </c>
      <c r="B1751" t="s">
        <v>2388</v>
      </c>
      <c r="C1751">
        <v>2</v>
      </c>
      <c r="D1751" t="s">
        <v>2458</v>
      </c>
      <c r="E1751" t="s">
        <v>461</v>
      </c>
      <c r="F1751" t="s">
        <v>3553</v>
      </c>
      <c r="G1751">
        <v>8</v>
      </c>
      <c r="H1751" t="s">
        <v>3570</v>
      </c>
      <c r="I1751" t="s">
        <v>3572</v>
      </c>
      <c r="J1751" t="s">
        <v>3573</v>
      </c>
      <c r="K1751">
        <v>211</v>
      </c>
      <c r="L1751">
        <v>127</v>
      </c>
      <c r="M1751">
        <v>127</v>
      </c>
      <c r="N1751">
        <v>122</v>
      </c>
      <c r="O1751">
        <v>5</v>
      </c>
      <c r="P1751">
        <v>46.160153000000001</v>
      </c>
      <c r="Q1751">
        <v>16.010136500000002</v>
      </c>
      <c r="R1751">
        <f>COUNTIF($C$2:C1751, C1751)</f>
        <v>192</v>
      </c>
      <c r="S1751">
        <f t="shared" si="27"/>
        <v>1749</v>
      </c>
    </row>
    <row r="1752" spans="1:19" x14ac:dyDescent="0.3">
      <c r="A1752">
        <v>3</v>
      </c>
      <c r="B1752" t="s">
        <v>2388</v>
      </c>
      <c r="C1752">
        <v>2</v>
      </c>
      <c r="D1752" t="s">
        <v>2458</v>
      </c>
      <c r="E1752" t="s">
        <v>461</v>
      </c>
      <c r="F1752" t="s">
        <v>3553</v>
      </c>
      <c r="G1752">
        <v>9</v>
      </c>
      <c r="H1752" t="s">
        <v>3574</v>
      </c>
      <c r="I1752" t="s">
        <v>3575</v>
      </c>
      <c r="J1752" t="s">
        <v>3576</v>
      </c>
      <c r="K1752">
        <v>190</v>
      </c>
      <c r="L1752">
        <v>121</v>
      </c>
      <c r="M1752">
        <v>121</v>
      </c>
      <c r="N1752">
        <v>118</v>
      </c>
      <c r="O1752">
        <v>3</v>
      </c>
      <c r="P1752">
        <v>46.149776699999997</v>
      </c>
      <c r="Q1752">
        <v>16.015351500000001</v>
      </c>
      <c r="R1752">
        <f>COUNTIF($C$2:C1752, C1752)</f>
        <v>193</v>
      </c>
      <c r="S1752">
        <f t="shared" si="27"/>
        <v>1750</v>
      </c>
    </row>
    <row r="1753" spans="1:19" x14ac:dyDescent="0.3">
      <c r="A1753">
        <v>3</v>
      </c>
      <c r="B1753" t="s">
        <v>2388</v>
      </c>
      <c r="C1753">
        <v>1</v>
      </c>
      <c r="D1753" t="s">
        <v>18</v>
      </c>
      <c r="E1753" t="s">
        <v>461</v>
      </c>
      <c r="F1753" t="s">
        <v>1289</v>
      </c>
      <c r="G1753">
        <v>1</v>
      </c>
      <c r="H1753" t="s">
        <v>3577</v>
      </c>
      <c r="I1753" t="s">
        <v>3578</v>
      </c>
      <c r="J1753" t="s">
        <v>3579</v>
      </c>
      <c r="K1753">
        <v>694</v>
      </c>
      <c r="L1753">
        <v>462</v>
      </c>
      <c r="M1753">
        <v>462</v>
      </c>
      <c r="N1753">
        <v>444</v>
      </c>
      <c r="O1753">
        <v>18</v>
      </c>
      <c r="P1753">
        <v>45.959305200000003</v>
      </c>
      <c r="Q1753">
        <v>15.819934399999999</v>
      </c>
      <c r="R1753">
        <f>COUNTIF($C$2:C1753, C1753)</f>
        <v>403</v>
      </c>
      <c r="S1753">
        <f t="shared" si="27"/>
        <v>1751</v>
      </c>
    </row>
    <row r="1754" spans="1:19" x14ac:dyDescent="0.3">
      <c r="A1754">
        <v>3</v>
      </c>
      <c r="B1754" t="s">
        <v>2388</v>
      </c>
      <c r="C1754">
        <v>1</v>
      </c>
      <c r="D1754" t="s">
        <v>18</v>
      </c>
      <c r="E1754" t="s">
        <v>461</v>
      </c>
      <c r="F1754" t="s">
        <v>1289</v>
      </c>
      <c r="G1754">
        <v>2</v>
      </c>
      <c r="H1754" t="s">
        <v>3580</v>
      </c>
      <c r="I1754" t="s">
        <v>3578</v>
      </c>
      <c r="J1754" t="s">
        <v>3579</v>
      </c>
      <c r="K1754">
        <v>435</v>
      </c>
      <c r="L1754">
        <v>230</v>
      </c>
      <c r="M1754">
        <v>230</v>
      </c>
      <c r="N1754">
        <v>221</v>
      </c>
      <c r="O1754">
        <v>9</v>
      </c>
      <c r="P1754">
        <v>45.959305200000003</v>
      </c>
      <c r="Q1754">
        <v>15.819934399999999</v>
      </c>
      <c r="R1754">
        <f>COUNTIF($C$2:C1754, C1754)</f>
        <v>404</v>
      </c>
      <c r="S1754">
        <f t="shared" si="27"/>
        <v>1752</v>
      </c>
    </row>
    <row r="1755" spans="1:19" x14ac:dyDescent="0.3">
      <c r="A1755">
        <v>3</v>
      </c>
      <c r="B1755" t="s">
        <v>2388</v>
      </c>
      <c r="C1755">
        <v>5</v>
      </c>
      <c r="D1755" t="s">
        <v>2490</v>
      </c>
      <c r="E1755" t="s">
        <v>461</v>
      </c>
      <c r="F1755" t="s">
        <v>3581</v>
      </c>
      <c r="G1755">
        <v>1</v>
      </c>
      <c r="H1755" t="s">
        <v>3582</v>
      </c>
      <c r="I1755" t="s">
        <v>3583</v>
      </c>
      <c r="J1755" t="s">
        <v>3584</v>
      </c>
      <c r="K1755">
        <v>412</v>
      </c>
      <c r="L1755">
        <v>278</v>
      </c>
      <c r="M1755">
        <v>278</v>
      </c>
      <c r="N1755">
        <v>272</v>
      </c>
      <c r="O1755">
        <v>6</v>
      </c>
      <c r="P1755">
        <v>46.161814900000003</v>
      </c>
      <c r="Q1755">
        <v>16.381643700000001</v>
      </c>
      <c r="R1755">
        <f>COUNTIF($C$2:C1755, C1755)</f>
        <v>237</v>
      </c>
      <c r="S1755">
        <f t="shared" si="27"/>
        <v>1753</v>
      </c>
    </row>
    <row r="1756" spans="1:19" x14ac:dyDescent="0.3">
      <c r="A1756">
        <v>3</v>
      </c>
      <c r="B1756" t="s">
        <v>2388</v>
      </c>
      <c r="C1756">
        <v>5</v>
      </c>
      <c r="D1756" t="s">
        <v>2490</v>
      </c>
      <c r="E1756" t="s">
        <v>461</v>
      </c>
      <c r="F1756" t="s">
        <v>3581</v>
      </c>
      <c r="G1756">
        <v>2</v>
      </c>
      <c r="H1756" t="s">
        <v>3585</v>
      </c>
      <c r="I1756" t="s">
        <v>3583</v>
      </c>
      <c r="J1756" t="s">
        <v>3584</v>
      </c>
      <c r="K1756">
        <v>665</v>
      </c>
      <c r="L1756">
        <v>475</v>
      </c>
      <c r="M1756">
        <v>475</v>
      </c>
      <c r="N1756">
        <v>455</v>
      </c>
      <c r="O1756">
        <v>20</v>
      </c>
      <c r="P1756">
        <v>46.161814900000003</v>
      </c>
      <c r="Q1756">
        <v>16.381643700000001</v>
      </c>
      <c r="R1756">
        <f>COUNTIF($C$2:C1756, C1756)</f>
        <v>238</v>
      </c>
      <c r="S1756">
        <f t="shared" si="27"/>
        <v>1754</v>
      </c>
    </row>
    <row r="1757" spans="1:19" x14ac:dyDescent="0.3">
      <c r="A1757">
        <v>3</v>
      </c>
      <c r="B1757" t="s">
        <v>2388</v>
      </c>
      <c r="C1757">
        <v>5</v>
      </c>
      <c r="D1757" t="s">
        <v>2490</v>
      </c>
      <c r="E1757" t="s">
        <v>461</v>
      </c>
      <c r="F1757" t="s">
        <v>3581</v>
      </c>
      <c r="G1757">
        <v>3</v>
      </c>
      <c r="H1757" t="s">
        <v>3586</v>
      </c>
      <c r="I1757" t="s">
        <v>57</v>
      </c>
      <c r="J1757" t="s">
        <v>3587</v>
      </c>
      <c r="K1757">
        <v>191</v>
      </c>
      <c r="L1757">
        <v>136</v>
      </c>
      <c r="M1757">
        <v>136</v>
      </c>
      <c r="N1757">
        <v>129</v>
      </c>
      <c r="O1757">
        <v>7</v>
      </c>
      <c r="P1757">
        <v>46.179223800000003</v>
      </c>
      <c r="Q1757">
        <v>16.399777499999999</v>
      </c>
      <c r="R1757">
        <f>COUNTIF($C$2:C1757, C1757)</f>
        <v>239</v>
      </c>
      <c r="S1757">
        <f t="shared" si="27"/>
        <v>1755</v>
      </c>
    </row>
    <row r="1758" spans="1:19" x14ac:dyDescent="0.3">
      <c r="A1758">
        <v>3</v>
      </c>
      <c r="B1758" t="s">
        <v>2388</v>
      </c>
      <c r="C1758">
        <v>5</v>
      </c>
      <c r="D1758" t="s">
        <v>2490</v>
      </c>
      <c r="E1758" t="s">
        <v>461</v>
      </c>
      <c r="F1758" t="s">
        <v>3581</v>
      </c>
      <c r="G1758">
        <v>4</v>
      </c>
      <c r="H1758" t="s">
        <v>2043</v>
      </c>
      <c r="I1758" t="s">
        <v>3588</v>
      </c>
      <c r="J1758" t="s">
        <v>2043</v>
      </c>
      <c r="K1758">
        <v>97</v>
      </c>
      <c r="L1758">
        <v>64</v>
      </c>
      <c r="M1758">
        <v>64</v>
      </c>
      <c r="N1758">
        <v>61</v>
      </c>
      <c r="O1758">
        <v>3</v>
      </c>
      <c r="P1758">
        <v>46.174478299999997</v>
      </c>
      <c r="Q1758">
        <v>16.396851999999999</v>
      </c>
      <c r="R1758">
        <f>COUNTIF($C$2:C1758, C1758)</f>
        <v>240</v>
      </c>
      <c r="S1758">
        <f t="shared" si="27"/>
        <v>1756</v>
      </c>
    </row>
    <row r="1759" spans="1:19" x14ac:dyDescent="0.3">
      <c r="A1759">
        <v>3</v>
      </c>
      <c r="B1759" t="s">
        <v>2388</v>
      </c>
      <c r="C1759">
        <v>5</v>
      </c>
      <c r="D1759" t="s">
        <v>2490</v>
      </c>
      <c r="E1759" t="s">
        <v>461</v>
      </c>
      <c r="F1759" t="s">
        <v>3581</v>
      </c>
      <c r="G1759">
        <v>5</v>
      </c>
      <c r="H1759" t="s">
        <v>3589</v>
      </c>
      <c r="I1759" t="s">
        <v>3588</v>
      </c>
      <c r="J1759" t="s">
        <v>3589</v>
      </c>
      <c r="K1759">
        <v>69</v>
      </c>
      <c r="L1759">
        <v>50</v>
      </c>
      <c r="M1759">
        <v>50</v>
      </c>
      <c r="N1759">
        <v>47</v>
      </c>
      <c r="O1759">
        <v>3</v>
      </c>
      <c r="P1759">
        <v>46.164192399999997</v>
      </c>
      <c r="Q1759">
        <v>16.4253891</v>
      </c>
      <c r="R1759">
        <f>COUNTIF($C$2:C1759, C1759)</f>
        <v>241</v>
      </c>
      <c r="S1759">
        <f t="shared" si="27"/>
        <v>1757</v>
      </c>
    </row>
    <row r="1760" spans="1:19" x14ac:dyDescent="0.3">
      <c r="A1760">
        <v>3</v>
      </c>
      <c r="B1760" t="s">
        <v>2388</v>
      </c>
      <c r="C1760">
        <v>5</v>
      </c>
      <c r="D1760" t="s">
        <v>2490</v>
      </c>
      <c r="E1760" t="s">
        <v>461</v>
      </c>
      <c r="F1760" t="s">
        <v>3581</v>
      </c>
      <c r="G1760">
        <v>6</v>
      </c>
      <c r="H1760" t="s">
        <v>3590</v>
      </c>
      <c r="I1760" t="s">
        <v>57</v>
      </c>
      <c r="J1760" t="s">
        <v>3591</v>
      </c>
      <c r="K1760">
        <v>93</v>
      </c>
      <c r="L1760">
        <v>70</v>
      </c>
      <c r="M1760">
        <v>70</v>
      </c>
      <c r="N1760">
        <v>66</v>
      </c>
      <c r="O1760">
        <v>4</v>
      </c>
      <c r="P1760">
        <v>46.157687799999998</v>
      </c>
      <c r="Q1760">
        <v>16.449905900000001</v>
      </c>
      <c r="R1760">
        <f>COUNTIF($C$2:C1760, C1760)</f>
        <v>242</v>
      </c>
      <c r="S1760">
        <f t="shared" si="27"/>
        <v>1758</v>
      </c>
    </row>
    <row r="1761" spans="1:19" x14ac:dyDescent="0.3">
      <c r="A1761">
        <v>3</v>
      </c>
      <c r="B1761" t="s">
        <v>2388</v>
      </c>
      <c r="C1761">
        <v>2</v>
      </c>
      <c r="D1761" t="s">
        <v>2458</v>
      </c>
      <c r="E1761" t="s">
        <v>461</v>
      </c>
      <c r="F1761" t="s">
        <v>3592</v>
      </c>
      <c r="G1761">
        <v>1</v>
      </c>
      <c r="H1761" t="s">
        <v>3592</v>
      </c>
      <c r="I1761" t="s">
        <v>3593</v>
      </c>
      <c r="J1761" t="s">
        <v>3594</v>
      </c>
      <c r="K1761">
        <v>554</v>
      </c>
      <c r="L1761">
        <v>348</v>
      </c>
      <c r="M1761">
        <v>348</v>
      </c>
      <c r="N1761">
        <v>334</v>
      </c>
      <c r="O1761">
        <v>14</v>
      </c>
      <c r="P1761">
        <v>46.0935171</v>
      </c>
      <c r="Q1761">
        <v>16.042952</v>
      </c>
      <c r="R1761">
        <f>COUNTIF($C$2:C1761, C1761)</f>
        <v>194</v>
      </c>
      <c r="S1761">
        <f t="shared" si="27"/>
        <v>1759</v>
      </c>
    </row>
    <row r="1762" spans="1:19" x14ac:dyDescent="0.3">
      <c r="A1762">
        <v>3</v>
      </c>
      <c r="B1762" t="s">
        <v>2388</v>
      </c>
      <c r="C1762">
        <v>2</v>
      </c>
      <c r="D1762" t="s">
        <v>2458</v>
      </c>
      <c r="E1762" t="s">
        <v>461</v>
      </c>
      <c r="F1762" t="s">
        <v>3592</v>
      </c>
      <c r="G1762">
        <v>2</v>
      </c>
      <c r="H1762" t="s">
        <v>3595</v>
      </c>
      <c r="I1762" t="s">
        <v>3596</v>
      </c>
      <c r="J1762" t="s">
        <v>3597</v>
      </c>
      <c r="K1762">
        <v>183</v>
      </c>
      <c r="L1762">
        <v>99</v>
      </c>
      <c r="M1762">
        <v>99</v>
      </c>
      <c r="N1762">
        <v>94</v>
      </c>
      <c r="O1762">
        <v>5</v>
      </c>
      <c r="P1762">
        <v>46.066711099999999</v>
      </c>
      <c r="Q1762">
        <v>16.048980199999999</v>
      </c>
      <c r="R1762">
        <f>COUNTIF($C$2:C1762, C1762)</f>
        <v>195</v>
      </c>
      <c r="S1762">
        <f t="shared" si="27"/>
        <v>1760</v>
      </c>
    </row>
    <row r="1763" spans="1:19" x14ac:dyDescent="0.3">
      <c r="A1763">
        <v>3</v>
      </c>
      <c r="B1763" t="s">
        <v>2388</v>
      </c>
      <c r="C1763">
        <v>2</v>
      </c>
      <c r="D1763" t="s">
        <v>2458</v>
      </c>
      <c r="E1763" t="s">
        <v>461</v>
      </c>
      <c r="F1763" t="s">
        <v>3592</v>
      </c>
      <c r="G1763">
        <v>3</v>
      </c>
      <c r="H1763" t="s">
        <v>3598</v>
      </c>
      <c r="I1763" t="s">
        <v>3223</v>
      </c>
      <c r="J1763" t="s">
        <v>3599</v>
      </c>
      <c r="K1763">
        <v>238</v>
      </c>
      <c r="L1763">
        <v>135</v>
      </c>
      <c r="M1763">
        <v>135</v>
      </c>
      <c r="N1763">
        <v>133</v>
      </c>
      <c r="O1763">
        <v>2</v>
      </c>
      <c r="P1763">
        <v>46.0894981</v>
      </c>
      <c r="Q1763">
        <v>16.039124600000001</v>
      </c>
      <c r="R1763">
        <f>COUNTIF($C$2:C1763, C1763)</f>
        <v>196</v>
      </c>
      <c r="S1763">
        <f t="shared" si="27"/>
        <v>1761</v>
      </c>
    </row>
    <row r="1764" spans="1:19" x14ac:dyDescent="0.3">
      <c r="A1764">
        <v>3</v>
      </c>
      <c r="B1764" t="s">
        <v>2388</v>
      </c>
      <c r="C1764">
        <v>2</v>
      </c>
      <c r="D1764" t="s">
        <v>2458</v>
      </c>
      <c r="E1764" t="s">
        <v>461</v>
      </c>
      <c r="F1764" t="s">
        <v>3592</v>
      </c>
      <c r="G1764">
        <v>4</v>
      </c>
      <c r="H1764" t="s">
        <v>3600</v>
      </c>
      <c r="I1764" t="s">
        <v>3601</v>
      </c>
      <c r="J1764" t="s">
        <v>3602</v>
      </c>
      <c r="K1764">
        <v>118</v>
      </c>
      <c r="L1764">
        <v>55</v>
      </c>
      <c r="M1764">
        <v>55</v>
      </c>
      <c r="N1764">
        <v>54</v>
      </c>
      <c r="O1764">
        <v>1</v>
      </c>
      <c r="P1764">
        <v>46.088700099999997</v>
      </c>
      <c r="Q1764">
        <v>16.013599299999999</v>
      </c>
      <c r="R1764">
        <f>COUNTIF($C$2:C1764, C1764)</f>
        <v>197</v>
      </c>
      <c r="S1764">
        <f t="shared" si="27"/>
        <v>1762</v>
      </c>
    </row>
    <row r="1765" spans="1:19" x14ac:dyDescent="0.3">
      <c r="A1765">
        <v>3</v>
      </c>
      <c r="B1765" t="s">
        <v>2388</v>
      </c>
      <c r="C1765">
        <v>2</v>
      </c>
      <c r="D1765" t="s">
        <v>2458</v>
      </c>
      <c r="E1765" t="s">
        <v>461</v>
      </c>
      <c r="F1765" t="s">
        <v>3592</v>
      </c>
      <c r="G1765">
        <v>5</v>
      </c>
      <c r="H1765" t="s">
        <v>3600</v>
      </c>
      <c r="I1765" t="s">
        <v>3603</v>
      </c>
      <c r="J1765" t="s">
        <v>3604</v>
      </c>
      <c r="K1765">
        <v>231</v>
      </c>
      <c r="L1765">
        <v>117</v>
      </c>
      <c r="M1765">
        <v>117</v>
      </c>
      <c r="N1765">
        <v>113</v>
      </c>
      <c r="O1765">
        <v>4</v>
      </c>
      <c r="P1765">
        <v>46.110810999999998</v>
      </c>
      <c r="Q1765">
        <v>16.010082199999999</v>
      </c>
      <c r="R1765">
        <f>COUNTIF($C$2:C1765, C1765)</f>
        <v>198</v>
      </c>
      <c r="S1765">
        <f t="shared" si="27"/>
        <v>1763</v>
      </c>
    </row>
    <row r="1766" spans="1:19" x14ac:dyDescent="0.3">
      <c r="A1766">
        <v>3</v>
      </c>
      <c r="B1766" t="s">
        <v>2388</v>
      </c>
      <c r="C1766">
        <v>2</v>
      </c>
      <c r="D1766" t="s">
        <v>2458</v>
      </c>
      <c r="E1766" t="s">
        <v>461</v>
      </c>
      <c r="F1766" t="s">
        <v>3592</v>
      </c>
      <c r="G1766">
        <v>6</v>
      </c>
      <c r="H1766" t="s">
        <v>3605</v>
      </c>
      <c r="I1766" t="s">
        <v>3606</v>
      </c>
      <c r="J1766" t="s">
        <v>3607</v>
      </c>
      <c r="K1766">
        <v>179</v>
      </c>
      <c r="L1766">
        <v>97</v>
      </c>
      <c r="M1766">
        <v>97</v>
      </c>
      <c r="N1766">
        <v>95</v>
      </c>
      <c r="O1766">
        <v>2</v>
      </c>
      <c r="P1766">
        <v>46.1187884</v>
      </c>
      <c r="Q1766">
        <v>16.029268299999998</v>
      </c>
      <c r="R1766">
        <f>COUNTIF($C$2:C1766, C1766)</f>
        <v>199</v>
      </c>
      <c r="S1766">
        <f t="shared" si="27"/>
        <v>1764</v>
      </c>
    </row>
    <row r="1767" spans="1:19" x14ac:dyDescent="0.3">
      <c r="A1767">
        <v>3</v>
      </c>
      <c r="B1767" t="s">
        <v>2388</v>
      </c>
      <c r="C1767">
        <v>2</v>
      </c>
      <c r="D1767" t="s">
        <v>2458</v>
      </c>
      <c r="E1767" t="s">
        <v>461</v>
      </c>
      <c r="F1767" t="s">
        <v>3592</v>
      </c>
      <c r="G1767">
        <v>7</v>
      </c>
      <c r="H1767" t="s">
        <v>3608</v>
      </c>
      <c r="I1767" t="s">
        <v>3609</v>
      </c>
      <c r="J1767" t="s">
        <v>3610</v>
      </c>
      <c r="K1767">
        <v>105</v>
      </c>
      <c r="L1767">
        <v>51</v>
      </c>
      <c r="M1767">
        <v>51</v>
      </c>
      <c r="N1767">
        <v>51</v>
      </c>
      <c r="O1767">
        <v>0</v>
      </c>
      <c r="P1767">
        <v>46.133711299999987</v>
      </c>
      <c r="Q1767">
        <v>16.0302139</v>
      </c>
      <c r="R1767">
        <f>COUNTIF($C$2:C1767, C1767)</f>
        <v>200</v>
      </c>
      <c r="S1767">
        <f t="shared" si="27"/>
        <v>1765</v>
      </c>
    </row>
    <row r="1768" spans="1:19" x14ac:dyDescent="0.3">
      <c r="A1768">
        <v>3</v>
      </c>
      <c r="B1768" t="s">
        <v>2388</v>
      </c>
      <c r="C1768">
        <v>2</v>
      </c>
      <c r="D1768" t="s">
        <v>2458</v>
      </c>
      <c r="E1768" t="s">
        <v>461</v>
      </c>
      <c r="F1768" t="s">
        <v>3592</v>
      </c>
      <c r="G1768">
        <v>8</v>
      </c>
      <c r="H1768" t="s">
        <v>3611</v>
      </c>
      <c r="I1768" t="s">
        <v>1237</v>
      </c>
      <c r="J1768" t="s">
        <v>3612</v>
      </c>
      <c r="K1768">
        <v>293</v>
      </c>
      <c r="L1768">
        <v>167</v>
      </c>
      <c r="M1768">
        <v>167</v>
      </c>
      <c r="N1768">
        <v>163</v>
      </c>
      <c r="O1768">
        <v>4</v>
      </c>
      <c r="P1768">
        <v>46.121529199999998</v>
      </c>
      <c r="Q1768">
        <v>16.024610800000001</v>
      </c>
      <c r="R1768">
        <f>COUNTIF($C$2:C1768, C1768)</f>
        <v>201</v>
      </c>
      <c r="S1768">
        <f t="shared" si="27"/>
        <v>1766</v>
      </c>
    </row>
    <row r="1769" spans="1:19" x14ac:dyDescent="0.3">
      <c r="A1769">
        <v>3</v>
      </c>
      <c r="B1769" t="s">
        <v>2388</v>
      </c>
      <c r="C1769">
        <v>20</v>
      </c>
      <c r="D1769" t="s">
        <v>2389</v>
      </c>
      <c r="E1769" t="s">
        <v>461</v>
      </c>
      <c r="F1769" t="s">
        <v>3613</v>
      </c>
      <c r="G1769">
        <v>1</v>
      </c>
      <c r="H1769" t="s">
        <v>3613</v>
      </c>
      <c r="I1769" t="s">
        <v>721</v>
      </c>
      <c r="J1769" t="s">
        <v>3614</v>
      </c>
      <c r="K1769">
        <v>1016</v>
      </c>
      <c r="L1769">
        <v>622</v>
      </c>
      <c r="M1769">
        <v>620</v>
      </c>
      <c r="N1769">
        <v>602</v>
      </c>
      <c r="O1769">
        <v>18</v>
      </c>
      <c r="P1769">
        <v>46.375931899999998</v>
      </c>
      <c r="Q1769">
        <v>16.5277949</v>
      </c>
      <c r="R1769">
        <f>COUNTIF($C$2:C1769, C1769)</f>
        <v>86</v>
      </c>
      <c r="S1769">
        <f t="shared" si="27"/>
        <v>1767</v>
      </c>
    </row>
    <row r="1770" spans="1:19" x14ac:dyDescent="0.3">
      <c r="A1770">
        <v>3</v>
      </c>
      <c r="B1770" t="s">
        <v>2388</v>
      </c>
      <c r="C1770">
        <v>20</v>
      </c>
      <c r="D1770" t="s">
        <v>2389</v>
      </c>
      <c r="E1770" t="s">
        <v>461</v>
      </c>
      <c r="F1770" t="s">
        <v>3613</v>
      </c>
      <c r="G1770">
        <v>2</v>
      </c>
      <c r="H1770" t="s">
        <v>3613</v>
      </c>
      <c r="I1770" t="s">
        <v>3615</v>
      </c>
      <c r="J1770" t="s">
        <v>3616</v>
      </c>
      <c r="K1770">
        <v>583</v>
      </c>
      <c r="L1770">
        <v>363</v>
      </c>
      <c r="M1770">
        <v>363</v>
      </c>
      <c r="N1770">
        <v>357</v>
      </c>
      <c r="O1770">
        <v>6</v>
      </c>
      <c r="P1770">
        <v>46.379089399999998</v>
      </c>
      <c r="Q1770">
        <v>16.533362400000001</v>
      </c>
      <c r="R1770">
        <f>COUNTIF($C$2:C1770, C1770)</f>
        <v>87</v>
      </c>
      <c r="S1770">
        <f t="shared" si="27"/>
        <v>1768</v>
      </c>
    </row>
    <row r="1771" spans="1:19" x14ac:dyDescent="0.3">
      <c r="A1771">
        <v>3</v>
      </c>
      <c r="B1771" t="s">
        <v>2388</v>
      </c>
      <c r="C1771">
        <v>20</v>
      </c>
      <c r="D1771" t="s">
        <v>2389</v>
      </c>
      <c r="E1771" t="s">
        <v>461</v>
      </c>
      <c r="F1771" t="s">
        <v>3613</v>
      </c>
      <c r="G1771">
        <v>3</v>
      </c>
      <c r="H1771" t="s">
        <v>3617</v>
      </c>
      <c r="I1771" t="s">
        <v>57</v>
      </c>
      <c r="J1771" t="s">
        <v>3618</v>
      </c>
      <c r="K1771">
        <v>748</v>
      </c>
      <c r="L1771">
        <v>440</v>
      </c>
      <c r="M1771">
        <v>440</v>
      </c>
      <c r="N1771">
        <v>427</v>
      </c>
      <c r="O1771">
        <v>13</v>
      </c>
      <c r="P1771">
        <v>46.375747400000002</v>
      </c>
      <c r="Q1771">
        <v>16.527603200000001</v>
      </c>
      <c r="R1771">
        <f>COUNTIF($C$2:C1771, C1771)</f>
        <v>88</v>
      </c>
      <c r="S1771">
        <f t="shared" si="27"/>
        <v>1769</v>
      </c>
    </row>
    <row r="1772" spans="1:19" x14ac:dyDescent="0.3">
      <c r="A1772">
        <v>3</v>
      </c>
      <c r="B1772" t="s">
        <v>2388</v>
      </c>
      <c r="C1772">
        <v>20</v>
      </c>
      <c r="D1772" t="s">
        <v>2389</v>
      </c>
      <c r="E1772" t="s">
        <v>461</v>
      </c>
      <c r="F1772" t="s">
        <v>3613</v>
      </c>
      <c r="G1772">
        <v>4</v>
      </c>
      <c r="H1772" t="s">
        <v>3619</v>
      </c>
      <c r="I1772" t="s">
        <v>3620</v>
      </c>
      <c r="J1772" t="s">
        <v>3621</v>
      </c>
      <c r="K1772">
        <v>532</v>
      </c>
      <c r="L1772">
        <v>283</v>
      </c>
      <c r="M1772">
        <v>283</v>
      </c>
      <c r="N1772">
        <v>273</v>
      </c>
      <c r="O1772">
        <v>10</v>
      </c>
      <c r="P1772">
        <v>46.403207500000001</v>
      </c>
      <c r="Q1772">
        <v>16.5607468</v>
      </c>
      <c r="R1772">
        <f>COUNTIF($C$2:C1772, C1772)</f>
        <v>89</v>
      </c>
      <c r="S1772">
        <f t="shared" si="27"/>
        <v>1770</v>
      </c>
    </row>
    <row r="1773" spans="1:19" x14ac:dyDescent="0.3">
      <c r="A1773">
        <v>3</v>
      </c>
      <c r="B1773" t="s">
        <v>2388</v>
      </c>
      <c r="C1773">
        <v>20</v>
      </c>
      <c r="D1773" t="s">
        <v>2389</v>
      </c>
      <c r="E1773" t="s">
        <v>461</v>
      </c>
      <c r="F1773" t="s">
        <v>3613</v>
      </c>
      <c r="G1773">
        <v>5</v>
      </c>
      <c r="H1773" t="s">
        <v>3170</v>
      </c>
      <c r="I1773" t="s">
        <v>57</v>
      </c>
      <c r="J1773" t="s">
        <v>3622</v>
      </c>
      <c r="K1773">
        <v>273</v>
      </c>
      <c r="L1773">
        <v>177</v>
      </c>
      <c r="M1773">
        <v>177</v>
      </c>
      <c r="N1773">
        <v>170</v>
      </c>
      <c r="O1773">
        <v>7</v>
      </c>
      <c r="P1773">
        <v>46.375001900000001</v>
      </c>
      <c r="Q1773">
        <v>16.533534700000001</v>
      </c>
      <c r="R1773">
        <f>COUNTIF($C$2:C1773, C1773)</f>
        <v>90</v>
      </c>
      <c r="S1773">
        <f t="shared" si="27"/>
        <v>1771</v>
      </c>
    </row>
    <row r="1774" spans="1:19" x14ac:dyDescent="0.3">
      <c r="A1774">
        <v>3</v>
      </c>
      <c r="B1774" t="s">
        <v>2388</v>
      </c>
      <c r="C1774">
        <v>20</v>
      </c>
      <c r="D1774" t="s">
        <v>2389</v>
      </c>
      <c r="E1774" t="s">
        <v>461</v>
      </c>
      <c r="F1774" t="s">
        <v>3613</v>
      </c>
      <c r="G1774">
        <v>6</v>
      </c>
      <c r="H1774" t="s">
        <v>3619</v>
      </c>
      <c r="I1774" t="s">
        <v>3623</v>
      </c>
      <c r="J1774" t="s">
        <v>3624</v>
      </c>
      <c r="K1774">
        <v>204</v>
      </c>
      <c r="L1774">
        <v>8</v>
      </c>
      <c r="M1774">
        <v>8</v>
      </c>
      <c r="N1774">
        <v>8</v>
      </c>
      <c r="O1774">
        <v>0</v>
      </c>
      <c r="P1774">
        <v>46.403651099999998</v>
      </c>
      <c r="Q1774">
        <v>16.5619473</v>
      </c>
      <c r="R1774">
        <f>COUNTIF($C$2:C1774, C1774)</f>
        <v>91</v>
      </c>
      <c r="S1774">
        <f t="shared" si="27"/>
        <v>1772</v>
      </c>
    </row>
    <row r="1775" spans="1:19" x14ac:dyDescent="0.3">
      <c r="A1775">
        <v>3</v>
      </c>
      <c r="B1775" t="s">
        <v>2388</v>
      </c>
      <c r="C1775">
        <v>5</v>
      </c>
      <c r="D1775" t="s">
        <v>2490</v>
      </c>
      <c r="E1775" t="s">
        <v>461</v>
      </c>
      <c r="F1775" t="s">
        <v>3595</v>
      </c>
      <c r="G1775">
        <v>1</v>
      </c>
      <c r="H1775" t="s">
        <v>3625</v>
      </c>
      <c r="I1775" t="s">
        <v>57</v>
      </c>
      <c r="J1775" t="s">
        <v>3626</v>
      </c>
      <c r="K1775">
        <v>327</v>
      </c>
      <c r="L1775">
        <v>200</v>
      </c>
      <c r="M1775">
        <v>200</v>
      </c>
      <c r="N1775">
        <v>197</v>
      </c>
      <c r="O1775">
        <v>3</v>
      </c>
      <c r="P1775">
        <v>46.282027499999998</v>
      </c>
      <c r="Q1775">
        <v>16.739453600000001</v>
      </c>
      <c r="R1775">
        <f>COUNTIF($C$2:C1775, C1775)</f>
        <v>243</v>
      </c>
      <c r="S1775">
        <f t="shared" si="27"/>
        <v>1773</v>
      </c>
    </row>
    <row r="1776" spans="1:19" x14ac:dyDescent="0.3">
      <c r="A1776">
        <v>3</v>
      </c>
      <c r="B1776" t="s">
        <v>2388</v>
      </c>
      <c r="C1776">
        <v>5</v>
      </c>
      <c r="D1776" t="s">
        <v>2490</v>
      </c>
      <c r="E1776" t="s">
        <v>461</v>
      </c>
      <c r="F1776" t="s">
        <v>3595</v>
      </c>
      <c r="G1776">
        <v>2</v>
      </c>
      <c r="H1776" t="s">
        <v>3627</v>
      </c>
      <c r="I1776" t="s">
        <v>3628</v>
      </c>
      <c r="J1776" t="s">
        <v>3629</v>
      </c>
      <c r="K1776">
        <v>219</v>
      </c>
      <c r="L1776">
        <v>135</v>
      </c>
      <c r="M1776">
        <v>135</v>
      </c>
      <c r="N1776">
        <v>129</v>
      </c>
      <c r="O1776">
        <v>6</v>
      </c>
      <c r="P1776">
        <v>46.281767000000002</v>
      </c>
      <c r="Q1776">
        <v>16.738171399999999</v>
      </c>
      <c r="R1776">
        <f>COUNTIF($C$2:C1776, C1776)</f>
        <v>244</v>
      </c>
      <c r="S1776">
        <f t="shared" si="27"/>
        <v>1774</v>
      </c>
    </row>
    <row r="1777" spans="1:19" x14ac:dyDescent="0.3">
      <c r="A1777">
        <v>3</v>
      </c>
      <c r="B1777" t="s">
        <v>2388</v>
      </c>
      <c r="C1777">
        <v>5</v>
      </c>
      <c r="D1777" t="s">
        <v>2490</v>
      </c>
      <c r="E1777" t="s">
        <v>461</v>
      </c>
      <c r="F1777" t="s">
        <v>3595</v>
      </c>
      <c r="G1777">
        <v>3</v>
      </c>
      <c r="H1777" t="s">
        <v>3630</v>
      </c>
      <c r="I1777" t="s">
        <v>57</v>
      </c>
      <c r="J1777" t="s">
        <v>3631</v>
      </c>
      <c r="K1777">
        <v>132</v>
      </c>
      <c r="L1777">
        <v>69</v>
      </c>
      <c r="M1777">
        <v>69</v>
      </c>
      <c r="N1777">
        <v>66</v>
      </c>
      <c r="O1777">
        <v>3</v>
      </c>
      <c r="P1777">
        <v>46.269052799999997</v>
      </c>
      <c r="Q1777">
        <v>16.734624100000001</v>
      </c>
      <c r="R1777">
        <f>COUNTIF($C$2:C1777, C1777)</f>
        <v>245</v>
      </c>
      <c r="S1777">
        <f t="shared" si="27"/>
        <v>1775</v>
      </c>
    </row>
    <row r="1778" spans="1:19" x14ac:dyDescent="0.3">
      <c r="A1778">
        <v>3</v>
      </c>
      <c r="B1778" t="s">
        <v>2388</v>
      </c>
      <c r="C1778">
        <v>5</v>
      </c>
      <c r="D1778" t="s">
        <v>2490</v>
      </c>
      <c r="E1778" t="s">
        <v>461</v>
      </c>
      <c r="F1778" t="s">
        <v>3595</v>
      </c>
      <c r="G1778">
        <v>4</v>
      </c>
      <c r="H1778" t="s">
        <v>3632</v>
      </c>
      <c r="I1778" t="s">
        <v>57</v>
      </c>
      <c r="J1778" t="s">
        <v>3633</v>
      </c>
      <c r="K1778">
        <v>152</v>
      </c>
      <c r="L1778">
        <v>105</v>
      </c>
      <c r="M1778">
        <v>105</v>
      </c>
      <c r="N1778">
        <v>104</v>
      </c>
      <c r="O1778">
        <v>1</v>
      </c>
      <c r="P1778">
        <v>46.275759999999998</v>
      </c>
      <c r="Q1778">
        <v>16.720319100000001</v>
      </c>
      <c r="R1778">
        <f>COUNTIF($C$2:C1778, C1778)</f>
        <v>246</v>
      </c>
      <c r="S1778">
        <f t="shared" si="27"/>
        <v>1776</v>
      </c>
    </row>
    <row r="1779" spans="1:19" x14ac:dyDescent="0.3">
      <c r="A1779">
        <v>3</v>
      </c>
      <c r="B1779" t="s">
        <v>2388</v>
      </c>
      <c r="C1779">
        <v>5</v>
      </c>
      <c r="D1779" t="s">
        <v>2490</v>
      </c>
      <c r="E1779" t="s">
        <v>461</v>
      </c>
      <c r="F1779" t="s">
        <v>3595</v>
      </c>
      <c r="G1779">
        <v>5</v>
      </c>
      <c r="H1779" t="s">
        <v>3634</v>
      </c>
      <c r="I1779" t="s">
        <v>57</v>
      </c>
      <c r="J1779" t="s">
        <v>3635</v>
      </c>
      <c r="K1779">
        <v>473</v>
      </c>
      <c r="L1779">
        <v>279</v>
      </c>
      <c r="M1779">
        <v>279</v>
      </c>
      <c r="N1779">
        <v>265</v>
      </c>
      <c r="O1779">
        <v>14</v>
      </c>
      <c r="P1779">
        <v>46.248916700000002</v>
      </c>
      <c r="Q1779">
        <v>16.6911986</v>
      </c>
      <c r="R1779">
        <f>COUNTIF($C$2:C1779, C1779)</f>
        <v>247</v>
      </c>
      <c r="S1779">
        <f t="shared" si="27"/>
        <v>1777</v>
      </c>
    </row>
    <row r="1780" spans="1:19" x14ac:dyDescent="0.3">
      <c r="A1780">
        <v>3</v>
      </c>
      <c r="B1780" t="s">
        <v>2388</v>
      </c>
      <c r="C1780">
        <v>5</v>
      </c>
      <c r="D1780" t="s">
        <v>2490</v>
      </c>
      <c r="E1780" t="s">
        <v>461</v>
      </c>
      <c r="F1780" t="s">
        <v>3595</v>
      </c>
      <c r="G1780">
        <v>6</v>
      </c>
      <c r="H1780" t="s">
        <v>3636</v>
      </c>
      <c r="I1780" t="s">
        <v>57</v>
      </c>
      <c r="J1780" t="s">
        <v>3637</v>
      </c>
      <c r="K1780">
        <v>110</v>
      </c>
      <c r="L1780">
        <v>73</v>
      </c>
      <c r="M1780">
        <v>73</v>
      </c>
      <c r="N1780">
        <v>68</v>
      </c>
      <c r="O1780">
        <v>5</v>
      </c>
      <c r="P1780">
        <v>46.244515200000002</v>
      </c>
      <c r="Q1780">
        <v>16.706559500000001</v>
      </c>
      <c r="R1780">
        <f>COUNTIF($C$2:C1780, C1780)</f>
        <v>248</v>
      </c>
      <c r="S1780">
        <f t="shared" si="27"/>
        <v>1778</v>
      </c>
    </row>
    <row r="1781" spans="1:19" x14ac:dyDescent="0.3">
      <c r="A1781">
        <v>3</v>
      </c>
      <c r="B1781" t="s">
        <v>2388</v>
      </c>
      <c r="C1781">
        <v>5</v>
      </c>
      <c r="D1781" t="s">
        <v>2490</v>
      </c>
      <c r="E1781" t="s">
        <v>461</v>
      </c>
      <c r="F1781" t="s">
        <v>3595</v>
      </c>
      <c r="G1781">
        <v>7</v>
      </c>
      <c r="H1781" t="s">
        <v>3638</v>
      </c>
      <c r="I1781" t="s">
        <v>57</v>
      </c>
      <c r="J1781" t="s">
        <v>3639</v>
      </c>
      <c r="K1781">
        <v>154</v>
      </c>
      <c r="L1781">
        <v>102</v>
      </c>
      <c r="M1781">
        <v>102</v>
      </c>
      <c r="N1781">
        <v>95</v>
      </c>
      <c r="O1781">
        <v>7</v>
      </c>
      <c r="P1781">
        <v>46.243702700000007</v>
      </c>
      <c r="Q1781">
        <v>16.722447500000001</v>
      </c>
      <c r="R1781">
        <f>COUNTIF($C$2:C1781, C1781)</f>
        <v>249</v>
      </c>
      <c r="S1781">
        <f t="shared" si="27"/>
        <v>1779</v>
      </c>
    </row>
    <row r="1782" spans="1:19" x14ac:dyDescent="0.3">
      <c r="A1782">
        <v>3</v>
      </c>
      <c r="B1782" t="s">
        <v>2388</v>
      </c>
      <c r="C1782">
        <v>2</v>
      </c>
      <c r="D1782" t="s">
        <v>2458</v>
      </c>
      <c r="E1782" t="s">
        <v>461</v>
      </c>
      <c r="F1782" t="s">
        <v>3640</v>
      </c>
      <c r="G1782">
        <v>1</v>
      </c>
      <c r="H1782" t="s">
        <v>3640</v>
      </c>
      <c r="I1782" t="s">
        <v>721</v>
      </c>
      <c r="J1782" t="s">
        <v>3641</v>
      </c>
      <c r="K1782">
        <v>876</v>
      </c>
      <c r="L1782">
        <v>610</v>
      </c>
      <c r="M1782">
        <v>610</v>
      </c>
      <c r="N1782">
        <v>602</v>
      </c>
      <c r="O1782">
        <v>8</v>
      </c>
      <c r="P1782">
        <v>46.003122900000001</v>
      </c>
      <c r="Q1782">
        <v>16.119925299999998</v>
      </c>
      <c r="R1782">
        <f>COUNTIF($C$2:C1782, C1782)</f>
        <v>202</v>
      </c>
      <c r="S1782">
        <f t="shared" si="27"/>
        <v>1780</v>
      </c>
    </row>
    <row r="1783" spans="1:19" x14ac:dyDescent="0.3">
      <c r="A1783">
        <v>3</v>
      </c>
      <c r="B1783" t="s">
        <v>2388</v>
      </c>
      <c r="C1783">
        <v>2</v>
      </c>
      <c r="D1783" t="s">
        <v>2458</v>
      </c>
      <c r="E1783" t="s">
        <v>461</v>
      </c>
      <c r="F1783" t="s">
        <v>3640</v>
      </c>
      <c r="G1783">
        <v>2</v>
      </c>
      <c r="H1783" t="s">
        <v>3640</v>
      </c>
      <c r="I1783" t="s">
        <v>3642</v>
      </c>
      <c r="J1783" t="s">
        <v>3643</v>
      </c>
      <c r="K1783">
        <v>378</v>
      </c>
      <c r="L1783">
        <v>194</v>
      </c>
      <c r="M1783">
        <v>194</v>
      </c>
      <c r="N1783">
        <v>187</v>
      </c>
      <c r="O1783">
        <v>7</v>
      </c>
      <c r="P1783">
        <v>46.006701300000003</v>
      </c>
      <c r="Q1783">
        <v>16.1050106</v>
      </c>
      <c r="R1783">
        <f>COUNTIF($C$2:C1783, C1783)</f>
        <v>203</v>
      </c>
      <c r="S1783">
        <f t="shared" si="27"/>
        <v>1781</v>
      </c>
    </row>
    <row r="1784" spans="1:19" x14ac:dyDescent="0.3">
      <c r="A1784">
        <v>3</v>
      </c>
      <c r="B1784" t="s">
        <v>2388</v>
      </c>
      <c r="C1784">
        <v>2</v>
      </c>
      <c r="D1784" t="s">
        <v>2458</v>
      </c>
      <c r="E1784" t="s">
        <v>461</v>
      </c>
      <c r="F1784" t="s">
        <v>3640</v>
      </c>
      <c r="G1784">
        <v>3</v>
      </c>
      <c r="H1784" t="s">
        <v>3644</v>
      </c>
      <c r="I1784" t="s">
        <v>3645</v>
      </c>
      <c r="J1784" t="s">
        <v>3646</v>
      </c>
      <c r="K1784">
        <v>738</v>
      </c>
      <c r="L1784">
        <v>434</v>
      </c>
      <c r="M1784">
        <v>434</v>
      </c>
      <c r="N1784">
        <v>424</v>
      </c>
      <c r="O1784">
        <v>10</v>
      </c>
      <c r="P1784">
        <v>46.003122900000001</v>
      </c>
      <c r="Q1784">
        <v>16.119925299999998</v>
      </c>
      <c r="R1784">
        <f>COUNTIF($C$2:C1784, C1784)</f>
        <v>204</v>
      </c>
      <c r="S1784">
        <f t="shared" si="27"/>
        <v>1782</v>
      </c>
    </row>
    <row r="1785" spans="1:19" x14ac:dyDescent="0.3">
      <c r="A1785">
        <v>3</v>
      </c>
      <c r="B1785" t="s">
        <v>2388</v>
      </c>
      <c r="C1785">
        <v>2</v>
      </c>
      <c r="D1785" t="s">
        <v>2458</v>
      </c>
      <c r="E1785" t="s">
        <v>461</v>
      </c>
      <c r="F1785" t="s">
        <v>3640</v>
      </c>
      <c r="G1785">
        <v>4</v>
      </c>
      <c r="H1785" t="s">
        <v>3647</v>
      </c>
      <c r="I1785" t="s">
        <v>3648</v>
      </c>
      <c r="J1785" t="s">
        <v>3649</v>
      </c>
      <c r="K1785">
        <v>847</v>
      </c>
      <c r="L1785">
        <v>504</v>
      </c>
      <c r="M1785">
        <v>504</v>
      </c>
      <c r="N1785">
        <v>494</v>
      </c>
      <c r="O1785">
        <v>10</v>
      </c>
      <c r="P1785">
        <v>45.970960699999999</v>
      </c>
      <c r="Q1785">
        <v>16.098523700000001</v>
      </c>
      <c r="R1785">
        <f>COUNTIF($C$2:C1785, C1785)</f>
        <v>205</v>
      </c>
      <c r="S1785">
        <f t="shared" si="27"/>
        <v>1783</v>
      </c>
    </row>
    <row r="1786" spans="1:19" x14ac:dyDescent="0.3">
      <c r="A1786">
        <v>3</v>
      </c>
      <c r="B1786" t="s">
        <v>2388</v>
      </c>
      <c r="C1786">
        <v>2</v>
      </c>
      <c r="D1786" t="s">
        <v>2458</v>
      </c>
      <c r="E1786" t="s">
        <v>461</v>
      </c>
      <c r="F1786" t="s">
        <v>3640</v>
      </c>
      <c r="G1786">
        <v>5</v>
      </c>
      <c r="H1786" t="s">
        <v>3650</v>
      </c>
      <c r="I1786" t="s">
        <v>3651</v>
      </c>
      <c r="J1786" t="s">
        <v>3650</v>
      </c>
      <c r="K1786">
        <v>409</v>
      </c>
      <c r="L1786">
        <v>235</v>
      </c>
      <c r="M1786">
        <v>235</v>
      </c>
      <c r="N1786">
        <v>227</v>
      </c>
      <c r="O1786">
        <v>8</v>
      </c>
      <c r="P1786">
        <v>46.009810100000003</v>
      </c>
      <c r="Q1786">
        <v>16.137971700000001</v>
      </c>
      <c r="R1786">
        <f>COUNTIF($C$2:C1786, C1786)</f>
        <v>206</v>
      </c>
      <c r="S1786">
        <f t="shared" si="27"/>
        <v>1784</v>
      </c>
    </row>
    <row r="1787" spans="1:19" x14ac:dyDescent="0.3">
      <c r="A1787">
        <v>3</v>
      </c>
      <c r="B1787" t="s">
        <v>2388</v>
      </c>
      <c r="C1787">
        <v>2</v>
      </c>
      <c r="D1787" t="s">
        <v>2458</v>
      </c>
      <c r="E1787" t="s">
        <v>461</v>
      </c>
      <c r="F1787" t="s">
        <v>3640</v>
      </c>
      <c r="G1787">
        <v>6</v>
      </c>
      <c r="H1787" t="s">
        <v>3652</v>
      </c>
      <c r="I1787" t="s">
        <v>1237</v>
      </c>
      <c r="J1787" t="s">
        <v>3652</v>
      </c>
      <c r="K1787">
        <v>270</v>
      </c>
      <c r="L1787">
        <v>136</v>
      </c>
      <c r="M1787">
        <v>136</v>
      </c>
      <c r="N1787">
        <v>133</v>
      </c>
      <c r="O1787">
        <v>3</v>
      </c>
      <c r="P1787">
        <v>46.0217034</v>
      </c>
      <c r="Q1787">
        <v>16.134889900000001</v>
      </c>
      <c r="R1787">
        <f>COUNTIF($C$2:C1787, C1787)</f>
        <v>207</v>
      </c>
      <c r="S1787">
        <f t="shared" si="27"/>
        <v>1785</v>
      </c>
    </row>
    <row r="1788" spans="1:19" x14ac:dyDescent="0.3">
      <c r="A1788">
        <v>3</v>
      </c>
      <c r="B1788" t="s">
        <v>2388</v>
      </c>
      <c r="C1788">
        <v>2</v>
      </c>
      <c r="D1788" t="s">
        <v>2458</v>
      </c>
      <c r="E1788" t="s">
        <v>461</v>
      </c>
      <c r="F1788" t="s">
        <v>3640</v>
      </c>
      <c r="G1788">
        <v>7</v>
      </c>
      <c r="H1788" t="s">
        <v>3496</v>
      </c>
      <c r="I1788" t="s">
        <v>3653</v>
      </c>
      <c r="J1788" t="s">
        <v>3654</v>
      </c>
      <c r="K1788">
        <v>69</v>
      </c>
      <c r="L1788">
        <v>38</v>
      </c>
      <c r="M1788">
        <v>38</v>
      </c>
      <c r="N1788">
        <v>36</v>
      </c>
      <c r="O1788">
        <v>2</v>
      </c>
      <c r="P1788">
        <v>46.0244292</v>
      </c>
      <c r="Q1788">
        <v>16.165937700000001</v>
      </c>
      <c r="R1788">
        <f>COUNTIF($C$2:C1788, C1788)</f>
        <v>208</v>
      </c>
      <c r="S1788">
        <f t="shared" si="27"/>
        <v>1786</v>
      </c>
    </row>
    <row r="1789" spans="1:19" x14ac:dyDescent="0.3">
      <c r="A1789">
        <v>3</v>
      </c>
      <c r="B1789" t="s">
        <v>2388</v>
      </c>
      <c r="C1789">
        <v>2</v>
      </c>
      <c r="D1789" t="s">
        <v>2458</v>
      </c>
      <c r="E1789" t="s">
        <v>461</v>
      </c>
      <c r="F1789" t="s">
        <v>3640</v>
      </c>
      <c r="G1789">
        <v>8</v>
      </c>
      <c r="H1789" t="s">
        <v>130</v>
      </c>
      <c r="I1789" t="s">
        <v>46</v>
      </c>
      <c r="J1789" t="s">
        <v>130</v>
      </c>
      <c r="K1789">
        <v>484</v>
      </c>
      <c r="L1789">
        <v>296</v>
      </c>
      <c r="M1789">
        <v>296</v>
      </c>
      <c r="N1789">
        <v>289</v>
      </c>
      <c r="O1789">
        <v>7</v>
      </c>
      <c r="P1789">
        <v>46.026115500000003</v>
      </c>
      <c r="Q1789">
        <v>16.044655299999999</v>
      </c>
      <c r="R1789">
        <f>COUNTIF($C$2:C1789, C1789)</f>
        <v>209</v>
      </c>
      <c r="S1789">
        <f t="shared" si="27"/>
        <v>1787</v>
      </c>
    </row>
    <row r="1790" spans="1:19" x14ac:dyDescent="0.3">
      <c r="A1790">
        <v>3</v>
      </c>
      <c r="B1790" t="s">
        <v>2388</v>
      </c>
      <c r="C1790">
        <v>2</v>
      </c>
      <c r="D1790" t="s">
        <v>2458</v>
      </c>
      <c r="E1790" t="s">
        <v>461</v>
      </c>
      <c r="F1790" t="s">
        <v>3640</v>
      </c>
      <c r="G1790">
        <v>9</v>
      </c>
      <c r="H1790" t="s">
        <v>3655</v>
      </c>
      <c r="I1790" t="s">
        <v>46</v>
      </c>
      <c r="J1790" t="s">
        <v>3655</v>
      </c>
      <c r="K1790">
        <v>461</v>
      </c>
      <c r="L1790">
        <v>257</v>
      </c>
      <c r="M1790">
        <v>257</v>
      </c>
      <c r="N1790">
        <v>244</v>
      </c>
      <c r="O1790">
        <v>13</v>
      </c>
      <c r="P1790">
        <v>46.019049600000002</v>
      </c>
      <c r="Q1790">
        <v>16.106100699999999</v>
      </c>
      <c r="R1790">
        <f>COUNTIF($C$2:C1790, C1790)</f>
        <v>210</v>
      </c>
      <c r="S1790">
        <f t="shared" si="27"/>
        <v>1788</v>
      </c>
    </row>
    <row r="1791" spans="1:19" x14ac:dyDescent="0.3">
      <c r="A1791">
        <v>3</v>
      </c>
      <c r="B1791" t="s">
        <v>2388</v>
      </c>
      <c r="C1791">
        <v>2</v>
      </c>
      <c r="D1791" t="s">
        <v>2458</v>
      </c>
      <c r="E1791" t="s">
        <v>461</v>
      </c>
      <c r="F1791" t="s">
        <v>3640</v>
      </c>
      <c r="G1791">
        <v>10</v>
      </c>
      <c r="H1791" t="s">
        <v>3656</v>
      </c>
      <c r="I1791" t="s">
        <v>57</v>
      </c>
      <c r="J1791" t="s">
        <v>3656</v>
      </c>
      <c r="K1791">
        <v>266</v>
      </c>
      <c r="L1791">
        <v>167</v>
      </c>
      <c r="M1791">
        <v>167</v>
      </c>
      <c r="N1791">
        <v>159</v>
      </c>
      <c r="O1791">
        <v>8</v>
      </c>
      <c r="P1791">
        <v>46.024374799999997</v>
      </c>
      <c r="Q1791">
        <v>16.0917101</v>
      </c>
      <c r="R1791">
        <f>COUNTIF($C$2:C1791, C1791)</f>
        <v>211</v>
      </c>
      <c r="S1791">
        <f t="shared" si="27"/>
        <v>1789</v>
      </c>
    </row>
    <row r="1792" spans="1:19" x14ac:dyDescent="0.3">
      <c r="A1792">
        <v>3</v>
      </c>
      <c r="B1792" t="s">
        <v>2388</v>
      </c>
      <c r="C1792">
        <v>1</v>
      </c>
      <c r="D1792" t="s">
        <v>18</v>
      </c>
      <c r="E1792" t="s">
        <v>461</v>
      </c>
      <c r="F1792" t="s">
        <v>3657</v>
      </c>
      <c r="G1792">
        <v>1</v>
      </c>
      <c r="H1792" t="s">
        <v>3658</v>
      </c>
      <c r="I1792" t="s">
        <v>3282</v>
      </c>
      <c r="J1792" t="s">
        <v>3283</v>
      </c>
      <c r="K1792">
        <v>274</v>
      </c>
      <c r="L1792">
        <v>164</v>
      </c>
      <c r="M1792">
        <v>164</v>
      </c>
      <c r="N1792">
        <v>162</v>
      </c>
      <c r="O1792">
        <v>2</v>
      </c>
      <c r="P1792">
        <v>45.932785299999999</v>
      </c>
      <c r="Q1792">
        <v>15.724592400000001</v>
      </c>
      <c r="R1792">
        <f>COUNTIF($C$2:C1792, C1792)</f>
        <v>405</v>
      </c>
      <c r="S1792">
        <f t="shared" si="27"/>
        <v>1790</v>
      </c>
    </row>
    <row r="1793" spans="1:19" x14ac:dyDescent="0.3">
      <c r="A1793">
        <v>3</v>
      </c>
      <c r="B1793" t="s">
        <v>2388</v>
      </c>
      <c r="C1793">
        <v>1</v>
      </c>
      <c r="D1793" t="s">
        <v>18</v>
      </c>
      <c r="E1793" t="s">
        <v>461</v>
      </c>
      <c r="F1793" t="s">
        <v>3657</v>
      </c>
      <c r="G1793">
        <v>2</v>
      </c>
      <c r="H1793" t="s">
        <v>3657</v>
      </c>
      <c r="I1793" t="s">
        <v>499</v>
      </c>
      <c r="J1793" t="s">
        <v>3659</v>
      </c>
      <c r="K1793">
        <v>548</v>
      </c>
      <c r="L1793">
        <v>353</v>
      </c>
      <c r="M1793">
        <v>353</v>
      </c>
      <c r="N1793">
        <v>335</v>
      </c>
      <c r="O1793">
        <v>18</v>
      </c>
      <c r="P1793">
        <v>45.9132082</v>
      </c>
      <c r="Q1793">
        <v>15.729296700000001</v>
      </c>
      <c r="R1793">
        <f>COUNTIF($C$2:C1793, C1793)</f>
        <v>406</v>
      </c>
      <c r="S1793">
        <f t="shared" si="27"/>
        <v>1791</v>
      </c>
    </row>
    <row r="1794" spans="1:19" x14ac:dyDescent="0.3">
      <c r="A1794">
        <v>3</v>
      </c>
      <c r="B1794" t="s">
        <v>2388</v>
      </c>
      <c r="C1794">
        <v>1</v>
      </c>
      <c r="D1794" t="s">
        <v>18</v>
      </c>
      <c r="E1794" t="s">
        <v>461</v>
      </c>
      <c r="F1794" t="s">
        <v>3657</v>
      </c>
      <c r="G1794">
        <v>3</v>
      </c>
      <c r="H1794" t="s">
        <v>3170</v>
      </c>
      <c r="I1794" t="s">
        <v>57</v>
      </c>
      <c r="J1794" t="s">
        <v>3660</v>
      </c>
      <c r="K1794">
        <v>381</v>
      </c>
      <c r="L1794">
        <v>236</v>
      </c>
      <c r="M1794">
        <v>236</v>
      </c>
      <c r="N1794">
        <v>230</v>
      </c>
      <c r="O1794">
        <v>6</v>
      </c>
      <c r="P1794">
        <v>45.898378000000001</v>
      </c>
      <c r="Q1794">
        <v>15.7067435</v>
      </c>
      <c r="R1794">
        <f>COUNTIF($C$2:C1794, C1794)</f>
        <v>407</v>
      </c>
      <c r="S1794">
        <f t="shared" si="27"/>
        <v>1792</v>
      </c>
    </row>
    <row r="1795" spans="1:19" x14ac:dyDescent="0.3">
      <c r="A1795">
        <v>3</v>
      </c>
      <c r="B1795" t="s">
        <v>2388</v>
      </c>
      <c r="C1795">
        <v>1</v>
      </c>
      <c r="D1795" t="s">
        <v>18</v>
      </c>
      <c r="E1795" t="s">
        <v>461</v>
      </c>
      <c r="F1795" t="s">
        <v>3657</v>
      </c>
      <c r="G1795">
        <v>4</v>
      </c>
      <c r="H1795" t="s">
        <v>3661</v>
      </c>
      <c r="I1795" t="s">
        <v>57</v>
      </c>
      <c r="J1795" t="s">
        <v>3662</v>
      </c>
      <c r="K1795">
        <v>294</v>
      </c>
      <c r="L1795">
        <v>155</v>
      </c>
      <c r="M1795">
        <v>155</v>
      </c>
      <c r="N1795">
        <v>149</v>
      </c>
      <c r="O1795">
        <v>6</v>
      </c>
      <c r="P1795">
        <v>45.909044899999998</v>
      </c>
      <c r="Q1795">
        <v>15.7275119</v>
      </c>
      <c r="R1795">
        <f>COUNTIF($C$2:C1795, C1795)</f>
        <v>408</v>
      </c>
      <c r="S1795">
        <f t="shared" ref="S1795:S1858" si="28">ROW()-2</f>
        <v>1793</v>
      </c>
    </row>
    <row r="1796" spans="1:19" x14ac:dyDescent="0.3">
      <c r="A1796">
        <v>3</v>
      </c>
      <c r="B1796" t="s">
        <v>2388</v>
      </c>
      <c r="C1796">
        <v>1</v>
      </c>
      <c r="D1796" t="s">
        <v>18</v>
      </c>
      <c r="E1796" t="s">
        <v>461</v>
      </c>
      <c r="F1796" t="s">
        <v>3657</v>
      </c>
      <c r="G1796">
        <v>5</v>
      </c>
      <c r="H1796" t="s">
        <v>3663</v>
      </c>
      <c r="I1796" t="s">
        <v>3664</v>
      </c>
      <c r="J1796" t="s">
        <v>3665</v>
      </c>
      <c r="K1796">
        <v>375</v>
      </c>
      <c r="L1796">
        <v>240</v>
      </c>
      <c r="M1796">
        <v>240</v>
      </c>
      <c r="N1796">
        <v>238</v>
      </c>
      <c r="O1796">
        <v>2</v>
      </c>
      <c r="P1796">
        <v>45.9156665</v>
      </c>
      <c r="Q1796">
        <v>15.704872200000001</v>
      </c>
      <c r="R1796">
        <f>COUNTIF($C$2:C1796, C1796)</f>
        <v>409</v>
      </c>
      <c r="S1796">
        <f t="shared" si="28"/>
        <v>1794</v>
      </c>
    </row>
    <row r="1797" spans="1:19" x14ac:dyDescent="0.3">
      <c r="A1797">
        <v>3</v>
      </c>
      <c r="B1797" t="s">
        <v>2388</v>
      </c>
      <c r="C1797">
        <v>5</v>
      </c>
      <c r="D1797" t="s">
        <v>2490</v>
      </c>
      <c r="E1797" t="s">
        <v>461</v>
      </c>
      <c r="F1797" t="s">
        <v>3666</v>
      </c>
      <c r="G1797">
        <v>1</v>
      </c>
      <c r="H1797" t="s">
        <v>3667</v>
      </c>
      <c r="I1797" t="s">
        <v>57</v>
      </c>
      <c r="J1797" t="s">
        <v>3668</v>
      </c>
      <c r="K1797">
        <v>64</v>
      </c>
      <c r="L1797">
        <v>25</v>
      </c>
      <c r="M1797">
        <v>25</v>
      </c>
      <c r="N1797">
        <v>25</v>
      </c>
      <c r="O1797">
        <v>0</v>
      </c>
      <c r="P1797">
        <v>46.244285400000003</v>
      </c>
      <c r="Q1797">
        <v>16.5334833</v>
      </c>
      <c r="R1797">
        <f>COUNTIF($C$2:C1797, C1797)</f>
        <v>250</v>
      </c>
      <c r="S1797">
        <f t="shared" si="28"/>
        <v>1795</v>
      </c>
    </row>
    <row r="1798" spans="1:19" x14ac:dyDescent="0.3">
      <c r="A1798">
        <v>3</v>
      </c>
      <c r="B1798" t="s">
        <v>2388</v>
      </c>
      <c r="C1798">
        <v>5</v>
      </c>
      <c r="D1798" t="s">
        <v>2490</v>
      </c>
      <c r="E1798" t="s">
        <v>461</v>
      </c>
      <c r="F1798" t="s">
        <v>3666</v>
      </c>
      <c r="G1798">
        <v>2</v>
      </c>
      <c r="H1798" t="s">
        <v>3669</v>
      </c>
      <c r="I1798" t="s">
        <v>46</v>
      </c>
      <c r="J1798" t="s">
        <v>3670</v>
      </c>
      <c r="K1798">
        <v>377</v>
      </c>
      <c r="L1798">
        <v>174</v>
      </c>
      <c r="M1798">
        <v>174</v>
      </c>
      <c r="N1798">
        <v>162</v>
      </c>
      <c r="O1798">
        <v>12</v>
      </c>
      <c r="P1798">
        <v>46.231882900000002</v>
      </c>
      <c r="Q1798">
        <v>16.546398400000001</v>
      </c>
      <c r="R1798">
        <f>COUNTIF($C$2:C1798, C1798)</f>
        <v>251</v>
      </c>
      <c r="S1798">
        <f t="shared" si="28"/>
        <v>1796</v>
      </c>
    </row>
    <row r="1799" spans="1:19" x14ac:dyDescent="0.3">
      <c r="A1799">
        <v>3</v>
      </c>
      <c r="B1799" t="s">
        <v>2388</v>
      </c>
      <c r="C1799">
        <v>5</v>
      </c>
      <c r="D1799" t="s">
        <v>2490</v>
      </c>
      <c r="E1799" t="s">
        <v>461</v>
      </c>
      <c r="F1799" t="s">
        <v>3666</v>
      </c>
      <c r="G1799">
        <v>3</v>
      </c>
      <c r="H1799" t="s">
        <v>3671</v>
      </c>
      <c r="I1799" t="s">
        <v>57</v>
      </c>
      <c r="J1799" t="s">
        <v>3672</v>
      </c>
      <c r="K1799">
        <v>197</v>
      </c>
      <c r="L1799">
        <v>111</v>
      </c>
      <c r="M1799">
        <v>111</v>
      </c>
      <c r="N1799">
        <v>103</v>
      </c>
      <c r="O1799">
        <v>8</v>
      </c>
      <c r="P1799">
        <v>46.2646564</v>
      </c>
      <c r="Q1799">
        <v>16.5575063</v>
      </c>
      <c r="R1799">
        <f>COUNTIF($C$2:C1799, C1799)</f>
        <v>252</v>
      </c>
      <c r="S1799">
        <f t="shared" si="28"/>
        <v>1797</v>
      </c>
    </row>
    <row r="1800" spans="1:19" x14ac:dyDescent="0.3">
      <c r="A1800">
        <v>3</v>
      </c>
      <c r="B1800" t="s">
        <v>2388</v>
      </c>
      <c r="C1800">
        <v>5</v>
      </c>
      <c r="D1800" t="s">
        <v>2490</v>
      </c>
      <c r="E1800" t="s">
        <v>461</v>
      </c>
      <c r="F1800" t="s">
        <v>3666</v>
      </c>
      <c r="G1800">
        <v>4</v>
      </c>
      <c r="H1800" t="s">
        <v>3666</v>
      </c>
      <c r="I1800" t="s">
        <v>57</v>
      </c>
      <c r="J1800" t="s">
        <v>3673</v>
      </c>
      <c r="K1800">
        <v>304</v>
      </c>
      <c r="L1800">
        <v>194</v>
      </c>
      <c r="M1800">
        <v>194</v>
      </c>
      <c r="N1800">
        <v>188</v>
      </c>
      <c r="O1800">
        <v>6</v>
      </c>
      <c r="P1800">
        <v>46.264295099999998</v>
      </c>
      <c r="Q1800">
        <v>16.5399843</v>
      </c>
      <c r="R1800">
        <f>COUNTIF($C$2:C1800, C1800)</f>
        <v>253</v>
      </c>
      <c r="S1800">
        <f t="shared" si="28"/>
        <v>1798</v>
      </c>
    </row>
    <row r="1801" spans="1:19" x14ac:dyDescent="0.3">
      <c r="A1801">
        <v>3</v>
      </c>
      <c r="B1801" t="s">
        <v>2388</v>
      </c>
      <c r="C1801">
        <v>5</v>
      </c>
      <c r="D1801" t="s">
        <v>2490</v>
      </c>
      <c r="E1801" t="s">
        <v>461</v>
      </c>
      <c r="F1801" t="s">
        <v>3666</v>
      </c>
      <c r="G1801">
        <v>5</v>
      </c>
      <c r="H1801" t="s">
        <v>3674</v>
      </c>
      <c r="I1801" t="s">
        <v>57</v>
      </c>
      <c r="J1801" t="s">
        <v>3675</v>
      </c>
      <c r="K1801">
        <v>267</v>
      </c>
      <c r="L1801">
        <v>181</v>
      </c>
      <c r="M1801">
        <v>181</v>
      </c>
      <c r="N1801">
        <v>178</v>
      </c>
      <c r="O1801">
        <v>3</v>
      </c>
      <c r="P1801">
        <v>46.262825799999987</v>
      </c>
      <c r="Q1801">
        <v>16.530109700000001</v>
      </c>
      <c r="R1801">
        <f>COUNTIF($C$2:C1801, C1801)</f>
        <v>254</v>
      </c>
      <c r="S1801">
        <f t="shared" si="28"/>
        <v>1799</v>
      </c>
    </row>
    <row r="1802" spans="1:19" x14ac:dyDescent="0.3">
      <c r="A1802">
        <v>3</v>
      </c>
      <c r="B1802" t="s">
        <v>2388</v>
      </c>
      <c r="C1802">
        <v>5</v>
      </c>
      <c r="D1802" t="s">
        <v>2490</v>
      </c>
      <c r="E1802" t="s">
        <v>461</v>
      </c>
      <c r="F1802" t="s">
        <v>3666</v>
      </c>
      <c r="G1802">
        <v>6</v>
      </c>
      <c r="H1802" t="s">
        <v>3676</v>
      </c>
      <c r="I1802" t="s">
        <v>57</v>
      </c>
      <c r="J1802" t="s">
        <v>3677</v>
      </c>
      <c r="K1802">
        <v>490</v>
      </c>
      <c r="L1802">
        <v>302</v>
      </c>
      <c r="M1802">
        <v>302</v>
      </c>
      <c r="N1802">
        <v>288</v>
      </c>
      <c r="O1802">
        <v>14</v>
      </c>
      <c r="P1802">
        <v>46.266669899999997</v>
      </c>
      <c r="Q1802">
        <v>16.516485800000002</v>
      </c>
      <c r="R1802">
        <f>COUNTIF($C$2:C1802, C1802)</f>
        <v>255</v>
      </c>
      <c r="S1802">
        <f t="shared" si="28"/>
        <v>1800</v>
      </c>
    </row>
    <row r="1803" spans="1:19" x14ac:dyDescent="0.3">
      <c r="A1803">
        <v>3</v>
      </c>
      <c r="B1803" t="s">
        <v>2388</v>
      </c>
      <c r="C1803">
        <v>5</v>
      </c>
      <c r="D1803" t="s">
        <v>2490</v>
      </c>
      <c r="E1803" t="s">
        <v>461</v>
      </c>
      <c r="F1803" t="s">
        <v>3666</v>
      </c>
      <c r="G1803">
        <v>7</v>
      </c>
      <c r="H1803" t="s">
        <v>3678</v>
      </c>
      <c r="I1803" t="s">
        <v>57</v>
      </c>
      <c r="J1803" t="s">
        <v>3679</v>
      </c>
      <c r="K1803">
        <v>307</v>
      </c>
      <c r="L1803">
        <v>183</v>
      </c>
      <c r="M1803">
        <v>183</v>
      </c>
      <c r="N1803">
        <v>172</v>
      </c>
      <c r="O1803">
        <v>11</v>
      </c>
      <c r="P1803">
        <v>46.284806499999988</v>
      </c>
      <c r="Q1803">
        <v>16.537565000000001</v>
      </c>
      <c r="R1803">
        <f>COUNTIF($C$2:C1803, C1803)</f>
        <v>256</v>
      </c>
      <c r="S1803">
        <f t="shared" si="28"/>
        <v>1801</v>
      </c>
    </row>
    <row r="1804" spans="1:19" x14ac:dyDescent="0.3">
      <c r="A1804">
        <v>3</v>
      </c>
      <c r="B1804" t="s">
        <v>2388</v>
      </c>
      <c r="C1804">
        <v>5</v>
      </c>
      <c r="D1804" t="s">
        <v>2490</v>
      </c>
      <c r="E1804" t="s">
        <v>461</v>
      </c>
      <c r="F1804" t="s">
        <v>3666</v>
      </c>
      <c r="G1804">
        <v>8</v>
      </c>
      <c r="H1804" t="s">
        <v>3680</v>
      </c>
      <c r="I1804" t="s">
        <v>57</v>
      </c>
      <c r="J1804" t="s">
        <v>3681</v>
      </c>
      <c r="K1804">
        <v>148</v>
      </c>
      <c r="L1804">
        <v>80</v>
      </c>
      <c r="M1804">
        <v>80</v>
      </c>
      <c r="N1804">
        <v>76</v>
      </c>
      <c r="O1804">
        <v>4</v>
      </c>
      <c r="P1804">
        <v>46.2858819</v>
      </c>
      <c r="Q1804">
        <v>16.531409100000001</v>
      </c>
      <c r="R1804">
        <f>COUNTIF($C$2:C1804, C1804)</f>
        <v>257</v>
      </c>
      <c r="S1804">
        <f t="shared" si="28"/>
        <v>1802</v>
      </c>
    </row>
    <row r="1805" spans="1:19" x14ac:dyDescent="0.3">
      <c r="A1805">
        <v>3</v>
      </c>
      <c r="B1805" t="s">
        <v>2388</v>
      </c>
      <c r="C1805">
        <v>5</v>
      </c>
      <c r="D1805" t="s">
        <v>2490</v>
      </c>
      <c r="E1805" t="s">
        <v>461</v>
      </c>
      <c r="F1805" t="s">
        <v>3666</v>
      </c>
      <c r="G1805">
        <v>9</v>
      </c>
      <c r="H1805" t="s">
        <v>3682</v>
      </c>
      <c r="I1805" t="s">
        <v>57</v>
      </c>
      <c r="J1805" t="s">
        <v>3683</v>
      </c>
      <c r="K1805">
        <v>149</v>
      </c>
      <c r="L1805">
        <v>85</v>
      </c>
      <c r="M1805">
        <v>85</v>
      </c>
      <c r="N1805">
        <v>85</v>
      </c>
      <c r="O1805">
        <v>0</v>
      </c>
      <c r="P1805">
        <v>46.2831586</v>
      </c>
      <c r="Q1805">
        <v>16.5472632</v>
      </c>
      <c r="R1805">
        <f>COUNTIF($C$2:C1805, C1805)</f>
        <v>258</v>
      </c>
      <c r="S1805">
        <f t="shared" si="28"/>
        <v>1803</v>
      </c>
    </row>
    <row r="1806" spans="1:19" x14ac:dyDescent="0.3">
      <c r="A1806">
        <v>3</v>
      </c>
      <c r="B1806" t="s">
        <v>2388</v>
      </c>
      <c r="C1806">
        <v>5</v>
      </c>
      <c r="D1806" t="s">
        <v>2490</v>
      </c>
      <c r="E1806" t="s">
        <v>461</v>
      </c>
      <c r="F1806" t="s">
        <v>3684</v>
      </c>
      <c r="G1806">
        <v>1</v>
      </c>
      <c r="H1806" t="s">
        <v>3685</v>
      </c>
      <c r="I1806" t="s">
        <v>57</v>
      </c>
      <c r="J1806" t="s">
        <v>3685</v>
      </c>
      <c r="K1806">
        <v>850</v>
      </c>
      <c r="L1806">
        <v>553</v>
      </c>
      <c r="M1806">
        <v>553</v>
      </c>
      <c r="N1806">
        <v>532</v>
      </c>
      <c r="O1806">
        <v>21</v>
      </c>
      <c r="P1806">
        <v>46.304746899999998</v>
      </c>
      <c r="Q1806">
        <v>16.167855599999999</v>
      </c>
      <c r="R1806">
        <f>COUNTIF($C$2:C1806, C1806)</f>
        <v>259</v>
      </c>
      <c r="S1806">
        <f t="shared" si="28"/>
        <v>1804</v>
      </c>
    </row>
    <row r="1807" spans="1:19" x14ac:dyDescent="0.3">
      <c r="A1807">
        <v>3</v>
      </c>
      <c r="B1807" t="s">
        <v>2388</v>
      </c>
      <c r="C1807">
        <v>5</v>
      </c>
      <c r="D1807" t="s">
        <v>2490</v>
      </c>
      <c r="E1807" t="s">
        <v>461</v>
      </c>
      <c r="F1807" t="s">
        <v>3684</v>
      </c>
      <c r="G1807">
        <v>2</v>
      </c>
      <c r="H1807" t="s">
        <v>3686</v>
      </c>
      <c r="I1807" t="s">
        <v>721</v>
      </c>
      <c r="J1807" t="s">
        <v>3686</v>
      </c>
      <c r="K1807">
        <v>306</v>
      </c>
      <c r="L1807">
        <v>170</v>
      </c>
      <c r="M1807">
        <v>170</v>
      </c>
      <c r="N1807">
        <v>164</v>
      </c>
      <c r="O1807">
        <v>6</v>
      </c>
      <c r="P1807">
        <v>46.2826156</v>
      </c>
      <c r="Q1807">
        <v>16.185387599999999</v>
      </c>
      <c r="R1807">
        <f>COUNTIF($C$2:C1807, C1807)</f>
        <v>260</v>
      </c>
      <c r="S1807">
        <f t="shared" si="28"/>
        <v>1805</v>
      </c>
    </row>
    <row r="1808" spans="1:19" x14ac:dyDescent="0.3">
      <c r="A1808">
        <v>3</v>
      </c>
      <c r="B1808" t="s">
        <v>2388</v>
      </c>
      <c r="C1808">
        <v>5</v>
      </c>
      <c r="D1808" t="s">
        <v>2490</v>
      </c>
      <c r="E1808" t="s">
        <v>461</v>
      </c>
      <c r="F1808" t="s">
        <v>3684</v>
      </c>
      <c r="G1808">
        <v>3</v>
      </c>
      <c r="H1808" t="s">
        <v>3687</v>
      </c>
      <c r="I1808" t="s">
        <v>57</v>
      </c>
      <c r="J1808" t="s">
        <v>3687</v>
      </c>
      <c r="K1808">
        <v>343</v>
      </c>
      <c r="L1808">
        <v>235</v>
      </c>
      <c r="M1808">
        <v>235</v>
      </c>
      <c r="N1808">
        <v>225</v>
      </c>
      <c r="O1808">
        <v>10</v>
      </c>
      <c r="P1808">
        <v>46.257118499999997</v>
      </c>
      <c r="Q1808">
        <v>16.179069200000001</v>
      </c>
      <c r="R1808">
        <f>COUNTIF($C$2:C1808, C1808)</f>
        <v>261</v>
      </c>
      <c r="S1808">
        <f t="shared" si="28"/>
        <v>1806</v>
      </c>
    </row>
    <row r="1809" spans="1:19" x14ac:dyDescent="0.3">
      <c r="A1809">
        <v>3</v>
      </c>
      <c r="B1809" t="s">
        <v>2388</v>
      </c>
      <c r="C1809">
        <v>5</v>
      </c>
      <c r="D1809" t="s">
        <v>2490</v>
      </c>
      <c r="E1809" t="s">
        <v>461</v>
      </c>
      <c r="F1809" t="s">
        <v>3684</v>
      </c>
      <c r="G1809">
        <v>4</v>
      </c>
      <c r="H1809" t="s">
        <v>3688</v>
      </c>
      <c r="I1809" t="s">
        <v>57</v>
      </c>
      <c r="J1809" t="s">
        <v>3684</v>
      </c>
      <c r="K1809">
        <v>354</v>
      </c>
      <c r="L1809">
        <v>205</v>
      </c>
      <c r="M1809">
        <v>205</v>
      </c>
      <c r="N1809">
        <v>196</v>
      </c>
      <c r="O1809">
        <v>9</v>
      </c>
      <c r="P1809">
        <v>46.2826156</v>
      </c>
      <c r="Q1809">
        <v>16.185387599999999</v>
      </c>
      <c r="R1809">
        <f>COUNTIF($C$2:C1809, C1809)</f>
        <v>262</v>
      </c>
      <c r="S1809">
        <f t="shared" si="28"/>
        <v>1807</v>
      </c>
    </row>
    <row r="1810" spans="1:19" x14ac:dyDescent="0.3">
      <c r="A1810">
        <v>3</v>
      </c>
      <c r="B1810" t="s">
        <v>2388</v>
      </c>
      <c r="C1810">
        <v>5</v>
      </c>
      <c r="D1810" t="s">
        <v>2490</v>
      </c>
      <c r="E1810" t="s">
        <v>461</v>
      </c>
      <c r="F1810" t="s">
        <v>3684</v>
      </c>
      <c r="G1810">
        <v>5</v>
      </c>
      <c r="H1810" t="s">
        <v>3686</v>
      </c>
      <c r="I1810" t="s">
        <v>3689</v>
      </c>
      <c r="J1810" t="s">
        <v>3686</v>
      </c>
      <c r="K1810">
        <v>444</v>
      </c>
      <c r="L1810">
        <v>275</v>
      </c>
      <c r="M1810">
        <v>275</v>
      </c>
      <c r="N1810">
        <v>262</v>
      </c>
      <c r="O1810">
        <v>13</v>
      </c>
      <c r="P1810">
        <v>46.2826156</v>
      </c>
      <c r="Q1810">
        <v>16.185387599999999</v>
      </c>
      <c r="R1810">
        <f>COUNTIF($C$2:C1810, C1810)</f>
        <v>263</v>
      </c>
      <c r="S1810">
        <f t="shared" si="28"/>
        <v>1808</v>
      </c>
    </row>
    <row r="1811" spans="1:19" x14ac:dyDescent="0.3">
      <c r="A1811">
        <v>3</v>
      </c>
      <c r="B1811" t="s">
        <v>2388</v>
      </c>
      <c r="C1811">
        <v>5</v>
      </c>
      <c r="D1811" t="s">
        <v>2490</v>
      </c>
      <c r="E1811" t="s">
        <v>461</v>
      </c>
      <c r="F1811" t="s">
        <v>3684</v>
      </c>
      <c r="G1811">
        <v>6</v>
      </c>
      <c r="H1811" t="s">
        <v>3690</v>
      </c>
      <c r="I1811" t="s">
        <v>3691</v>
      </c>
      <c r="J1811" t="s">
        <v>3684</v>
      </c>
      <c r="K1811">
        <v>274</v>
      </c>
      <c r="L1811">
        <v>166</v>
      </c>
      <c r="M1811">
        <v>166</v>
      </c>
      <c r="N1811">
        <v>161</v>
      </c>
      <c r="O1811">
        <v>5</v>
      </c>
      <c r="P1811">
        <v>46.2826156</v>
      </c>
      <c r="Q1811">
        <v>16.185387599999999</v>
      </c>
      <c r="R1811">
        <f>COUNTIF($C$2:C1811, C1811)</f>
        <v>264</v>
      </c>
      <c r="S1811">
        <f t="shared" si="28"/>
        <v>1809</v>
      </c>
    </row>
    <row r="1812" spans="1:19" x14ac:dyDescent="0.3">
      <c r="A1812">
        <v>3</v>
      </c>
      <c r="B1812" t="s">
        <v>2388</v>
      </c>
      <c r="C1812">
        <v>5</v>
      </c>
      <c r="D1812" t="s">
        <v>2490</v>
      </c>
      <c r="E1812" t="s">
        <v>461</v>
      </c>
      <c r="F1812" t="s">
        <v>3684</v>
      </c>
      <c r="G1812">
        <v>7</v>
      </c>
      <c r="H1812" t="s">
        <v>1334</v>
      </c>
      <c r="I1812" t="s">
        <v>57</v>
      </c>
      <c r="J1812" t="s">
        <v>1334</v>
      </c>
      <c r="K1812">
        <v>423</v>
      </c>
      <c r="L1812">
        <v>259</v>
      </c>
      <c r="M1812">
        <v>259</v>
      </c>
      <c r="N1812">
        <v>247</v>
      </c>
      <c r="O1812">
        <v>12</v>
      </c>
      <c r="P1812">
        <v>46.274308099999999</v>
      </c>
      <c r="Q1812">
        <v>16.212316699999999</v>
      </c>
      <c r="R1812">
        <f>COUNTIF($C$2:C1812, C1812)</f>
        <v>265</v>
      </c>
      <c r="S1812">
        <f t="shared" si="28"/>
        <v>1810</v>
      </c>
    </row>
    <row r="1813" spans="1:19" x14ac:dyDescent="0.3">
      <c r="A1813">
        <v>3</v>
      </c>
      <c r="B1813" t="s">
        <v>2388</v>
      </c>
      <c r="C1813">
        <v>5</v>
      </c>
      <c r="D1813" t="s">
        <v>2490</v>
      </c>
      <c r="E1813" t="s">
        <v>461</v>
      </c>
      <c r="F1813" t="s">
        <v>3684</v>
      </c>
      <c r="G1813">
        <v>8</v>
      </c>
      <c r="H1813" t="s">
        <v>3692</v>
      </c>
      <c r="I1813" t="s">
        <v>57</v>
      </c>
      <c r="J1813" t="s">
        <v>3692</v>
      </c>
      <c r="K1813">
        <v>334</v>
      </c>
      <c r="L1813">
        <v>239</v>
      </c>
      <c r="M1813">
        <v>239</v>
      </c>
      <c r="N1813">
        <v>230</v>
      </c>
      <c r="O1813">
        <v>9</v>
      </c>
      <c r="P1813">
        <v>46.283169099999988</v>
      </c>
      <c r="Q1813">
        <v>16.221004600000001</v>
      </c>
      <c r="R1813">
        <f>COUNTIF($C$2:C1813, C1813)</f>
        <v>266</v>
      </c>
      <c r="S1813">
        <f t="shared" si="28"/>
        <v>1811</v>
      </c>
    </row>
    <row r="1814" spans="1:19" x14ac:dyDescent="0.3">
      <c r="A1814">
        <v>3</v>
      </c>
      <c r="B1814" t="s">
        <v>2388</v>
      </c>
      <c r="C1814">
        <v>5</v>
      </c>
      <c r="D1814" t="s">
        <v>2490</v>
      </c>
      <c r="E1814" t="s">
        <v>461</v>
      </c>
      <c r="F1814" t="s">
        <v>3684</v>
      </c>
      <c r="G1814">
        <v>9</v>
      </c>
      <c r="H1814" t="s">
        <v>3693</v>
      </c>
      <c r="I1814" t="s">
        <v>57</v>
      </c>
      <c r="J1814" t="s">
        <v>3693</v>
      </c>
      <c r="K1814">
        <v>171</v>
      </c>
      <c r="L1814">
        <v>103</v>
      </c>
      <c r="M1814">
        <v>103</v>
      </c>
      <c r="N1814">
        <v>95</v>
      </c>
      <c r="O1814">
        <v>8</v>
      </c>
      <c r="P1814">
        <v>46.280777099999987</v>
      </c>
      <c r="Q1814">
        <v>16.200192999999999</v>
      </c>
      <c r="R1814">
        <f>COUNTIF($C$2:C1814, C1814)</f>
        <v>267</v>
      </c>
      <c r="S1814">
        <f t="shared" si="28"/>
        <v>1812</v>
      </c>
    </row>
    <row r="1815" spans="1:19" x14ac:dyDescent="0.3">
      <c r="A1815">
        <v>3</v>
      </c>
      <c r="B1815" t="s">
        <v>2388</v>
      </c>
      <c r="C1815">
        <v>5</v>
      </c>
      <c r="D1815" t="s">
        <v>2490</v>
      </c>
      <c r="E1815" t="s">
        <v>461</v>
      </c>
      <c r="F1815" t="s">
        <v>3684</v>
      </c>
      <c r="G1815">
        <v>10</v>
      </c>
      <c r="H1815" t="s">
        <v>1647</v>
      </c>
      <c r="I1815" t="s">
        <v>57</v>
      </c>
      <c r="J1815" t="s">
        <v>1647</v>
      </c>
      <c r="K1815">
        <v>410</v>
      </c>
      <c r="L1815">
        <v>255</v>
      </c>
      <c r="M1815">
        <v>255</v>
      </c>
      <c r="N1815">
        <v>247</v>
      </c>
      <c r="O1815">
        <v>8</v>
      </c>
      <c r="P1815">
        <v>46.259835500000001</v>
      </c>
      <c r="Q1815">
        <v>16.133682799999999</v>
      </c>
      <c r="R1815">
        <f>COUNTIF($C$2:C1815, C1815)</f>
        <v>268</v>
      </c>
      <c r="S1815">
        <f t="shared" si="28"/>
        <v>1813</v>
      </c>
    </row>
    <row r="1816" spans="1:19" x14ac:dyDescent="0.3">
      <c r="A1816">
        <v>3</v>
      </c>
      <c r="B1816" t="s">
        <v>2388</v>
      </c>
      <c r="C1816">
        <v>5</v>
      </c>
      <c r="D1816" t="s">
        <v>2490</v>
      </c>
      <c r="E1816" t="s">
        <v>461</v>
      </c>
      <c r="F1816" t="s">
        <v>3684</v>
      </c>
      <c r="G1816">
        <v>11</v>
      </c>
      <c r="H1816" t="s">
        <v>3694</v>
      </c>
      <c r="I1816" t="s">
        <v>57</v>
      </c>
      <c r="J1816" t="s">
        <v>3695</v>
      </c>
      <c r="K1816">
        <v>278</v>
      </c>
      <c r="L1816">
        <v>147</v>
      </c>
      <c r="M1816">
        <v>147</v>
      </c>
      <c r="N1816">
        <v>141</v>
      </c>
      <c r="O1816">
        <v>6</v>
      </c>
      <c r="P1816">
        <v>46.255582399999987</v>
      </c>
      <c r="Q1816">
        <v>16.147728399999998</v>
      </c>
      <c r="R1816">
        <f>COUNTIF($C$2:C1816, C1816)</f>
        <v>269</v>
      </c>
      <c r="S1816">
        <f t="shared" si="28"/>
        <v>1814</v>
      </c>
    </row>
    <row r="1817" spans="1:19" x14ac:dyDescent="0.3">
      <c r="A1817">
        <v>3</v>
      </c>
      <c r="B1817" t="s">
        <v>2388</v>
      </c>
      <c r="C1817">
        <v>5</v>
      </c>
      <c r="D1817" t="s">
        <v>2490</v>
      </c>
      <c r="E1817" t="s">
        <v>461</v>
      </c>
      <c r="F1817" t="s">
        <v>3684</v>
      </c>
      <c r="G1817">
        <v>12</v>
      </c>
      <c r="H1817" t="s">
        <v>3696</v>
      </c>
      <c r="I1817" t="s">
        <v>1237</v>
      </c>
      <c r="J1817" t="s">
        <v>3695</v>
      </c>
      <c r="K1817">
        <v>181</v>
      </c>
      <c r="L1817">
        <v>105</v>
      </c>
      <c r="M1817">
        <v>105</v>
      </c>
      <c r="N1817">
        <v>98</v>
      </c>
      <c r="O1817">
        <v>7</v>
      </c>
      <c r="P1817">
        <v>46.255582399999987</v>
      </c>
      <c r="Q1817">
        <v>16.147728399999998</v>
      </c>
      <c r="R1817">
        <f>COUNTIF($C$2:C1817, C1817)</f>
        <v>270</v>
      </c>
      <c r="S1817">
        <f t="shared" si="28"/>
        <v>1815</v>
      </c>
    </row>
    <row r="1818" spans="1:19" x14ac:dyDescent="0.3">
      <c r="A1818">
        <v>3</v>
      </c>
      <c r="B1818" t="s">
        <v>2388</v>
      </c>
      <c r="C1818">
        <v>5</v>
      </c>
      <c r="D1818" t="s">
        <v>2490</v>
      </c>
      <c r="E1818" t="s">
        <v>461</v>
      </c>
      <c r="F1818" t="s">
        <v>3684</v>
      </c>
      <c r="G1818">
        <v>13</v>
      </c>
      <c r="H1818" t="s">
        <v>3697</v>
      </c>
      <c r="I1818" t="s">
        <v>3698</v>
      </c>
      <c r="J1818" t="s">
        <v>3699</v>
      </c>
      <c r="K1818">
        <v>153</v>
      </c>
      <c r="L1818">
        <v>90</v>
      </c>
      <c r="M1818">
        <v>90</v>
      </c>
      <c r="N1818">
        <v>86</v>
      </c>
      <c r="O1818">
        <v>4</v>
      </c>
      <c r="P1818">
        <v>46.276020199999998</v>
      </c>
      <c r="Q1818">
        <v>16.152988799999999</v>
      </c>
      <c r="R1818">
        <f>COUNTIF($C$2:C1818, C1818)</f>
        <v>271</v>
      </c>
      <c r="S1818">
        <f t="shared" si="28"/>
        <v>1816</v>
      </c>
    </row>
    <row r="1819" spans="1:19" x14ac:dyDescent="0.3">
      <c r="A1819">
        <v>3</v>
      </c>
      <c r="B1819" t="s">
        <v>2388</v>
      </c>
      <c r="C1819">
        <v>5</v>
      </c>
      <c r="D1819" t="s">
        <v>2490</v>
      </c>
      <c r="E1819" t="s">
        <v>461</v>
      </c>
      <c r="F1819" t="s">
        <v>3684</v>
      </c>
      <c r="G1819">
        <v>14</v>
      </c>
      <c r="H1819" t="s">
        <v>3700</v>
      </c>
      <c r="I1819" t="s">
        <v>3701</v>
      </c>
      <c r="J1819" t="s">
        <v>3702</v>
      </c>
      <c r="K1819">
        <v>59</v>
      </c>
      <c r="L1819">
        <v>39</v>
      </c>
      <c r="M1819">
        <v>39</v>
      </c>
      <c r="N1819">
        <v>36</v>
      </c>
      <c r="O1819">
        <v>3</v>
      </c>
      <c r="P1819">
        <v>46.284387500000001</v>
      </c>
      <c r="Q1819">
        <v>16.159380299999999</v>
      </c>
      <c r="R1819">
        <f>COUNTIF($C$2:C1819, C1819)</f>
        <v>272</v>
      </c>
      <c r="S1819">
        <f t="shared" si="28"/>
        <v>1817</v>
      </c>
    </row>
    <row r="1820" spans="1:19" x14ac:dyDescent="0.3">
      <c r="A1820">
        <v>3</v>
      </c>
      <c r="B1820" t="s">
        <v>2388</v>
      </c>
      <c r="C1820">
        <v>5</v>
      </c>
      <c r="D1820" t="s">
        <v>2490</v>
      </c>
      <c r="E1820" t="s">
        <v>461</v>
      </c>
      <c r="F1820" t="s">
        <v>3684</v>
      </c>
      <c r="G1820">
        <v>15</v>
      </c>
      <c r="H1820" t="s">
        <v>2673</v>
      </c>
      <c r="I1820" t="s">
        <v>3703</v>
      </c>
      <c r="J1820" t="s">
        <v>3704</v>
      </c>
      <c r="K1820">
        <v>295</v>
      </c>
      <c r="L1820">
        <v>173</v>
      </c>
      <c r="M1820">
        <v>173</v>
      </c>
      <c r="N1820">
        <v>166</v>
      </c>
      <c r="O1820">
        <v>7</v>
      </c>
      <c r="P1820">
        <v>46.275198099999997</v>
      </c>
      <c r="Q1820">
        <v>16.202697100000002</v>
      </c>
      <c r="R1820">
        <f>COUNTIF($C$2:C1820, C1820)</f>
        <v>273</v>
      </c>
      <c r="S1820">
        <f t="shared" si="28"/>
        <v>1818</v>
      </c>
    </row>
    <row r="1821" spans="1:19" x14ac:dyDescent="0.3">
      <c r="A1821">
        <v>3</v>
      </c>
      <c r="B1821" t="s">
        <v>2388</v>
      </c>
      <c r="C1821">
        <v>2</v>
      </c>
      <c r="D1821" t="s">
        <v>2458</v>
      </c>
      <c r="E1821" t="s">
        <v>461</v>
      </c>
      <c r="F1821" t="s">
        <v>2429</v>
      </c>
      <c r="G1821">
        <v>1</v>
      </c>
      <c r="H1821" t="s">
        <v>2429</v>
      </c>
      <c r="I1821" t="s">
        <v>3705</v>
      </c>
      <c r="J1821" t="s">
        <v>3706</v>
      </c>
      <c r="K1821">
        <v>504</v>
      </c>
      <c r="L1821">
        <v>289</v>
      </c>
      <c r="M1821">
        <v>289</v>
      </c>
      <c r="N1821">
        <v>273</v>
      </c>
      <c r="O1821">
        <v>16</v>
      </c>
      <c r="P1821">
        <v>46.1332977</v>
      </c>
      <c r="Q1821">
        <v>15.968391499999999</v>
      </c>
      <c r="R1821">
        <f>COUNTIF($C$2:C1821, C1821)</f>
        <v>212</v>
      </c>
      <c r="S1821">
        <f t="shared" si="28"/>
        <v>1819</v>
      </c>
    </row>
    <row r="1822" spans="1:19" x14ac:dyDescent="0.3">
      <c r="A1822">
        <v>3</v>
      </c>
      <c r="B1822" t="s">
        <v>2388</v>
      </c>
      <c r="C1822">
        <v>2</v>
      </c>
      <c r="D1822" t="s">
        <v>2458</v>
      </c>
      <c r="E1822" t="s">
        <v>461</v>
      </c>
      <c r="F1822" t="s">
        <v>2429</v>
      </c>
      <c r="G1822">
        <v>2</v>
      </c>
      <c r="H1822" t="s">
        <v>2429</v>
      </c>
      <c r="I1822" t="s">
        <v>3707</v>
      </c>
      <c r="J1822" t="s">
        <v>3706</v>
      </c>
      <c r="K1822">
        <v>401</v>
      </c>
      <c r="L1822">
        <v>203</v>
      </c>
      <c r="M1822">
        <v>203</v>
      </c>
      <c r="N1822">
        <v>199</v>
      </c>
      <c r="O1822">
        <v>4</v>
      </c>
      <c r="P1822">
        <v>46.1332977</v>
      </c>
      <c r="Q1822">
        <v>15.968391499999999</v>
      </c>
      <c r="R1822">
        <f>COUNTIF($C$2:C1822, C1822)</f>
        <v>213</v>
      </c>
      <c r="S1822">
        <f t="shared" si="28"/>
        <v>1820</v>
      </c>
    </row>
    <row r="1823" spans="1:19" x14ac:dyDescent="0.3">
      <c r="A1823">
        <v>3</v>
      </c>
      <c r="B1823" t="s">
        <v>2388</v>
      </c>
      <c r="C1823">
        <v>2</v>
      </c>
      <c r="D1823" t="s">
        <v>2458</v>
      </c>
      <c r="E1823" t="s">
        <v>461</v>
      </c>
      <c r="F1823" t="s">
        <v>2429</v>
      </c>
      <c r="G1823">
        <v>3</v>
      </c>
      <c r="H1823" t="s">
        <v>2077</v>
      </c>
      <c r="I1823" t="s">
        <v>3708</v>
      </c>
      <c r="J1823" t="s">
        <v>3709</v>
      </c>
      <c r="K1823">
        <v>288</v>
      </c>
      <c r="L1823">
        <v>162</v>
      </c>
      <c r="M1823">
        <v>162</v>
      </c>
      <c r="N1823">
        <v>159</v>
      </c>
      <c r="O1823">
        <v>3</v>
      </c>
      <c r="P1823">
        <v>46.151491100000001</v>
      </c>
      <c r="Q1823">
        <v>15.961061900000001</v>
      </c>
      <c r="R1823">
        <f>COUNTIF($C$2:C1823, C1823)</f>
        <v>214</v>
      </c>
      <c r="S1823">
        <f t="shared" si="28"/>
        <v>1821</v>
      </c>
    </row>
    <row r="1824" spans="1:19" x14ac:dyDescent="0.3">
      <c r="A1824">
        <v>3</v>
      </c>
      <c r="B1824" t="s">
        <v>2388</v>
      </c>
      <c r="C1824">
        <v>2</v>
      </c>
      <c r="D1824" t="s">
        <v>2458</v>
      </c>
      <c r="E1824" t="s">
        <v>461</v>
      </c>
      <c r="F1824" t="s">
        <v>2429</v>
      </c>
      <c r="G1824">
        <v>4</v>
      </c>
      <c r="H1824" t="s">
        <v>2239</v>
      </c>
      <c r="I1824" t="s">
        <v>117</v>
      </c>
      <c r="J1824" t="s">
        <v>3710</v>
      </c>
      <c r="K1824">
        <v>251</v>
      </c>
      <c r="L1824">
        <v>133</v>
      </c>
      <c r="M1824">
        <v>133</v>
      </c>
      <c r="N1824">
        <v>130</v>
      </c>
      <c r="O1824">
        <v>3</v>
      </c>
      <c r="P1824">
        <v>46.155345399999987</v>
      </c>
      <c r="Q1824">
        <v>15.984771500000001</v>
      </c>
      <c r="R1824">
        <f>COUNTIF($C$2:C1824, C1824)</f>
        <v>215</v>
      </c>
      <c r="S1824">
        <f t="shared" si="28"/>
        <v>1822</v>
      </c>
    </row>
    <row r="1825" spans="1:19" x14ac:dyDescent="0.3">
      <c r="A1825">
        <v>3</v>
      </c>
      <c r="B1825" t="s">
        <v>2388</v>
      </c>
      <c r="C1825">
        <v>20</v>
      </c>
      <c r="D1825" t="s">
        <v>2389</v>
      </c>
      <c r="E1825" t="s">
        <v>461</v>
      </c>
      <c r="F1825" t="s">
        <v>3711</v>
      </c>
      <c r="G1825">
        <v>1</v>
      </c>
      <c r="H1825" t="s">
        <v>3712</v>
      </c>
      <c r="I1825" t="s">
        <v>57</v>
      </c>
      <c r="J1825" t="s">
        <v>3713</v>
      </c>
      <c r="K1825">
        <v>314</v>
      </c>
      <c r="L1825">
        <v>203</v>
      </c>
      <c r="M1825">
        <v>203</v>
      </c>
      <c r="N1825">
        <v>196</v>
      </c>
      <c r="O1825">
        <v>7</v>
      </c>
      <c r="P1825">
        <v>46.394181499999988</v>
      </c>
      <c r="Q1825">
        <v>16.342549699999999</v>
      </c>
      <c r="R1825">
        <f>COUNTIF($C$2:C1825, C1825)</f>
        <v>92</v>
      </c>
      <c r="S1825">
        <f t="shared" si="28"/>
        <v>1823</v>
      </c>
    </row>
    <row r="1826" spans="1:19" x14ac:dyDescent="0.3">
      <c r="A1826">
        <v>3</v>
      </c>
      <c r="B1826" t="s">
        <v>2388</v>
      </c>
      <c r="C1826">
        <v>20</v>
      </c>
      <c r="D1826" t="s">
        <v>2389</v>
      </c>
      <c r="E1826" t="s">
        <v>461</v>
      </c>
      <c r="F1826" t="s">
        <v>3711</v>
      </c>
      <c r="G1826">
        <v>2</v>
      </c>
      <c r="H1826" t="s">
        <v>3714</v>
      </c>
      <c r="I1826" t="s">
        <v>3715</v>
      </c>
      <c r="J1826" t="s">
        <v>3716</v>
      </c>
      <c r="K1826">
        <v>741</v>
      </c>
      <c r="L1826">
        <v>433</v>
      </c>
      <c r="M1826">
        <v>433</v>
      </c>
      <c r="N1826">
        <v>421</v>
      </c>
      <c r="O1826">
        <v>12</v>
      </c>
      <c r="P1826">
        <v>46.392240800000003</v>
      </c>
      <c r="Q1826">
        <v>16.372995100000001</v>
      </c>
      <c r="R1826">
        <f>COUNTIF($C$2:C1826, C1826)</f>
        <v>93</v>
      </c>
      <c r="S1826">
        <f t="shared" si="28"/>
        <v>1824</v>
      </c>
    </row>
    <row r="1827" spans="1:19" x14ac:dyDescent="0.3">
      <c r="A1827">
        <v>3</v>
      </c>
      <c r="B1827" t="s">
        <v>2388</v>
      </c>
      <c r="C1827">
        <v>20</v>
      </c>
      <c r="D1827" t="s">
        <v>2389</v>
      </c>
      <c r="E1827" t="s">
        <v>461</v>
      </c>
      <c r="F1827" t="s">
        <v>3711</v>
      </c>
      <c r="G1827">
        <v>3</v>
      </c>
      <c r="H1827" t="s">
        <v>3717</v>
      </c>
      <c r="I1827" t="s">
        <v>57</v>
      </c>
      <c r="J1827" t="s">
        <v>3718</v>
      </c>
      <c r="K1827">
        <v>708</v>
      </c>
      <c r="L1827">
        <v>413</v>
      </c>
      <c r="M1827">
        <v>413</v>
      </c>
      <c r="N1827">
        <v>396</v>
      </c>
      <c r="O1827">
        <v>17</v>
      </c>
      <c r="P1827">
        <v>46.378219100000003</v>
      </c>
      <c r="Q1827">
        <v>16.394009799999999</v>
      </c>
      <c r="R1827">
        <f>COUNTIF($C$2:C1827, C1827)</f>
        <v>94</v>
      </c>
      <c r="S1827">
        <f t="shared" si="28"/>
        <v>1825</v>
      </c>
    </row>
    <row r="1828" spans="1:19" x14ac:dyDescent="0.3">
      <c r="A1828">
        <v>3</v>
      </c>
      <c r="B1828" t="s">
        <v>2388</v>
      </c>
      <c r="C1828">
        <v>20</v>
      </c>
      <c r="D1828" t="s">
        <v>2389</v>
      </c>
      <c r="E1828" t="s">
        <v>461</v>
      </c>
      <c r="F1828" t="s">
        <v>3711</v>
      </c>
      <c r="G1828">
        <v>4</v>
      </c>
      <c r="H1828" t="s">
        <v>3719</v>
      </c>
      <c r="I1828" t="s">
        <v>57</v>
      </c>
      <c r="J1828" t="s">
        <v>3720</v>
      </c>
      <c r="K1828">
        <v>585</v>
      </c>
      <c r="L1828">
        <v>379</v>
      </c>
      <c r="M1828">
        <v>379</v>
      </c>
      <c r="N1828">
        <v>365</v>
      </c>
      <c r="O1828">
        <v>14</v>
      </c>
      <c r="P1828">
        <v>46.329657699999998</v>
      </c>
      <c r="Q1828">
        <v>16.3642647</v>
      </c>
      <c r="R1828">
        <f>COUNTIF($C$2:C1828, C1828)</f>
        <v>95</v>
      </c>
      <c r="S1828">
        <f t="shared" si="28"/>
        <v>1826</v>
      </c>
    </row>
    <row r="1829" spans="1:19" x14ac:dyDescent="0.3">
      <c r="A1829">
        <v>3</v>
      </c>
      <c r="B1829" t="s">
        <v>2388</v>
      </c>
      <c r="C1829">
        <v>20</v>
      </c>
      <c r="D1829" t="s">
        <v>2389</v>
      </c>
      <c r="E1829" t="s">
        <v>461</v>
      </c>
      <c r="F1829" t="s">
        <v>3711</v>
      </c>
      <c r="G1829">
        <v>5</v>
      </c>
      <c r="H1829" t="s">
        <v>3721</v>
      </c>
      <c r="I1829" t="s">
        <v>3722</v>
      </c>
      <c r="J1829" t="s">
        <v>3723</v>
      </c>
      <c r="K1829">
        <v>427</v>
      </c>
      <c r="L1829">
        <v>306</v>
      </c>
      <c r="M1829">
        <v>306</v>
      </c>
      <c r="N1829">
        <v>294</v>
      </c>
      <c r="O1829">
        <v>12</v>
      </c>
      <c r="P1829">
        <v>46.352229899999998</v>
      </c>
      <c r="Q1829">
        <v>16.364324199999999</v>
      </c>
      <c r="R1829">
        <f>COUNTIF($C$2:C1829, C1829)</f>
        <v>96</v>
      </c>
      <c r="S1829">
        <f t="shared" si="28"/>
        <v>1827</v>
      </c>
    </row>
    <row r="1830" spans="1:19" x14ac:dyDescent="0.3">
      <c r="A1830">
        <v>3</v>
      </c>
      <c r="B1830" t="s">
        <v>2388</v>
      </c>
      <c r="C1830">
        <v>20</v>
      </c>
      <c r="D1830" t="s">
        <v>2389</v>
      </c>
      <c r="E1830" t="s">
        <v>461</v>
      </c>
      <c r="F1830" t="s">
        <v>3711</v>
      </c>
      <c r="G1830">
        <v>6</v>
      </c>
      <c r="H1830" t="s">
        <v>3711</v>
      </c>
      <c r="I1830" t="s">
        <v>733</v>
      </c>
      <c r="J1830" t="s">
        <v>3724</v>
      </c>
      <c r="K1830">
        <v>517</v>
      </c>
      <c r="L1830">
        <v>303</v>
      </c>
      <c r="M1830">
        <v>303</v>
      </c>
      <c r="N1830">
        <v>297</v>
      </c>
      <c r="O1830">
        <v>6</v>
      </c>
      <c r="P1830">
        <v>46.3769201</v>
      </c>
      <c r="Q1830">
        <v>16.383650200000002</v>
      </c>
      <c r="R1830">
        <f>COUNTIF($C$2:C1830, C1830)</f>
        <v>97</v>
      </c>
      <c r="S1830">
        <f t="shared" si="28"/>
        <v>1828</v>
      </c>
    </row>
    <row r="1831" spans="1:19" x14ac:dyDescent="0.3">
      <c r="A1831">
        <v>3</v>
      </c>
      <c r="B1831" t="s">
        <v>2388</v>
      </c>
      <c r="C1831">
        <v>20</v>
      </c>
      <c r="D1831" t="s">
        <v>2389</v>
      </c>
      <c r="E1831" t="s">
        <v>461</v>
      </c>
      <c r="F1831" t="s">
        <v>3711</v>
      </c>
      <c r="G1831">
        <v>7</v>
      </c>
      <c r="H1831" t="s">
        <v>3711</v>
      </c>
      <c r="I1831" t="s">
        <v>3725</v>
      </c>
      <c r="J1831" t="s">
        <v>3726</v>
      </c>
      <c r="K1831">
        <v>732</v>
      </c>
      <c r="L1831">
        <v>468</v>
      </c>
      <c r="M1831">
        <v>465</v>
      </c>
      <c r="N1831">
        <v>451</v>
      </c>
      <c r="O1831">
        <v>14</v>
      </c>
      <c r="P1831">
        <v>46.377628899999998</v>
      </c>
      <c r="Q1831">
        <v>16.3836716</v>
      </c>
      <c r="R1831">
        <f>COUNTIF($C$2:C1831, C1831)</f>
        <v>98</v>
      </c>
      <c r="S1831">
        <f t="shared" si="28"/>
        <v>1829</v>
      </c>
    </row>
    <row r="1832" spans="1:19" x14ac:dyDescent="0.3">
      <c r="A1832">
        <v>3</v>
      </c>
      <c r="B1832" t="s">
        <v>2388</v>
      </c>
      <c r="C1832">
        <v>20</v>
      </c>
      <c r="D1832" t="s">
        <v>2389</v>
      </c>
      <c r="E1832" t="s">
        <v>461</v>
      </c>
      <c r="F1832" t="s">
        <v>3711</v>
      </c>
      <c r="G1832">
        <v>8</v>
      </c>
      <c r="H1832" t="s">
        <v>3711</v>
      </c>
      <c r="I1832" t="s">
        <v>3727</v>
      </c>
      <c r="J1832" t="s">
        <v>3728</v>
      </c>
      <c r="K1832">
        <v>776</v>
      </c>
      <c r="L1832">
        <v>513</v>
      </c>
      <c r="M1832">
        <v>513</v>
      </c>
      <c r="N1832">
        <v>505</v>
      </c>
      <c r="O1832">
        <v>8</v>
      </c>
      <c r="P1832">
        <v>46.375703799999997</v>
      </c>
      <c r="Q1832">
        <v>16.386639500000001</v>
      </c>
      <c r="R1832">
        <f>COUNTIF($C$2:C1832, C1832)</f>
        <v>99</v>
      </c>
      <c r="S1832">
        <f t="shared" si="28"/>
        <v>1830</v>
      </c>
    </row>
    <row r="1833" spans="1:19" x14ac:dyDescent="0.3">
      <c r="A1833">
        <v>3</v>
      </c>
      <c r="B1833" t="s">
        <v>2388</v>
      </c>
      <c r="C1833">
        <v>20</v>
      </c>
      <c r="D1833" t="s">
        <v>2389</v>
      </c>
      <c r="E1833" t="s">
        <v>461</v>
      </c>
      <c r="F1833" t="s">
        <v>3711</v>
      </c>
      <c r="G1833">
        <v>9</v>
      </c>
      <c r="H1833" t="s">
        <v>3711</v>
      </c>
      <c r="I1833" t="s">
        <v>3729</v>
      </c>
      <c r="J1833" t="s">
        <v>3730</v>
      </c>
      <c r="K1833">
        <v>748</v>
      </c>
      <c r="L1833">
        <v>469</v>
      </c>
      <c r="M1833">
        <v>469</v>
      </c>
      <c r="N1833">
        <v>455</v>
      </c>
      <c r="O1833">
        <v>14</v>
      </c>
      <c r="P1833">
        <v>46.378381399999988</v>
      </c>
      <c r="Q1833">
        <v>16.3849117</v>
      </c>
      <c r="R1833">
        <f>COUNTIF($C$2:C1833, C1833)</f>
        <v>100</v>
      </c>
      <c r="S1833">
        <f t="shared" si="28"/>
        <v>1831</v>
      </c>
    </row>
    <row r="1834" spans="1:19" x14ac:dyDescent="0.3">
      <c r="A1834">
        <v>3</v>
      </c>
      <c r="B1834" t="s">
        <v>2388</v>
      </c>
      <c r="C1834">
        <v>20</v>
      </c>
      <c r="D1834" t="s">
        <v>2389</v>
      </c>
      <c r="E1834" t="s">
        <v>461</v>
      </c>
      <c r="F1834" t="s">
        <v>3711</v>
      </c>
      <c r="G1834">
        <v>10</v>
      </c>
      <c r="H1834" t="s">
        <v>3711</v>
      </c>
      <c r="I1834" t="s">
        <v>3731</v>
      </c>
      <c r="J1834" t="s">
        <v>3732</v>
      </c>
      <c r="K1834">
        <v>628</v>
      </c>
      <c r="L1834">
        <v>433</v>
      </c>
      <c r="M1834">
        <v>433</v>
      </c>
      <c r="N1834">
        <v>417</v>
      </c>
      <c r="O1834">
        <v>16</v>
      </c>
      <c r="P1834">
        <v>46.376893799999998</v>
      </c>
      <c r="Q1834">
        <v>16.3803223</v>
      </c>
      <c r="R1834">
        <f>COUNTIF($C$2:C1834, C1834)</f>
        <v>101</v>
      </c>
      <c r="S1834">
        <f t="shared" si="28"/>
        <v>1832</v>
      </c>
    </row>
    <row r="1835" spans="1:19" x14ac:dyDescent="0.3">
      <c r="A1835">
        <v>3</v>
      </c>
      <c r="B1835" t="s">
        <v>2388</v>
      </c>
      <c r="C1835">
        <v>20</v>
      </c>
      <c r="D1835" t="s">
        <v>2389</v>
      </c>
      <c r="E1835" t="s">
        <v>461</v>
      </c>
      <c r="F1835" t="s">
        <v>3711</v>
      </c>
      <c r="G1835">
        <v>11</v>
      </c>
      <c r="H1835" t="s">
        <v>3733</v>
      </c>
      <c r="I1835" t="s">
        <v>3734</v>
      </c>
      <c r="J1835" t="s">
        <v>3735</v>
      </c>
      <c r="K1835">
        <v>476</v>
      </c>
      <c r="L1835">
        <v>300</v>
      </c>
      <c r="M1835">
        <v>300</v>
      </c>
      <c r="N1835">
        <v>288</v>
      </c>
      <c r="O1835">
        <v>12</v>
      </c>
      <c r="P1835">
        <v>46.387931100000003</v>
      </c>
      <c r="Q1835">
        <v>16.3704337</v>
      </c>
      <c r="R1835">
        <f>COUNTIF($C$2:C1835, C1835)</f>
        <v>102</v>
      </c>
      <c r="S1835">
        <f t="shared" si="28"/>
        <v>1833</v>
      </c>
    </row>
    <row r="1836" spans="1:19" x14ac:dyDescent="0.3">
      <c r="A1836">
        <v>3</v>
      </c>
      <c r="B1836" t="s">
        <v>2388</v>
      </c>
      <c r="C1836">
        <v>20</v>
      </c>
      <c r="D1836" t="s">
        <v>2389</v>
      </c>
      <c r="E1836" t="s">
        <v>461</v>
      </c>
      <c r="F1836" t="s">
        <v>3711</v>
      </c>
      <c r="G1836">
        <v>12</v>
      </c>
      <c r="H1836" t="s">
        <v>3736</v>
      </c>
      <c r="I1836" t="s">
        <v>3737</v>
      </c>
      <c r="J1836" t="s">
        <v>3738</v>
      </c>
      <c r="K1836">
        <v>549</v>
      </c>
      <c r="L1836">
        <v>346</v>
      </c>
      <c r="M1836">
        <v>346</v>
      </c>
      <c r="N1836">
        <v>335</v>
      </c>
      <c r="O1836">
        <v>11</v>
      </c>
      <c r="P1836">
        <v>46.368315600000003</v>
      </c>
      <c r="Q1836">
        <v>16.372413399999999</v>
      </c>
      <c r="R1836">
        <f>COUNTIF($C$2:C1836, C1836)</f>
        <v>103</v>
      </c>
      <c r="S1836">
        <f t="shared" si="28"/>
        <v>1834</v>
      </c>
    </row>
    <row r="1837" spans="1:19" x14ac:dyDescent="0.3">
      <c r="A1837">
        <v>3</v>
      </c>
      <c r="B1837" t="s">
        <v>2388</v>
      </c>
      <c r="C1837">
        <v>20</v>
      </c>
      <c r="D1837" t="s">
        <v>2389</v>
      </c>
      <c r="E1837" t="s">
        <v>461</v>
      </c>
      <c r="F1837" t="s">
        <v>3711</v>
      </c>
      <c r="G1837">
        <v>13</v>
      </c>
      <c r="H1837" t="s">
        <v>3736</v>
      </c>
      <c r="I1837" t="s">
        <v>3739</v>
      </c>
      <c r="J1837" t="s">
        <v>3740</v>
      </c>
      <c r="K1837">
        <v>467</v>
      </c>
      <c r="L1837">
        <v>305</v>
      </c>
      <c r="M1837">
        <v>305</v>
      </c>
      <c r="N1837">
        <v>299</v>
      </c>
      <c r="O1837">
        <v>6</v>
      </c>
      <c r="P1837">
        <v>46.352466999999997</v>
      </c>
      <c r="Q1837">
        <v>16.369177799999999</v>
      </c>
      <c r="R1837">
        <f>COUNTIF($C$2:C1837, C1837)</f>
        <v>104</v>
      </c>
      <c r="S1837">
        <f t="shared" si="28"/>
        <v>1835</v>
      </c>
    </row>
    <row r="1838" spans="1:19" x14ac:dyDescent="0.3">
      <c r="A1838">
        <v>3</v>
      </c>
      <c r="B1838" t="s">
        <v>2388</v>
      </c>
      <c r="C1838">
        <v>20</v>
      </c>
      <c r="D1838" t="s">
        <v>2389</v>
      </c>
      <c r="E1838" t="s">
        <v>461</v>
      </c>
      <c r="F1838" t="s">
        <v>3711</v>
      </c>
      <c r="G1838">
        <v>14</v>
      </c>
      <c r="H1838" t="s">
        <v>3741</v>
      </c>
      <c r="I1838" t="s">
        <v>46</v>
      </c>
      <c r="J1838" t="s">
        <v>3742</v>
      </c>
      <c r="K1838">
        <v>396</v>
      </c>
      <c r="L1838">
        <v>270</v>
      </c>
      <c r="M1838">
        <v>270</v>
      </c>
      <c r="N1838">
        <v>259</v>
      </c>
      <c r="O1838">
        <v>11</v>
      </c>
      <c r="P1838">
        <v>46.4159413</v>
      </c>
      <c r="Q1838">
        <v>16.374258900000001</v>
      </c>
      <c r="R1838">
        <f>COUNTIF($C$2:C1838, C1838)</f>
        <v>105</v>
      </c>
      <c r="S1838">
        <f t="shared" si="28"/>
        <v>1836</v>
      </c>
    </row>
    <row r="1839" spans="1:19" x14ac:dyDescent="0.3">
      <c r="A1839">
        <v>3</v>
      </c>
      <c r="B1839" t="s">
        <v>2388</v>
      </c>
      <c r="C1839">
        <v>20</v>
      </c>
      <c r="D1839" t="s">
        <v>2389</v>
      </c>
      <c r="E1839" t="s">
        <v>461</v>
      </c>
      <c r="F1839" t="s">
        <v>3711</v>
      </c>
      <c r="G1839">
        <v>15</v>
      </c>
      <c r="H1839" t="s">
        <v>3743</v>
      </c>
      <c r="I1839" t="s">
        <v>3744</v>
      </c>
      <c r="J1839" t="s">
        <v>3743</v>
      </c>
      <c r="K1839">
        <v>340</v>
      </c>
      <c r="L1839">
        <v>18</v>
      </c>
      <c r="M1839">
        <v>18</v>
      </c>
      <c r="N1839">
        <v>18</v>
      </c>
      <c r="O1839">
        <v>0</v>
      </c>
      <c r="P1839">
        <v>46.377277399999997</v>
      </c>
      <c r="Q1839">
        <v>16.312627899999999</v>
      </c>
      <c r="R1839">
        <f>COUNTIF($C$2:C1839, C1839)</f>
        <v>106</v>
      </c>
      <c r="S1839">
        <f t="shared" si="28"/>
        <v>1837</v>
      </c>
    </row>
    <row r="1840" spans="1:19" x14ac:dyDescent="0.3">
      <c r="A1840">
        <v>3</v>
      </c>
      <c r="B1840" t="s">
        <v>2388</v>
      </c>
      <c r="C1840">
        <v>20</v>
      </c>
      <c r="D1840" t="s">
        <v>2389</v>
      </c>
      <c r="E1840" t="s">
        <v>461</v>
      </c>
      <c r="F1840" t="s">
        <v>3711</v>
      </c>
      <c r="G1840">
        <v>16</v>
      </c>
      <c r="H1840" t="s">
        <v>3745</v>
      </c>
      <c r="I1840" t="s">
        <v>3746</v>
      </c>
      <c r="J1840" t="s">
        <v>3747</v>
      </c>
      <c r="K1840">
        <v>250</v>
      </c>
      <c r="L1840">
        <v>129</v>
      </c>
      <c r="M1840">
        <v>129</v>
      </c>
      <c r="N1840">
        <v>129</v>
      </c>
      <c r="O1840">
        <v>0</v>
      </c>
      <c r="P1840">
        <v>46.383224299999988</v>
      </c>
      <c r="Q1840">
        <v>16.312646300000001</v>
      </c>
      <c r="R1840">
        <f>COUNTIF($C$2:C1840, C1840)</f>
        <v>107</v>
      </c>
      <c r="S1840">
        <f t="shared" si="28"/>
        <v>1838</v>
      </c>
    </row>
    <row r="1841" spans="1:19" x14ac:dyDescent="0.3">
      <c r="A1841">
        <v>3</v>
      </c>
      <c r="B1841" t="s">
        <v>2388</v>
      </c>
      <c r="C1841">
        <v>2</v>
      </c>
      <c r="D1841" t="s">
        <v>2458</v>
      </c>
      <c r="E1841" t="s">
        <v>461</v>
      </c>
      <c r="F1841" t="s">
        <v>3748</v>
      </c>
      <c r="G1841">
        <v>1</v>
      </c>
      <c r="H1841" t="s">
        <v>3748</v>
      </c>
      <c r="I1841" t="s">
        <v>721</v>
      </c>
      <c r="J1841" t="s">
        <v>3749</v>
      </c>
      <c r="K1841">
        <v>513</v>
      </c>
      <c r="L1841">
        <v>326</v>
      </c>
      <c r="M1841">
        <v>326</v>
      </c>
      <c r="N1841">
        <v>319</v>
      </c>
      <c r="O1841">
        <v>7</v>
      </c>
      <c r="P1841">
        <v>46.172727199999997</v>
      </c>
      <c r="Q1841">
        <v>15.9875357</v>
      </c>
      <c r="R1841">
        <f>COUNTIF($C$2:C1841, C1841)</f>
        <v>216</v>
      </c>
      <c r="S1841">
        <f t="shared" si="28"/>
        <v>1839</v>
      </c>
    </row>
    <row r="1842" spans="1:19" x14ac:dyDescent="0.3">
      <c r="A1842">
        <v>3</v>
      </c>
      <c r="B1842" t="s">
        <v>2388</v>
      </c>
      <c r="C1842">
        <v>2</v>
      </c>
      <c r="D1842" t="s">
        <v>2458</v>
      </c>
      <c r="E1842" t="s">
        <v>461</v>
      </c>
      <c r="F1842" t="s">
        <v>3748</v>
      </c>
      <c r="G1842">
        <v>2</v>
      </c>
      <c r="H1842" t="s">
        <v>3574</v>
      </c>
      <c r="I1842" t="s">
        <v>57</v>
      </c>
      <c r="J1842" t="s">
        <v>3750</v>
      </c>
      <c r="K1842">
        <v>231</v>
      </c>
      <c r="L1842">
        <v>151</v>
      </c>
      <c r="M1842">
        <v>151</v>
      </c>
      <c r="N1842">
        <v>150</v>
      </c>
      <c r="O1842">
        <v>1</v>
      </c>
      <c r="P1842">
        <v>46.149776699999997</v>
      </c>
      <c r="Q1842">
        <v>16.015351500000001</v>
      </c>
      <c r="R1842">
        <f>COUNTIF($C$2:C1842, C1842)</f>
        <v>217</v>
      </c>
      <c r="S1842">
        <f t="shared" si="28"/>
        <v>1840</v>
      </c>
    </row>
    <row r="1843" spans="1:19" x14ac:dyDescent="0.3">
      <c r="A1843">
        <v>3</v>
      </c>
      <c r="B1843" t="s">
        <v>2388</v>
      </c>
      <c r="C1843">
        <v>20</v>
      </c>
      <c r="D1843" t="s">
        <v>2389</v>
      </c>
      <c r="E1843" t="s">
        <v>461</v>
      </c>
      <c r="F1843" t="s">
        <v>3049</v>
      </c>
      <c r="G1843">
        <v>1</v>
      </c>
      <c r="H1843" t="s">
        <v>3049</v>
      </c>
      <c r="I1843" t="s">
        <v>3751</v>
      </c>
      <c r="J1843" t="s">
        <v>3752</v>
      </c>
      <c r="K1843">
        <v>565</v>
      </c>
      <c r="L1843">
        <v>178</v>
      </c>
      <c r="M1843">
        <v>178</v>
      </c>
      <c r="N1843">
        <v>173</v>
      </c>
      <c r="O1843">
        <v>5</v>
      </c>
      <c r="P1843">
        <v>46.3340508</v>
      </c>
      <c r="Q1843">
        <v>16.509627399999999</v>
      </c>
      <c r="R1843">
        <f>COUNTIF($C$2:C1843, C1843)</f>
        <v>108</v>
      </c>
      <c r="S1843">
        <f t="shared" si="28"/>
        <v>1841</v>
      </c>
    </row>
    <row r="1844" spans="1:19" x14ac:dyDescent="0.3">
      <c r="A1844">
        <v>3</v>
      </c>
      <c r="B1844" t="s">
        <v>2388</v>
      </c>
      <c r="C1844">
        <v>20</v>
      </c>
      <c r="D1844" t="s">
        <v>2389</v>
      </c>
      <c r="E1844" t="s">
        <v>461</v>
      </c>
      <c r="F1844" t="s">
        <v>3049</v>
      </c>
      <c r="G1844">
        <v>2</v>
      </c>
      <c r="H1844" t="s">
        <v>3049</v>
      </c>
      <c r="I1844" t="s">
        <v>3753</v>
      </c>
      <c r="J1844" t="s">
        <v>3754</v>
      </c>
      <c r="K1844">
        <v>501</v>
      </c>
      <c r="L1844">
        <v>179</v>
      </c>
      <c r="M1844">
        <v>179</v>
      </c>
      <c r="N1844">
        <v>174</v>
      </c>
      <c r="O1844">
        <v>5</v>
      </c>
      <c r="P1844">
        <v>46.331837999999998</v>
      </c>
      <c r="Q1844">
        <v>16.5067834</v>
      </c>
      <c r="R1844">
        <f>COUNTIF($C$2:C1844, C1844)</f>
        <v>109</v>
      </c>
      <c r="S1844">
        <f t="shared" si="28"/>
        <v>1842</v>
      </c>
    </row>
    <row r="1845" spans="1:19" x14ac:dyDescent="0.3">
      <c r="A1845">
        <v>3</v>
      </c>
      <c r="B1845" t="s">
        <v>2388</v>
      </c>
      <c r="C1845">
        <v>20</v>
      </c>
      <c r="D1845" t="s">
        <v>2389</v>
      </c>
      <c r="E1845" t="s">
        <v>461</v>
      </c>
      <c r="F1845" t="s">
        <v>3049</v>
      </c>
      <c r="G1845">
        <v>3</v>
      </c>
      <c r="H1845" t="s">
        <v>3755</v>
      </c>
      <c r="I1845" t="s">
        <v>3756</v>
      </c>
      <c r="J1845" t="s">
        <v>3757</v>
      </c>
      <c r="K1845">
        <v>498</v>
      </c>
      <c r="L1845">
        <v>279</v>
      </c>
      <c r="M1845">
        <v>279</v>
      </c>
      <c r="N1845">
        <v>275</v>
      </c>
      <c r="O1845">
        <v>4</v>
      </c>
      <c r="P1845">
        <v>46.3301959</v>
      </c>
      <c r="Q1845">
        <v>16.545659400000002</v>
      </c>
      <c r="R1845">
        <f>COUNTIF($C$2:C1845, C1845)</f>
        <v>110</v>
      </c>
      <c r="S1845">
        <f t="shared" si="28"/>
        <v>1843</v>
      </c>
    </row>
    <row r="1846" spans="1:19" x14ac:dyDescent="0.3">
      <c r="A1846">
        <v>3</v>
      </c>
      <c r="B1846" t="s">
        <v>2388</v>
      </c>
      <c r="C1846">
        <v>20</v>
      </c>
      <c r="D1846" t="s">
        <v>2389</v>
      </c>
      <c r="E1846" t="s">
        <v>461</v>
      </c>
      <c r="F1846" t="s">
        <v>3049</v>
      </c>
      <c r="G1846">
        <v>4</v>
      </c>
      <c r="H1846" t="s">
        <v>3758</v>
      </c>
      <c r="I1846" t="s">
        <v>3759</v>
      </c>
      <c r="J1846" t="s">
        <v>3760</v>
      </c>
      <c r="K1846">
        <v>308</v>
      </c>
      <c r="L1846">
        <v>199</v>
      </c>
      <c r="M1846">
        <v>199</v>
      </c>
      <c r="N1846">
        <v>188</v>
      </c>
      <c r="O1846">
        <v>11</v>
      </c>
      <c r="P1846">
        <v>46.332902199999999</v>
      </c>
      <c r="Q1846">
        <v>16.506511799999998</v>
      </c>
      <c r="R1846">
        <f>COUNTIF($C$2:C1846, C1846)</f>
        <v>111</v>
      </c>
      <c r="S1846">
        <f t="shared" si="28"/>
        <v>1844</v>
      </c>
    </row>
    <row r="1847" spans="1:19" x14ac:dyDescent="0.3">
      <c r="A1847">
        <v>3</v>
      </c>
      <c r="B1847" t="s">
        <v>2388</v>
      </c>
      <c r="C1847">
        <v>5</v>
      </c>
      <c r="D1847" t="s">
        <v>2490</v>
      </c>
      <c r="E1847" t="s">
        <v>461</v>
      </c>
      <c r="F1847" t="s">
        <v>3761</v>
      </c>
      <c r="G1847">
        <v>1</v>
      </c>
      <c r="H1847" t="s">
        <v>3761</v>
      </c>
      <c r="I1847" t="s">
        <v>2700</v>
      </c>
      <c r="J1847" t="s">
        <v>3762</v>
      </c>
      <c r="K1847">
        <v>466</v>
      </c>
      <c r="L1847">
        <v>333</v>
      </c>
      <c r="M1847">
        <v>333</v>
      </c>
      <c r="N1847">
        <v>322</v>
      </c>
      <c r="O1847">
        <v>11</v>
      </c>
      <c r="P1847">
        <v>46.347355899999997</v>
      </c>
      <c r="Q1847">
        <v>16.226560500000001</v>
      </c>
      <c r="R1847">
        <f>COUNTIF($C$2:C1847, C1847)</f>
        <v>274</v>
      </c>
      <c r="S1847">
        <f t="shared" si="28"/>
        <v>1845</v>
      </c>
    </row>
    <row r="1848" spans="1:19" x14ac:dyDescent="0.3">
      <c r="A1848">
        <v>3</v>
      </c>
      <c r="B1848" t="s">
        <v>2388</v>
      </c>
      <c r="C1848">
        <v>5</v>
      </c>
      <c r="D1848" t="s">
        <v>2490</v>
      </c>
      <c r="E1848" t="s">
        <v>461</v>
      </c>
      <c r="F1848" t="s">
        <v>3761</v>
      </c>
      <c r="G1848">
        <v>2</v>
      </c>
      <c r="H1848" t="s">
        <v>3761</v>
      </c>
      <c r="I1848" t="s">
        <v>3763</v>
      </c>
      <c r="J1848" t="s">
        <v>3764</v>
      </c>
      <c r="K1848">
        <v>643</v>
      </c>
      <c r="L1848">
        <v>442</v>
      </c>
      <c r="M1848">
        <v>442</v>
      </c>
      <c r="N1848">
        <v>428</v>
      </c>
      <c r="O1848">
        <v>14</v>
      </c>
      <c r="P1848">
        <v>46.346833599999997</v>
      </c>
      <c r="Q1848">
        <v>16.225895300000001</v>
      </c>
      <c r="R1848">
        <f>COUNTIF($C$2:C1848, C1848)</f>
        <v>275</v>
      </c>
      <c r="S1848">
        <f t="shared" si="28"/>
        <v>1846</v>
      </c>
    </row>
    <row r="1849" spans="1:19" x14ac:dyDescent="0.3">
      <c r="A1849">
        <v>3</v>
      </c>
      <c r="B1849" t="s">
        <v>2388</v>
      </c>
      <c r="C1849">
        <v>5</v>
      </c>
      <c r="D1849" t="s">
        <v>2490</v>
      </c>
      <c r="E1849" t="s">
        <v>461</v>
      </c>
      <c r="F1849" t="s">
        <v>3761</v>
      </c>
      <c r="G1849">
        <v>3</v>
      </c>
      <c r="H1849" t="s">
        <v>3765</v>
      </c>
      <c r="I1849" t="s">
        <v>2700</v>
      </c>
      <c r="J1849" t="s">
        <v>3766</v>
      </c>
      <c r="K1849">
        <v>689</v>
      </c>
      <c r="L1849">
        <v>468</v>
      </c>
      <c r="M1849">
        <v>468</v>
      </c>
      <c r="N1849">
        <v>444</v>
      </c>
      <c r="O1849">
        <v>24</v>
      </c>
      <c r="P1849">
        <v>46.320143399999999</v>
      </c>
      <c r="Q1849">
        <v>16.229629500000001</v>
      </c>
      <c r="R1849">
        <f>COUNTIF($C$2:C1849, C1849)</f>
        <v>276</v>
      </c>
      <c r="S1849">
        <f t="shared" si="28"/>
        <v>1847</v>
      </c>
    </row>
    <row r="1850" spans="1:19" x14ac:dyDescent="0.3">
      <c r="A1850">
        <v>3</v>
      </c>
      <c r="B1850" t="s">
        <v>2388</v>
      </c>
      <c r="C1850">
        <v>5</v>
      </c>
      <c r="D1850" t="s">
        <v>2490</v>
      </c>
      <c r="E1850" t="s">
        <v>461</v>
      </c>
      <c r="F1850" t="s">
        <v>3761</v>
      </c>
      <c r="G1850">
        <v>4</v>
      </c>
      <c r="H1850" t="s">
        <v>3767</v>
      </c>
      <c r="I1850" t="s">
        <v>2700</v>
      </c>
      <c r="J1850" t="s">
        <v>3768</v>
      </c>
      <c r="K1850">
        <v>566</v>
      </c>
      <c r="L1850">
        <v>390</v>
      </c>
      <c r="M1850">
        <v>390</v>
      </c>
      <c r="N1850">
        <v>369</v>
      </c>
      <c r="O1850">
        <v>21</v>
      </c>
      <c r="P1850">
        <v>46.340700099999999</v>
      </c>
      <c r="Q1850">
        <v>16.245525700000002</v>
      </c>
      <c r="R1850">
        <f>COUNTIF($C$2:C1850, C1850)</f>
        <v>277</v>
      </c>
      <c r="S1850">
        <f t="shared" si="28"/>
        <v>1848</v>
      </c>
    </row>
    <row r="1851" spans="1:19" x14ac:dyDescent="0.3">
      <c r="A1851">
        <v>3</v>
      </c>
      <c r="B1851" t="s">
        <v>2388</v>
      </c>
      <c r="C1851">
        <v>5</v>
      </c>
      <c r="D1851" t="s">
        <v>2490</v>
      </c>
      <c r="E1851" t="s">
        <v>461</v>
      </c>
      <c r="F1851" t="s">
        <v>3761</v>
      </c>
      <c r="G1851">
        <v>5</v>
      </c>
      <c r="H1851" t="s">
        <v>3769</v>
      </c>
      <c r="I1851" t="s">
        <v>2700</v>
      </c>
      <c r="J1851" t="s">
        <v>3770</v>
      </c>
      <c r="K1851">
        <v>397</v>
      </c>
      <c r="L1851">
        <v>270</v>
      </c>
      <c r="M1851">
        <v>270</v>
      </c>
      <c r="N1851">
        <v>251</v>
      </c>
      <c r="O1851">
        <v>19</v>
      </c>
      <c r="P1851">
        <v>46.348590399999999</v>
      </c>
      <c r="Q1851">
        <v>16.2304222</v>
      </c>
      <c r="R1851">
        <f>COUNTIF($C$2:C1851, C1851)</f>
        <v>278</v>
      </c>
      <c r="S1851">
        <f t="shared" si="28"/>
        <v>1849</v>
      </c>
    </row>
    <row r="1852" spans="1:19" x14ac:dyDescent="0.3">
      <c r="A1852">
        <v>3</v>
      </c>
      <c r="B1852" t="s">
        <v>2388</v>
      </c>
      <c r="C1852">
        <v>5</v>
      </c>
      <c r="D1852" t="s">
        <v>2490</v>
      </c>
      <c r="E1852" t="s">
        <v>461</v>
      </c>
      <c r="F1852" t="s">
        <v>3761</v>
      </c>
      <c r="G1852">
        <v>6</v>
      </c>
      <c r="H1852" t="s">
        <v>3771</v>
      </c>
      <c r="I1852" t="s">
        <v>3772</v>
      </c>
      <c r="J1852" t="s">
        <v>3773</v>
      </c>
      <c r="K1852">
        <v>103</v>
      </c>
      <c r="L1852">
        <v>81</v>
      </c>
      <c r="M1852">
        <v>81</v>
      </c>
      <c r="N1852">
        <v>77</v>
      </c>
      <c r="O1852">
        <v>4</v>
      </c>
      <c r="P1852">
        <v>46.331285800000003</v>
      </c>
      <c r="Q1852">
        <v>16.206158200000001</v>
      </c>
      <c r="R1852">
        <f>COUNTIF($C$2:C1852, C1852)</f>
        <v>279</v>
      </c>
      <c r="S1852">
        <f t="shared" si="28"/>
        <v>1850</v>
      </c>
    </row>
    <row r="1853" spans="1:19" x14ac:dyDescent="0.3">
      <c r="A1853">
        <v>3</v>
      </c>
      <c r="B1853" t="s">
        <v>2388</v>
      </c>
      <c r="C1853">
        <v>5</v>
      </c>
      <c r="D1853" t="s">
        <v>2490</v>
      </c>
      <c r="E1853" t="s">
        <v>461</v>
      </c>
      <c r="F1853" t="s">
        <v>3761</v>
      </c>
      <c r="G1853">
        <v>7</v>
      </c>
      <c r="H1853" t="s">
        <v>3774</v>
      </c>
      <c r="I1853" t="s">
        <v>2700</v>
      </c>
      <c r="J1853" t="s">
        <v>3775</v>
      </c>
      <c r="K1853">
        <v>513</v>
      </c>
      <c r="L1853">
        <v>341</v>
      </c>
      <c r="M1853">
        <v>341</v>
      </c>
      <c r="N1853">
        <v>330</v>
      </c>
      <c r="O1853">
        <v>11</v>
      </c>
      <c r="P1853">
        <v>46.348815600000002</v>
      </c>
      <c r="Q1853">
        <v>16.236349100000002</v>
      </c>
      <c r="R1853">
        <f>COUNTIF($C$2:C1853, C1853)</f>
        <v>280</v>
      </c>
      <c r="S1853">
        <f t="shared" si="28"/>
        <v>1851</v>
      </c>
    </row>
    <row r="1854" spans="1:19" x14ac:dyDescent="0.3">
      <c r="A1854">
        <v>3</v>
      </c>
      <c r="B1854" t="s">
        <v>2388</v>
      </c>
      <c r="C1854">
        <v>5</v>
      </c>
      <c r="D1854" t="s">
        <v>2490</v>
      </c>
      <c r="E1854" t="s">
        <v>461</v>
      </c>
      <c r="F1854" t="s">
        <v>3761</v>
      </c>
      <c r="G1854">
        <v>8</v>
      </c>
      <c r="H1854" t="s">
        <v>3776</v>
      </c>
      <c r="I1854" t="s">
        <v>3777</v>
      </c>
      <c r="J1854" t="s">
        <v>3778</v>
      </c>
      <c r="K1854">
        <v>154</v>
      </c>
      <c r="L1854">
        <v>8</v>
      </c>
      <c r="M1854">
        <v>8</v>
      </c>
      <c r="N1854">
        <v>6</v>
      </c>
      <c r="O1854">
        <v>2</v>
      </c>
      <c r="P1854">
        <v>46.374182500000003</v>
      </c>
      <c r="Q1854">
        <v>16.172010700000001</v>
      </c>
      <c r="R1854">
        <f>COUNTIF($C$2:C1854, C1854)</f>
        <v>281</v>
      </c>
      <c r="S1854">
        <f t="shared" si="28"/>
        <v>1852</v>
      </c>
    </row>
    <row r="1855" spans="1:19" x14ac:dyDescent="0.3">
      <c r="A1855">
        <v>3</v>
      </c>
      <c r="B1855" t="s">
        <v>2388</v>
      </c>
      <c r="C1855">
        <v>2</v>
      </c>
      <c r="D1855" t="s">
        <v>2458</v>
      </c>
      <c r="E1855" t="s">
        <v>461</v>
      </c>
      <c r="F1855" t="s">
        <v>3779</v>
      </c>
      <c r="G1855">
        <v>1</v>
      </c>
      <c r="H1855" t="s">
        <v>3780</v>
      </c>
      <c r="I1855" t="s">
        <v>3781</v>
      </c>
      <c r="J1855" t="s">
        <v>3782</v>
      </c>
      <c r="K1855">
        <v>240</v>
      </c>
      <c r="L1855">
        <v>167</v>
      </c>
      <c r="M1855">
        <v>167</v>
      </c>
      <c r="N1855">
        <v>156</v>
      </c>
      <c r="O1855">
        <v>11</v>
      </c>
      <c r="P1855">
        <v>46.167572200000002</v>
      </c>
      <c r="Q1855">
        <v>15.8418875</v>
      </c>
      <c r="R1855">
        <f>COUNTIF($C$2:C1855, C1855)</f>
        <v>218</v>
      </c>
      <c r="S1855">
        <f t="shared" si="28"/>
        <v>1853</v>
      </c>
    </row>
    <row r="1856" spans="1:19" x14ac:dyDescent="0.3">
      <c r="A1856">
        <v>3</v>
      </c>
      <c r="B1856" t="s">
        <v>2388</v>
      </c>
      <c r="C1856">
        <v>2</v>
      </c>
      <c r="D1856" t="s">
        <v>2458</v>
      </c>
      <c r="E1856" t="s">
        <v>461</v>
      </c>
      <c r="F1856" t="s">
        <v>3779</v>
      </c>
      <c r="G1856">
        <v>2</v>
      </c>
      <c r="H1856" t="s">
        <v>3783</v>
      </c>
      <c r="I1856" t="s">
        <v>3784</v>
      </c>
      <c r="J1856" t="s">
        <v>3782</v>
      </c>
      <c r="K1856">
        <v>99</v>
      </c>
      <c r="L1856">
        <v>61</v>
      </c>
      <c r="M1856">
        <v>61</v>
      </c>
      <c r="N1856">
        <v>60</v>
      </c>
      <c r="O1856">
        <v>1</v>
      </c>
      <c r="P1856">
        <v>46.167572200000002</v>
      </c>
      <c r="Q1856">
        <v>15.8418875</v>
      </c>
      <c r="R1856">
        <f>COUNTIF($C$2:C1856, C1856)</f>
        <v>219</v>
      </c>
      <c r="S1856">
        <f t="shared" si="28"/>
        <v>1854</v>
      </c>
    </row>
    <row r="1857" spans="1:19" x14ac:dyDescent="0.3">
      <c r="A1857">
        <v>3</v>
      </c>
      <c r="B1857" t="s">
        <v>2388</v>
      </c>
      <c r="C1857">
        <v>2</v>
      </c>
      <c r="D1857" t="s">
        <v>2458</v>
      </c>
      <c r="E1857" t="s">
        <v>461</v>
      </c>
      <c r="F1857" t="s">
        <v>3779</v>
      </c>
      <c r="G1857">
        <v>3</v>
      </c>
      <c r="H1857" t="s">
        <v>3785</v>
      </c>
      <c r="I1857" t="s">
        <v>3786</v>
      </c>
      <c r="J1857" t="s">
        <v>3787</v>
      </c>
      <c r="K1857">
        <v>191</v>
      </c>
      <c r="L1857">
        <v>116</v>
      </c>
      <c r="M1857">
        <v>116</v>
      </c>
      <c r="N1857">
        <v>110</v>
      </c>
      <c r="O1857">
        <v>6</v>
      </c>
      <c r="P1857">
        <v>46.154643800000002</v>
      </c>
      <c r="Q1857">
        <v>15.842121199999999</v>
      </c>
      <c r="R1857">
        <f>COUNTIF($C$2:C1857, C1857)</f>
        <v>220</v>
      </c>
      <c r="S1857">
        <f t="shared" si="28"/>
        <v>1855</v>
      </c>
    </row>
    <row r="1858" spans="1:19" x14ac:dyDescent="0.3">
      <c r="A1858">
        <v>3</v>
      </c>
      <c r="B1858" t="s">
        <v>2388</v>
      </c>
      <c r="C1858">
        <v>2</v>
      </c>
      <c r="D1858" t="s">
        <v>2458</v>
      </c>
      <c r="E1858" t="s">
        <v>461</v>
      </c>
      <c r="F1858" t="s">
        <v>3779</v>
      </c>
      <c r="G1858">
        <v>4</v>
      </c>
      <c r="H1858" t="s">
        <v>3788</v>
      </c>
      <c r="I1858" t="s">
        <v>3789</v>
      </c>
      <c r="J1858" t="s">
        <v>3790</v>
      </c>
      <c r="K1858">
        <v>195</v>
      </c>
      <c r="L1858">
        <v>140</v>
      </c>
      <c r="M1858">
        <v>140</v>
      </c>
      <c r="N1858">
        <v>137</v>
      </c>
      <c r="O1858">
        <v>3</v>
      </c>
      <c r="P1858">
        <v>46.174293300000002</v>
      </c>
      <c r="Q1858">
        <v>15.824577</v>
      </c>
      <c r="R1858">
        <f>COUNTIF($C$2:C1858, C1858)</f>
        <v>221</v>
      </c>
      <c r="S1858">
        <f t="shared" si="28"/>
        <v>1856</v>
      </c>
    </row>
    <row r="1859" spans="1:19" x14ac:dyDescent="0.3">
      <c r="A1859">
        <v>3</v>
      </c>
      <c r="B1859" t="s">
        <v>2388</v>
      </c>
      <c r="C1859">
        <v>2</v>
      </c>
      <c r="D1859" t="s">
        <v>2458</v>
      </c>
      <c r="E1859" t="s">
        <v>461</v>
      </c>
      <c r="F1859" t="s">
        <v>3779</v>
      </c>
      <c r="G1859">
        <v>5</v>
      </c>
      <c r="H1859" t="s">
        <v>3791</v>
      </c>
      <c r="I1859" t="s">
        <v>3792</v>
      </c>
      <c r="J1859" t="s">
        <v>3793</v>
      </c>
      <c r="K1859">
        <v>77</v>
      </c>
      <c r="L1859">
        <v>54</v>
      </c>
      <c r="M1859">
        <v>54</v>
      </c>
      <c r="N1859">
        <v>54</v>
      </c>
      <c r="O1859">
        <v>0</v>
      </c>
      <c r="P1859">
        <v>46.187911300000003</v>
      </c>
      <c r="Q1859">
        <v>15.824542900000001</v>
      </c>
      <c r="R1859">
        <f>COUNTIF($C$2:C1859, C1859)</f>
        <v>222</v>
      </c>
      <c r="S1859">
        <f t="shared" ref="S1859:S1922" si="29">ROW()-2</f>
        <v>1857</v>
      </c>
    </row>
    <row r="1860" spans="1:19" x14ac:dyDescent="0.3">
      <c r="A1860">
        <v>3</v>
      </c>
      <c r="B1860" t="s">
        <v>2388</v>
      </c>
      <c r="C1860">
        <v>2</v>
      </c>
      <c r="D1860" t="s">
        <v>2458</v>
      </c>
      <c r="E1860" t="s">
        <v>461</v>
      </c>
      <c r="F1860" t="s">
        <v>3779</v>
      </c>
      <c r="G1860">
        <v>6</v>
      </c>
      <c r="H1860" t="s">
        <v>3794</v>
      </c>
      <c r="I1860" t="s">
        <v>3795</v>
      </c>
      <c r="J1860" t="s">
        <v>3796</v>
      </c>
      <c r="K1860">
        <v>206</v>
      </c>
      <c r="L1860">
        <v>143</v>
      </c>
      <c r="M1860">
        <v>143</v>
      </c>
      <c r="N1860">
        <v>140</v>
      </c>
      <c r="O1860">
        <v>3</v>
      </c>
      <c r="P1860">
        <v>46.168684800000008</v>
      </c>
      <c r="Q1860">
        <v>15.824653700000001</v>
      </c>
      <c r="R1860">
        <f>COUNTIF($C$2:C1860, C1860)</f>
        <v>223</v>
      </c>
      <c r="S1860">
        <f t="shared" si="29"/>
        <v>1858</v>
      </c>
    </row>
    <row r="1861" spans="1:19" x14ac:dyDescent="0.3">
      <c r="A1861">
        <v>3</v>
      </c>
      <c r="B1861" t="s">
        <v>2388</v>
      </c>
      <c r="C1861">
        <v>2</v>
      </c>
      <c r="D1861" t="s">
        <v>2458</v>
      </c>
      <c r="E1861" t="s">
        <v>461</v>
      </c>
      <c r="F1861" t="s">
        <v>3779</v>
      </c>
      <c r="G1861">
        <v>7</v>
      </c>
      <c r="H1861" t="s">
        <v>3797</v>
      </c>
      <c r="I1861" t="s">
        <v>3798</v>
      </c>
      <c r="J1861" t="s">
        <v>3799</v>
      </c>
      <c r="K1861">
        <v>310</v>
      </c>
      <c r="L1861">
        <v>195</v>
      </c>
      <c r="M1861">
        <v>195</v>
      </c>
      <c r="N1861">
        <v>180</v>
      </c>
      <c r="O1861">
        <v>15</v>
      </c>
      <c r="P1861">
        <v>46.150670299999987</v>
      </c>
      <c r="Q1861">
        <v>15.8231497</v>
      </c>
      <c r="R1861">
        <f>COUNTIF($C$2:C1861, C1861)</f>
        <v>224</v>
      </c>
      <c r="S1861">
        <f t="shared" si="29"/>
        <v>1859</v>
      </c>
    </row>
    <row r="1862" spans="1:19" x14ac:dyDescent="0.3">
      <c r="A1862">
        <v>3</v>
      </c>
      <c r="B1862" t="s">
        <v>2388</v>
      </c>
      <c r="C1862">
        <v>2</v>
      </c>
      <c r="D1862" t="s">
        <v>2458</v>
      </c>
      <c r="E1862" t="s">
        <v>461</v>
      </c>
      <c r="F1862" t="s">
        <v>3779</v>
      </c>
      <c r="G1862">
        <v>8</v>
      </c>
      <c r="H1862" t="s">
        <v>3800</v>
      </c>
      <c r="I1862" t="s">
        <v>3801</v>
      </c>
      <c r="J1862" t="s">
        <v>3802</v>
      </c>
      <c r="K1862">
        <v>106</v>
      </c>
      <c r="L1862">
        <v>86</v>
      </c>
      <c r="M1862">
        <v>86</v>
      </c>
      <c r="N1862">
        <v>84</v>
      </c>
      <c r="O1862">
        <v>2</v>
      </c>
      <c r="P1862">
        <v>46.165571700000001</v>
      </c>
      <c r="Q1862">
        <v>15.821757099999999</v>
      </c>
      <c r="R1862">
        <f>COUNTIF($C$2:C1862, C1862)</f>
        <v>225</v>
      </c>
      <c r="S1862">
        <f t="shared" si="29"/>
        <v>1860</v>
      </c>
    </row>
    <row r="1863" spans="1:19" x14ac:dyDescent="0.3">
      <c r="A1863">
        <v>3</v>
      </c>
      <c r="B1863" t="s">
        <v>2388</v>
      </c>
      <c r="C1863">
        <v>2</v>
      </c>
      <c r="D1863" t="s">
        <v>2458</v>
      </c>
      <c r="E1863" t="s">
        <v>461</v>
      </c>
      <c r="F1863" t="s">
        <v>3779</v>
      </c>
      <c r="G1863">
        <v>9</v>
      </c>
      <c r="H1863" t="s">
        <v>3803</v>
      </c>
      <c r="I1863" t="s">
        <v>3804</v>
      </c>
      <c r="J1863" t="s">
        <v>3805</v>
      </c>
      <c r="K1863">
        <v>164</v>
      </c>
      <c r="L1863">
        <v>93</v>
      </c>
      <c r="M1863">
        <v>93</v>
      </c>
      <c r="N1863">
        <v>87</v>
      </c>
      <c r="O1863">
        <v>6</v>
      </c>
      <c r="P1863">
        <v>46.165864999999997</v>
      </c>
      <c r="Q1863">
        <v>15.8212089</v>
      </c>
      <c r="R1863">
        <f>COUNTIF($C$2:C1863, C1863)</f>
        <v>226</v>
      </c>
      <c r="S1863">
        <f t="shared" si="29"/>
        <v>1861</v>
      </c>
    </row>
    <row r="1864" spans="1:19" x14ac:dyDescent="0.3">
      <c r="A1864">
        <v>3</v>
      </c>
      <c r="B1864" t="s">
        <v>2388</v>
      </c>
      <c r="C1864">
        <v>2</v>
      </c>
      <c r="D1864" t="s">
        <v>2458</v>
      </c>
      <c r="E1864" t="s">
        <v>461</v>
      </c>
      <c r="F1864" t="s">
        <v>3779</v>
      </c>
      <c r="G1864">
        <v>10</v>
      </c>
      <c r="H1864" t="s">
        <v>3806</v>
      </c>
      <c r="I1864" t="s">
        <v>3807</v>
      </c>
      <c r="J1864" t="s">
        <v>3802</v>
      </c>
      <c r="K1864">
        <v>253</v>
      </c>
      <c r="L1864">
        <v>161</v>
      </c>
      <c r="M1864">
        <v>161</v>
      </c>
      <c r="N1864">
        <v>152</v>
      </c>
      <c r="O1864">
        <v>9</v>
      </c>
      <c r="P1864">
        <v>46.165571700000001</v>
      </c>
      <c r="Q1864">
        <v>15.821757099999999</v>
      </c>
      <c r="R1864">
        <f>COUNTIF($C$2:C1864, C1864)</f>
        <v>227</v>
      </c>
      <c r="S1864">
        <f t="shared" si="29"/>
        <v>1862</v>
      </c>
    </row>
    <row r="1865" spans="1:19" x14ac:dyDescent="0.3">
      <c r="A1865">
        <v>3</v>
      </c>
      <c r="B1865" t="s">
        <v>2388</v>
      </c>
      <c r="C1865">
        <v>2</v>
      </c>
      <c r="D1865" t="s">
        <v>2458</v>
      </c>
      <c r="E1865" t="s">
        <v>461</v>
      </c>
      <c r="F1865" t="s">
        <v>3779</v>
      </c>
      <c r="G1865">
        <v>11</v>
      </c>
      <c r="H1865" t="s">
        <v>3808</v>
      </c>
      <c r="I1865" t="s">
        <v>3809</v>
      </c>
      <c r="J1865" t="s">
        <v>3810</v>
      </c>
      <c r="K1865">
        <v>62</v>
      </c>
      <c r="L1865">
        <v>47</v>
      </c>
      <c r="M1865">
        <v>47</v>
      </c>
      <c r="N1865">
        <v>46</v>
      </c>
      <c r="O1865">
        <v>1</v>
      </c>
      <c r="P1865">
        <v>46.172498300000001</v>
      </c>
      <c r="Q1865">
        <v>15.806896200000001</v>
      </c>
      <c r="R1865">
        <f>COUNTIF($C$2:C1865, C1865)</f>
        <v>228</v>
      </c>
      <c r="S1865">
        <f t="shared" si="29"/>
        <v>1863</v>
      </c>
    </row>
    <row r="1866" spans="1:19" x14ac:dyDescent="0.3">
      <c r="A1866">
        <v>3</v>
      </c>
      <c r="B1866" t="s">
        <v>2388</v>
      </c>
      <c r="C1866">
        <v>20</v>
      </c>
      <c r="D1866" t="s">
        <v>2389</v>
      </c>
      <c r="E1866" t="s">
        <v>461</v>
      </c>
      <c r="F1866" t="s">
        <v>3811</v>
      </c>
      <c r="G1866">
        <v>1</v>
      </c>
      <c r="H1866" t="s">
        <v>3811</v>
      </c>
      <c r="I1866" t="s">
        <v>3812</v>
      </c>
      <c r="J1866" t="s">
        <v>3813</v>
      </c>
      <c r="K1866">
        <v>1064</v>
      </c>
      <c r="L1866">
        <v>527</v>
      </c>
      <c r="M1866">
        <v>527</v>
      </c>
      <c r="N1866">
        <v>506</v>
      </c>
      <c r="O1866">
        <v>21</v>
      </c>
      <c r="P1866">
        <v>46.463808100000001</v>
      </c>
      <c r="Q1866">
        <v>16.546190299999999</v>
      </c>
      <c r="R1866">
        <f>COUNTIF($C$2:C1866, C1866)</f>
        <v>112</v>
      </c>
      <c r="S1866">
        <f t="shared" si="29"/>
        <v>1864</v>
      </c>
    </row>
    <row r="1867" spans="1:19" x14ac:dyDescent="0.3">
      <c r="A1867">
        <v>3</v>
      </c>
      <c r="B1867" t="s">
        <v>2388</v>
      </c>
      <c r="C1867">
        <v>20</v>
      </c>
      <c r="D1867" t="s">
        <v>2389</v>
      </c>
      <c r="E1867" t="s">
        <v>461</v>
      </c>
      <c r="F1867" t="s">
        <v>3811</v>
      </c>
      <c r="G1867">
        <v>2</v>
      </c>
      <c r="H1867" t="s">
        <v>3433</v>
      </c>
      <c r="I1867" t="s">
        <v>3434</v>
      </c>
      <c r="J1867" t="s">
        <v>3814</v>
      </c>
      <c r="K1867">
        <v>660</v>
      </c>
      <c r="L1867">
        <v>349</v>
      </c>
      <c r="M1867">
        <v>349</v>
      </c>
      <c r="N1867">
        <v>342</v>
      </c>
      <c r="O1867">
        <v>7</v>
      </c>
      <c r="P1867">
        <v>46.444262899999998</v>
      </c>
      <c r="Q1867">
        <v>16.500638500000001</v>
      </c>
      <c r="R1867">
        <f>COUNTIF($C$2:C1867, C1867)</f>
        <v>113</v>
      </c>
      <c r="S1867">
        <f t="shared" si="29"/>
        <v>1865</v>
      </c>
    </row>
    <row r="1868" spans="1:19" x14ac:dyDescent="0.3">
      <c r="A1868">
        <v>3</v>
      </c>
      <c r="B1868" t="s">
        <v>2388</v>
      </c>
      <c r="C1868">
        <v>20</v>
      </c>
      <c r="D1868" t="s">
        <v>2389</v>
      </c>
      <c r="E1868" t="s">
        <v>461</v>
      </c>
      <c r="F1868" t="s">
        <v>3811</v>
      </c>
      <c r="G1868">
        <v>3</v>
      </c>
      <c r="H1868" t="s">
        <v>3815</v>
      </c>
      <c r="I1868" t="s">
        <v>3816</v>
      </c>
      <c r="J1868" t="s">
        <v>3817</v>
      </c>
      <c r="K1868">
        <v>574</v>
      </c>
      <c r="L1868">
        <v>343</v>
      </c>
      <c r="M1868">
        <v>343</v>
      </c>
      <c r="N1868">
        <v>334</v>
      </c>
      <c r="O1868">
        <v>9</v>
      </c>
      <c r="P1868">
        <v>46.468748900000001</v>
      </c>
      <c r="Q1868">
        <v>16.542448199999999</v>
      </c>
      <c r="R1868">
        <f>COUNTIF($C$2:C1868, C1868)</f>
        <v>114</v>
      </c>
      <c r="S1868">
        <f t="shared" si="29"/>
        <v>1866</v>
      </c>
    </row>
    <row r="1869" spans="1:19" x14ac:dyDescent="0.3">
      <c r="A1869">
        <v>3</v>
      </c>
      <c r="B1869" t="s">
        <v>2388</v>
      </c>
      <c r="C1869">
        <v>20</v>
      </c>
      <c r="D1869" t="s">
        <v>2389</v>
      </c>
      <c r="E1869" t="s">
        <v>461</v>
      </c>
      <c r="F1869" t="s">
        <v>3811</v>
      </c>
      <c r="G1869">
        <v>4</v>
      </c>
      <c r="H1869" t="s">
        <v>3818</v>
      </c>
      <c r="I1869" t="s">
        <v>3819</v>
      </c>
      <c r="J1869" t="s">
        <v>3820</v>
      </c>
      <c r="K1869">
        <v>358</v>
      </c>
      <c r="L1869">
        <v>210</v>
      </c>
      <c r="M1869">
        <v>210</v>
      </c>
      <c r="N1869">
        <v>206</v>
      </c>
      <c r="O1869">
        <v>4</v>
      </c>
      <c r="P1869">
        <v>46.482270399999997</v>
      </c>
      <c r="Q1869">
        <v>16.505358300000001</v>
      </c>
      <c r="R1869">
        <f>COUNTIF($C$2:C1869, C1869)</f>
        <v>115</v>
      </c>
      <c r="S1869">
        <f t="shared" si="29"/>
        <v>1867</v>
      </c>
    </row>
    <row r="1870" spans="1:19" x14ac:dyDescent="0.3">
      <c r="A1870">
        <v>3</v>
      </c>
      <c r="B1870" t="s">
        <v>2388</v>
      </c>
      <c r="C1870">
        <v>20</v>
      </c>
      <c r="D1870" t="s">
        <v>2389</v>
      </c>
      <c r="E1870" t="s">
        <v>461</v>
      </c>
      <c r="F1870" t="s">
        <v>3811</v>
      </c>
      <c r="G1870">
        <v>5</v>
      </c>
      <c r="H1870" t="s">
        <v>3821</v>
      </c>
      <c r="I1870" t="s">
        <v>3822</v>
      </c>
      <c r="J1870" t="s">
        <v>3823</v>
      </c>
      <c r="K1870">
        <v>148</v>
      </c>
      <c r="L1870">
        <v>75</v>
      </c>
      <c r="M1870">
        <v>75</v>
      </c>
      <c r="N1870">
        <v>74</v>
      </c>
      <c r="O1870">
        <v>1</v>
      </c>
      <c r="P1870">
        <v>46.476468599999997</v>
      </c>
      <c r="Q1870">
        <v>16.511825600000002</v>
      </c>
      <c r="R1870">
        <f>COUNTIF($C$2:C1870, C1870)</f>
        <v>116</v>
      </c>
      <c r="S1870">
        <f t="shared" si="29"/>
        <v>1868</v>
      </c>
    </row>
    <row r="1871" spans="1:19" x14ac:dyDescent="0.3">
      <c r="A1871">
        <v>3</v>
      </c>
      <c r="B1871" t="s">
        <v>2388</v>
      </c>
      <c r="C1871">
        <v>20</v>
      </c>
      <c r="D1871" t="s">
        <v>2389</v>
      </c>
      <c r="E1871" t="s">
        <v>461</v>
      </c>
      <c r="F1871" t="s">
        <v>3811</v>
      </c>
      <c r="G1871">
        <v>6</v>
      </c>
      <c r="H1871" t="s">
        <v>1293</v>
      </c>
      <c r="I1871" t="s">
        <v>3824</v>
      </c>
      <c r="J1871" t="s">
        <v>2412</v>
      </c>
      <c r="K1871">
        <v>292</v>
      </c>
      <c r="L1871">
        <v>151</v>
      </c>
      <c r="M1871">
        <v>151</v>
      </c>
      <c r="N1871">
        <v>148</v>
      </c>
      <c r="O1871">
        <v>3</v>
      </c>
      <c r="P1871">
        <v>46.459296299999998</v>
      </c>
      <c r="Q1871">
        <v>16.502997700000002</v>
      </c>
      <c r="R1871">
        <f>COUNTIF($C$2:C1871, C1871)</f>
        <v>117</v>
      </c>
      <c r="S1871">
        <f t="shared" si="29"/>
        <v>1869</v>
      </c>
    </row>
    <row r="1872" spans="1:19" x14ac:dyDescent="0.3">
      <c r="A1872">
        <v>3</v>
      </c>
      <c r="B1872" t="s">
        <v>2388</v>
      </c>
      <c r="C1872">
        <v>20</v>
      </c>
      <c r="D1872" t="s">
        <v>2389</v>
      </c>
      <c r="E1872" t="s">
        <v>461</v>
      </c>
      <c r="F1872" t="s">
        <v>3825</v>
      </c>
      <c r="G1872">
        <v>1</v>
      </c>
      <c r="H1872" t="s">
        <v>3825</v>
      </c>
      <c r="I1872" t="s">
        <v>3826</v>
      </c>
      <c r="J1872" t="s">
        <v>3827</v>
      </c>
      <c r="K1872">
        <v>995</v>
      </c>
      <c r="L1872">
        <v>598</v>
      </c>
      <c r="M1872">
        <v>598</v>
      </c>
      <c r="N1872">
        <v>580</v>
      </c>
      <c r="O1872">
        <v>18</v>
      </c>
      <c r="P1872">
        <v>46.394496400000001</v>
      </c>
      <c r="Q1872">
        <v>16.4770556</v>
      </c>
      <c r="R1872">
        <f>COUNTIF($C$2:C1872, C1872)</f>
        <v>118</v>
      </c>
      <c r="S1872">
        <f t="shared" si="29"/>
        <v>1870</v>
      </c>
    </row>
    <row r="1873" spans="1:19" x14ac:dyDescent="0.3">
      <c r="A1873">
        <v>3</v>
      </c>
      <c r="B1873" t="s">
        <v>2388</v>
      </c>
      <c r="C1873">
        <v>20</v>
      </c>
      <c r="D1873" t="s">
        <v>2389</v>
      </c>
      <c r="E1873" t="s">
        <v>461</v>
      </c>
      <c r="F1873" t="s">
        <v>3825</v>
      </c>
      <c r="G1873">
        <v>2</v>
      </c>
      <c r="H1873" t="s">
        <v>3825</v>
      </c>
      <c r="I1873" t="s">
        <v>3828</v>
      </c>
      <c r="J1873" t="s">
        <v>3827</v>
      </c>
      <c r="K1873">
        <v>1181</v>
      </c>
      <c r="L1873">
        <v>549</v>
      </c>
      <c r="M1873">
        <v>547</v>
      </c>
      <c r="N1873">
        <v>526</v>
      </c>
      <c r="O1873">
        <v>21</v>
      </c>
      <c r="P1873">
        <v>46.394496400000001</v>
      </c>
      <c r="Q1873">
        <v>16.4770556</v>
      </c>
      <c r="R1873">
        <f>COUNTIF($C$2:C1873, C1873)</f>
        <v>119</v>
      </c>
      <c r="S1873">
        <f t="shared" si="29"/>
        <v>1871</v>
      </c>
    </row>
    <row r="1874" spans="1:19" x14ac:dyDescent="0.3">
      <c r="A1874">
        <v>3</v>
      </c>
      <c r="B1874" t="s">
        <v>2388</v>
      </c>
      <c r="C1874">
        <v>1</v>
      </c>
      <c r="D1874" t="s">
        <v>18</v>
      </c>
      <c r="E1874" t="s">
        <v>461</v>
      </c>
      <c r="F1874" t="s">
        <v>3829</v>
      </c>
      <c r="G1874">
        <v>1</v>
      </c>
      <c r="H1874" t="s">
        <v>3830</v>
      </c>
      <c r="I1874" t="s">
        <v>3831</v>
      </c>
      <c r="J1874" t="s">
        <v>3832</v>
      </c>
      <c r="K1874">
        <v>825</v>
      </c>
      <c r="L1874">
        <v>525</v>
      </c>
      <c r="M1874">
        <v>525</v>
      </c>
      <c r="N1874">
        <v>510</v>
      </c>
      <c r="O1874">
        <v>15</v>
      </c>
      <c r="P1874">
        <v>45.916723999999988</v>
      </c>
      <c r="Q1874">
        <v>15.7760164</v>
      </c>
      <c r="R1874">
        <f>COUNTIF($C$2:C1874, C1874)</f>
        <v>410</v>
      </c>
      <c r="S1874">
        <f t="shared" si="29"/>
        <v>1872</v>
      </c>
    </row>
    <row r="1875" spans="1:19" x14ac:dyDescent="0.3">
      <c r="A1875">
        <v>3</v>
      </c>
      <c r="B1875" t="s">
        <v>2388</v>
      </c>
      <c r="C1875">
        <v>1</v>
      </c>
      <c r="D1875" t="s">
        <v>18</v>
      </c>
      <c r="E1875" t="s">
        <v>461</v>
      </c>
      <c r="F1875" t="s">
        <v>3829</v>
      </c>
      <c r="G1875">
        <v>2</v>
      </c>
      <c r="H1875" t="s">
        <v>3833</v>
      </c>
      <c r="I1875" t="s">
        <v>3831</v>
      </c>
      <c r="J1875" t="s">
        <v>3834</v>
      </c>
      <c r="K1875">
        <v>451</v>
      </c>
      <c r="L1875">
        <v>284</v>
      </c>
      <c r="M1875">
        <v>284</v>
      </c>
      <c r="N1875">
        <v>274</v>
      </c>
      <c r="O1875">
        <v>10</v>
      </c>
      <c r="P1875">
        <v>45.916723999999988</v>
      </c>
      <c r="Q1875">
        <v>15.7760164</v>
      </c>
      <c r="R1875">
        <f>COUNTIF($C$2:C1875, C1875)</f>
        <v>411</v>
      </c>
      <c r="S1875">
        <f t="shared" si="29"/>
        <v>1873</v>
      </c>
    </row>
    <row r="1876" spans="1:19" x14ac:dyDescent="0.3">
      <c r="A1876">
        <v>3</v>
      </c>
      <c r="B1876" t="s">
        <v>2388</v>
      </c>
      <c r="C1876">
        <v>1</v>
      </c>
      <c r="D1876" t="s">
        <v>18</v>
      </c>
      <c r="E1876" t="s">
        <v>461</v>
      </c>
      <c r="F1876" t="s">
        <v>3829</v>
      </c>
      <c r="G1876">
        <v>3</v>
      </c>
      <c r="H1876" t="s">
        <v>3835</v>
      </c>
      <c r="I1876" t="s">
        <v>3836</v>
      </c>
      <c r="J1876" t="s">
        <v>3837</v>
      </c>
      <c r="K1876">
        <v>115</v>
      </c>
      <c r="L1876">
        <v>59</v>
      </c>
      <c r="M1876">
        <v>59</v>
      </c>
      <c r="N1876">
        <v>56</v>
      </c>
      <c r="O1876">
        <v>3</v>
      </c>
      <c r="P1876">
        <v>45.916416599999998</v>
      </c>
      <c r="Q1876">
        <v>15.7859207</v>
      </c>
      <c r="R1876">
        <f>COUNTIF($C$2:C1876, C1876)</f>
        <v>412</v>
      </c>
      <c r="S1876">
        <f t="shared" si="29"/>
        <v>1874</v>
      </c>
    </row>
    <row r="1877" spans="1:19" x14ac:dyDescent="0.3">
      <c r="A1877">
        <v>3</v>
      </c>
      <c r="B1877" t="s">
        <v>2388</v>
      </c>
      <c r="C1877">
        <v>1</v>
      </c>
      <c r="D1877" t="s">
        <v>18</v>
      </c>
      <c r="E1877" t="s">
        <v>461</v>
      </c>
      <c r="F1877" t="s">
        <v>3829</v>
      </c>
      <c r="G1877">
        <v>4</v>
      </c>
      <c r="H1877" t="s">
        <v>3838</v>
      </c>
      <c r="I1877" t="s">
        <v>3839</v>
      </c>
      <c r="J1877" t="s">
        <v>3840</v>
      </c>
      <c r="K1877">
        <v>187</v>
      </c>
      <c r="L1877">
        <v>107</v>
      </c>
      <c r="M1877">
        <v>107</v>
      </c>
      <c r="N1877">
        <v>103</v>
      </c>
      <c r="O1877">
        <v>4</v>
      </c>
      <c r="P1877">
        <v>45.938813000000003</v>
      </c>
      <c r="Q1877">
        <v>15.779191900000001</v>
      </c>
      <c r="R1877">
        <f>COUNTIF($C$2:C1877, C1877)</f>
        <v>413</v>
      </c>
      <c r="S1877">
        <f t="shared" si="29"/>
        <v>1875</v>
      </c>
    </row>
    <row r="1878" spans="1:19" x14ac:dyDescent="0.3">
      <c r="A1878">
        <v>3</v>
      </c>
      <c r="B1878" t="s">
        <v>2388</v>
      </c>
      <c r="C1878">
        <v>1</v>
      </c>
      <c r="D1878" t="s">
        <v>18</v>
      </c>
      <c r="E1878" t="s">
        <v>461</v>
      </c>
      <c r="F1878" t="s">
        <v>3829</v>
      </c>
      <c r="G1878">
        <v>5</v>
      </c>
      <c r="H1878" t="s">
        <v>3841</v>
      </c>
      <c r="I1878" t="s">
        <v>3842</v>
      </c>
      <c r="J1878" t="s">
        <v>3843</v>
      </c>
      <c r="K1878">
        <v>268</v>
      </c>
      <c r="L1878">
        <v>175</v>
      </c>
      <c r="M1878">
        <v>175</v>
      </c>
      <c r="N1878">
        <v>168</v>
      </c>
      <c r="O1878">
        <v>7</v>
      </c>
      <c r="P1878">
        <v>45.909878116243902</v>
      </c>
      <c r="Q1878">
        <v>15.764266551468999</v>
      </c>
      <c r="R1878">
        <f>COUNTIF($C$2:C1878, C1878)</f>
        <v>414</v>
      </c>
      <c r="S1878">
        <f t="shared" si="29"/>
        <v>1876</v>
      </c>
    </row>
    <row r="1879" spans="1:19" x14ac:dyDescent="0.3">
      <c r="A1879">
        <v>3</v>
      </c>
      <c r="B1879" t="s">
        <v>2388</v>
      </c>
      <c r="C1879">
        <v>1</v>
      </c>
      <c r="D1879" t="s">
        <v>18</v>
      </c>
      <c r="E1879" t="s">
        <v>461</v>
      </c>
      <c r="F1879" t="s">
        <v>3829</v>
      </c>
      <c r="G1879">
        <v>6</v>
      </c>
      <c r="H1879" t="s">
        <v>3844</v>
      </c>
      <c r="I1879" t="s">
        <v>3845</v>
      </c>
      <c r="J1879" t="s">
        <v>3846</v>
      </c>
      <c r="K1879">
        <v>162</v>
      </c>
      <c r="L1879">
        <v>91</v>
      </c>
      <c r="M1879">
        <v>91</v>
      </c>
      <c r="N1879">
        <v>91</v>
      </c>
      <c r="O1879">
        <v>0</v>
      </c>
      <c r="P1879">
        <v>45.8989209</v>
      </c>
      <c r="Q1879">
        <v>15.776797200000001</v>
      </c>
      <c r="R1879">
        <f>COUNTIF($C$2:C1879, C1879)</f>
        <v>415</v>
      </c>
      <c r="S1879">
        <f t="shared" si="29"/>
        <v>1877</v>
      </c>
    </row>
    <row r="1880" spans="1:19" x14ac:dyDescent="0.3">
      <c r="A1880">
        <v>3</v>
      </c>
      <c r="B1880" t="s">
        <v>2388</v>
      </c>
      <c r="C1880">
        <v>1</v>
      </c>
      <c r="D1880" t="s">
        <v>18</v>
      </c>
      <c r="E1880" t="s">
        <v>461</v>
      </c>
      <c r="F1880" t="s">
        <v>3829</v>
      </c>
      <c r="G1880">
        <v>7</v>
      </c>
      <c r="H1880" t="s">
        <v>3847</v>
      </c>
      <c r="I1880" t="s">
        <v>3848</v>
      </c>
      <c r="J1880" t="s">
        <v>3849</v>
      </c>
      <c r="K1880">
        <v>175</v>
      </c>
      <c r="L1880">
        <v>118</v>
      </c>
      <c r="M1880">
        <v>118</v>
      </c>
      <c r="N1880">
        <v>116</v>
      </c>
      <c r="O1880">
        <v>2</v>
      </c>
      <c r="P1880">
        <v>45.926587099999999</v>
      </c>
      <c r="Q1880">
        <v>15.7526402</v>
      </c>
      <c r="R1880">
        <f>COUNTIF($C$2:C1880, C1880)</f>
        <v>416</v>
      </c>
      <c r="S1880">
        <f t="shared" si="29"/>
        <v>1878</v>
      </c>
    </row>
    <row r="1881" spans="1:19" x14ac:dyDescent="0.3">
      <c r="A1881">
        <v>3</v>
      </c>
      <c r="B1881" t="s">
        <v>2388</v>
      </c>
      <c r="C1881">
        <v>2</v>
      </c>
      <c r="D1881" t="s">
        <v>2458</v>
      </c>
      <c r="E1881" t="s">
        <v>461</v>
      </c>
      <c r="F1881" t="s">
        <v>3850</v>
      </c>
      <c r="G1881">
        <v>1</v>
      </c>
      <c r="H1881" t="s">
        <v>3851</v>
      </c>
      <c r="I1881" t="s">
        <v>3852</v>
      </c>
      <c r="J1881" t="s">
        <v>3853</v>
      </c>
      <c r="K1881">
        <v>109</v>
      </c>
      <c r="L1881">
        <v>74</v>
      </c>
      <c r="M1881">
        <v>74</v>
      </c>
      <c r="N1881">
        <v>73</v>
      </c>
      <c r="O1881">
        <v>1</v>
      </c>
      <c r="P1881">
        <v>46.1718738</v>
      </c>
      <c r="Q1881">
        <v>15.940354900000001</v>
      </c>
      <c r="R1881">
        <f>COUNTIF($C$2:C1881, C1881)</f>
        <v>229</v>
      </c>
      <c r="S1881">
        <f t="shared" si="29"/>
        <v>1879</v>
      </c>
    </row>
    <row r="1882" spans="1:19" x14ac:dyDescent="0.3">
      <c r="A1882">
        <v>3</v>
      </c>
      <c r="B1882" t="s">
        <v>2388</v>
      </c>
      <c r="C1882">
        <v>2</v>
      </c>
      <c r="D1882" t="s">
        <v>2458</v>
      </c>
      <c r="E1882" t="s">
        <v>461</v>
      </c>
      <c r="F1882" t="s">
        <v>3850</v>
      </c>
      <c r="G1882">
        <v>2</v>
      </c>
      <c r="H1882" t="s">
        <v>3854</v>
      </c>
      <c r="I1882" t="s">
        <v>3855</v>
      </c>
      <c r="J1882" t="s">
        <v>3856</v>
      </c>
      <c r="K1882">
        <v>489</v>
      </c>
      <c r="L1882">
        <v>337</v>
      </c>
      <c r="M1882">
        <v>337</v>
      </c>
      <c r="N1882">
        <v>325</v>
      </c>
      <c r="O1882">
        <v>12</v>
      </c>
      <c r="P1882">
        <v>46.155794999999998</v>
      </c>
      <c r="Q1882">
        <v>15.941507100000001</v>
      </c>
      <c r="R1882">
        <f>COUNTIF($C$2:C1882, C1882)</f>
        <v>230</v>
      </c>
      <c r="S1882">
        <f t="shared" si="29"/>
        <v>1880</v>
      </c>
    </row>
    <row r="1883" spans="1:19" x14ac:dyDescent="0.3">
      <c r="A1883">
        <v>3</v>
      </c>
      <c r="B1883" t="s">
        <v>2388</v>
      </c>
      <c r="C1883">
        <v>2</v>
      </c>
      <c r="D1883" t="s">
        <v>2458</v>
      </c>
      <c r="E1883" t="s">
        <v>461</v>
      </c>
      <c r="F1883" t="s">
        <v>3850</v>
      </c>
      <c r="G1883">
        <v>3</v>
      </c>
      <c r="H1883" t="s">
        <v>3857</v>
      </c>
      <c r="I1883" t="s">
        <v>3858</v>
      </c>
      <c r="J1883" t="s">
        <v>3859</v>
      </c>
      <c r="K1883">
        <v>350</v>
      </c>
      <c r="L1883">
        <v>231</v>
      </c>
      <c r="M1883">
        <v>231</v>
      </c>
      <c r="N1883">
        <v>223</v>
      </c>
      <c r="O1883">
        <v>8</v>
      </c>
      <c r="P1883">
        <v>46.1403605</v>
      </c>
      <c r="Q1883">
        <v>15.9075294</v>
      </c>
      <c r="R1883">
        <f>COUNTIF($C$2:C1883, C1883)</f>
        <v>231</v>
      </c>
      <c r="S1883">
        <f t="shared" si="29"/>
        <v>1881</v>
      </c>
    </row>
    <row r="1884" spans="1:19" x14ac:dyDescent="0.3">
      <c r="A1884">
        <v>3</v>
      </c>
      <c r="B1884" t="s">
        <v>2388</v>
      </c>
      <c r="C1884">
        <v>2</v>
      </c>
      <c r="D1884" t="s">
        <v>2458</v>
      </c>
      <c r="E1884" t="s">
        <v>461</v>
      </c>
      <c r="F1884" t="s">
        <v>3850</v>
      </c>
      <c r="G1884">
        <v>4</v>
      </c>
      <c r="H1884" t="s">
        <v>3860</v>
      </c>
      <c r="I1884" t="s">
        <v>3861</v>
      </c>
      <c r="J1884" t="s">
        <v>3862</v>
      </c>
      <c r="K1884">
        <v>74</v>
      </c>
      <c r="L1884">
        <v>56</v>
      </c>
      <c r="M1884">
        <v>56</v>
      </c>
      <c r="N1884">
        <v>56</v>
      </c>
      <c r="O1884">
        <v>0</v>
      </c>
      <c r="P1884">
        <v>46.142310100000003</v>
      </c>
      <c r="Q1884">
        <v>15.9327772</v>
      </c>
      <c r="R1884">
        <f>COUNTIF($C$2:C1884, C1884)</f>
        <v>232</v>
      </c>
      <c r="S1884">
        <f t="shared" si="29"/>
        <v>1882</v>
      </c>
    </row>
    <row r="1885" spans="1:19" x14ac:dyDescent="0.3">
      <c r="A1885">
        <v>3</v>
      </c>
      <c r="B1885" t="s">
        <v>2388</v>
      </c>
      <c r="C1885">
        <v>2</v>
      </c>
      <c r="D1885" t="s">
        <v>2458</v>
      </c>
      <c r="E1885" t="s">
        <v>461</v>
      </c>
      <c r="F1885" t="s">
        <v>3850</v>
      </c>
      <c r="G1885">
        <v>5</v>
      </c>
      <c r="H1885" t="s">
        <v>3863</v>
      </c>
      <c r="I1885" t="s">
        <v>3864</v>
      </c>
      <c r="J1885" t="s">
        <v>3865</v>
      </c>
      <c r="K1885">
        <v>307</v>
      </c>
      <c r="L1885">
        <v>218</v>
      </c>
      <c r="M1885">
        <v>218</v>
      </c>
      <c r="N1885">
        <v>210</v>
      </c>
      <c r="O1885">
        <v>8</v>
      </c>
      <c r="P1885">
        <v>46.143145999999987</v>
      </c>
      <c r="Q1885">
        <v>15.8981207</v>
      </c>
      <c r="R1885">
        <f>COUNTIF($C$2:C1885, C1885)</f>
        <v>233</v>
      </c>
      <c r="S1885">
        <f t="shared" si="29"/>
        <v>1883</v>
      </c>
    </row>
    <row r="1886" spans="1:19" x14ac:dyDescent="0.3">
      <c r="A1886">
        <v>3</v>
      </c>
      <c r="B1886" t="s">
        <v>2388</v>
      </c>
      <c r="C1886">
        <v>2</v>
      </c>
      <c r="D1886" t="s">
        <v>2458</v>
      </c>
      <c r="E1886" t="s">
        <v>461</v>
      </c>
      <c r="F1886" t="s">
        <v>3850</v>
      </c>
      <c r="G1886">
        <v>6</v>
      </c>
      <c r="H1886" t="s">
        <v>3866</v>
      </c>
      <c r="I1886" t="s">
        <v>3867</v>
      </c>
      <c r="J1886" t="s">
        <v>3868</v>
      </c>
      <c r="K1886">
        <v>225</v>
      </c>
      <c r="L1886">
        <v>149</v>
      </c>
      <c r="M1886">
        <v>149</v>
      </c>
      <c r="N1886">
        <v>148</v>
      </c>
      <c r="O1886">
        <v>1</v>
      </c>
      <c r="P1886">
        <v>46.155909700000002</v>
      </c>
      <c r="Q1886">
        <v>15.900023600000001</v>
      </c>
      <c r="R1886">
        <f>COUNTIF($C$2:C1886, C1886)</f>
        <v>234</v>
      </c>
      <c r="S1886">
        <f t="shared" si="29"/>
        <v>1884</v>
      </c>
    </row>
    <row r="1887" spans="1:19" x14ac:dyDescent="0.3">
      <c r="A1887">
        <v>3</v>
      </c>
      <c r="B1887" t="s">
        <v>2388</v>
      </c>
      <c r="C1887">
        <v>2</v>
      </c>
      <c r="D1887" t="s">
        <v>2458</v>
      </c>
      <c r="E1887" t="s">
        <v>461</v>
      </c>
      <c r="F1887" t="s">
        <v>3850</v>
      </c>
      <c r="G1887">
        <v>7</v>
      </c>
      <c r="H1887" t="s">
        <v>3869</v>
      </c>
      <c r="I1887" t="s">
        <v>3870</v>
      </c>
      <c r="J1887" t="s">
        <v>3871</v>
      </c>
      <c r="K1887">
        <v>39</v>
      </c>
      <c r="L1887">
        <v>27</v>
      </c>
      <c r="M1887">
        <v>27</v>
      </c>
      <c r="N1887">
        <v>25</v>
      </c>
      <c r="O1887">
        <v>2</v>
      </c>
      <c r="P1887">
        <v>46.177720099999988</v>
      </c>
      <c r="Q1887">
        <v>15.8947079</v>
      </c>
      <c r="R1887">
        <f>COUNTIF($C$2:C1887, C1887)</f>
        <v>235</v>
      </c>
      <c r="S1887">
        <f t="shared" si="29"/>
        <v>1885</v>
      </c>
    </row>
    <row r="1888" spans="1:19" x14ac:dyDescent="0.3">
      <c r="A1888">
        <v>3</v>
      </c>
      <c r="B1888" t="s">
        <v>2388</v>
      </c>
      <c r="C1888">
        <v>2</v>
      </c>
      <c r="D1888" t="s">
        <v>2458</v>
      </c>
      <c r="E1888" t="s">
        <v>461</v>
      </c>
      <c r="F1888" t="s">
        <v>3850</v>
      </c>
      <c r="G1888">
        <v>8</v>
      </c>
      <c r="H1888" t="s">
        <v>3872</v>
      </c>
      <c r="I1888" t="s">
        <v>3873</v>
      </c>
      <c r="J1888" t="s">
        <v>3874</v>
      </c>
      <c r="K1888">
        <v>411</v>
      </c>
      <c r="L1888">
        <v>271</v>
      </c>
      <c r="M1888">
        <v>271</v>
      </c>
      <c r="N1888">
        <v>261</v>
      </c>
      <c r="O1888">
        <v>10</v>
      </c>
      <c r="P1888">
        <v>46.166510700000003</v>
      </c>
      <c r="Q1888">
        <v>15.920578000000001</v>
      </c>
      <c r="R1888">
        <f>COUNTIF($C$2:C1888, C1888)</f>
        <v>236</v>
      </c>
      <c r="S1888">
        <f t="shared" si="29"/>
        <v>1886</v>
      </c>
    </row>
    <row r="1889" spans="1:19" x14ac:dyDescent="0.3">
      <c r="A1889">
        <v>3</v>
      </c>
      <c r="B1889" t="s">
        <v>2388</v>
      </c>
      <c r="C1889">
        <v>2</v>
      </c>
      <c r="D1889" t="s">
        <v>2458</v>
      </c>
      <c r="E1889" t="s">
        <v>461</v>
      </c>
      <c r="F1889" t="s">
        <v>3850</v>
      </c>
      <c r="G1889">
        <v>9</v>
      </c>
      <c r="H1889" t="s">
        <v>3875</v>
      </c>
      <c r="I1889" t="s">
        <v>3876</v>
      </c>
      <c r="J1889" t="s">
        <v>3877</v>
      </c>
      <c r="K1889">
        <v>550</v>
      </c>
      <c r="L1889">
        <v>369</v>
      </c>
      <c r="M1889">
        <v>369</v>
      </c>
      <c r="N1889">
        <v>364</v>
      </c>
      <c r="O1889">
        <v>5</v>
      </c>
      <c r="P1889">
        <v>46.1653649</v>
      </c>
      <c r="Q1889">
        <v>15.9235717</v>
      </c>
      <c r="R1889">
        <f>COUNTIF($C$2:C1889, C1889)</f>
        <v>237</v>
      </c>
      <c r="S1889">
        <f t="shared" si="29"/>
        <v>1887</v>
      </c>
    </row>
    <row r="1890" spans="1:19" x14ac:dyDescent="0.3">
      <c r="A1890">
        <v>3</v>
      </c>
      <c r="B1890" t="s">
        <v>2388</v>
      </c>
      <c r="C1890">
        <v>20</v>
      </c>
      <c r="D1890" t="s">
        <v>2389</v>
      </c>
      <c r="E1890" t="s">
        <v>461</v>
      </c>
      <c r="F1890" t="s">
        <v>130</v>
      </c>
      <c r="G1890">
        <v>1</v>
      </c>
      <c r="H1890" t="s">
        <v>130</v>
      </c>
      <c r="I1890" t="s">
        <v>3878</v>
      </c>
      <c r="J1890" t="s">
        <v>3879</v>
      </c>
      <c r="K1890">
        <v>889</v>
      </c>
      <c r="L1890">
        <v>501</v>
      </c>
      <c r="M1890">
        <v>501</v>
      </c>
      <c r="N1890">
        <v>487</v>
      </c>
      <c r="O1890">
        <v>14</v>
      </c>
      <c r="P1890">
        <v>46.493708000000012</v>
      </c>
      <c r="Q1890">
        <v>16.389303900000002</v>
      </c>
      <c r="R1890">
        <f>COUNTIF($C$2:C1890, C1890)</f>
        <v>120</v>
      </c>
      <c r="S1890">
        <f t="shared" si="29"/>
        <v>1888</v>
      </c>
    </row>
    <row r="1891" spans="1:19" x14ac:dyDescent="0.3">
      <c r="A1891">
        <v>3</v>
      </c>
      <c r="B1891" t="s">
        <v>2388</v>
      </c>
      <c r="C1891">
        <v>20</v>
      </c>
      <c r="D1891" t="s">
        <v>2389</v>
      </c>
      <c r="E1891" t="s">
        <v>461</v>
      </c>
      <c r="F1891" t="s">
        <v>130</v>
      </c>
      <c r="G1891">
        <v>2</v>
      </c>
      <c r="H1891" t="s">
        <v>3880</v>
      </c>
      <c r="I1891" t="s">
        <v>3881</v>
      </c>
      <c r="J1891" t="s">
        <v>3882</v>
      </c>
      <c r="K1891">
        <v>236</v>
      </c>
      <c r="L1891">
        <v>144</v>
      </c>
      <c r="M1891">
        <v>144</v>
      </c>
      <c r="N1891">
        <v>140</v>
      </c>
      <c r="O1891">
        <v>4</v>
      </c>
      <c r="P1891">
        <v>46.505233099999998</v>
      </c>
      <c r="Q1891">
        <v>16.382058600000001</v>
      </c>
      <c r="R1891">
        <f>COUNTIF($C$2:C1891, C1891)</f>
        <v>121</v>
      </c>
      <c r="S1891">
        <f t="shared" si="29"/>
        <v>1889</v>
      </c>
    </row>
    <row r="1892" spans="1:19" x14ac:dyDescent="0.3">
      <c r="A1892">
        <v>3</v>
      </c>
      <c r="B1892" t="s">
        <v>2388</v>
      </c>
      <c r="C1892">
        <v>20</v>
      </c>
      <c r="D1892" t="s">
        <v>2389</v>
      </c>
      <c r="E1892" t="s">
        <v>461</v>
      </c>
      <c r="F1892" t="s">
        <v>130</v>
      </c>
      <c r="G1892">
        <v>3</v>
      </c>
      <c r="H1892" t="s">
        <v>3883</v>
      </c>
      <c r="I1892" t="s">
        <v>3884</v>
      </c>
      <c r="J1892" t="s">
        <v>3885</v>
      </c>
      <c r="K1892">
        <v>734</v>
      </c>
      <c r="L1892">
        <v>354</v>
      </c>
      <c r="M1892">
        <v>354</v>
      </c>
      <c r="N1892">
        <v>337</v>
      </c>
      <c r="O1892">
        <v>17</v>
      </c>
      <c r="P1892">
        <v>46.4935501</v>
      </c>
      <c r="Q1892">
        <v>16.425557600000001</v>
      </c>
      <c r="R1892">
        <f>COUNTIF($C$2:C1892, C1892)</f>
        <v>122</v>
      </c>
      <c r="S1892">
        <f t="shared" si="29"/>
        <v>1890</v>
      </c>
    </row>
    <row r="1893" spans="1:19" x14ac:dyDescent="0.3">
      <c r="A1893">
        <v>3</v>
      </c>
      <c r="B1893" t="s">
        <v>2388</v>
      </c>
      <c r="C1893">
        <v>20</v>
      </c>
      <c r="D1893" t="s">
        <v>2389</v>
      </c>
      <c r="E1893" t="s">
        <v>461</v>
      </c>
      <c r="F1893" t="s">
        <v>130</v>
      </c>
      <c r="G1893">
        <v>4</v>
      </c>
      <c r="H1893" t="s">
        <v>3886</v>
      </c>
      <c r="I1893" t="s">
        <v>3887</v>
      </c>
      <c r="J1893" t="s">
        <v>3888</v>
      </c>
      <c r="K1893">
        <v>115</v>
      </c>
      <c r="L1893">
        <v>70</v>
      </c>
      <c r="M1893">
        <v>70</v>
      </c>
      <c r="N1893">
        <v>69</v>
      </c>
      <c r="O1893">
        <v>1</v>
      </c>
      <c r="P1893">
        <v>46.463449300000001</v>
      </c>
      <c r="Q1893">
        <v>16.4085994</v>
      </c>
      <c r="R1893">
        <f>COUNTIF($C$2:C1893, C1893)</f>
        <v>123</v>
      </c>
      <c r="S1893">
        <f t="shared" si="29"/>
        <v>1891</v>
      </c>
    </row>
    <row r="1894" spans="1:19" x14ac:dyDescent="0.3">
      <c r="A1894">
        <v>3</v>
      </c>
      <c r="B1894" t="s">
        <v>2388</v>
      </c>
      <c r="C1894">
        <v>20</v>
      </c>
      <c r="D1894" t="s">
        <v>2389</v>
      </c>
      <c r="E1894" t="s">
        <v>461</v>
      </c>
      <c r="F1894" t="s">
        <v>130</v>
      </c>
      <c r="G1894">
        <v>5</v>
      </c>
      <c r="H1894" t="s">
        <v>3889</v>
      </c>
      <c r="I1894" t="s">
        <v>3890</v>
      </c>
      <c r="J1894" t="s">
        <v>3891</v>
      </c>
      <c r="K1894">
        <v>122</v>
      </c>
      <c r="L1894">
        <v>74</v>
      </c>
      <c r="M1894">
        <v>74</v>
      </c>
      <c r="N1894">
        <v>69</v>
      </c>
      <c r="O1894">
        <v>5</v>
      </c>
      <c r="P1894">
        <v>46.497298800000003</v>
      </c>
      <c r="Q1894">
        <v>16.402858500000001</v>
      </c>
      <c r="R1894">
        <f>COUNTIF($C$2:C1894, C1894)</f>
        <v>124</v>
      </c>
      <c r="S1894">
        <f t="shared" si="29"/>
        <v>1892</v>
      </c>
    </row>
    <row r="1895" spans="1:19" x14ac:dyDescent="0.3">
      <c r="A1895">
        <v>3</v>
      </c>
      <c r="B1895" t="s">
        <v>2388</v>
      </c>
      <c r="C1895">
        <v>20</v>
      </c>
      <c r="D1895" t="s">
        <v>2389</v>
      </c>
      <c r="E1895" t="s">
        <v>461</v>
      </c>
      <c r="F1895" t="s">
        <v>130</v>
      </c>
      <c r="G1895">
        <v>6</v>
      </c>
      <c r="H1895" t="s">
        <v>3892</v>
      </c>
      <c r="I1895" t="s">
        <v>3893</v>
      </c>
      <c r="J1895" t="s">
        <v>3894</v>
      </c>
      <c r="K1895">
        <v>152</v>
      </c>
      <c r="L1895">
        <v>77</v>
      </c>
      <c r="M1895">
        <v>77</v>
      </c>
      <c r="N1895">
        <v>75</v>
      </c>
      <c r="O1895">
        <v>2</v>
      </c>
      <c r="P1895">
        <v>46.482053899999997</v>
      </c>
      <c r="Q1895">
        <v>16.348568499999999</v>
      </c>
      <c r="R1895">
        <f>COUNTIF($C$2:C1895, C1895)</f>
        <v>125</v>
      </c>
      <c r="S1895">
        <f t="shared" si="29"/>
        <v>1893</v>
      </c>
    </row>
    <row r="1896" spans="1:19" x14ac:dyDescent="0.3">
      <c r="A1896">
        <v>3</v>
      </c>
      <c r="B1896" t="s">
        <v>2388</v>
      </c>
      <c r="C1896">
        <v>20</v>
      </c>
      <c r="D1896" t="s">
        <v>2389</v>
      </c>
      <c r="E1896" t="s">
        <v>461</v>
      </c>
      <c r="F1896" t="s">
        <v>130</v>
      </c>
      <c r="G1896">
        <v>7</v>
      </c>
      <c r="H1896" t="s">
        <v>3895</v>
      </c>
      <c r="I1896" t="s">
        <v>3896</v>
      </c>
      <c r="J1896" t="s">
        <v>3897</v>
      </c>
      <c r="K1896">
        <v>208</v>
      </c>
      <c r="L1896">
        <v>90</v>
      </c>
      <c r="M1896">
        <v>90</v>
      </c>
      <c r="N1896">
        <v>83</v>
      </c>
      <c r="O1896">
        <v>7</v>
      </c>
      <c r="P1896">
        <v>46.472969399999997</v>
      </c>
      <c r="Q1896">
        <v>16.402305500000001</v>
      </c>
      <c r="R1896">
        <f>COUNTIF($C$2:C1896, C1896)</f>
        <v>126</v>
      </c>
      <c r="S1896">
        <f t="shared" si="29"/>
        <v>1894</v>
      </c>
    </row>
    <row r="1897" spans="1:19" x14ac:dyDescent="0.3">
      <c r="A1897">
        <v>3</v>
      </c>
      <c r="B1897" t="s">
        <v>2388</v>
      </c>
      <c r="C1897">
        <v>5</v>
      </c>
      <c r="D1897" t="s">
        <v>2490</v>
      </c>
      <c r="E1897" t="s">
        <v>461</v>
      </c>
      <c r="F1897" t="s">
        <v>3898</v>
      </c>
      <c r="G1897">
        <v>1</v>
      </c>
      <c r="H1897" t="s">
        <v>3898</v>
      </c>
      <c r="I1897" t="s">
        <v>3899</v>
      </c>
      <c r="J1897" t="s">
        <v>3900</v>
      </c>
      <c r="K1897">
        <v>1008</v>
      </c>
      <c r="L1897">
        <v>626</v>
      </c>
      <c r="M1897">
        <v>626</v>
      </c>
      <c r="N1897">
        <v>611</v>
      </c>
      <c r="O1897">
        <v>15</v>
      </c>
      <c r="P1897">
        <v>46.328997200000003</v>
      </c>
      <c r="Q1897">
        <v>16.2825445</v>
      </c>
      <c r="R1897">
        <f>COUNTIF($C$2:C1897, C1897)</f>
        <v>282</v>
      </c>
      <c r="S1897">
        <f t="shared" si="29"/>
        <v>1895</v>
      </c>
    </row>
    <row r="1898" spans="1:19" x14ac:dyDescent="0.3">
      <c r="A1898">
        <v>3</v>
      </c>
      <c r="B1898" t="s">
        <v>2388</v>
      </c>
      <c r="C1898">
        <v>5</v>
      </c>
      <c r="D1898" t="s">
        <v>2490</v>
      </c>
      <c r="E1898" t="s">
        <v>461</v>
      </c>
      <c r="F1898" t="s">
        <v>3898</v>
      </c>
      <c r="G1898">
        <v>2</v>
      </c>
      <c r="H1898" t="s">
        <v>3898</v>
      </c>
      <c r="I1898" t="s">
        <v>3901</v>
      </c>
      <c r="J1898" t="s">
        <v>3902</v>
      </c>
      <c r="K1898">
        <v>1069</v>
      </c>
      <c r="L1898">
        <v>672</v>
      </c>
      <c r="M1898">
        <v>672</v>
      </c>
      <c r="N1898">
        <v>644</v>
      </c>
      <c r="O1898">
        <v>28</v>
      </c>
      <c r="P1898">
        <v>46.332471099999999</v>
      </c>
      <c r="Q1898">
        <v>16.2717499</v>
      </c>
      <c r="R1898">
        <f>COUNTIF($C$2:C1898, C1898)</f>
        <v>283</v>
      </c>
      <c r="S1898">
        <f t="shared" si="29"/>
        <v>1896</v>
      </c>
    </row>
    <row r="1899" spans="1:19" x14ac:dyDescent="0.3">
      <c r="A1899">
        <v>3</v>
      </c>
      <c r="B1899" t="s">
        <v>2388</v>
      </c>
      <c r="C1899">
        <v>5</v>
      </c>
      <c r="D1899" t="s">
        <v>2490</v>
      </c>
      <c r="E1899" t="s">
        <v>461</v>
      </c>
      <c r="F1899" t="s">
        <v>3898</v>
      </c>
      <c r="G1899">
        <v>3</v>
      </c>
      <c r="H1899" t="s">
        <v>3898</v>
      </c>
      <c r="I1899" t="s">
        <v>3903</v>
      </c>
      <c r="J1899" t="s">
        <v>3904</v>
      </c>
      <c r="K1899">
        <v>1198</v>
      </c>
      <c r="L1899">
        <v>828</v>
      </c>
      <c r="M1899">
        <v>828</v>
      </c>
      <c r="N1899">
        <v>797</v>
      </c>
      <c r="O1899">
        <v>31</v>
      </c>
      <c r="P1899">
        <v>46.334003600000003</v>
      </c>
      <c r="Q1899">
        <v>16.266257400000001</v>
      </c>
      <c r="R1899">
        <f>COUNTIF($C$2:C1899, C1899)</f>
        <v>284</v>
      </c>
      <c r="S1899">
        <f t="shared" si="29"/>
        <v>1897</v>
      </c>
    </row>
    <row r="1900" spans="1:19" x14ac:dyDescent="0.3">
      <c r="A1900">
        <v>3</v>
      </c>
      <c r="B1900" t="s">
        <v>2388</v>
      </c>
      <c r="C1900">
        <v>5</v>
      </c>
      <c r="D1900" t="s">
        <v>2490</v>
      </c>
      <c r="E1900" t="s">
        <v>461</v>
      </c>
      <c r="F1900" t="s">
        <v>3898</v>
      </c>
      <c r="G1900">
        <v>4</v>
      </c>
      <c r="H1900" t="s">
        <v>3905</v>
      </c>
      <c r="I1900" t="s">
        <v>3906</v>
      </c>
      <c r="J1900" t="s">
        <v>3907</v>
      </c>
      <c r="K1900">
        <v>755</v>
      </c>
      <c r="L1900">
        <v>437</v>
      </c>
      <c r="M1900">
        <v>437</v>
      </c>
      <c r="N1900">
        <v>413</v>
      </c>
      <c r="O1900">
        <v>24</v>
      </c>
      <c r="P1900">
        <v>46.352305899999998</v>
      </c>
      <c r="Q1900">
        <v>16.279995599999999</v>
      </c>
      <c r="R1900">
        <f>COUNTIF($C$2:C1900, C1900)</f>
        <v>285</v>
      </c>
      <c r="S1900">
        <f t="shared" si="29"/>
        <v>1898</v>
      </c>
    </row>
    <row r="1901" spans="1:19" x14ac:dyDescent="0.3">
      <c r="A1901">
        <v>3</v>
      </c>
      <c r="B1901" t="s">
        <v>2388</v>
      </c>
      <c r="C1901">
        <v>20</v>
      </c>
      <c r="D1901" t="s">
        <v>2389</v>
      </c>
      <c r="E1901" t="s">
        <v>461</v>
      </c>
      <c r="F1901" t="s">
        <v>3908</v>
      </c>
      <c r="G1901">
        <v>1</v>
      </c>
      <c r="H1901" t="s">
        <v>3908</v>
      </c>
      <c r="I1901" t="s">
        <v>3909</v>
      </c>
      <c r="J1901" t="s">
        <v>3910</v>
      </c>
      <c r="K1901">
        <v>762</v>
      </c>
      <c r="L1901">
        <v>437</v>
      </c>
      <c r="M1901">
        <v>436</v>
      </c>
      <c r="N1901">
        <v>422</v>
      </c>
      <c r="O1901">
        <v>14</v>
      </c>
      <c r="P1901">
        <v>46.3674356</v>
      </c>
      <c r="Q1901">
        <v>16.4131529</v>
      </c>
      <c r="R1901">
        <f>COUNTIF($C$2:C1901, C1901)</f>
        <v>127</v>
      </c>
      <c r="S1901">
        <f t="shared" si="29"/>
        <v>1899</v>
      </c>
    </row>
    <row r="1902" spans="1:19" x14ac:dyDescent="0.3">
      <c r="A1902">
        <v>3</v>
      </c>
      <c r="B1902" t="s">
        <v>2388</v>
      </c>
      <c r="C1902">
        <v>20</v>
      </c>
      <c r="D1902" t="s">
        <v>2389</v>
      </c>
      <c r="E1902" t="s">
        <v>461</v>
      </c>
      <c r="F1902" t="s">
        <v>3908</v>
      </c>
      <c r="G1902">
        <v>2</v>
      </c>
      <c r="H1902" t="s">
        <v>3908</v>
      </c>
      <c r="I1902" t="s">
        <v>3911</v>
      </c>
      <c r="J1902" t="s">
        <v>3910</v>
      </c>
      <c r="K1902">
        <v>885</v>
      </c>
      <c r="L1902">
        <v>608</v>
      </c>
      <c r="M1902">
        <v>608</v>
      </c>
      <c r="N1902">
        <v>587</v>
      </c>
      <c r="O1902">
        <v>21</v>
      </c>
      <c r="P1902">
        <v>46.3674356</v>
      </c>
      <c r="Q1902">
        <v>16.4131529</v>
      </c>
      <c r="R1902">
        <f>COUNTIF($C$2:C1902, C1902)</f>
        <v>128</v>
      </c>
      <c r="S1902">
        <f t="shared" si="29"/>
        <v>1900</v>
      </c>
    </row>
    <row r="1903" spans="1:19" x14ac:dyDescent="0.3">
      <c r="A1903">
        <v>3</v>
      </c>
      <c r="B1903" t="s">
        <v>2388</v>
      </c>
      <c r="C1903">
        <v>20</v>
      </c>
      <c r="D1903" t="s">
        <v>2389</v>
      </c>
      <c r="E1903" t="s">
        <v>461</v>
      </c>
      <c r="F1903" t="s">
        <v>3908</v>
      </c>
      <c r="G1903">
        <v>3</v>
      </c>
      <c r="H1903" t="s">
        <v>3908</v>
      </c>
      <c r="I1903" t="s">
        <v>3912</v>
      </c>
      <c r="J1903" t="s">
        <v>3910</v>
      </c>
      <c r="K1903">
        <v>666</v>
      </c>
      <c r="L1903">
        <v>472</v>
      </c>
      <c r="M1903">
        <v>472</v>
      </c>
      <c r="N1903">
        <v>464</v>
      </c>
      <c r="O1903">
        <v>8</v>
      </c>
      <c r="P1903">
        <v>46.3674356</v>
      </c>
      <c r="Q1903">
        <v>16.4131529</v>
      </c>
      <c r="R1903">
        <f>COUNTIF($C$2:C1903, C1903)</f>
        <v>129</v>
      </c>
      <c r="S1903">
        <f t="shared" si="29"/>
        <v>1901</v>
      </c>
    </row>
    <row r="1904" spans="1:19" x14ac:dyDescent="0.3">
      <c r="A1904">
        <v>3</v>
      </c>
      <c r="B1904" t="s">
        <v>2388</v>
      </c>
      <c r="C1904">
        <v>2</v>
      </c>
      <c r="D1904" t="s">
        <v>2458</v>
      </c>
      <c r="E1904" t="s">
        <v>461</v>
      </c>
      <c r="F1904" t="s">
        <v>3913</v>
      </c>
      <c r="G1904">
        <v>1</v>
      </c>
      <c r="H1904" t="s">
        <v>3913</v>
      </c>
      <c r="I1904" t="s">
        <v>3914</v>
      </c>
      <c r="J1904" t="s">
        <v>3915</v>
      </c>
      <c r="K1904">
        <v>793</v>
      </c>
      <c r="L1904">
        <v>496</v>
      </c>
      <c r="M1904">
        <v>496</v>
      </c>
      <c r="N1904">
        <v>488</v>
      </c>
      <c r="O1904">
        <v>8</v>
      </c>
      <c r="P1904">
        <v>45.977523599999998</v>
      </c>
      <c r="Q1904">
        <v>15.92995</v>
      </c>
      <c r="R1904">
        <f>COUNTIF($C$2:C1904, C1904)</f>
        <v>238</v>
      </c>
      <c r="S1904">
        <f t="shared" si="29"/>
        <v>1902</v>
      </c>
    </row>
    <row r="1905" spans="1:19" x14ac:dyDescent="0.3">
      <c r="A1905">
        <v>3</v>
      </c>
      <c r="B1905" t="s">
        <v>2388</v>
      </c>
      <c r="C1905">
        <v>2</v>
      </c>
      <c r="D1905" t="s">
        <v>2458</v>
      </c>
      <c r="E1905" t="s">
        <v>461</v>
      </c>
      <c r="F1905" t="s">
        <v>3913</v>
      </c>
      <c r="G1905">
        <v>2</v>
      </c>
      <c r="H1905" t="s">
        <v>3913</v>
      </c>
      <c r="I1905" t="s">
        <v>3916</v>
      </c>
      <c r="J1905" t="s">
        <v>3917</v>
      </c>
      <c r="K1905">
        <v>874</v>
      </c>
      <c r="L1905">
        <v>572</v>
      </c>
      <c r="M1905">
        <v>572</v>
      </c>
      <c r="N1905">
        <v>565</v>
      </c>
      <c r="O1905">
        <v>7</v>
      </c>
      <c r="P1905">
        <v>45.974814100000003</v>
      </c>
      <c r="Q1905">
        <v>15.9243892</v>
      </c>
      <c r="R1905">
        <f>COUNTIF($C$2:C1905, C1905)</f>
        <v>239</v>
      </c>
      <c r="S1905">
        <f t="shared" si="29"/>
        <v>1903</v>
      </c>
    </row>
    <row r="1906" spans="1:19" x14ac:dyDescent="0.3">
      <c r="A1906">
        <v>3</v>
      </c>
      <c r="B1906" t="s">
        <v>2388</v>
      </c>
      <c r="C1906">
        <v>2</v>
      </c>
      <c r="D1906" t="s">
        <v>2458</v>
      </c>
      <c r="E1906" t="s">
        <v>461</v>
      </c>
      <c r="F1906" t="s">
        <v>3913</v>
      </c>
      <c r="G1906">
        <v>3</v>
      </c>
      <c r="H1906" t="s">
        <v>3918</v>
      </c>
      <c r="I1906" t="s">
        <v>3919</v>
      </c>
      <c r="J1906" t="s">
        <v>3920</v>
      </c>
      <c r="K1906">
        <v>605</v>
      </c>
      <c r="L1906">
        <v>399</v>
      </c>
      <c r="M1906">
        <v>399</v>
      </c>
      <c r="N1906">
        <v>389</v>
      </c>
      <c r="O1906">
        <v>10</v>
      </c>
      <c r="P1906">
        <v>45.9650575</v>
      </c>
      <c r="Q1906">
        <v>15.9163753</v>
      </c>
      <c r="R1906">
        <f>COUNTIF($C$2:C1906, C1906)</f>
        <v>240</v>
      </c>
      <c r="S1906">
        <f t="shared" si="29"/>
        <v>1904</v>
      </c>
    </row>
    <row r="1907" spans="1:19" x14ac:dyDescent="0.3">
      <c r="A1907">
        <v>3</v>
      </c>
      <c r="B1907" t="s">
        <v>2388</v>
      </c>
      <c r="C1907">
        <v>2</v>
      </c>
      <c r="D1907" t="s">
        <v>2458</v>
      </c>
      <c r="E1907" t="s">
        <v>461</v>
      </c>
      <c r="F1907" t="s">
        <v>3913</v>
      </c>
      <c r="G1907">
        <v>4</v>
      </c>
      <c r="H1907" t="s">
        <v>3921</v>
      </c>
      <c r="I1907" t="s">
        <v>3922</v>
      </c>
      <c r="J1907" t="s">
        <v>3923</v>
      </c>
      <c r="K1907">
        <v>266</v>
      </c>
      <c r="L1907">
        <v>178</v>
      </c>
      <c r="M1907">
        <v>178</v>
      </c>
      <c r="N1907">
        <v>174</v>
      </c>
      <c r="O1907">
        <v>4</v>
      </c>
      <c r="P1907">
        <v>45.9498259</v>
      </c>
      <c r="Q1907">
        <v>15.933776399999999</v>
      </c>
      <c r="R1907">
        <f>COUNTIF($C$2:C1907, C1907)</f>
        <v>241</v>
      </c>
      <c r="S1907">
        <f t="shared" si="29"/>
        <v>1905</v>
      </c>
    </row>
    <row r="1908" spans="1:19" x14ac:dyDescent="0.3">
      <c r="A1908">
        <v>3</v>
      </c>
      <c r="B1908" t="s">
        <v>2388</v>
      </c>
      <c r="C1908">
        <v>20</v>
      </c>
      <c r="D1908" t="s">
        <v>2389</v>
      </c>
      <c r="E1908" t="s">
        <v>461</v>
      </c>
      <c r="F1908" t="s">
        <v>3924</v>
      </c>
      <c r="G1908">
        <v>1</v>
      </c>
      <c r="H1908" t="s">
        <v>3924</v>
      </c>
      <c r="I1908" t="s">
        <v>3925</v>
      </c>
      <c r="J1908" t="s">
        <v>3926</v>
      </c>
      <c r="K1908">
        <v>684</v>
      </c>
      <c r="L1908">
        <v>441</v>
      </c>
      <c r="M1908">
        <v>441</v>
      </c>
      <c r="N1908">
        <v>418</v>
      </c>
      <c r="O1908">
        <v>23</v>
      </c>
      <c r="P1908">
        <v>46.3323319</v>
      </c>
      <c r="Q1908">
        <v>16.7444439</v>
      </c>
      <c r="R1908">
        <f>COUNTIF($C$2:C1908, C1908)</f>
        <v>130</v>
      </c>
      <c r="S1908">
        <f t="shared" si="29"/>
        <v>1906</v>
      </c>
    </row>
    <row r="1909" spans="1:19" x14ac:dyDescent="0.3">
      <c r="A1909">
        <v>3</v>
      </c>
      <c r="B1909" t="s">
        <v>2388</v>
      </c>
      <c r="C1909">
        <v>20</v>
      </c>
      <c r="D1909" t="s">
        <v>2389</v>
      </c>
      <c r="E1909" t="s">
        <v>461</v>
      </c>
      <c r="F1909" t="s">
        <v>3924</v>
      </c>
      <c r="G1909">
        <v>2</v>
      </c>
      <c r="H1909" t="s">
        <v>3924</v>
      </c>
      <c r="I1909" t="s">
        <v>3927</v>
      </c>
      <c r="J1909" t="s">
        <v>3928</v>
      </c>
      <c r="K1909">
        <v>542</v>
      </c>
      <c r="L1909">
        <v>343</v>
      </c>
      <c r="M1909">
        <v>343</v>
      </c>
      <c r="N1909">
        <v>331</v>
      </c>
      <c r="O1909">
        <v>12</v>
      </c>
      <c r="P1909">
        <v>46.333762900000004</v>
      </c>
      <c r="Q1909">
        <v>16.737030300000001</v>
      </c>
      <c r="R1909">
        <f>COUNTIF($C$2:C1909, C1909)</f>
        <v>131</v>
      </c>
      <c r="S1909">
        <f t="shared" si="29"/>
        <v>1907</v>
      </c>
    </row>
    <row r="1910" spans="1:19" x14ac:dyDescent="0.3">
      <c r="A1910">
        <v>3</v>
      </c>
      <c r="B1910" t="s">
        <v>2388</v>
      </c>
      <c r="C1910">
        <v>20</v>
      </c>
      <c r="D1910" t="s">
        <v>2389</v>
      </c>
      <c r="E1910" t="s">
        <v>461</v>
      </c>
      <c r="F1910" t="s">
        <v>3924</v>
      </c>
      <c r="G1910">
        <v>3</v>
      </c>
      <c r="H1910" t="s">
        <v>3929</v>
      </c>
      <c r="I1910" t="s">
        <v>3930</v>
      </c>
      <c r="J1910" t="s">
        <v>3931</v>
      </c>
      <c r="K1910">
        <v>570</v>
      </c>
      <c r="L1910">
        <v>348</v>
      </c>
      <c r="M1910">
        <v>348</v>
      </c>
      <c r="N1910">
        <v>339</v>
      </c>
      <c r="O1910">
        <v>9</v>
      </c>
      <c r="P1910">
        <v>46.337524899999998</v>
      </c>
      <c r="Q1910">
        <v>16.717808900000001</v>
      </c>
      <c r="R1910">
        <f>COUNTIF($C$2:C1910, C1910)</f>
        <v>132</v>
      </c>
      <c r="S1910">
        <f t="shared" si="29"/>
        <v>1908</v>
      </c>
    </row>
    <row r="1911" spans="1:19" x14ac:dyDescent="0.3">
      <c r="A1911">
        <v>3</v>
      </c>
      <c r="B1911" t="s">
        <v>2388</v>
      </c>
      <c r="C1911">
        <v>5</v>
      </c>
      <c r="D1911" t="s">
        <v>2490</v>
      </c>
      <c r="E1911" t="s">
        <v>461</v>
      </c>
      <c r="F1911" t="s">
        <v>3932</v>
      </c>
      <c r="G1911">
        <v>1</v>
      </c>
      <c r="H1911" t="s">
        <v>3933</v>
      </c>
      <c r="I1911" t="s">
        <v>57</v>
      </c>
      <c r="J1911" t="s">
        <v>3934</v>
      </c>
      <c r="K1911">
        <v>271</v>
      </c>
      <c r="L1911">
        <v>151</v>
      </c>
      <c r="M1911">
        <v>151</v>
      </c>
      <c r="N1911">
        <v>145</v>
      </c>
      <c r="O1911">
        <v>6</v>
      </c>
      <c r="P1911">
        <v>46.283645900000003</v>
      </c>
      <c r="Q1911">
        <v>16.6043558</v>
      </c>
      <c r="R1911">
        <f>COUNTIF($C$2:C1911, C1911)</f>
        <v>286</v>
      </c>
      <c r="S1911">
        <f t="shared" si="29"/>
        <v>1909</v>
      </c>
    </row>
    <row r="1912" spans="1:19" x14ac:dyDescent="0.3">
      <c r="A1912">
        <v>3</v>
      </c>
      <c r="B1912" t="s">
        <v>2388</v>
      </c>
      <c r="C1912">
        <v>5</v>
      </c>
      <c r="D1912" t="s">
        <v>2490</v>
      </c>
      <c r="E1912" t="s">
        <v>461</v>
      </c>
      <c r="F1912" t="s">
        <v>3932</v>
      </c>
      <c r="G1912">
        <v>2</v>
      </c>
      <c r="H1912" t="s">
        <v>3935</v>
      </c>
      <c r="I1912" t="s">
        <v>3936</v>
      </c>
      <c r="J1912" t="s">
        <v>3937</v>
      </c>
      <c r="K1912">
        <v>399</v>
      </c>
      <c r="L1912">
        <v>206</v>
      </c>
      <c r="M1912">
        <v>206</v>
      </c>
      <c r="N1912">
        <v>200</v>
      </c>
      <c r="O1912">
        <v>6</v>
      </c>
      <c r="P1912">
        <v>46.295749699999988</v>
      </c>
      <c r="Q1912">
        <v>16.5821498</v>
      </c>
      <c r="R1912">
        <f>COUNTIF($C$2:C1912, C1912)</f>
        <v>287</v>
      </c>
      <c r="S1912">
        <f t="shared" si="29"/>
        <v>1910</v>
      </c>
    </row>
    <row r="1913" spans="1:19" x14ac:dyDescent="0.3">
      <c r="A1913">
        <v>3</v>
      </c>
      <c r="B1913" t="s">
        <v>2388</v>
      </c>
      <c r="C1913">
        <v>5</v>
      </c>
      <c r="D1913" t="s">
        <v>2490</v>
      </c>
      <c r="E1913" t="s">
        <v>461</v>
      </c>
      <c r="F1913" t="s">
        <v>3932</v>
      </c>
      <c r="G1913">
        <v>3</v>
      </c>
      <c r="H1913" t="s">
        <v>3938</v>
      </c>
      <c r="I1913" t="s">
        <v>57</v>
      </c>
      <c r="J1913" t="s">
        <v>3939</v>
      </c>
      <c r="K1913">
        <v>121</v>
      </c>
      <c r="L1913">
        <v>84</v>
      </c>
      <c r="M1913">
        <v>84</v>
      </c>
      <c r="N1913">
        <v>83</v>
      </c>
      <c r="O1913">
        <v>1</v>
      </c>
      <c r="P1913">
        <v>46.284650499999998</v>
      </c>
      <c r="Q1913">
        <v>16.584065800000001</v>
      </c>
      <c r="R1913">
        <f>COUNTIF($C$2:C1913, C1913)</f>
        <v>288</v>
      </c>
      <c r="S1913">
        <f t="shared" si="29"/>
        <v>1911</v>
      </c>
    </row>
    <row r="1914" spans="1:19" x14ac:dyDescent="0.3">
      <c r="A1914">
        <v>3</v>
      </c>
      <c r="B1914" t="s">
        <v>2388</v>
      </c>
      <c r="C1914">
        <v>5</v>
      </c>
      <c r="D1914" t="s">
        <v>2490</v>
      </c>
      <c r="E1914" t="s">
        <v>461</v>
      </c>
      <c r="F1914" t="s">
        <v>3932</v>
      </c>
      <c r="G1914">
        <v>4</v>
      </c>
      <c r="H1914" t="s">
        <v>3932</v>
      </c>
      <c r="I1914" t="s">
        <v>57</v>
      </c>
      <c r="J1914" t="s">
        <v>3940</v>
      </c>
      <c r="K1914">
        <v>481</v>
      </c>
      <c r="L1914">
        <v>284</v>
      </c>
      <c r="M1914">
        <v>284</v>
      </c>
      <c r="N1914">
        <v>278</v>
      </c>
      <c r="O1914">
        <v>6</v>
      </c>
      <c r="P1914">
        <v>46.283645999999997</v>
      </c>
      <c r="Q1914">
        <v>16.6043561</v>
      </c>
      <c r="R1914">
        <f>COUNTIF($C$2:C1914, C1914)</f>
        <v>289</v>
      </c>
      <c r="S1914">
        <f t="shared" si="29"/>
        <v>1912</v>
      </c>
    </row>
    <row r="1915" spans="1:19" x14ac:dyDescent="0.3">
      <c r="A1915">
        <v>3</v>
      </c>
      <c r="B1915" t="s">
        <v>2388</v>
      </c>
      <c r="C1915">
        <v>5</v>
      </c>
      <c r="D1915" t="s">
        <v>2490</v>
      </c>
      <c r="E1915" t="s">
        <v>461</v>
      </c>
      <c r="F1915" t="s">
        <v>3932</v>
      </c>
      <c r="G1915">
        <v>5</v>
      </c>
      <c r="H1915" t="s">
        <v>3941</v>
      </c>
      <c r="I1915" t="s">
        <v>57</v>
      </c>
      <c r="J1915" t="s">
        <v>3942</v>
      </c>
      <c r="K1915">
        <v>176</v>
      </c>
      <c r="L1915">
        <v>100</v>
      </c>
      <c r="M1915">
        <v>100</v>
      </c>
      <c r="N1915">
        <v>99</v>
      </c>
      <c r="O1915">
        <v>1</v>
      </c>
      <c r="P1915">
        <v>46.282230400000003</v>
      </c>
      <c r="Q1915">
        <v>16.588816699999999</v>
      </c>
      <c r="R1915">
        <f>COUNTIF($C$2:C1915, C1915)</f>
        <v>290</v>
      </c>
      <c r="S1915">
        <f t="shared" si="29"/>
        <v>1913</v>
      </c>
    </row>
    <row r="1916" spans="1:19" x14ac:dyDescent="0.3">
      <c r="A1916">
        <v>3</v>
      </c>
      <c r="B1916" t="s">
        <v>2388</v>
      </c>
      <c r="C1916">
        <v>5</v>
      </c>
      <c r="D1916" t="s">
        <v>2490</v>
      </c>
      <c r="E1916" t="s">
        <v>461</v>
      </c>
      <c r="F1916" t="s">
        <v>3932</v>
      </c>
      <c r="G1916">
        <v>6</v>
      </c>
      <c r="H1916" t="s">
        <v>3943</v>
      </c>
      <c r="I1916" t="s">
        <v>57</v>
      </c>
      <c r="J1916" t="s">
        <v>3944</v>
      </c>
      <c r="K1916">
        <v>366</v>
      </c>
      <c r="L1916">
        <v>196</v>
      </c>
      <c r="M1916">
        <v>196</v>
      </c>
      <c r="N1916">
        <v>180</v>
      </c>
      <c r="O1916">
        <v>16</v>
      </c>
      <c r="P1916">
        <v>46.283913800000001</v>
      </c>
      <c r="Q1916">
        <v>16.604020500000001</v>
      </c>
      <c r="R1916">
        <f>COUNTIF($C$2:C1916, C1916)</f>
        <v>291</v>
      </c>
      <c r="S1916">
        <f t="shared" si="29"/>
        <v>1914</v>
      </c>
    </row>
    <row r="1917" spans="1:19" x14ac:dyDescent="0.3">
      <c r="A1917">
        <v>3</v>
      </c>
      <c r="B1917" t="s">
        <v>2388</v>
      </c>
      <c r="C1917">
        <v>5</v>
      </c>
      <c r="D1917" t="s">
        <v>2490</v>
      </c>
      <c r="E1917" t="s">
        <v>461</v>
      </c>
      <c r="F1917" t="s">
        <v>3932</v>
      </c>
      <c r="G1917">
        <v>7</v>
      </c>
      <c r="H1917" t="s">
        <v>3945</v>
      </c>
      <c r="I1917" t="s">
        <v>57</v>
      </c>
      <c r="J1917" t="s">
        <v>3946</v>
      </c>
      <c r="K1917">
        <v>181</v>
      </c>
      <c r="L1917">
        <v>137</v>
      </c>
      <c r="M1917">
        <v>137</v>
      </c>
      <c r="N1917">
        <v>134</v>
      </c>
      <c r="O1917">
        <v>3</v>
      </c>
      <c r="P1917">
        <v>46.276854200000002</v>
      </c>
      <c r="Q1917">
        <v>16.6019158</v>
      </c>
      <c r="R1917">
        <f>COUNTIF($C$2:C1917, C1917)</f>
        <v>292</v>
      </c>
      <c r="S1917">
        <f t="shared" si="29"/>
        <v>1915</v>
      </c>
    </row>
    <row r="1918" spans="1:19" x14ac:dyDescent="0.3">
      <c r="A1918">
        <v>3</v>
      </c>
      <c r="B1918" t="s">
        <v>2388</v>
      </c>
      <c r="C1918">
        <v>5</v>
      </c>
      <c r="D1918" t="s">
        <v>2490</v>
      </c>
      <c r="E1918" t="s">
        <v>461</v>
      </c>
      <c r="F1918" t="s">
        <v>3932</v>
      </c>
      <c r="G1918">
        <v>8</v>
      </c>
      <c r="H1918" t="s">
        <v>3947</v>
      </c>
      <c r="I1918" t="s">
        <v>57</v>
      </c>
      <c r="J1918" t="s">
        <v>3948</v>
      </c>
      <c r="K1918">
        <v>103</v>
      </c>
      <c r="L1918">
        <v>62</v>
      </c>
      <c r="M1918">
        <v>62</v>
      </c>
      <c r="N1918">
        <v>61</v>
      </c>
      <c r="O1918">
        <v>1</v>
      </c>
      <c r="P1918">
        <v>46.273516399999998</v>
      </c>
      <c r="Q1918">
        <v>16.606461500000002</v>
      </c>
      <c r="R1918">
        <f>COUNTIF($C$2:C1918, C1918)</f>
        <v>293</v>
      </c>
      <c r="S1918">
        <f t="shared" si="29"/>
        <v>1916</v>
      </c>
    </row>
    <row r="1919" spans="1:19" x14ac:dyDescent="0.3">
      <c r="A1919">
        <v>3</v>
      </c>
      <c r="B1919" t="s">
        <v>2388</v>
      </c>
      <c r="C1919">
        <v>5</v>
      </c>
      <c r="D1919" t="s">
        <v>2490</v>
      </c>
      <c r="E1919" t="s">
        <v>461</v>
      </c>
      <c r="F1919" t="s">
        <v>3932</v>
      </c>
      <c r="G1919">
        <v>9</v>
      </c>
      <c r="H1919" t="s">
        <v>3949</v>
      </c>
      <c r="I1919" t="s">
        <v>122</v>
      </c>
      <c r="J1919" t="s">
        <v>3950</v>
      </c>
      <c r="K1919">
        <v>357</v>
      </c>
      <c r="L1919">
        <v>214</v>
      </c>
      <c r="M1919">
        <v>214</v>
      </c>
      <c r="N1919">
        <v>201</v>
      </c>
      <c r="O1919">
        <v>13</v>
      </c>
      <c r="P1919">
        <v>46.286299900000003</v>
      </c>
      <c r="Q1919">
        <v>16.648389699999999</v>
      </c>
      <c r="R1919">
        <f>COUNTIF($C$2:C1919, C1919)</f>
        <v>294</v>
      </c>
      <c r="S1919">
        <f t="shared" si="29"/>
        <v>1917</v>
      </c>
    </row>
    <row r="1920" spans="1:19" x14ac:dyDescent="0.3">
      <c r="A1920">
        <v>3</v>
      </c>
      <c r="B1920" t="s">
        <v>2388</v>
      </c>
      <c r="C1920">
        <v>5</v>
      </c>
      <c r="D1920" t="s">
        <v>2490</v>
      </c>
      <c r="E1920" t="s">
        <v>461</v>
      </c>
      <c r="F1920" t="s">
        <v>3932</v>
      </c>
      <c r="G1920">
        <v>10</v>
      </c>
      <c r="H1920" t="s">
        <v>3951</v>
      </c>
      <c r="I1920" t="s">
        <v>57</v>
      </c>
      <c r="J1920" t="s">
        <v>3952</v>
      </c>
      <c r="K1920">
        <v>342</v>
      </c>
      <c r="L1920">
        <v>211</v>
      </c>
      <c r="M1920">
        <v>211</v>
      </c>
      <c r="N1920">
        <v>204</v>
      </c>
      <c r="O1920">
        <v>7</v>
      </c>
      <c r="P1920">
        <v>46.295795599999998</v>
      </c>
      <c r="Q1920">
        <v>16.652608900000001</v>
      </c>
      <c r="R1920">
        <f>COUNTIF($C$2:C1920, C1920)</f>
        <v>295</v>
      </c>
      <c r="S1920">
        <f t="shared" si="29"/>
        <v>1918</v>
      </c>
    </row>
    <row r="1921" spans="1:19" x14ac:dyDescent="0.3">
      <c r="A1921">
        <v>3</v>
      </c>
      <c r="B1921" t="s">
        <v>2388</v>
      </c>
      <c r="C1921">
        <v>5</v>
      </c>
      <c r="D1921" t="s">
        <v>2490</v>
      </c>
      <c r="E1921" t="s">
        <v>461</v>
      </c>
      <c r="F1921" t="s">
        <v>3953</v>
      </c>
      <c r="G1921">
        <v>1</v>
      </c>
      <c r="H1921" t="s">
        <v>3954</v>
      </c>
      <c r="I1921" t="s">
        <v>3955</v>
      </c>
      <c r="J1921" t="s">
        <v>3956</v>
      </c>
      <c r="K1921">
        <v>766</v>
      </c>
      <c r="L1921">
        <v>510</v>
      </c>
      <c r="M1921">
        <v>510</v>
      </c>
      <c r="N1921">
        <v>496</v>
      </c>
      <c r="O1921">
        <v>14</v>
      </c>
      <c r="P1921">
        <v>46.222116399999997</v>
      </c>
      <c r="Q1921">
        <v>16.311176100000001</v>
      </c>
      <c r="R1921">
        <f>COUNTIF($C$2:C1921, C1921)</f>
        <v>296</v>
      </c>
      <c r="S1921">
        <f t="shared" si="29"/>
        <v>1919</v>
      </c>
    </row>
    <row r="1922" spans="1:19" x14ac:dyDescent="0.3">
      <c r="A1922">
        <v>3</v>
      </c>
      <c r="B1922" t="s">
        <v>2388</v>
      </c>
      <c r="C1922">
        <v>5</v>
      </c>
      <c r="D1922" t="s">
        <v>2490</v>
      </c>
      <c r="E1922" t="s">
        <v>461</v>
      </c>
      <c r="F1922" t="s">
        <v>3953</v>
      </c>
      <c r="G1922">
        <v>2</v>
      </c>
      <c r="H1922" t="s">
        <v>3957</v>
      </c>
      <c r="I1922" t="s">
        <v>3958</v>
      </c>
      <c r="J1922" t="s">
        <v>3959</v>
      </c>
      <c r="K1922">
        <v>325</v>
      </c>
      <c r="L1922">
        <v>240</v>
      </c>
      <c r="M1922">
        <v>240</v>
      </c>
      <c r="N1922">
        <v>232</v>
      </c>
      <c r="O1922">
        <v>8</v>
      </c>
      <c r="P1922">
        <v>46.243336399999997</v>
      </c>
      <c r="Q1922">
        <v>16.3378987</v>
      </c>
      <c r="R1922">
        <f>COUNTIF($C$2:C1922, C1922)</f>
        <v>297</v>
      </c>
      <c r="S1922">
        <f t="shared" si="29"/>
        <v>1920</v>
      </c>
    </row>
    <row r="1923" spans="1:19" x14ac:dyDescent="0.3">
      <c r="A1923">
        <v>3</v>
      </c>
      <c r="B1923" t="s">
        <v>2388</v>
      </c>
      <c r="C1923">
        <v>5</v>
      </c>
      <c r="D1923" t="s">
        <v>2490</v>
      </c>
      <c r="E1923" t="s">
        <v>461</v>
      </c>
      <c r="F1923" t="s">
        <v>3953</v>
      </c>
      <c r="G1923">
        <v>3</v>
      </c>
      <c r="H1923" t="s">
        <v>3960</v>
      </c>
      <c r="I1923" t="s">
        <v>3961</v>
      </c>
      <c r="J1923" t="s">
        <v>3962</v>
      </c>
      <c r="K1923">
        <v>243</v>
      </c>
      <c r="L1923">
        <v>151</v>
      </c>
      <c r="M1923">
        <v>151</v>
      </c>
      <c r="N1923">
        <v>144</v>
      </c>
      <c r="O1923">
        <v>7</v>
      </c>
      <c r="P1923">
        <v>46.245547999999999</v>
      </c>
      <c r="Q1923">
        <v>16.326131199999999</v>
      </c>
      <c r="R1923">
        <f>COUNTIF($C$2:C1923, C1923)</f>
        <v>298</v>
      </c>
      <c r="S1923">
        <f t="shared" ref="S1923:S1986" si="30">ROW()-2</f>
        <v>1921</v>
      </c>
    </row>
    <row r="1924" spans="1:19" x14ac:dyDescent="0.3">
      <c r="A1924">
        <v>3</v>
      </c>
      <c r="B1924" t="s">
        <v>2388</v>
      </c>
      <c r="C1924">
        <v>5</v>
      </c>
      <c r="D1924" t="s">
        <v>2490</v>
      </c>
      <c r="E1924" t="s">
        <v>461</v>
      </c>
      <c r="F1924" t="s">
        <v>3953</v>
      </c>
      <c r="G1924">
        <v>4</v>
      </c>
      <c r="H1924" t="s">
        <v>3954</v>
      </c>
      <c r="I1924" t="s">
        <v>3963</v>
      </c>
      <c r="J1924" t="s">
        <v>3956</v>
      </c>
      <c r="K1924">
        <v>186</v>
      </c>
      <c r="L1924">
        <v>126</v>
      </c>
      <c r="M1924">
        <v>126</v>
      </c>
      <c r="N1924">
        <v>120</v>
      </c>
      <c r="O1924">
        <v>6</v>
      </c>
      <c r="P1924">
        <v>46.222116399999997</v>
      </c>
      <c r="Q1924">
        <v>16.311176100000001</v>
      </c>
      <c r="R1924">
        <f>COUNTIF($C$2:C1924, C1924)</f>
        <v>299</v>
      </c>
      <c r="S1924">
        <f t="shared" si="30"/>
        <v>1922</v>
      </c>
    </row>
    <row r="1925" spans="1:19" x14ac:dyDescent="0.3">
      <c r="A1925">
        <v>3</v>
      </c>
      <c r="B1925" t="s">
        <v>2388</v>
      </c>
      <c r="C1925">
        <v>5</v>
      </c>
      <c r="D1925" t="s">
        <v>2490</v>
      </c>
      <c r="E1925" t="s">
        <v>461</v>
      </c>
      <c r="F1925" t="s">
        <v>3953</v>
      </c>
      <c r="G1925">
        <v>5</v>
      </c>
      <c r="H1925" t="s">
        <v>3964</v>
      </c>
      <c r="I1925" t="s">
        <v>2700</v>
      </c>
      <c r="J1925" t="s">
        <v>3965</v>
      </c>
      <c r="K1925">
        <v>327</v>
      </c>
      <c r="L1925">
        <v>205</v>
      </c>
      <c r="M1925">
        <v>205</v>
      </c>
      <c r="N1925">
        <v>196</v>
      </c>
      <c r="O1925">
        <v>9</v>
      </c>
      <c r="P1925">
        <v>46.238550699999998</v>
      </c>
      <c r="Q1925">
        <v>16.3316613</v>
      </c>
      <c r="R1925">
        <f>COUNTIF($C$2:C1925, C1925)</f>
        <v>300</v>
      </c>
      <c r="S1925">
        <f t="shared" si="30"/>
        <v>1923</v>
      </c>
    </row>
    <row r="1926" spans="1:19" x14ac:dyDescent="0.3">
      <c r="A1926">
        <v>3</v>
      </c>
      <c r="B1926" t="s">
        <v>2388</v>
      </c>
      <c r="C1926">
        <v>5</v>
      </c>
      <c r="D1926" t="s">
        <v>2490</v>
      </c>
      <c r="E1926" t="s">
        <v>461</v>
      </c>
      <c r="F1926" t="s">
        <v>3953</v>
      </c>
      <c r="G1926">
        <v>6</v>
      </c>
      <c r="H1926" t="s">
        <v>3953</v>
      </c>
      <c r="I1926" t="s">
        <v>3966</v>
      </c>
      <c r="J1926" t="s">
        <v>3967</v>
      </c>
      <c r="K1926">
        <v>488</v>
      </c>
      <c r="L1926">
        <v>334</v>
      </c>
      <c r="M1926">
        <v>333</v>
      </c>
      <c r="N1926">
        <v>318</v>
      </c>
      <c r="O1926">
        <v>15</v>
      </c>
      <c r="P1926">
        <v>46.245596200000001</v>
      </c>
      <c r="Q1926">
        <v>16.321715300000001</v>
      </c>
      <c r="R1926">
        <f>COUNTIF($C$2:C1926, C1926)</f>
        <v>301</v>
      </c>
      <c r="S1926">
        <f t="shared" si="30"/>
        <v>1924</v>
      </c>
    </row>
    <row r="1927" spans="1:19" x14ac:dyDescent="0.3">
      <c r="A1927">
        <v>3</v>
      </c>
      <c r="B1927" t="s">
        <v>2388</v>
      </c>
      <c r="C1927">
        <v>5</v>
      </c>
      <c r="D1927" t="s">
        <v>2490</v>
      </c>
      <c r="E1927" t="s">
        <v>461</v>
      </c>
      <c r="F1927" t="s">
        <v>3953</v>
      </c>
      <c r="G1927">
        <v>7</v>
      </c>
      <c r="H1927" t="s">
        <v>3968</v>
      </c>
      <c r="I1927" t="s">
        <v>3969</v>
      </c>
      <c r="J1927" t="s">
        <v>3962</v>
      </c>
      <c r="K1927">
        <v>297</v>
      </c>
      <c r="L1927">
        <v>174</v>
      </c>
      <c r="M1927">
        <v>174</v>
      </c>
      <c r="N1927">
        <v>172</v>
      </c>
      <c r="O1927">
        <v>2</v>
      </c>
      <c r="P1927">
        <v>46.245547999999999</v>
      </c>
      <c r="Q1927">
        <v>16.326131199999999</v>
      </c>
      <c r="R1927">
        <f>COUNTIF($C$2:C1927, C1927)</f>
        <v>302</v>
      </c>
      <c r="S1927">
        <f t="shared" si="30"/>
        <v>1925</v>
      </c>
    </row>
    <row r="1928" spans="1:19" x14ac:dyDescent="0.3">
      <c r="A1928">
        <v>3</v>
      </c>
      <c r="B1928" t="s">
        <v>2388</v>
      </c>
      <c r="C1928">
        <v>5</v>
      </c>
      <c r="D1928" t="s">
        <v>2490</v>
      </c>
      <c r="E1928" t="s">
        <v>461</v>
      </c>
      <c r="F1928" t="s">
        <v>3953</v>
      </c>
      <c r="G1928">
        <v>8</v>
      </c>
      <c r="H1928" t="s">
        <v>3970</v>
      </c>
      <c r="I1928" t="s">
        <v>3971</v>
      </c>
      <c r="J1928" t="s">
        <v>3972</v>
      </c>
      <c r="K1928">
        <v>187</v>
      </c>
      <c r="L1928">
        <v>141</v>
      </c>
      <c r="M1928">
        <v>141</v>
      </c>
      <c r="N1928">
        <v>137</v>
      </c>
      <c r="O1928">
        <v>4</v>
      </c>
      <c r="P1928">
        <v>46.241639900000003</v>
      </c>
      <c r="Q1928">
        <v>16.3313959</v>
      </c>
      <c r="R1928">
        <f>COUNTIF($C$2:C1928, C1928)</f>
        <v>303</v>
      </c>
      <c r="S1928">
        <f t="shared" si="30"/>
        <v>1926</v>
      </c>
    </row>
    <row r="1929" spans="1:19" x14ac:dyDescent="0.3">
      <c r="A1929">
        <v>3</v>
      </c>
      <c r="B1929" t="s">
        <v>2388</v>
      </c>
      <c r="C1929">
        <v>20</v>
      </c>
      <c r="D1929" t="s">
        <v>2389</v>
      </c>
      <c r="E1929" t="s">
        <v>461</v>
      </c>
      <c r="F1929" t="s">
        <v>3973</v>
      </c>
      <c r="G1929">
        <v>1</v>
      </c>
      <c r="H1929" t="s">
        <v>3974</v>
      </c>
      <c r="I1929" t="s">
        <v>3975</v>
      </c>
      <c r="J1929" t="s">
        <v>3976</v>
      </c>
      <c r="K1929">
        <v>745</v>
      </c>
      <c r="L1929">
        <v>425</v>
      </c>
      <c r="M1929">
        <v>425</v>
      </c>
      <c r="N1929">
        <v>409</v>
      </c>
      <c r="O1929">
        <v>16</v>
      </c>
      <c r="P1929">
        <v>46.446974999999988</v>
      </c>
      <c r="Q1929">
        <v>16.412220000000001</v>
      </c>
      <c r="R1929">
        <f>COUNTIF($C$2:C1929, C1929)</f>
        <v>133</v>
      </c>
      <c r="S1929">
        <f t="shared" si="30"/>
        <v>1927</v>
      </c>
    </row>
    <row r="1930" spans="1:19" x14ac:dyDescent="0.3">
      <c r="A1930">
        <v>3</v>
      </c>
      <c r="B1930" t="s">
        <v>2388</v>
      </c>
      <c r="C1930">
        <v>20</v>
      </c>
      <c r="D1930" t="s">
        <v>2389</v>
      </c>
      <c r="E1930" t="s">
        <v>461</v>
      </c>
      <c r="F1930" t="s">
        <v>3973</v>
      </c>
      <c r="G1930">
        <v>2</v>
      </c>
      <c r="H1930" t="s">
        <v>3977</v>
      </c>
      <c r="I1930" t="s">
        <v>3978</v>
      </c>
      <c r="J1930" t="s">
        <v>3979</v>
      </c>
      <c r="K1930">
        <v>286</v>
      </c>
      <c r="L1930">
        <v>158</v>
      </c>
      <c r="M1930">
        <v>158</v>
      </c>
      <c r="N1930">
        <v>155</v>
      </c>
      <c r="O1930">
        <v>3</v>
      </c>
      <c r="P1930">
        <v>46.457314200000013</v>
      </c>
      <c r="Q1930">
        <v>16.380747100000001</v>
      </c>
      <c r="R1930">
        <f>COUNTIF($C$2:C1930, C1930)</f>
        <v>134</v>
      </c>
      <c r="S1930">
        <f t="shared" si="30"/>
        <v>1928</v>
      </c>
    </row>
    <row r="1931" spans="1:19" x14ac:dyDescent="0.3">
      <c r="A1931">
        <v>3</v>
      </c>
      <c r="B1931" t="s">
        <v>2388</v>
      </c>
      <c r="C1931">
        <v>20</v>
      </c>
      <c r="D1931" t="s">
        <v>2389</v>
      </c>
      <c r="E1931" t="s">
        <v>461</v>
      </c>
      <c r="F1931" t="s">
        <v>3973</v>
      </c>
      <c r="G1931">
        <v>3</v>
      </c>
      <c r="H1931" t="s">
        <v>3980</v>
      </c>
      <c r="I1931" t="s">
        <v>3981</v>
      </c>
      <c r="J1931" t="s">
        <v>3982</v>
      </c>
      <c r="K1931">
        <v>356</v>
      </c>
      <c r="L1931">
        <v>239</v>
      </c>
      <c r="M1931">
        <v>239</v>
      </c>
      <c r="N1931">
        <v>233</v>
      </c>
      <c r="O1931">
        <v>6</v>
      </c>
      <c r="P1931">
        <v>46.434151999999997</v>
      </c>
      <c r="Q1931">
        <v>16.400059299999999</v>
      </c>
      <c r="R1931">
        <f>COUNTIF($C$2:C1931, C1931)</f>
        <v>135</v>
      </c>
      <c r="S1931">
        <f t="shared" si="30"/>
        <v>1929</v>
      </c>
    </row>
    <row r="1932" spans="1:19" x14ac:dyDescent="0.3">
      <c r="A1932">
        <v>3</v>
      </c>
      <c r="B1932" t="s">
        <v>2388</v>
      </c>
      <c r="C1932">
        <v>20</v>
      </c>
      <c r="D1932" t="s">
        <v>2389</v>
      </c>
      <c r="E1932" t="s">
        <v>461</v>
      </c>
      <c r="F1932" t="s">
        <v>3973</v>
      </c>
      <c r="G1932">
        <v>4</v>
      </c>
      <c r="H1932" t="s">
        <v>3983</v>
      </c>
      <c r="I1932" t="s">
        <v>3984</v>
      </c>
      <c r="J1932" t="s">
        <v>3985</v>
      </c>
      <c r="K1932">
        <v>801</v>
      </c>
      <c r="L1932">
        <v>455</v>
      </c>
      <c r="M1932">
        <v>455</v>
      </c>
      <c r="N1932">
        <v>443</v>
      </c>
      <c r="O1932">
        <v>12</v>
      </c>
      <c r="P1932">
        <v>46.438479000000001</v>
      </c>
      <c r="Q1932">
        <v>16.394676100000002</v>
      </c>
      <c r="R1932">
        <f>COUNTIF($C$2:C1932, C1932)</f>
        <v>136</v>
      </c>
      <c r="S1932">
        <f t="shared" si="30"/>
        <v>1930</v>
      </c>
    </row>
    <row r="1933" spans="1:19" x14ac:dyDescent="0.3">
      <c r="A1933">
        <v>3</v>
      </c>
      <c r="B1933" t="s">
        <v>2388</v>
      </c>
      <c r="C1933">
        <v>20</v>
      </c>
      <c r="D1933" t="s">
        <v>2389</v>
      </c>
      <c r="E1933" t="s">
        <v>461</v>
      </c>
      <c r="F1933" t="s">
        <v>3973</v>
      </c>
      <c r="G1933">
        <v>5</v>
      </c>
      <c r="H1933" t="s">
        <v>1653</v>
      </c>
      <c r="I1933" t="s">
        <v>3986</v>
      </c>
      <c r="J1933" t="s">
        <v>3987</v>
      </c>
      <c r="K1933">
        <v>609</v>
      </c>
      <c r="L1933">
        <v>371</v>
      </c>
      <c r="M1933">
        <v>371</v>
      </c>
      <c r="N1933">
        <v>358</v>
      </c>
      <c r="O1933">
        <v>13</v>
      </c>
      <c r="P1933">
        <v>46.4163815</v>
      </c>
      <c r="Q1933">
        <v>16.385351799999999</v>
      </c>
      <c r="R1933">
        <f>COUNTIF($C$2:C1933, C1933)</f>
        <v>137</v>
      </c>
      <c r="S1933">
        <f t="shared" si="30"/>
        <v>1931</v>
      </c>
    </row>
    <row r="1934" spans="1:19" x14ac:dyDescent="0.3">
      <c r="A1934">
        <v>3</v>
      </c>
      <c r="B1934" t="s">
        <v>2388</v>
      </c>
      <c r="C1934">
        <v>20</v>
      </c>
      <c r="D1934" t="s">
        <v>2389</v>
      </c>
      <c r="E1934" t="s">
        <v>461</v>
      </c>
      <c r="F1934" t="s">
        <v>3973</v>
      </c>
      <c r="G1934">
        <v>6</v>
      </c>
      <c r="H1934" t="s">
        <v>3988</v>
      </c>
      <c r="I1934" t="s">
        <v>3989</v>
      </c>
      <c r="J1934" t="s">
        <v>3990</v>
      </c>
      <c r="K1934">
        <v>310</v>
      </c>
      <c r="L1934">
        <v>173</v>
      </c>
      <c r="M1934">
        <v>173</v>
      </c>
      <c r="N1934">
        <v>161</v>
      </c>
      <c r="O1934">
        <v>12</v>
      </c>
      <c r="P1934">
        <v>46.428703300000002</v>
      </c>
      <c r="Q1934">
        <v>16.351026699999998</v>
      </c>
      <c r="R1934">
        <f>COUNTIF($C$2:C1934, C1934)</f>
        <v>138</v>
      </c>
      <c r="S1934">
        <f t="shared" si="30"/>
        <v>1932</v>
      </c>
    </row>
    <row r="1935" spans="1:19" x14ac:dyDescent="0.3">
      <c r="A1935">
        <v>3</v>
      </c>
      <c r="B1935" t="s">
        <v>2388</v>
      </c>
      <c r="C1935">
        <v>20</v>
      </c>
      <c r="D1935" t="s">
        <v>2389</v>
      </c>
      <c r="E1935" t="s">
        <v>461</v>
      </c>
      <c r="F1935" t="s">
        <v>3973</v>
      </c>
      <c r="G1935">
        <v>7</v>
      </c>
      <c r="H1935" t="s">
        <v>3991</v>
      </c>
      <c r="I1935" t="s">
        <v>3992</v>
      </c>
      <c r="J1935" t="s">
        <v>3993</v>
      </c>
      <c r="K1935">
        <v>392</v>
      </c>
      <c r="L1935">
        <v>218</v>
      </c>
      <c r="M1935">
        <v>218</v>
      </c>
      <c r="N1935">
        <v>207</v>
      </c>
      <c r="O1935">
        <v>11</v>
      </c>
      <c r="P1935">
        <v>46.453375299999998</v>
      </c>
      <c r="Q1935">
        <v>16.364432499999999</v>
      </c>
      <c r="R1935">
        <f>COUNTIF($C$2:C1935, C1935)</f>
        <v>139</v>
      </c>
      <c r="S1935">
        <f t="shared" si="30"/>
        <v>1933</v>
      </c>
    </row>
    <row r="1936" spans="1:19" x14ac:dyDescent="0.3">
      <c r="A1936">
        <v>3</v>
      </c>
      <c r="B1936" t="s">
        <v>2388</v>
      </c>
      <c r="C1936">
        <v>20</v>
      </c>
      <c r="D1936" t="s">
        <v>2389</v>
      </c>
      <c r="E1936" t="s">
        <v>461</v>
      </c>
      <c r="F1936" t="s">
        <v>3973</v>
      </c>
      <c r="G1936">
        <v>8</v>
      </c>
      <c r="H1936" t="s">
        <v>3994</v>
      </c>
      <c r="I1936" t="s">
        <v>3995</v>
      </c>
      <c r="J1936" t="s">
        <v>3996</v>
      </c>
      <c r="K1936">
        <v>547</v>
      </c>
      <c r="L1936">
        <v>320</v>
      </c>
      <c r="M1936">
        <v>320</v>
      </c>
      <c r="N1936">
        <v>315</v>
      </c>
      <c r="O1936">
        <v>5</v>
      </c>
      <c r="P1936">
        <v>46.435185300000001</v>
      </c>
      <c r="Q1936">
        <v>16.369350799999999</v>
      </c>
      <c r="R1936">
        <f>COUNTIF($C$2:C1936, C1936)</f>
        <v>140</v>
      </c>
      <c r="S1936">
        <f t="shared" si="30"/>
        <v>1934</v>
      </c>
    </row>
    <row r="1937" spans="1:19" x14ac:dyDescent="0.3">
      <c r="A1937">
        <v>3</v>
      </c>
      <c r="B1937" t="s">
        <v>2388</v>
      </c>
      <c r="C1937">
        <v>20</v>
      </c>
      <c r="D1937" t="s">
        <v>2389</v>
      </c>
      <c r="E1937" t="s">
        <v>461</v>
      </c>
      <c r="F1937" t="s">
        <v>3973</v>
      </c>
      <c r="G1937">
        <v>9</v>
      </c>
      <c r="H1937" t="s">
        <v>3997</v>
      </c>
      <c r="I1937" t="s">
        <v>3998</v>
      </c>
      <c r="J1937" t="s">
        <v>3999</v>
      </c>
      <c r="K1937">
        <v>342</v>
      </c>
      <c r="L1937">
        <v>192</v>
      </c>
      <c r="M1937">
        <v>192</v>
      </c>
      <c r="N1937">
        <v>184</v>
      </c>
      <c r="O1937">
        <v>8</v>
      </c>
      <c r="P1937">
        <v>46.456271699999988</v>
      </c>
      <c r="Q1937">
        <v>16.3529971</v>
      </c>
      <c r="R1937">
        <f>COUNTIF($C$2:C1937, C1937)</f>
        <v>141</v>
      </c>
      <c r="S1937">
        <f t="shared" si="30"/>
        <v>1935</v>
      </c>
    </row>
    <row r="1938" spans="1:19" x14ac:dyDescent="0.3">
      <c r="A1938">
        <v>3</v>
      </c>
      <c r="B1938" t="s">
        <v>2388</v>
      </c>
      <c r="C1938">
        <v>2</v>
      </c>
      <c r="D1938" t="s">
        <v>2458</v>
      </c>
      <c r="E1938" t="s">
        <v>461</v>
      </c>
      <c r="F1938" t="s">
        <v>4000</v>
      </c>
      <c r="G1938">
        <v>1</v>
      </c>
      <c r="H1938" t="s">
        <v>4001</v>
      </c>
      <c r="I1938" t="s">
        <v>1237</v>
      </c>
      <c r="J1938" t="s">
        <v>4002</v>
      </c>
      <c r="K1938">
        <v>167</v>
      </c>
      <c r="L1938">
        <v>97</v>
      </c>
      <c r="M1938">
        <v>97</v>
      </c>
      <c r="N1938">
        <v>95</v>
      </c>
      <c r="O1938">
        <v>2</v>
      </c>
      <c r="P1938">
        <v>46.0543476</v>
      </c>
      <c r="Q1938">
        <v>15.888362499999999</v>
      </c>
      <c r="R1938">
        <f>COUNTIF($C$2:C1938, C1938)</f>
        <v>242</v>
      </c>
      <c r="S1938">
        <f t="shared" si="30"/>
        <v>1936</v>
      </c>
    </row>
    <row r="1939" spans="1:19" x14ac:dyDescent="0.3">
      <c r="A1939">
        <v>3</v>
      </c>
      <c r="B1939" t="s">
        <v>2388</v>
      </c>
      <c r="C1939">
        <v>2</v>
      </c>
      <c r="D1939" t="s">
        <v>2458</v>
      </c>
      <c r="E1939" t="s">
        <v>461</v>
      </c>
      <c r="F1939" t="s">
        <v>4000</v>
      </c>
      <c r="G1939">
        <v>2</v>
      </c>
      <c r="H1939" t="s">
        <v>4003</v>
      </c>
      <c r="I1939" t="s">
        <v>4004</v>
      </c>
      <c r="J1939" t="s">
        <v>4005</v>
      </c>
      <c r="K1939">
        <v>110</v>
      </c>
      <c r="L1939">
        <v>95</v>
      </c>
      <c r="M1939">
        <v>95</v>
      </c>
      <c r="N1939">
        <v>94</v>
      </c>
      <c r="O1939">
        <v>1</v>
      </c>
      <c r="P1939">
        <v>46.058480299999999</v>
      </c>
      <c r="Q1939">
        <v>15.904230800000001</v>
      </c>
      <c r="R1939">
        <f>COUNTIF($C$2:C1939, C1939)</f>
        <v>243</v>
      </c>
      <c r="S1939">
        <f t="shared" si="30"/>
        <v>1937</v>
      </c>
    </row>
    <row r="1940" spans="1:19" x14ac:dyDescent="0.3">
      <c r="A1940">
        <v>3</v>
      </c>
      <c r="B1940" t="s">
        <v>2388</v>
      </c>
      <c r="C1940">
        <v>2</v>
      </c>
      <c r="D1940" t="s">
        <v>2458</v>
      </c>
      <c r="E1940" t="s">
        <v>461</v>
      </c>
      <c r="F1940" t="s">
        <v>4000</v>
      </c>
      <c r="G1940">
        <v>3</v>
      </c>
      <c r="H1940" t="s">
        <v>4006</v>
      </c>
      <c r="I1940" t="s">
        <v>57</v>
      </c>
      <c r="J1940" t="s">
        <v>4006</v>
      </c>
      <c r="K1940">
        <v>277</v>
      </c>
      <c r="L1940">
        <v>193</v>
      </c>
      <c r="M1940">
        <v>193</v>
      </c>
      <c r="N1940">
        <v>186</v>
      </c>
      <c r="O1940">
        <v>7</v>
      </c>
      <c r="P1940">
        <v>46.056490699999998</v>
      </c>
      <c r="Q1940">
        <v>15.9086736</v>
      </c>
      <c r="R1940">
        <f>COUNTIF($C$2:C1940, C1940)</f>
        <v>244</v>
      </c>
      <c r="S1940">
        <f t="shared" si="30"/>
        <v>1938</v>
      </c>
    </row>
    <row r="1941" spans="1:19" x14ac:dyDescent="0.3">
      <c r="A1941">
        <v>3</v>
      </c>
      <c r="B1941" t="s">
        <v>2388</v>
      </c>
      <c r="C1941">
        <v>2</v>
      </c>
      <c r="D1941" t="s">
        <v>2458</v>
      </c>
      <c r="E1941" t="s">
        <v>461</v>
      </c>
      <c r="F1941" t="s">
        <v>4000</v>
      </c>
      <c r="G1941">
        <v>4</v>
      </c>
      <c r="H1941" t="s">
        <v>4007</v>
      </c>
      <c r="I1941" t="s">
        <v>4008</v>
      </c>
      <c r="J1941" t="s">
        <v>4009</v>
      </c>
      <c r="K1941">
        <v>248</v>
      </c>
      <c r="L1941">
        <v>134</v>
      </c>
      <c r="M1941">
        <v>134</v>
      </c>
      <c r="N1941">
        <v>130</v>
      </c>
      <c r="O1941">
        <v>4</v>
      </c>
      <c r="P1941">
        <v>46.068323999999997</v>
      </c>
      <c r="Q1941">
        <v>15.898350300000001</v>
      </c>
      <c r="R1941">
        <f>COUNTIF($C$2:C1941, C1941)</f>
        <v>245</v>
      </c>
      <c r="S1941">
        <f t="shared" si="30"/>
        <v>1939</v>
      </c>
    </row>
    <row r="1942" spans="1:19" x14ac:dyDescent="0.3">
      <c r="A1942">
        <v>3</v>
      </c>
      <c r="B1942" t="s">
        <v>2388</v>
      </c>
      <c r="C1942">
        <v>2</v>
      </c>
      <c r="D1942" t="s">
        <v>2458</v>
      </c>
      <c r="E1942" t="s">
        <v>461</v>
      </c>
      <c r="F1942" t="s">
        <v>4000</v>
      </c>
      <c r="G1942">
        <v>5</v>
      </c>
      <c r="H1942" t="s">
        <v>4000</v>
      </c>
      <c r="I1942" t="s">
        <v>499</v>
      </c>
      <c r="J1942" t="s">
        <v>4010</v>
      </c>
      <c r="K1942">
        <v>736</v>
      </c>
      <c r="L1942">
        <v>531</v>
      </c>
      <c r="M1942">
        <v>531</v>
      </c>
      <c r="N1942">
        <v>522</v>
      </c>
      <c r="O1942">
        <v>9</v>
      </c>
      <c r="P1942">
        <v>46.079416399999999</v>
      </c>
      <c r="Q1942">
        <v>15.9079923</v>
      </c>
      <c r="R1942">
        <f>COUNTIF($C$2:C1942, C1942)</f>
        <v>246</v>
      </c>
      <c r="S1942">
        <f t="shared" si="30"/>
        <v>1940</v>
      </c>
    </row>
    <row r="1943" spans="1:19" x14ac:dyDescent="0.3">
      <c r="A1943">
        <v>3</v>
      </c>
      <c r="B1943" t="s">
        <v>2388</v>
      </c>
      <c r="C1943">
        <v>2</v>
      </c>
      <c r="D1943" t="s">
        <v>2458</v>
      </c>
      <c r="E1943" t="s">
        <v>461</v>
      </c>
      <c r="F1943" t="s">
        <v>4000</v>
      </c>
      <c r="G1943">
        <v>6</v>
      </c>
      <c r="H1943" t="s">
        <v>4011</v>
      </c>
      <c r="I1943" t="s">
        <v>4012</v>
      </c>
      <c r="J1943" t="s">
        <v>4013</v>
      </c>
      <c r="K1943">
        <v>330</v>
      </c>
      <c r="L1943">
        <v>202</v>
      </c>
      <c r="M1943">
        <v>202</v>
      </c>
      <c r="N1943">
        <v>197</v>
      </c>
      <c r="O1943">
        <v>5</v>
      </c>
      <c r="P1943">
        <v>46.083317200000003</v>
      </c>
      <c r="Q1943">
        <v>15.892974000000001</v>
      </c>
      <c r="R1943">
        <f>COUNTIF($C$2:C1943, C1943)</f>
        <v>247</v>
      </c>
      <c r="S1943">
        <f t="shared" si="30"/>
        <v>1941</v>
      </c>
    </row>
    <row r="1944" spans="1:19" x14ac:dyDescent="0.3">
      <c r="A1944">
        <v>3</v>
      </c>
      <c r="B1944" t="s">
        <v>2388</v>
      </c>
      <c r="C1944">
        <v>2</v>
      </c>
      <c r="D1944" t="s">
        <v>2458</v>
      </c>
      <c r="E1944" t="s">
        <v>461</v>
      </c>
      <c r="F1944" t="s">
        <v>4000</v>
      </c>
      <c r="G1944">
        <v>7</v>
      </c>
      <c r="H1944" t="s">
        <v>4011</v>
      </c>
      <c r="I1944" t="s">
        <v>4014</v>
      </c>
      <c r="J1944" t="s">
        <v>4015</v>
      </c>
      <c r="K1944">
        <v>277</v>
      </c>
      <c r="L1944">
        <v>153</v>
      </c>
      <c r="M1944">
        <v>153</v>
      </c>
      <c r="N1944">
        <v>149</v>
      </c>
      <c r="O1944">
        <v>4</v>
      </c>
      <c r="P1944">
        <v>46.097028199999997</v>
      </c>
      <c r="Q1944">
        <v>15.879172799999999</v>
      </c>
      <c r="R1944">
        <f>COUNTIF($C$2:C1944, C1944)</f>
        <v>248</v>
      </c>
      <c r="S1944">
        <f t="shared" si="30"/>
        <v>1942</v>
      </c>
    </row>
    <row r="1945" spans="1:19" x14ac:dyDescent="0.3">
      <c r="A1945">
        <v>3</v>
      </c>
      <c r="B1945" t="s">
        <v>2388</v>
      </c>
      <c r="C1945">
        <v>2</v>
      </c>
      <c r="D1945" t="s">
        <v>2458</v>
      </c>
      <c r="E1945" t="s">
        <v>461</v>
      </c>
      <c r="F1945" t="s">
        <v>4000</v>
      </c>
      <c r="G1945">
        <v>8</v>
      </c>
      <c r="H1945" t="s">
        <v>4016</v>
      </c>
      <c r="I1945" t="s">
        <v>4017</v>
      </c>
      <c r="J1945" t="s">
        <v>4018</v>
      </c>
      <c r="K1945">
        <v>166</v>
      </c>
      <c r="L1945">
        <v>130</v>
      </c>
      <c r="M1945">
        <v>130</v>
      </c>
      <c r="N1945">
        <v>124</v>
      </c>
      <c r="O1945">
        <v>6</v>
      </c>
      <c r="P1945">
        <v>46.096961</v>
      </c>
      <c r="Q1945">
        <v>15.893224099999999</v>
      </c>
      <c r="R1945">
        <f>COUNTIF($C$2:C1945, C1945)</f>
        <v>249</v>
      </c>
      <c r="S1945">
        <f t="shared" si="30"/>
        <v>1943</v>
      </c>
    </row>
    <row r="1946" spans="1:19" x14ac:dyDescent="0.3">
      <c r="A1946">
        <v>3</v>
      </c>
      <c r="B1946" t="s">
        <v>2388</v>
      </c>
      <c r="C1946">
        <v>2</v>
      </c>
      <c r="D1946" t="s">
        <v>2458</v>
      </c>
      <c r="E1946" t="s">
        <v>461</v>
      </c>
      <c r="F1946" t="s">
        <v>4000</v>
      </c>
      <c r="G1946">
        <v>9</v>
      </c>
      <c r="H1946" t="s">
        <v>4019</v>
      </c>
      <c r="I1946" t="s">
        <v>4020</v>
      </c>
      <c r="J1946" t="s">
        <v>4021</v>
      </c>
      <c r="K1946">
        <v>484</v>
      </c>
      <c r="L1946">
        <v>284</v>
      </c>
      <c r="M1946">
        <v>284</v>
      </c>
      <c r="N1946">
        <v>278</v>
      </c>
      <c r="O1946">
        <v>6</v>
      </c>
      <c r="P1946">
        <v>46.098011300000003</v>
      </c>
      <c r="Q1946">
        <v>15.9057105</v>
      </c>
      <c r="R1946">
        <f>COUNTIF($C$2:C1946, C1946)</f>
        <v>250</v>
      </c>
      <c r="S1946">
        <f t="shared" si="30"/>
        <v>1944</v>
      </c>
    </row>
    <row r="1947" spans="1:19" x14ac:dyDescent="0.3">
      <c r="A1947">
        <v>3</v>
      </c>
      <c r="B1947" t="s">
        <v>2388</v>
      </c>
      <c r="C1947">
        <v>2</v>
      </c>
      <c r="D1947" t="s">
        <v>2458</v>
      </c>
      <c r="E1947" t="s">
        <v>461</v>
      </c>
      <c r="F1947" t="s">
        <v>4000</v>
      </c>
      <c r="G1947">
        <v>10</v>
      </c>
      <c r="H1947" t="s">
        <v>4022</v>
      </c>
      <c r="I1947" t="s">
        <v>4023</v>
      </c>
      <c r="J1947" t="s">
        <v>4024</v>
      </c>
      <c r="K1947">
        <v>202</v>
      </c>
      <c r="L1947">
        <v>125</v>
      </c>
      <c r="M1947">
        <v>125</v>
      </c>
      <c r="N1947">
        <v>118</v>
      </c>
      <c r="O1947">
        <v>7</v>
      </c>
      <c r="P1947">
        <v>46.093033299999988</v>
      </c>
      <c r="Q1947">
        <v>15.911547199999999</v>
      </c>
      <c r="R1947">
        <f>COUNTIF($C$2:C1947, C1947)</f>
        <v>251</v>
      </c>
      <c r="S1947">
        <f t="shared" si="30"/>
        <v>1945</v>
      </c>
    </row>
    <row r="1948" spans="1:19" x14ac:dyDescent="0.3">
      <c r="A1948">
        <v>3</v>
      </c>
      <c r="B1948" t="s">
        <v>2388</v>
      </c>
      <c r="C1948">
        <v>2</v>
      </c>
      <c r="D1948" t="s">
        <v>2458</v>
      </c>
      <c r="E1948" t="s">
        <v>461</v>
      </c>
      <c r="F1948" t="s">
        <v>4000</v>
      </c>
      <c r="G1948">
        <v>11</v>
      </c>
      <c r="H1948" t="s">
        <v>4025</v>
      </c>
      <c r="I1948" t="s">
        <v>1237</v>
      </c>
      <c r="J1948" t="s">
        <v>4025</v>
      </c>
      <c r="K1948">
        <v>276</v>
      </c>
      <c r="L1948">
        <v>135</v>
      </c>
      <c r="M1948">
        <v>135</v>
      </c>
      <c r="N1948">
        <v>133</v>
      </c>
      <c r="O1948">
        <v>2</v>
      </c>
      <c r="P1948">
        <v>46.092189699999999</v>
      </c>
      <c r="Q1948">
        <v>15.9243662</v>
      </c>
      <c r="R1948">
        <f>COUNTIF($C$2:C1948, C1948)</f>
        <v>252</v>
      </c>
      <c r="S1948">
        <f t="shared" si="30"/>
        <v>1946</v>
      </c>
    </row>
    <row r="1949" spans="1:19" x14ac:dyDescent="0.3">
      <c r="A1949">
        <v>3</v>
      </c>
      <c r="B1949" t="s">
        <v>2388</v>
      </c>
      <c r="C1949">
        <v>2</v>
      </c>
      <c r="D1949" t="s">
        <v>2458</v>
      </c>
      <c r="E1949" t="s">
        <v>461</v>
      </c>
      <c r="F1949" t="s">
        <v>4000</v>
      </c>
      <c r="G1949">
        <v>12</v>
      </c>
      <c r="H1949" t="s">
        <v>4026</v>
      </c>
      <c r="I1949" t="s">
        <v>1237</v>
      </c>
      <c r="J1949" t="s">
        <v>4026</v>
      </c>
      <c r="K1949">
        <v>289</v>
      </c>
      <c r="L1949">
        <v>163</v>
      </c>
      <c r="M1949">
        <v>163</v>
      </c>
      <c r="N1949">
        <v>159</v>
      </c>
      <c r="O1949">
        <v>4</v>
      </c>
      <c r="P1949">
        <v>46.087587999999997</v>
      </c>
      <c r="Q1949">
        <v>15.9406509</v>
      </c>
      <c r="R1949">
        <f>COUNTIF($C$2:C1949, C1949)</f>
        <v>253</v>
      </c>
      <c r="S1949">
        <f t="shared" si="30"/>
        <v>1947</v>
      </c>
    </row>
    <row r="1950" spans="1:19" x14ac:dyDescent="0.3">
      <c r="A1950">
        <v>3</v>
      </c>
      <c r="B1950" t="s">
        <v>2388</v>
      </c>
      <c r="C1950">
        <v>2</v>
      </c>
      <c r="D1950" t="s">
        <v>2458</v>
      </c>
      <c r="E1950" t="s">
        <v>461</v>
      </c>
      <c r="F1950" t="s">
        <v>4000</v>
      </c>
      <c r="G1950">
        <v>13</v>
      </c>
      <c r="H1950" t="s">
        <v>4027</v>
      </c>
      <c r="I1950" t="s">
        <v>4028</v>
      </c>
      <c r="J1950" t="s">
        <v>4029</v>
      </c>
      <c r="K1950">
        <v>479</v>
      </c>
      <c r="L1950">
        <v>293</v>
      </c>
      <c r="M1950">
        <v>293</v>
      </c>
      <c r="N1950">
        <v>286</v>
      </c>
      <c r="O1950">
        <v>7</v>
      </c>
      <c r="P1950">
        <v>46.075809499999998</v>
      </c>
      <c r="Q1950">
        <v>15.9181443</v>
      </c>
      <c r="R1950">
        <f>COUNTIF($C$2:C1950, C1950)</f>
        <v>254</v>
      </c>
      <c r="S1950">
        <f t="shared" si="30"/>
        <v>1948</v>
      </c>
    </row>
    <row r="1951" spans="1:19" x14ac:dyDescent="0.3">
      <c r="A1951">
        <v>3</v>
      </c>
      <c r="B1951" t="s">
        <v>2388</v>
      </c>
      <c r="C1951">
        <v>2</v>
      </c>
      <c r="D1951" t="s">
        <v>2458</v>
      </c>
      <c r="E1951" t="s">
        <v>461</v>
      </c>
      <c r="F1951" t="s">
        <v>4000</v>
      </c>
      <c r="G1951">
        <v>14</v>
      </c>
      <c r="H1951" t="s">
        <v>4030</v>
      </c>
      <c r="I1951" t="s">
        <v>46</v>
      </c>
      <c r="J1951" t="s">
        <v>4030</v>
      </c>
      <c r="K1951">
        <v>678</v>
      </c>
      <c r="L1951">
        <v>408</v>
      </c>
      <c r="M1951">
        <v>408</v>
      </c>
      <c r="N1951">
        <v>390</v>
      </c>
      <c r="O1951">
        <v>18</v>
      </c>
      <c r="P1951">
        <v>46.063964499999997</v>
      </c>
      <c r="Q1951">
        <v>15.927266299999999</v>
      </c>
      <c r="R1951">
        <f>COUNTIF($C$2:C1951, C1951)</f>
        <v>255</v>
      </c>
      <c r="S1951">
        <f t="shared" si="30"/>
        <v>1949</v>
      </c>
    </row>
    <row r="1952" spans="1:19" x14ac:dyDescent="0.3">
      <c r="A1952">
        <v>3</v>
      </c>
      <c r="B1952" t="s">
        <v>2388</v>
      </c>
      <c r="C1952">
        <v>20</v>
      </c>
      <c r="D1952" t="s">
        <v>2389</v>
      </c>
      <c r="E1952" t="s">
        <v>461</v>
      </c>
      <c r="F1952" t="s">
        <v>4031</v>
      </c>
      <c r="G1952">
        <v>1</v>
      </c>
      <c r="H1952" t="s">
        <v>4032</v>
      </c>
      <c r="I1952" t="s">
        <v>4033</v>
      </c>
      <c r="J1952" t="s">
        <v>4034</v>
      </c>
      <c r="K1952">
        <v>424</v>
      </c>
      <c r="L1952">
        <v>211</v>
      </c>
      <c r="M1952">
        <v>211</v>
      </c>
      <c r="N1952">
        <v>202</v>
      </c>
      <c r="O1952">
        <v>9</v>
      </c>
      <c r="P1952">
        <v>46.521139400000003</v>
      </c>
      <c r="Q1952">
        <v>16.3365738</v>
      </c>
      <c r="R1952">
        <f>COUNTIF($C$2:C1952, C1952)</f>
        <v>142</v>
      </c>
      <c r="S1952">
        <f t="shared" si="30"/>
        <v>1950</v>
      </c>
    </row>
    <row r="1953" spans="1:19" x14ac:dyDescent="0.3">
      <c r="A1953">
        <v>3</v>
      </c>
      <c r="B1953" t="s">
        <v>2388</v>
      </c>
      <c r="C1953">
        <v>20</v>
      </c>
      <c r="D1953" t="s">
        <v>2389</v>
      </c>
      <c r="E1953" t="s">
        <v>461</v>
      </c>
      <c r="F1953" t="s">
        <v>4031</v>
      </c>
      <c r="G1953">
        <v>2</v>
      </c>
      <c r="H1953" t="s">
        <v>4031</v>
      </c>
      <c r="I1953" t="s">
        <v>4035</v>
      </c>
      <c r="J1953" t="s">
        <v>4036</v>
      </c>
      <c r="K1953">
        <v>819</v>
      </c>
      <c r="L1953">
        <v>458</v>
      </c>
      <c r="M1953">
        <v>458</v>
      </c>
      <c r="N1953">
        <v>446</v>
      </c>
      <c r="O1953">
        <v>12</v>
      </c>
      <c r="P1953">
        <v>46.525343199999988</v>
      </c>
      <c r="Q1953">
        <v>16.364477000000001</v>
      </c>
      <c r="R1953">
        <f>COUNTIF($C$2:C1953, C1953)</f>
        <v>143</v>
      </c>
      <c r="S1953">
        <f t="shared" si="30"/>
        <v>1951</v>
      </c>
    </row>
    <row r="1954" spans="1:19" x14ac:dyDescent="0.3">
      <c r="A1954">
        <v>3</v>
      </c>
      <c r="B1954" t="s">
        <v>2388</v>
      </c>
      <c r="C1954">
        <v>20</v>
      </c>
      <c r="D1954" t="s">
        <v>2389</v>
      </c>
      <c r="E1954" t="s">
        <v>461</v>
      </c>
      <c r="F1954" t="s">
        <v>4031</v>
      </c>
      <c r="G1954">
        <v>3</v>
      </c>
      <c r="H1954" t="s">
        <v>4031</v>
      </c>
      <c r="I1954" t="s">
        <v>4037</v>
      </c>
      <c r="J1954" t="s">
        <v>4036</v>
      </c>
      <c r="K1954">
        <v>1000</v>
      </c>
      <c r="L1954">
        <v>549</v>
      </c>
      <c r="M1954">
        <v>549</v>
      </c>
      <c r="N1954">
        <v>517</v>
      </c>
      <c r="O1954">
        <v>32</v>
      </c>
      <c r="P1954">
        <v>46.525343199999988</v>
      </c>
      <c r="Q1954">
        <v>16.364477000000001</v>
      </c>
      <c r="R1954">
        <f>COUNTIF($C$2:C1954, C1954)</f>
        <v>144</v>
      </c>
      <c r="S1954">
        <f t="shared" si="30"/>
        <v>1952</v>
      </c>
    </row>
    <row r="1955" spans="1:19" x14ac:dyDescent="0.3">
      <c r="A1955">
        <v>3</v>
      </c>
      <c r="B1955" t="s">
        <v>2388</v>
      </c>
      <c r="C1955">
        <v>20</v>
      </c>
      <c r="D1955" t="s">
        <v>2389</v>
      </c>
      <c r="E1955" t="s">
        <v>461</v>
      </c>
      <c r="F1955" t="s">
        <v>4038</v>
      </c>
      <c r="G1955">
        <v>1</v>
      </c>
      <c r="H1955" t="s">
        <v>4038</v>
      </c>
      <c r="I1955" t="s">
        <v>4039</v>
      </c>
      <c r="J1955" t="s">
        <v>4040</v>
      </c>
      <c r="K1955">
        <v>1043</v>
      </c>
      <c r="L1955">
        <v>749</v>
      </c>
      <c r="M1955">
        <v>749</v>
      </c>
      <c r="N1955">
        <v>740</v>
      </c>
      <c r="O1955">
        <v>9</v>
      </c>
      <c r="P1955">
        <v>46.403873700000013</v>
      </c>
      <c r="Q1955">
        <v>16.420376699999998</v>
      </c>
      <c r="R1955">
        <f>COUNTIF($C$2:C1955, C1955)</f>
        <v>145</v>
      </c>
      <c r="S1955">
        <f t="shared" si="30"/>
        <v>1953</v>
      </c>
    </row>
    <row r="1956" spans="1:19" x14ac:dyDescent="0.3">
      <c r="A1956">
        <v>3</v>
      </c>
      <c r="B1956" t="s">
        <v>2388</v>
      </c>
      <c r="C1956">
        <v>20</v>
      </c>
      <c r="D1956" t="s">
        <v>2389</v>
      </c>
      <c r="E1956" t="s">
        <v>461</v>
      </c>
      <c r="F1956" t="s">
        <v>4038</v>
      </c>
      <c r="G1956">
        <v>2</v>
      </c>
      <c r="H1956" t="s">
        <v>4038</v>
      </c>
      <c r="I1956" t="s">
        <v>4041</v>
      </c>
      <c r="J1956" t="s">
        <v>4042</v>
      </c>
      <c r="K1956">
        <v>959</v>
      </c>
      <c r="L1956">
        <v>600</v>
      </c>
      <c r="M1956">
        <v>600</v>
      </c>
      <c r="N1956">
        <v>590</v>
      </c>
      <c r="O1956">
        <v>10</v>
      </c>
      <c r="P1956">
        <v>46.410071700000003</v>
      </c>
      <c r="Q1956">
        <v>16.4191182</v>
      </c>
      <c r="R1956">
        <f>COUNTIF($C$2:C1956, C1956)</f>
        <v>146</v>
      </c>
      <c r="S1956">
        <f t="shared" si="30"/>
        <v>1954</v>
      </c>
    </row>
    <row r="1957" spans="1:19" x14ac:dyDescent="0.3">
      <c r="A1957">
        <v>3</v>
      </c>
      <c r="B1957" t="s">
        <v>2388</v>
      </c>
      <c r="C1957">
        <v>20</v>
      </c>
      <c r="D1957" t="s">
        <v>2389</v>
      </c>
      <c r="E1957" t="s">
        <v>461</v>
      </c>
      <c r="F1957" t="s">
        <v>4038</v>
      </c>
      <c r="G1957">
        <v>3</v>
      </c>
      <c r="H1957" t="s">
        <v>4043</v>
      </c>
      <c r="I1957" t="s">
        <v>4044</v>
      </c>
      <c r="J1957" t="s">
        <v>4045</v>
      </c>
      <c r="K1957">
        <v>340</v>
      </c>
      <c r="L1957">
        <v>209</v>
      </c>
      <c r="M1957">
        <v>209</v>
      </c>
      <c r="N1957">
        <v>204</v>
      </c>
      <c r="O1957">
        <v>5</v>
      </c>
      <c r="P1957">
        <v>46.437962300000002</v>
      </c>
      <c r="Q1957">
        <v>16.4121241</v>
      </c>
      <c r="R1957">
        <f>COUNTIF($C$2:C1957, C1957)</f>
        <v>147</v>
      </c>
      <c r="S1957">
        <f t="shared" si="30"/>
        <v>1955</v>
      </c>
    </row>
    <row r="1958" spans="1:19" x14ac:dyDescent="0.3">
      <c r="A1958">
        <v>3</v>
      </c>
      <c r="B1958" t="s">
        <v>2388</v>
      </c>
      <c r="C1958">
        <v>20</v>
      </c>
      <c r="D1958" t="s">
        <v>2389</v>
      </c>
      <c r="E1958" t="s">
        <v>461</v>
      </c>
      <c r="F1958" t="s">
        <v>4046</v>
      </c>
      <c r="G1958">
        <v>1</v>
      </c>
      <c r="H1958" t="s">
        <v>4047</v>
      </c>
      <c r="I1958" t="s">
        <v>117</v>
      </c>
      <c r="J1958" t="s">
        <v>4048</v>
      </c>
      <c r="K1958">
        <v>143</v>
      </c>
      <c r="L1958">
        <v>80</v>
      </c>
      <c r="M1958">
        <v>80</v>
      </c>
      <c r="N1958">
        <v>79</v>
      </c>
      <c r="O1958">
        <v>1</v>
      </c>
      <c r="P1958">
        <v>46.451534799999997</v>
      </c>
      <c r="Q1958">
        <v>16.271239699999999</v>
      </c>
      <c r="R1958">
        <f>COUNTIF($C$2:C1958, C1958)</f>
        <v>148</v>
      </c>
      <c r="S1958">
        <f t="shared" si="30"/>
        <v>1956</v>
      </c>
    </row>
    <row r="1959" spans="1:19" x14ac:dyDescent="0.3">
      <c r="A1959">
        <v>3</v>
      </c>
      <c r="B1959" t="s">
        <v>2388</v>
      </c>
      <c r="C1959">
        <v>20</v>
      </c>
      <c r="D1959" t="s">
        <v>2389</v>
      </c>
      <c r="E1959" t="s">
        <v>461</v>
      </c>
      <c r="F1959" t="s">
        <v>4046</v>
      </c>
      <c r="G1959">
        <v>2</v>
      </c>
      <c r="H1959" t="s">
        <v>4049</v>
      </c>
      <c r="I1959" t="s">
        <v>721</v>
      </c>
      <c r="J1959" t="s">
        <v>4050</v>
      </c>
      <c r="K1959">
        <v>398</v>
      </c>
      <c r="L1959">
        <v>213</v>
      </c>
      <c r="M1959">
        <v>213</v>
      </c>
      <c r="N1959">
        <v>211</v>
      </c>
      <c r="O1959">
        <v>2</v>
      </c>
      <c r="P1959">
        <v>46.474756300000003</v>
      </c>
      <c r="Q1959">
        <v>16.268053299999998</v>
      </c>
      <c r="R1959">
        <f>COUNTIF($C$2:C1959, C1959)</f>
        <v>149</v>
      </c>
      <c r="S1959">
        <f t="shared" si="30"/>
        <v>1957</v>
      </c>
    </row>
    <row r="1960" spans="1:19" x14ac:dyDescent="0.3">
      <c r="A1960">
        <v>3</v>
      </c>
      <c r="B1960" t="s">
        <v>2388</v>
      </c>
      <c r="C1960">
        <v>20</v>
      </c>
      <c r="D1960" t="s">
        <v>2389</v>
      </c>
      <c r="E1960" t="s">
        <v>461</v>
      </c>
      <c r="F1960" t="s">
        <v>4046</v>
      </c>
      <c r="G1960">
        <v>3</v>
      </c>
      <c r="H1960" t="s">
        <v>4051</v>
      </c>
      <c r="I1960" t="s">
        <v>721</v>
      </c>
      <c r="J1960" t="s">
        <v>4052</v>
      </c>
      <c r="K1960">
        <v>365</v>
      </c>
      <c r="L1960">
        <v>188</v>
      </c>
      <c r="M1960">
        <v>188</v>
      </c>
      <c r="N1960">
        <v>181</v>
      </c>
      <c r="O1960">
        <v>7</v>
      </c>
      <c r="P1960">
        <v>46.479232499999988</v>
      </c>
      <c r="Q1960">
        <v>16.309721</v>
      </c>
      <c r="R1960">
        <f>COUNTIF($C$2:C1960, C1960)</f>
        <v>150</v>
      </c>
      <c r="S1960">
        <f t="shared" si="30"/>
        <v>1958</v>
      </c>
    </row>
    <row r="1961" spans="1:19" x14ac:dyDescent="0.3">
      <c r="A1961">
        <v>3</v>
      </c>
      <c r="B1961" t="s">
        <v>2388</v>
      </c>
      <c r="C1961">
        <v>20</v>
      </c>
      <c r="D1961" t="s">
        <v>2389</v>
      </c>
      <c r="E1961" t="s">
        <v>461</v>
      </c>
      <c r="F1961" t="s">
        <v>4046</v>
      </c>
      <c r="G1961">
        <v>4</v>
      </c>
      <c r="H1961" t="s">
        <v>4053</v>
      </c>
      <c r="I1961" t="s">
        <v>117</v>
      </c>
      <c r="J1961" t="s">
        <v>4054</v>
      </c>
      <c r="K1961">
        <v>229</v>
      </c>
      <c r="L1961">
        <v>112</v>
      </c>
      <c r="M1961">
        <v>112</v>
      </c>
      <c r="N1961">
        <v>108</v>
      </c>
      <c r="O1961">
        <v>4</v>
      </c>
      <c r="P1961">
        <v>46.468598200000002</v>
      </c>
      <c r="Q1961">
        <v>16.336002300000001</v>
      </c>
      <c r="R1961">
        <f>COUNTIF($C$2:C1961, C1961)</f>
        <v>151</v>
      </c>
      <c r="S1961">
        <f t="shared" si="30"/>
        <v>1959</v>
      </c>
    </row>
    <row r="1962" spans="1:19" x14ac:dyDescent="0.3">
      <c r="A1962">
        <v>3</v>
      </c>
      <c r="B1962" t="s">
        <v>2388</v>
      </c>
      <c r="C1962">
        <v>20</v>
      </c>
      <c r="D1962" t="s">
        <v>2389</v>
      </c>
      <c r="E1962" t="s">
        <v>461</v>
      </c>
      <c r="F1962" t="s">
        <v>4046</v>
      </c>
      <c r="G1962">
        <v>5</v>
      </c>
      <c r="H1962" t="s">
        <v>4046</v>
      </c>
      <c r="I1962" t="s">
        <v>4055</v>
      </c>
      <c r="J1962" t="s">
        <v>4056</v>
      </c>
      <c r="K1962">
        <v>529</v>
      </c>
      <c r="L1962">
        <v>284</v>
      </c>
      <c r="M1962">
        <v>284</v>
      </c>
      <c r="N1962">
        <v>271</v>
      </c>
      <c r="O1962">
        <v>13</v>
      </c>
      <c r="P1962">
        <v>46.500614800000001</v>
      </c>
      <c r="Q1962">
        <v>16.2883058</v>
      </c>
      <c r="R1962">
        <f>COUNTIF($C$2:C1962, C1962)</f>
        <v>152</v>
      </c>
      <c r="S1962">
        <f t="shared" si="30"/>
        <v>1960</v>
      </c>
    </row>
    <row r="1963" spans="1:19" x14ac:dyDescent="0.3">
      <c r="A1963">
        <v>3</v>
      </c>
      <c r="B1963" t="s">
        <v>2388</v>
      </c>
      <c r="C1963">
        <v>20</v>
      </c>
      <c r="D1963" t="s">
        <v>2389</v>
      </c>
      <c r="E1963" t="s">
        <v>461</v>
      </c>
      <c r="F1963" t="s">
        <v>4046</v>
      </c>
      <c r="G1963">
        <v>6</v>
      </c>
      <c r="H1963" t="s">
        <v>4057</v>
      </c>
      <c r="I1963" t="s">
        <v>46</v>
      </c>
      <c r="J1963" t="s">
        <v>4058</v>
      </c>
      <c r="K1963">
        <v>115</v>
      </c>
      <c r="L1963">
        <v>50</v>
      </c>
      <c r="M1963">
        <v>50</v>
      </c>
      <c r="N1963">
        <v>48</v>
      </c>
      <c r="O1963">
        <v>2</v>
      </c>
      <c r="P1963">
        <v>46.483690000000003</v>
      </c>
      <c r="Q1963">
        <v>16.256878199999999</v>
      </c>
      <c r="R1963">
        <f>COUNTIF($C$2:C1963, C1963)</f>
        <v>153</v>
      </c>
      <c r="S1963">
        <f t="shared" si="30"/>
        <v>1961</v>
      </c>
    </row>
    <row r="1964" spans="1:19" x14ac:dyDescent="0.3">
      <c r="A1964">
        <v>3</v>
      </c>
      <c r="B1964" t="s">
        <v>2388</v>
      </c>
      <c r="C1964">
        <v>20</v>
      </c>
      <c r="D1964" t="s">
        <v>2389</v>
      </c>
      <c r="E1964" t="s">
        <v>461</v>
      </c>
      <c r="F1964" t="s">
        <v>4046</v>
      </c>
      <c r="G1964">
        <v>7</v>
      </c>
      <c r="H1964" t="s">
        <v>4046</v>
      </c>
      <c r="I1964" t="s">
        <v>4059</v>
      </c>
      <c r="J1964" t="s">
        <v>4056</v>
      </c>
      <c r="K1964">
        <v>463</v>
      </c>
      <c r="L1964">
        <v>195</v>
      </c>
      <c r="M1964">
        <v>195</v>
      </c>
      <c r="N1964">
        <v>187</v>
      </c>
      <c r="O1964">
        <v>8</v>
      </c>
      <c r="P1964">
        <v>46.500614800000001</v>
      </c>
      <c r="Q1964">
        <v>16.2883058</v>
      </c>
      <c r="R1964">
        <f>COUNTIF($C$2:C1964, C1964)</f>
        <v>154</v>
      </c>
      <c r="S1964">
        <f t="shared" si="30"/>
        <v>1962</v>
      </c>
    </row>
    <row r="1965" spans="1:19" x14ac:dyDescent="0.3">
      <c r="A1965">
        <v>3</v>
      </c>
      <c r="B1965" t="s">
        <v>2388</v>
      </c>
      <c r="C1965">
        <v>5</v>
      </c>
      <c r="D1965" t="s">
        <v>2490</v>
      </c>
      <c r="E1965" t="s">
        <v>461</v>
      </c>
      <c r="F1965" t="s">
        <v>4060</v>
      </c>
      <c r="G1965">
        <v>1</v>
      </c>
      <c r="H1965" t="s">
        <v>3745</v>
      </c>
      <c r="I1965" t="s">
        <v>4061</v>
      </c>
      <c r="J1965" t="s">
        <v>4062</v>
      </c>
      <c r="K1965">
        <v>894</v>
      </c>
      <c r="L1965">
        <v>534</v>
      </c>
      <c r="M1965">
        <v>534</v>
      </c>
      <c r="N1965">
        <v>507</v>
      </c>
      <c r="O1965">
        <v>27</v>
      </c>
      <c r="P1965">
        <v>46.291343900000001</v>
      </c>
      <c r="Q1965">
        <v>16.4048421</v>
      </c>
      <c r="R1965">
        <f>COUNTIF($C$2:C1965, C1965)</f>
        <v>304</v>
      </c>
      <c r="S1965">
        <f t="shared" si="30"/>
        <v>1963</v>
      </c>
    </row>
    <row r="1966" spans="1:19" x14ac:dyDescent="0.3">
      <c r="A1966">
        <v>3</v>
      </c>
      <c r="B1966" t="s">
        <v>2388</v>
      </c>
      <c r="C1966">
        <v>5</v>
      </c>
      <c r="D1966" t="s">
        <v>2490</v>
      </c>
      <c r="E1966" t="s">
        <v>461</v>
      </c>
      <c r="F1966" t="s">
        <v>4060</v>
      </c>
      <c r="G1966">
        <v>2</v>
      </c>
      <c r="H1966" t="s">
        <v>3745</v>
      </c>
      <c r="I1966" t="s">
        <v>4063</v>
      </c>
      <c r="J1966" t="s">
        <v>4064</v>
      </c>
      <c r="K1966">
        <v>860</v>
      </c>
      <c r="L1966">
        <v>496</v>
      </c>
      <c r="M1966">
        <v>496</v>
      </c>
      <c r="N1966">
        <v>475</v>
      </c>
      <c r="O1966">
        <v>21</v>
      </c>
      <c r="P1966">
        <v>46.291343900000001</v>
      </c>
      <c r="Q1966">
        <v>16.4048421</v>
      </c>
      <c r="R1966">
        <f>COUNTIF($C$2:C1966, C1966)</f>
        <v>305</v>
      </c>
      <c r="S1966">
        <f t="shared" si="30"/>
        <v>1964</v>
      </c>
    </row>
    <row r="1967" spans="1:19" x14ac:dyDescent="0.3">
      <c r="A1967">
        <v>3</v>
      </c>
      <c r="B1967" t="s">
        <v>2388</v>
      </c>
      <c r="C1967">
        <v>5</v>
      </c>
      <c r="D1967" t="s">
        <v>2490</v>
      </c>
      <c r="E1967" t="s">
        <v>461</v>
      </c>
      <c r="F1967" t="s">
        <v>4060</v>
      </c>
      <c r="G1967">
        <v>3</v>
      </c>
      <c r="H1967" t="s">
        <v>3745</v>
      </c>
      <c r="I1967" t="s">
        <v>4065</v>
      </c>
      <c r="J1967" t="s">
        <v>4066</v>
      </c>
      <c r="K1967">
        <v>821</v>
      </c>
      <c r="L1967">
        <v>552</v>
      </c>
      <c r="M1967">
        <v>552</v>
      </c>
      <c r="N1967">
        <v>524</v>
      </c>
      <c r="O1967">
        <v>28</v>
      </c>
      <c r="P1967">
        <v>46.294886599999998</v>
      </c>
      <c r="Q1967">
        <v>16.404243900000001</v>
      </c>
      <c r="R1967">
        <f>COUNTIF($C$2:C1967, C1967)</f>
        <v>306</v>
      </c>
      <c r="S1967">
        <f t="shared" si="30"/>
        <v>1965</v>
      </c>
    </row>
    <row r="1968" spans="1:19" x14ac:dyDescent="0.3">
      <c r="A1968">
        <v>3</v>
      </c>
      <c r="B1968" t="s">
        <v>2388</v>
      </c>
      <c r="C1968">
        <v>5</v>
      </c>
      <c r="D1968" t="s">
        <v>2490</v>
      </c>
      <c r="E1968" t="s">
        <v>461</v>
      </c>
      <c r="F1968" t="s">
        <v>4060</v>
      </c>
      <c r="G1968">
        <v>4</v>
      </c>
      <c r="H1968" t="s">
        <v>3745</v>
      </c>
      <c r="I1968" t="s">
        <v>4067</v>
      </c>
      <c r="J1968" t="s">
        <v>4066</v>
      </c>
      <c r="K1968">
        <v>909</v>
      </c>
      <c r="L1968">
        <v>575</v>
      </c>
      <c r="M1968">
        <v>575</v>
      </c>
      <c r="N1968">
        <v>554</v>
      </c>
      <c r="O1968">
        <v>21</v>
      </c>
      <c r="P1968">
        <v>46.294886599999998</v>
      </c>
      <c r="Q1968">
        <v>16.404243900000001</v>
      </c>
      <c r="R1968">
        <f>COUNTIF($C$2:C1968, C1968)</f>
        <v>307</v>
      </c>
      <c r="S1968">
        <f t="shared" si="30"/>
        <v>1966</v>
      </c>
    </row>
    <row r="1969" spans="1:19" x14ac:dyDescent="0.3">
      <c r="A1969">
        <v>3</v>
      </c>
      <c r="B1969" t="s">
        <v>2388</v>
      </c>
      <c r="C1969">
        <v>5</v>
      </c>
      <c r="D1969" t="s">
        <v>2490</v>
      </c>
      <c r="E1969" t="s">
        <v>461</v>
      </c>
      <c r="F1969" t="s">
        <v>4060</v>
      </c>
      <c r="G1969">
        <v>5</v>
      </c>
      <c r="H1969" t="s">
        <v>4068</v>
      </c>
      <c r="I1969" t="s">
        <v>2700</v>
      </c>
      <c r="J1969" t="s">
        <v>4069</v>
      </c>
      <c r="K1969">
        <v>623</v>
      </c>
      <c r="L1969">
        <v>385</v>
      </c>
      <c r="M1969">
        <v>385</v>
      </c>
      <c r="N1969">
        <v>370</v>
      </c>
      <c r="O1969">
        <v>15</v>
      </c>
      <c r="P1969">
        <v>46.293437900000008</v>
      </c>
      <c r="Q1969">
        <v>16.397327199999999</v>
      </c>
      <c r="R1969">
        <f>COUNTIF($C$2:C1969, C1969)</f>
        <v>308</v>
      </c>
      <c r="S1969">
        <f t="shared" si="30"/>
        <v>1967</v>
      </c>
    </row>
    <row r="1970" spans="1:19" x14ac:dyDescent="0.3">
      <c r="A1970">
        <v>3</v>
      </c>
      <c r="B1970" t="s">
        <v>2388</v>
      </c>
      <c r="C1970">
        <v>5</v>
      </c>
      <c r="D1970" t="s">
        <v>2490</v>
      </c>
      <c r="E1970" t="s">
        <v>461</v>
      </c>
      <c r="F1970" t="s">
        <v>4060</v>
      </c>
      <c r="G1970">
        <v>6</v>
      </c>
      <c r="H1970" t="s">
        <v>2455</v>
      </c>
      <c r="I1970" t="s">
        <v>2700</v>
      </c>
      <c r="J1970" t="s">
        <v>4070</v>
      </c>
      <c r="K1970">
        <v>298</v>
      </c>
      <c r="L1970">
        <v>194</v>
      </c>
      <c r="M1970">
        <v>194</v>
      </c>
      <c r="N1970">
        <v>183</v>
      </c>
      <c r="O1970">
        <v>11</v>
      </c>
      <c r="P1970">
        <v>46.302877494576897</v>
      </c>
      <c r="Q1970">
        <v>16.453679699493701</v>
      </c>
      <c r="R1970">
        <f>COUNTIF($C$2:C1970, C1970)</f>
        <v>309</v>
      </c>
      <c r="S1970">
        <f t="shared" si="30"/>
        <v>1968</v>
      </c>
    </row>
    <row r="1971" spans="1:19" x14ac:dyDescent="0.3">
      <c r="A1971">
        <v>3</v>
      </c>
      <c r="B1971" t="s">
        <v>2388</v>
      </c>
      <c r="C1971">
        <v>5</v>
      </c>
      <c r="D1971" t="s">
        <v>2490</v>
      </c>
      <c r="E1971" t="s">
        <v>461</v>
      </c>
      <c r="F1971" t="s">
        <v>4060</v>
      </c>
      <c r="G1971">
        <v>7</v>
      </c>
      <c r="H1971" t="s">
        <v>4071</v>
      </c>
      <c r="I1971" t="s">
        <v>4072</v>
      </c>
      <c r="J1971" t="s">
        <v>4073</v>
      </c>
      <c r="K1971">
        <v>127</v>
      </c>
      <c r="L1971">
        <v>81</v>
      </c>
      <c r="M1971">
        <v>81</v>
      </c>
      <c r="N1971">
        <v>80</v>
      </c>
      <c r="O1971">
        <v>1</v>
      </c>
      <c r="P1971">
        <v>46.303072200000003</v>
      </c>
      <c r="Q1971">
        <v>16.441093299999999</v>
      </c>
      <c r="R1971">
        <f>COUNTIF($C$2:C1971, C1971)</f>
        <v>310</v>
      </c>
      <c r="S1971">
        <f t="shared" si="30"/>
        <v>1969</v>
      </c>
    </row>
    <row r="1972" spans="1:19" x14ac:dyDescent="0.3">
      <c r="A1972">
        <v>3</v>
      </c>
      <c r="B1972" t="s">
        <v>2388</v>
      </c>
      <c r="C1972">
        <v>5</v>
      </c>
      <c r="D1972" t="s">
        <v>2490</v>
      </c>
      <c r="E1972" t="s">
        <v>461</v>
      </c>
      <c r="F1972" t="s">
        <v>4060</v>
      </c>
      <c r="G1972">
        <v>8</v>
      </c>
      <c r="H1972" t="s">
        <v>4074</v>
      </c>
      <c r="I1972" t="s">
        <v>2700</v>
      </c>
      <c r="J1972" t="s">
        <v>4075</v>
      </c>
      <c r="K1972">
        <v>702</v>
      </c>
      <c r="L1972">
        <v>464</v>
      </c>
      <c r="M1972">
        <v>464</v>
      </c>
      <c r="N1972">
        <v>446</v>
      </c>
      <c r="O1972">
        <v>18</v>
      </c>
      <c r="P1972">
        <v>46.301862799999988</v>
      </c>
      <c r="Q1972">
        <v>16.4742374</v>
      </c>
      <c r="R1972">
        <f>COUNTIF($C$2:C1972, C1972)</f>
        <v>311</v>
      </c>
      <c r="S1972">
        <f t="shared" si="30"/>
        <v>1970</v>
      </c>
    </row>
    <row r="1973" spans="1:19" x14ac:dyDescent="0.3">
      <c r="A1973">
        <v>3</v>
      </c>
      <c r="B1973" t="s">
        <v>2388</v>
      </c>
      <c r="C1973">
        <v>5</v>
      </c>
      <c r="D1973" t="s">
        <v>2490</v>
      </c>
      <c r="E1973" t="s">
        <v>461</v>
      </c>
      <c r="F1973" t="s">
        <v>4060</v>
      </c>
      <c r="G1973">
        <v>9</v>
      </c>
      <c r="H1973" t="s">
        <v>4076</v>
      </c>
      <c r="I1973" t="s">
        <v>2700</v>
      </c>
      <c r="J1973" t="s">
        <v>4077</v>
      </c>
      <c r="K1973">
        <v>322</v>
      </c>
      <c r="L1973">
        <v>222</v>
      </c>
      <c r="M1973">
        <v>222</v>
      </c>
      <c r="N1973">
        <v>215</v>
      </c>
      <c r="O1973">
        <v>7</v>
      </c>
      <c r="P1973">
        <v>46.290119999999987</v>
      </c>
      <c r="Q1973">
        <v>16.4986791</v>
      </c>
      <c r="R1973">
        <f>COUNTIF($C$2:C1973, C1973)</f>
        <v>312</v>
      </c>
      <c r="S1973">
        <f t="shared" si="30"/>
        <v>1971</v>
      </c>
    </row>
    <row r="1974" spans="1:19" x14ac:dyDescent="0.3">
      <c r="A1974">
        <v>3</v>
      </c>
      <c r="B1974" t="s">
        <v>2388</v>
      </c>
      <c r="C1974">
        <v>2</v>
      </c>
      <c r="D1974" t="s">
        <v>2458</v>
      </c>
      <c r="E1974" t="s">
        <v>461</v>
      </c>
      <c r="F1974" t="s">
        <v>4078</v>
      </c>
      <c r="G1974">
        <v>1</v>
      </c>
      <c r="H1974" t="s">
        <v>4079</v>
      </c>
      <c r="I1974" t="s">
        <v>4080</v>
      </c>
      <c r="J1974" t="s">
        <v>4081</v>
      </c>
      <c r="K1974">
        <v>169</v>
      </c>
      <c r="L1974">
        <v>110</v>
      </c>
      <c r="M1974">
        <v>110</v>
      </c>
      <c r="N1974">
        <v>105</v>
      </c>
      <c r="O1974">
        <v>5</v>
      </c>
      <c r="P1974">
        <v>46.0666315</v>
      </c>
      <c r="Q1974">
        <v>15.766352899999999</v>
      </c>
      <c r="R1974">
        <f>COUNTIF($C$2:C1974, C1974)</f>
        <v>256</v>
      </c>
      <c r="S1974">
        <f t="shared" si="30"/>
        <v>1972</v>
      </c>
    </row>
    <row r="1975" spans="1:19" x14ac:dyDescent="0.3">
      <c r="A1975">
        <v>3</v>
      </c>
      <c r="B1975" t="s">
        <v>2388</v>
      </c>
      <c r="C1975">
        <v>2</v>
      </c>
      <c r="D1975" t="s">
        <v>2458</v>
      </c>
      <c r="E1975" t="s">
        <v>461</v>
      </c>
      <c r="F1975" t="s">
        <v>4078</v>
      </c>
      <c r="G1975">
        <v>2</v>
      </c>
      <c r="H1975" t="s">
        <v>4082</v>
      </c>
      <c r="I1975" t="s">
        <v>4083</v>
      </c>
      <c r="J1975" t="s">
        <v>4084</v>
      </c>
      <c r="K1975">
        <v>218</v>
      </c>
      <c r="L1975">
        <v>129</v>
      </c>
      <c r="M1975">
        <v>129</v>
      </c>
      <c r="N1975">
        <v>126</v>
      </c>
      <c r="O1975">
        <v>3</v>
      </c>
      <c r="P1975">
        <v>46.063090199999998</v>
      </c>
      <c r="Q1975">
        <v>15.7578485</v>
      </c>
      <c r="R1975">
        <f>COUNTIF($C$2:C1975, C1975)</f>
        <v>257</v>
      </c>
      <c r="S1975">
        <f t="shared" si="30"/>
        <v>1973</v>
      </c>
    </row>
    <row r="1976" spans="1:19" x14ac:dyDescent="0.3">
      <c r="A1976">
        <v>3</v>
      </c>
      <c r="B1976" t="s">
        <v>2388</v>
      </c>
      <c r="C1976">
        <v>2</v>
      </c>
      <c r="D1976" t="s">
        <v>2458</v>
      </c>
      <c r="E1976" t="s">
        <v>461</v>
      </c>
      <c r="F1976" t="s">
        <v>4078</v>
      </c>
      <c r="G1976">
        <v>3</v>
      </c>
      <c r="H1976" t="s">
        <v>4078</v>
      </c>
      <c r="I1976" t="s">
        <v>4085</v>
      </c>
      <c r="J1976" t="s">
        <v>4086</v>
      </c>
      <c r="K1976">
        <v>179</v>
      </c>
      <c r="L1976">
        <v>112</v>
      </c>
      <c r="M1976">
        <v>112</v>
      </c>
      <c r="N1976">
        <v>109</v>
      </c>
      <c r="O1976">
        <v>3</v>
      </c>
      <c r="P1976">
        <v>46.077077099999997</v>
      </c>
      <c r="Q1976">
        <v>15.7486391</v>
      </c>
      <c r="R1976">
        <f>COUNTIF($C$2:C1976, C1976)</f>
        <v>258</v>
      </c>
      <c r="S1976">
        <f t="shared" si="30"/>
        <v>1974</v>
      </c>
    </row>
    <row r="1977" spans="1:19" x14ac:dyDescent="0.3">
      <c r="A1977">
        <v>3</v>
      </c>
      <c r="B1977" t="s">
        <v>2388</v>
      </c>
      <c r="C1977">
        <v>2</v>
      </c>
      <c r="D1977" t="s">
        <v>2458</v>
      </c>
      <c r="E1977" t="s">
        <v>461</v>
      </c>
      <c r="F1977" t="s">
        <v>4078</v>
      </c>
      <c r="G1977">
        <v>4</v>
      </c>
      <c r="H1977" t="s">
        <v>4087</v>
      </c>
      <c r="I1977" t="s">
        <v>4088</v>
      </c>
      <c r="J1977" t="s">
        <v>4089</v>
      </c>
      <c r="K1977">
        <v>138</v>
      </c>
      <c r="L1977">
        <v>86</v>
      </c>
      <c r="M1977">
        <v>86</v>
      </c>
      <c r="N1977">
        <v>82</v>
      </c>
      <c r="O1977">
        <v>4</v>
      </c>
      <c r="P1977">
        <v>46.0765849</v>
      </c>
      <c r="Q1977">
        <v>15.749221199999999</v>
      </c>
      <c r="R1977">
        <f>COUNTIF($C$2:C1977, C1977)</f>
        <v>259</v>
      </c>
      <c r="S1977">
        <f t="shared" si="30"/>
        <v>1975</v>
      </c>
    </row>
    <row r="1978" spans="1:19" x14ac:dyDescent="0.3">
      <c r="A1978">
        <v>3</v>
      </c>
      <c r="B1978" t="s">
        <v>2388</v>
      </c>
      <c r="C1978">
        <v>2</v>
      </c>
      <c r="D1978" t="s">
        <v>2458</v>
      </c>
      <c r="E1978" t="s">
        <v>461</v>
      </c>
      <c r="F1978" t="s">
        <v>4078</v>
      </c>
      <c r="G1978">
        <v>5</v>
      </c>
      <c r="H1978" t="s">
        <v>4090</v>
      </c>
      <c r="I1978" t="s">
        <v>4091</v>
      </c>
      <c r="J1978" t="s">
        <v>4092</v>
      </c>
      <c r="K1978">
        <v>121</v>
      </c>
      <c r="L1978">
        <v>77</v>
      </c>
      <c r="M1978">
        <v>77</v>
      </c>
      <c r="N1978">
        <v>76</v>
      </c>
      <c r="O1978">
        <v>1</v>
      </c>
      <c r="P1978">
        <v>46.102829300000003</v>
      </c>
      <c r="Q1978">
        <v>15.7504755</v>
      </c>
      <c r="R1978">
        <f>COUNTIF($C$2:C1978, C1978)</f>
        <v>260</v>
      </c>
      <c r="S1978">
        <f t="shared" si="30"/>
        <v>1976</v>
      </c>
    </row>
    <row r="1979" spans="1:19" x14ac:dyDescent="0.3">
      <c r="A1979">
        <v>3</v>
      </c>
      <c r="B1979" t="s">
        <v>2388</v>
      </c>
      <c r="C1979">
        <v>2</v>
      </c>
      <c r="D1979" t="s">
        <v>2458</v>
      </c>
      <c r="E1979" t="s">
        <v>461</v>
      </c>
      <c r="F1979" t="s">
        <v>4078</v>
      </c>
      <c r="G1979">
        <v>6</v>
      </c>
      <c r="H1979" t="s">
        <v>4093</v>
      </c>
      <c r="I1979" t="s">
        <v>4094</v>
      </c>
      <c r="J1979" t="s">
        <v>4095</v>
      </c>
      <c r="K1979">
        <v>239</v>
      </c>
      <c r="L1979">
        <v>131</v>
      </c>
      <c r="M1979">
        <v>131</v>
      </c>
      <c r="N1979">
        <v>126</v>
      </c>
      <c r="O1979">
        <v>5</v>
      </c>
      <c r="P1979">
        <v>46.0677278</v>
      </c>
      <c r="Q1979">
        <v>15.7795553</v>
      </c>
      <c r="R1979">
        <f>COUNTIF($C$2:C1979, C1979)</f>
        <v>261</v>
      </c>
      <c r="S1979">
        <f t="shared" si="30"/>
        <v>1977</v>
      </c>
    </row>
    <row r="1980" spans="1:19" x14ac:dyDescent="0.3">
      <c r="A1980">
        <v>3</v>
      </c>
      <c r="B1980" t="s">
        <v>2388</v>
      </c>
      <c r="C1980">
        <v>2</v>
      </c>
      <c r="D1980" t="s">
        <v>2458</v>
      </c>
      <c r="E1980" t="s">
        <v>461</v>
      </c>
      <c r="F1980" t="s">
        <v>4078</v>
      </c>
      <c r="G1980">
        <v>7</v>
      </c>
      <c r="H1980" t="s">
        <v>4096</v>
      </c>
      <c r="I1980" t="s">
        <v>4097</v>
      </c>
      <c r="J1980" t="s">
        <v>4098</v>
      </c>
      <c r="K1980">
        <v>246</v>
      </c>
      <c r="L1980">
        <v>148</v>
      </c>
      <c r="M1980">
        <v>148</v>
      </c>
      <c r="N1980">
        <v>147</v>
      </c>
      <c r="O1980">
        <v>1</v>
      </c>
      <c r="P1980">
        <v>46.066085100000002</v>
      </c>
      <c r="Q1980">
        <v>15.7839244</v>
      </c>
      <c r="R1980">
        <f>COUNTIF($C$2:C1980, C1980)</f>
        <v>262</v>
      </c>
      <c r="S1980">
        <f t="shared" si="30"/>
        <v>1978</v>
      </c>
    </row>
    <row r="1981" spans="1:19" x14ac:dyDescent="0.3">
      <c r="A1981">
        <v>3</v>
      </c>
      <c r="B1981" t="s">
        <v>2388</v>
      </c>
      <c r="C1981">
        <v>2</v>
      </c>
      <c r="D1981" t="s">
        <v>2458</v>
      </c>
      <c r="E1981" t="s">
        <v>461</v>
      </c>
      <c r="F1981" t="s">
        <v>4078</v>
      </c>
      <c r="G1981">
        <v>8</v>
      </c>
      <c r="H1981" t="s">
        <v>4099</v>
      </c>
      <c r="I1981" t="s">
        <v>4100</v>
      </c>
      <c r="J1981" t="s">
        <v>4101</v>
      </c>
      <c r="K1981">
        <v>79</v>
      </c>
      <c r="L1981">
        <v>48</v>
      </c>
      <c r="M1981">
        <v>48</v>
      </c>
      <c r="N1981">
        <v>47</v>
      </c>
      <c r="O1981">
        <v>1</v>
      </c>
      <c r="P1981">
        <v>46.094340600000002</v>
      </c>
      <c r="Q1981">
        <v>15.7110214</v>
      </c>
      <c r="R1981">
        <f>COUNTIF($C$2:C1981, C1981)</f>
        <v>263</v>
      </c>
      <c r="S1981">
        <f t="shared" si="30"/>
        <v>1979</v>
      </c>
    </row>
    <row r="1982" spans="1:19" x14ac:dyDescent="0.3">
      <c r="A1982">
        <v>3</v>
      </c>
      <c r="B1982" t="s">
        <v>2388</v>
      </c>
      <c r="C1982">
        <v>2</v>
      </c>
      <c r="D1982" t="s">
        <v>2458</v>
      </c>
      <c r="E1982" t="s">
        <v>461</v>
      </c>
      <c r="F1982" t="s">
        <v>4078</v>
      </c>
      <c r="G1982">
        <v>9</v>
      </c>
      <c r="H1982" t="s">
        <v>4102</v>
      </c>
      <c r="I1982" t="s">
        <v>4103</v>
      </c>
      <c r="J1982" t="s">
        <v>4104</v>
      </c>
      <c r="K1982">
        <v>193</v>
      </c>
      <c r="L1982">
        <v>122</v>
      </c>
      <c r="M1982">
        <v>122</v>
      </c>
      <c r="N1982">
        <v>121</v>
      </c>
      <c r="O1982">
        <v>1</v>
      </c>
      <c r="P1982">
        <v>46.0760012</v>
      </c>
      <c r="Q1982">
        <v>15.739666700000001</v>
      </c>
      <c r="R1982">
        <f>COUNTIF($C$2:C1982, C1982)</f>
        <v>264</v>
      </c>
      <c r="S1982">
        <f t="shared" si="30"/>
        <v>1980</v>
      </c>
    </row>
    <row r="1983" spans="1:19" x14ac:dyDescent="0.3">
      <c r="A1983">
        <v>3</v>
      </c>
      <c r="B1983" t="s">
        <v>2388</v>
      </c>
      <c r="C1983">
        <v>2</v>
      </c>
      <c r="D1983" t="s">
        <v>2458</v>
      </c>
      <c r="E1983" t="s">
        <v>461</v>
      </c>
      <c r="F1983" t="s">
        <v>4078</v>
      </c>
      <c r="G1983">
        <v>10</v>
      </c>
      <c r="H1983" t="s">
        <v>4105</v>
      </c>
      <c r="I1983" t="s">
        <v>4106</v>
      </c>
      <c r="J1983" t="s">
        <v>4105</v>
      </c>
      <c r="K1983">
        <v>157</v>
      </c>
      <c r="L1983">
        <v>107</v>
      </c>
      <c r="M1983">
        <v>107</v>
      </c>
      <c r="N1983">
        <v>107</v>
      </c>
      <c r="O1983">
        <v>0</v>
      </c>
      <c r="P1983">
        <v>46.088205799999997</v>
      </c>
      <c r="Q1983">
        <v>15.743665699999999</v>
      </c>
      <c r="R1983">
        <f>COUNTIF($C$2:C1983, C1983)</f>
        <v>265</v>
      </c>
      <c r="S1983">
        <f t="shared" si="30"/>
        <v>1981</v>
      </c>
    </row>
    <row r="1984" spans="1:19" x14ac:dyDescent="0.3">
      <c r="A1984">
        <v>3</v>
      </c>
      <c r="B1984" t="s">
        <v>2388</v>
      </c>
      <c r="C1984">
        <v>5</v>
      </c>
      <c r="D1984" t="s">
        <v>2490</v>
      </c>
      <c r="E1984" t="s">
        <v>461</v>
      </c>
      <c r="F1984" t="s">
        <v>3598</v>
      </c>
      <c r="G1984">
        <v>1</v>
      </c>
      <c r="H1984" t="s">
        <v>3598</v>
      </c>
      <c r="I1984" t="s">
        <v>57</v>
      </c>
      <c r="J1984" t="s">
        <v>4107</v>
      </c>
      <c r="K1984">
        <v>527</v>
      </c>
      <c r="L1984">
        <v>358</v>
      </c>
      <c r="M1984">
        <v>358</v>
      </c>
      <c r="N1984">
        <v>345</v>
      </c>
      <c r="O1984">
        <v>13</v>
      </c>
      <c r="P1984">
        <v>46.288346199999999</v>
      </c>
      <c r="Q1984">
        <v>16.709275699999999</v>
      </c>
      <c r="R1984">
        <f>COUNTIF($C$2:C1984, C1984)</f>
        <v>313</v>
      </c>
      <c r="S1984">
        <f t="shared" si="30"/>
        <v>1982</v>
      </c>
    </row>
    <row r="1985" spans="1:19" x14ac:dyDescent="0.3">
      <c r="A1985">
        <v>3</v>
      </c>
      <c r="B1985" t="s">
        <v>2388</v>
      </c>
      <c r="C1985">
        <v>5</v>
      </c>
      <c r="D1985" t="s">
        <v>2490</v>
      </c>
      <c r="E1985" t="s">
        <v>461</v>
      </c>
      <c r="F1985" t="s">
        <v>3598</v>
      </c>
      <c r="G1985">
        <v>2</v>
      </c>
      <c r="H1985" t="s">
        <v>4108</v>
      </c>
      <c r="I1985" t="s">
        <v>57</v>
      </c>
      <c r="J1985" t="s">
        <v>4109</v>
      </c>
      <c r="K1985">
        <v>332</v>
      </c>
      <c r="L1985">
        <v>228</v>
      </c>
      <c r="M1985">
        <v>228</v>
      </c>
      <c r="N1985">
        <v>223</v>
      </c>
      <c r="O1985">
        <v>5</v>
      </c>
      <c r="P1985">
        <v>46.278482699999998</v>
      </c>
      <c r="Q1985">
        <v>16.692330200000001</v>
      </c>
      <c r="R1985">
        <f>COUNTIF($C$2:C1985, C1985)</f>
        <v>314</v>
      </c>
      <c r="S1985">
        <f t="shared" si="30"/>
        <v>1983</v>
      </c>
    </row>
    <row r="1986" spans="1:19" x14ac:dyDescent="0.3">
      <c r="A1986">
        <v>3</v>
      </c>
      <c r="B1986" t="s">
        <v>2388</v>
      </c>
      <c r="C1986">
        <v>5</v>
      </c>
      <c r="D1986" t="s">
        <v>2490</v>
      </c>
      <c r="E1986" t="s">
        <v>461</v>
      </c>
      <c r="F1986" t="s">
        <v>3598</v>
      </c>
      <c r="G1986">
        <v>3</v>
      </c>
      <c r="H1986" t="s">
        <v>4110</v>
      </c>
      <c r="I1986" t="s">
        <v>57</v>
      </c>
      <c r="J1986" t="s">
        <v>4111</v>
      </c>
      <c r="K1986">
        <v>217</v>
      </c>
      <c r="L1986">
        <v>147</v>
      </c>
      <c r="M1986">
        <v>147</v>
      </c>
      <c r="N1986">
        <v>144</v>
      </c>
      <c r="O1986">
        <v>3</v>
      </c>
      <c r="P1986">
        <v>46.289559199999999</v>
      </c>
      <c r="Q1986">
        <v>16.688468100000001</v>
      </c>
      <c r="R1986">
        <f>COUNTIF($C$2:C1986, C1986)</f>
        <v>315</v>
      </c>
      <c r="S1986">
        <f t="shared" si="30"/>
        <v>1984</v>
      </c>
    </row>
    <row r="1987" spans="1:19" x14ac:dyDescent="0.3">
      <c r="A1987">
        <v>3</v>
      </c>
      <c r="B1987" t="s">
        <v>2388</v>
      </c>
      <c r="C1987">
        <v>2</v>
      </c>
      <c r="D1987" t="s">
        <v>2458</v>
      </c>
      <c r="E1987" t="s">
        <v>461</v>
      </c>
      <c r="F1987" t="s">
        <v>4112</v>
      </c>
      <c r="G1987">
        <v>1</v>
      </c>
      <c r="H1987" t="s">
        <v>4112</v>
      </c>
      <c r="I1987" t="s">
        <v>117</v>
      </c>
      <c r="J1987" t="s">
        <v>4112</v>
      </c>
      <c r="K1987">
        <v>1134</v>
      </c>
      <c r="L1987">
        <v>742</v>
      </c>
      <c r="M1987">
        <v>741</v>
      </c>
      <c r="N1987">
        <v>726</v>
      </c>
      <c r="O1987">
        <v>15</v>
      </c>
      <c r="P1987">
        <v>46.0039643</v>
      </c>
      <c r="Q1987">
        <v>15.844965200000001</v>
      </c>
      <c r="R1987">
        <f>COUNTIF($C$2:C1987, C1987)</f>
        <v>266</v>
      </c>
      <c r="S1987">
        <f t="shared" ref="S1987:S2050" si="31">ROW()-2</f>
        <v>1985</v>
      </c>
    </row>
    <row r="1988" spans="1:19" x14ac:dyDescent="0.3">
      <c r="A1988">
        <v>3</v>
      </c>
      <c r="B1988" t="s">
        <v>2388</v>
      </c>
      <c r="C1988">
        <v>2</v>
      </c>
      <c r="D1988" t="s">
        <v>2458</v>
      </c>
      <c r="E1988" t="s">
        <v>461</v>
      </c>
      <c r="F1988" t="s">
        <v>4112</v>
      </c>
      <c r="G1988">
        <v>2</v>
      </c>
      <c r="H1988" t="s">
        <v>4112</v>
      </c>
      <c r="I1988" t="s">
        <v>4113</v>
      </c>
      <c r="J1988" t="s">
        <v>4114</v>
      </c>
      <c r="K1988">
        <v>351</v>
      </c>
      <c r="L1988">
        <v>164</v>
      </c>
      <c r="M1988">
        <v>164</v>
      </c>
      <c r="N1988">
        <v>156</v>
      </c>
      <c r="O1988">
        <v>8</v>
      </c>
      <c r="P1988">
        <v>45.997707400000003</v>
      </c>
      <c r="Q1988">
        <v>15.847481999999999</v>
      </c>
      <c r="R1988">
        <f>COUNTIF($C$2:C1988, C1988)</f>
        <v>267</v>
      </c>
      <c r="S1988">
        <f t="shared" si="31"/>
        <v>1986</v>
      </c>
    </row>
    <row r="1989" spans="1:19" x14ac:dyDescent="0.3">
      <c r="A1989">
        <v>3</v>
      </c>
      <c r="B1989" t="s">
        <v>2388</v>
      </c>
      <c r="C1989">
        <v>2</v>
      </c>
      <c r="D1989" t="s">
        <v>2458</v>
      </c>
      <c r="E1989" t="s">
        <v>461</v>
      </c>
      <c r="F1989" t="s">
        <v>4112</v>
      </c>
      <c r="G1989">
        <v>3</v>
      </c>
      <c r="H1989" t="s">
        <v>4115</v>
      </c>
      <c r="I1989" t="s">
        <v>57</v>
      </c>
      <c r="J1989" t="s">
        <v>4116</v>
      </c>
      <c r="K1989">
        <v>263</v>
      </c>
      <c r="L1989">
        <v>185</v>
      </c>
      <c r="M1989">
        <v>185</v>
      </c>
      <c r="N1989">
        <v>181</v>
      </c>
      <c r="O1989">
        <v>4</v>
      </c>
      <c r="P1989">
        <v>46.0442757</v>
      </c>
      <c r="Q1989">
        <v>15.851706800000001</v>
      </c>
      <c r="R1989">
        <f>COUNTIF($C$2:C1989, C1989)</f>
        <v>268</v>
      </c>
      <c r="S1989">
        <f t="shared" si="31"/>
        <v>1987</v>
      </c>
    </row>
    <row r="1990" spans="1:19" x14ac:dyDescent="0.3">
      <c r="A1990">
        <v>3</v>
      </c>
      <c r="B1990" t="s">
        <v>2388</v>
      </c>
      <c r="C1990">
        <v>2</v>
      </c>
      <c r="D1990" t="s">
        <v>2458</v>
      </c>
      <c r="E1990" t="s">
        <v>461</v>
      </c>
      <c r="F1990" t="s">
        <v>4112</v>
      </c>
      <c r="G1990">
        <v>4</v>
      </c>
      <c r="H1990" t="s">
        <v>4117</v>
      </c>
      <c r="I1990" t="s">
        <v>117</v>
      </c>
      <c r="J1990" t="s">
        <v>4117</v>
      </c>
      <c r="K1990">
        <v>586</v>
      </c>
      <c r="L1990">
        <v>368</v>
      </c>
      <c r="M1990">
        <v>368</v>
      </c>
      <c r="N1990">
        <v>352</v>
      </c>
      <c r="O1990">
        <v>16</v>
      </c>
      <c r="P1990">
        <v>46.052521499999997</v>
      </c>
      <c r="Q1990">
        <v>15.8009799</v>
      </c>
      <c r="R1990">
        <f>COUNTIF($C$2:C1990, C1990)</f>
        <v>269</v>
      </c>
      <c r="S1990">
        <f t="shared" si="31"/>
        <v>1988</v>
      </c>
    </row>
    <row r="1991" spans="1:19" x14ac:dyDescent="0.3">
      <c r="A1991">
        <v>3</v>
      </c>
      <c r="B1991" t="s">
        <v>2388</v>
      </c>
      <c r="C1991">
        <v>2</v>
      </c>
      <c r="D1991" t="s">
        <v>2458</v>
      </c>
      <c r="E1991" t="s">
        <v>461</v>
      </c>
      <c r="F1991" t="s">
        <v>4112</v>
      </c>
      <c r="G1991">
        <v>5</v>
      </c>
      <c r="H1991" t="s">
        <v>4117</v>
      </c>
      <c r="I1991" t="s">
        <v>46</v>
      </c>
      <c r="J1991" t="s">
        <v>4117</v>
      </c>
      <c r="K1991">
        <v>740</v>
      </c>
      <c r="L1991">
        <v>481</v>
      </c>
      <c r="M1991">
        <v>481</v>
      </c>
      <c r="N1991">
        <v>466</v>
      </c>
      <c r="O1991">
        <v>15</v>
      </c>
      <c r="P1991">
        <v>46.052521499999997</v>
      </c>
      <c r="Q1991">
        <v>15.8009799</v>
      </c>
      <c r="R1991">
        <f>COUNTIF($C$2:C1991, C1991)</f>
        <v>270</v>
      </c>
      <c r="S1991">
        <f t="shared" si="31"/>
        <v>1989</v>
      </c>
    </row>
    <row r="1992" spans="1:19" x14ac:dyDescent="0.3">
      <c r="A1992">
        <v>3</v>
      </c>
      <c r="B1992" t="s">
        <v>2388</v>
      </c>
      <c r="C1992">
        <v>2</v>
      </c>
      <c r="D1992" t="s">
        <v>2458</v>
      </c>
      <c r="E1992" t="s">
        <v>461</v>
      </c>
      <c r="F1992" t="s">
        <v>4112</v>
      </c>
      <c r="G1992">
        <v>6</v>
      </c>
      <c r="H1992" t="s">
        <v>4118</v>
      </c>
      <c r="I1992" t="s">
        <v>4119</v>
      </c>
      <c r="J1992" t="s">
        <v>4118</v>
      </c>
      <c r="K1992">
        <v>257</v>
      </c>
      <c r="L1992">
        <v>113</v>
      </c>
      <c r="M1992">
        <v>113</v>
      </c>
      <c r="N1992">
        <v>109</v>
      </c>
      <c r="O1992">
        <v>4</v>
      </c>
      <c r="P1992">
        <v>45.998223699999997</v>
      </c>
      <c r="Q1992">
        <v>15.789706900000001</v>
      </c>
      <c r="R1992">
        <f>COUNTIF($C$2:C1992, C1992)</f>
        <v>271</v>
      </c>
      <c r="S1992">
        <f t="shared" si="31"/>
        <v>1990</v>
      </c>
    </row>
    <row r="1993" spans="1:19" x14ac:dyDescent="0.3">
      <c r="A1993">
        <v>3</v>
      </c>
      <c r="B1993" t="s">
        <v>2388</v>
      </c>
      <c r="C1993">
        <v>2</v>
      </c>
      <c r="D1993" t="s">
        <v>2458</v>
      </c>
      <c r="E1993" t="s">
        <v>461</v>
      </c>
      <c r="F1993" t="s">
        <v>4112</v>
      </c>
      <c r="G1993">
        <v>7</v>
      </c>
      <c r="H1993" t="s">
        <v>4120</v>
      </c>
      <c r="I1993" t="s">
        <v>57</v>
      </c>
      <c r="J1993" t="s">
        <v>4120</v>
      </c>
      <c r="K1993">
        <v>190</v>
      </c>
      <c r="L1993">
        <v>125</v>
      </c>
      <c r="M1993">
        <v>125</v>
      </c>
      <c r="N1993">
        <v>121</v>
      </c>
      <c r="O1993">
        <v>4</v>
      </c>
      <c r="P1993">
        <v>46.018571700000003</v>
      </c>
      <c r="Q1993">
        <v>15.8218476</v>
      </c>
      <c r="R1993">
        <f>COUNTIF($C$2:C1993, C1993)</f>
        <v>272</v>
      </c>
      <c r="S1993">
        <f t="shared" si="31"/>
        <v>1991</v>
      </c>
    </row>
    <row r="1994" spans="1:19" x14ac:dyDescent="0.3">
      <c r="A1994">
        <v>3</v>
      </c>
      <c r="B1994" t="s">
        <v>2388</v>
      </c>
      <c r="C1994">
        <v>2</v>
      </c>
      <c r="D1994" t="s">
        <v>2458</v>
      </c>
      <c r="E1994" t="s">
        <v>461</v>
      </c>
      <c r="F1994" t="s">
        <v>4112</v>
      </c>
      <c r="G1994">
        <v>8</v>
      </c>
      <c r="H1994" t="s">
        <v>4121</v>
      </c>
      <c r="I1994" t="s">
        <v>4122</v>
      </c>
      <c r="J1994" t="s">
        <v>4123</v>
      </c>
      <c r="K1994">
        <v>342</v>
      </c>
      <c r="L1994">
        <v>198</v>
      </c>
      <c r="M1994">
        <v>198</v>
      </c>
      <c r="N1994">
        <v>192</v>
      </c>
      <c r="O1994">
        <v>6</v>
      </c>
      <c r="P1994">
        <v>45.998016499999999</v>
      </c>
      <c r="Q1994">
        <v>15.8451062</v>
      </c>
      <c r="R1994">
        <f>COUNTIF($C$2:C1994, C1994)</f>
        <v>273</v>
      </c>
      <c r="S1994">
        <f t="shared" si="31"/>
        <v>1992</v>
      </c>
    </row>
    <row r="1995" spans="1:19" x14ac:dyDescent="0.3">
      <c r="A1995">
        <v>3</v>
      </c>
      <c r="B1995" t="s">
        <v>2388</v>
      </c>
      <c r="C1995">
        <v>5</v>
      </c>
      <c r="D1995" t="s">
        <v>2490</v>
      </c>
      <c r="E1995" t="s">
        <v>461</v>
      </c>
      <c r="F1995" t="s">
        <v>458</v>
      </c>
      <c r="G1995">
        <v>1</v>
      </c>
      <c r="H1995" t="s">
        <v>458</v>
      </c>
      <c r="I1995" t="s">
        <v>4124</v>
      </c>
      <c r="J1995" t="s">
        <v>4125</v>
      </c>
      <c r="K1995">
        <v>888</v>
      </c>
      <c r="L1995">
        <v>534</v>
      </c>
      <c r="M1995">
        <v>534</v>
      </c>
      <c r="N1995">
        <v>510</v>
      </c>
      <c r="O1995">
        <v>24</v>
      </c>
      <c r="P1995">
        <v>46.283210599999997</v>
      </c>
      <c r="Q1995">
        <v>16.251165700000001</v>
      </c>
      <c r="R1995">
        <f>COUNTIF($C$2:C1995, C1995)</f>
        <v>316</v>
      </c>
      <c r="S1995">
        <f t="shared" si="31"/>
        <v>1993</v>
      </c>
    </row>
    <row r="1996" spans="1:19" x14ac:dyDescent="0.3">
      <c r="A1996">
        <v>3</v>
      </c>
      <c r="B1996" t="s">
        <v>2388</v>
      </c>
      <c r="C1996">
        <v>5</v>
      </c>
      <c r="D1996" t="s">
        <v>2490</v>
      </c>
      <c r="E1996" t="s">
        <v>461</v>
      </c>
      <c r="F1996" t="s">
        <v>458</v>
      </c>
      <c r="G1996">
        <v>2</v>
      </c>
      <c r="H1996" t="s">
        <v>458</v>
      </c>
      <c r="I1996" t="s">
        <v>4126</v>
      </c>
      <c r="J1996" t="s">
        <v>4127</v>
      </c>
      <c r="K1996">
        <v>860</v>
      </c>
      <c r="L1996">
        <v>529</v>
      </c>
      <c r="M1996">
        <v>529</v>
      </c>
      <c r="N1996">
        <v>502</v>
      </c>
      <c r="O1996">
        <v>27</v>
      </c>
      <c r="P1996">
        <v>46.285412999999998</v>
      </c>
      <c r="Q1996">
        <v>16.255994699999999</v>
      </c>
      <c r="R1996">
        <f>COUNTIF($C$2:C1996, C1996)</f>
        <v>317</v>
      </c>
      <c r="S1996">
        <f t="shared" si="31"/>
        <v>1994</v>
      </c>
    </row>
    <row r="1997" spans="1:19" x14ac:dyDescent="0.3">
      <c r="A1997">
        <v>3</v>
      </c>
      <c r="B1997" t="s">
        <v>2388</v>
      </c>
      <c r="C1997">
        <v>5</v>
      </c>
      <c r="D1997" t="s">
        <v>2490</v>
      </c>
      <c r="E1997" t="s">
        <v>461</v>
      </c>
      <c r="F1997" t="s">
        <v>458</v>
      </c>
      <c r="G1997">
        <v>3</v>
      </c>
      <c r="H1997" t="s">
        <v>4128</v>
      </c>
      <c r="I1997" t="s">
        <v>4129</v>
      </c>
      <c r="J1997" t="s">
        <v>4130</v>
      </c>
      <c r="K1997">
        <v>412</v>
      </c>
      <c r="L1997">
        <v>240</v>
      </c>
      <c r="M1997">
        <v>240</v>
      </c>
      <c r="N1997">
        <v>225</v>
      </c>
      <c r="O1997">
        <v>15</v>
      </c>
      <c r="P1997">
        <v>46.280598400000002</v>
      </c>
      <c r="Q1997">
        <v>16.239508900000001</v>
      </c>
      <c r="R1997">
        <f>COUNTIF($C$2:C1997, C1997)</f>
        <v>318</v>
      </c>
      <c r="S1997">
        <f t="shared" si="31"/>
        <v>1995</v>
      </c>
    </row>
    <row r="1998" spans="1:19" x14ac:dyDescent="0.3">
      <c r="A1998">
        <v>3</v>
      </c>
      <c r="B1998" t="s">
        <v>2388</v>
      </c>
      <c r="C1998">
        <v>5</v>
      </c>
      <c r="D1998" t="s">
        <v>2490</v>
      </c>
      <c r="E1998" t="s">
        <v>461</v>
      </c>
      <c r="F1998" t="s">
        <v>458</v>
      </c>
      <c r="G1998">
        <v>4</v>
      </c>
      <c r="H1998" t="s">
        <v>4131</v>
      </c>
      <c r="I1998" t="s">
        <v>4132</v>
      </c>
      <c r="J1998" t="s">
        <v>4133</v>
      </c>
      <c r="K1998">
        <v>761</v>
      </c>
      <c r="L1998">
        <v>499</v>
      </c>
      <c r="M1998">
        <v>499</v>
      </c>
      <c r="N1998">
        <v>486</v>
      </c>
      <c r="O1998">
        <v>13</v>
      </c>
      <c r="P1998">
        <v>46.285439699999998</v>
      </c>
      <c r="Q1998">
        <v>16.259276400000001</v>
      </c>
      <c r="R1998">
        <f>COUNTIF($C$2:C1998, C1998)</f>
        <v>319</v>
      </c>
      <c r="S1998">
        <f t="shared" si="31"/>
        <v>1996</v>
      </c>
    </row>
    <row r="1999" spans="1:19" x14ac:dyDescent="0.3">
      <c r="A1999">
        <v>3</v>
      </c>
      <c r="B1999" t="s">
        <v>2388</v>
      </c>
      <c r="C1999">
        <v>5</v>
      </c>
      <c r="D1999" t="s">
        <v>2490</v>
      </c>
      <c r="E1999" t="s">
        <v>461</v>
      </c>
      <c r="F1999" t="s">
        <v>458</v>
      </c>
      <c r="G1999">
        <v>5</v>
      </c>
      <c r="H1999" t="s">
        <v>4134</v>
      </c>
      <c r="I1999" t="s">
        <v>2700</v>
      </c>
      <c r="J1999" t="s">
        <v>4135</v>
      </c>
      <c r="K1999">
        <v>661</v>
      </c>
      <c r="L1999">
        <v>411</v>
      </c>
      <c r="M1999">
        <v>410</v>
      </c>
      <c r="N1999">
        <v>396</v>
      </c>
      <c r="O1999">
        <v>14</v>
      </c>
      <c r="P1999">
        <v>46.287839200000001</v>
      </c>
      <c r="Q1999">
        <v>16.281394800000001</v>
      </c>
      <c r="R1999">
        <f>COUNTIF($C$2:C1999, C1999)</f>
        <v>320</v>
      </c>
      <c r="S1999">
        <f t="shared" si="31"/>
        <v>1997</v>
      </c>
    </row>
    <row r="2000" spans="1:19" x14ac:dyDescent="0.3">
      <c r="A2000">
        <v>3</v>
      </c>
      <c r="B2000" t="s">
        <v>2388</v>
      </c>
      <c r="C2000">
        <v>5</v>
      </c>
      <c r="D2000" t="s">
        <v>2490</v>
      </c>
      <c r="E2000" t="s">
        <v>461</v>
      </c>
      <c r="F2000" t="s">
        <v>458</v>
      </c>
      <c r="G2000">
        <v>6</v>
      </c>
      <c r="H2000" t="s">
        <v>4134</v>
      </c>
      <c r="I2000" t="s">
        <v>4136</v>
      </c>
      <c r="J2000" t="s">
        <v>4137</v>
      </c>
      <c r="K2000">
        <v>604</v>
      </c>
      <c r="L2000">
        <v>417</v>
      </c>
      <c r="M2000">
        <v>417</v>
      </c>
      <c r="N2000">
        <v>404</v>
      </c>
      <c r="O2000">
        <v>13</v>
      </c>
      <c r="P2000">
        <v>46.2905199</v>
      </c>
      <c r="Q2000">
        <v>16.288582099999999</v>
      </c>
      <c r="R2000">
        <f>COUNTIF($C$2:C2000, C2000)</f>
        <v>321</v>
      </c>
      <c r="S2000">
        <f t="shared" si="31"/>
        <v>1998</v>
      </c>
    </row>
    <row r="2001" spans="1:19" x14ac:dyDescent="0.3">
      <c r="A2001">
        <v>3</v>
      </c>
      <c r="B2001" t="s">
        <v>2388</v>
      </c>
      <c r="C2001">
        <v>5</v>
      </c>
      <c r="D2001" t="s">
        <v>2490</v>
      </c>
      <c r="E2001" t="s">
        <v>461</v>
      </c>
      <c r="F2001" t="s">
        <v>4138</v>
      </c>
      <c r="G2001">
        <v>1</v>
      </c>
      <c r="H2001" t="s">
        <v>4138</v>
      </c>
      <c r="I2001" t="s">
        <v>2936</v>
      </c>
      <c r="J2001" t="s">
        <v>4139</v>
      </c>
      <c r="K2001">
        <v>841</v>
      </c>
      <c r="L2001">
        <v>532</v>
      </c>
      <c r="M2001">
        <v>532</v>
      </c>
      <c r="N2001">
        <v>519</v>
      </c>
      <c r="O2001">
        <v>13</v>
      </c>
      <c r="P2001">
        <v>46.336227000000001</v>
      </c>
      <c r="Q2001">
        <v>16.1520872</v>
      </c>
      <c r="R2001">
        <f>COUNTIF($C$2:C2001, C2001)</f>
        <v>322</v>
      </c>
      <c r="S2001">
        <f t="shared" si="31"/>
        <v>1999</v>
      </c>
    </row>
    <row r="2002" spans="1:19" x14ac:dyDescent="0.3">
      <c r="A2002">
        <v>3</v>
      </c>
      <c r="B2002" t="s">
        <v>2388</v>
      </c>
      <c r="C2002">
        <v>5</v>
      </c>
      <c r="D2002" t="s">
        <v>2490</v>
      </c>
      <c r="E2002" t="s">
        <v>461</v>
      </c>
      <c r="F2002" t="s">
        <v>4138</v>
      </c>
      <c r="G2002">
        <v>2</v>
      </c>
      <c r="H2002" t="s">
        <v>4140</v>
      </c>
      <c r="I2002" t="s">
        <v>4141</v>
      </c>
      <c r="J2002" t="s">
        <v>4142</v>
      </c>
      <c r="K2002">
        <v>727</v>
      </c>
      <c r="L2002">
        <v>469</v>
      </c>
      <c r="M2002">
        <v>469</v>
      </c>
      <c r="N2002">
        <v>463</v>
      </c>
      <c r="O2002">
        <v>6</v>
      </c>
      <c r="P2002">
        <v>46.312654314068098</v>
      </c>
      <c r="Q2002">
        <v>16.160689549242701</v>
      </c>
      <c r="R2002">
        <f>COUNTIF($C$2:C2002, C2002)</f>
        <v>323</v>
      </c>
      <c r="S2002">
        <f t="shared" si="31"/>
        <v>2000</v>
      </c>
    </row>
    <row r="2003" spans="1:19" x14ac:dyDescent="0.3">
      <c r="A2003">
        <v>3</v>
      </c>
      <c r="B2003" t="s">
        <v>2388</v>
      </c>
      <c r="C2003">
        <v>5</v>
      </c>
      <c r="D2003" t="s">
        <v>2490</v>
      </c>
      <c r="E2003" t="s">
        <v>461</v>
      </c>
      <c r="F2003" t="s">
        <v>4138</v>
      </c>
      <c r="G2003">
        <v>3</v>
      </c>
      <c r="H2003" t="s">
        <v>4143</v>
      </c>
      <c r="I2003" t="s">
        <v>2700</v>
      </c>
      <c r="J2003" t="s">
        <v>4144</v>
      </c>
      <c r="K2003">
        <v>461</v>
      </c>
      <c r="L2003">
        <v>325</v>
      </c>
      <c r="M2003">
        <v>325</v>
      </c>
      <c r="N2003">
        <v>311</v>
      </c>
      <c r="O2003">
        <v>14</v>
      </c>
      <c r="P2003">
        <v>46.332963300000003</v>
      </c>
      <c r="Q2003">
        <v>16.1523602</v>
      </c>
      <c r="R2003">
        <f>COUNTIF($C$2:C2003, C2003)</f>
        <v>324</v>
      </c>
      <c r="S2003">
        <f t="shared" si="31"/>
        <v>2001</v>
      </c>
    </row>
    <row r="2004" spans="1:19" x14ac:dyDescent="0.3">
      <c r="A2004">
        <v>3</v>
      </c>
      <c r="B2004" t="s">
        <v>2388</v>
      </c>
      <c r="C2004">
        <v>5</v>
      </c>
      <c r="D2004" t="s">
        <v>2490</v>
      </c>
      <c r="E2004" t="s">
        <v>461</v>
      </c>
      <c r="F2004" t="s">
        <v>4138</v>
      </c>
      <c r="G2004">
        <v>4</v>
      </c>
      <c r="H2004" t="s">
        <v>4145</v>
      </c>
      <c r="I2004" t="s">
        <v>2700</v>
      </c>
      <c r="J2004" t="s">
        <v>4146</v>
      </c>
      <c r="K2004">
        <v>91</v>
      </c>
      <c r="L2004">
        <v>54</v>
      </c>
      <c r="M2004">
        <v>54</v>
      </c>
      <c r="N2004">
        <v>50</v>
      </c>
      <c r="O2004">
        <v>4</v>
      </c>
      <c r="P2004">
        <v>46.326944300000001</v>
      </c>
      <c r="Q2004">
        <v>16.117707800000002</v>
      </c>
      <c r="R2004">
        <f>COUNTIF($C$2:C2004, C2004)</f>
        <v>325</v>
      </c>
      <c r="S2004">
        <f t="shared" si="31"/>
        <v>2002</v>
      </c>
    </row>
    <row r="2005" spans="1:19" x14ac:dyDescent="0.3">
      <c r="A2005">
        <v>3</v>
      </c>
      <c r="B2005" t="s">
        <v>2388</v>
      </c>
      <c r="C2005">
        <v>5</v>
      </c>
      <c r="D2005" t="s">
        <v>2490</v>
      </c>
      <c r="E2005" t="s">
        <v>461</v>
      </c>
      <c r="F2005" t="s">
        <v>4138</v>
      </c>
      <c r="G2005">
        <v>5</v>
      </c>
      <c r="H2005" t="s">
        <v>4147</v>
      </c>
      <c r="I2005" t="s">
        <v>2700</v>
      </c>
      <c r="J2005" t="s">
        <v>4148</v>
      </c>
      <c r="K2005">
        <v>102</v>
      </c>
      <c r="L2005">
        <v>69</v>
      </c>
      <c r="M2005">
        <v>69</v>
      </c>
      <c r="N2005">
        <v>63</v>
      </c>
      <c r="O2005">
        <v>6</v>
      </c>
      <c r="P2005">
        <v>46.314611799999987</v>
      </c>
      <c r="Q2005">
        <v>16.131046600000001</v>
      </c>
      <c r="R2005">
        <f>COUNTIF($C$2:C2005, C2005)</f>
        <v>326</v>
      </c>
      <c r="S2005">
        <f t="shared" si="31"/>
        <v>2003</v>
      </c>
    </row>
    <row r="2006" spans="1:19" x14ac:dyDescent="0.3">
      <c r="A2006">
        <v>3</v>
      </c>
      <c r="B2006" t="s">
        <v>2388</v>
      </c>
      <c r="C2006">
        <v>5</v>
      </c>
      <c r="D2006" t="s">
        <v>2490</v>
      </c>
      <c r="E2006" t="s">
        <v>461</v>
      </c>
      <c r="F2006" t="s">
        <v>4138</v>
      </c>
      <c r="G2006">
        <v>6</v>
      </c>
      <c r="H2006" t="s">
        <v>4149</v>
      </c>
      <c r="I2006" t="s">
        <v>2936</v>
      </c>
      <c r="J2006" t="s">
        <v>4150</v>
      </c>
      <c r="K2006">
        <v>215</v>
      </c>
      <c r="L2006">
        <v>167</v>
      </c>
      <c r="M2006">
        <v>167</v>
      </c>
      <c r="N2006">
        <v>157</v>
      </c>
      <c r="O2006">
        <v>10</v>
      </c>
      <c r="P2006">
        <v>46.352438300000003</v>
      </c>
      <c r="Q2006">
        <v>16.1551799</v>
      </c>
      <c r="R2006">
        <f>COUNTIF($C$2:C2006, C2006)</f>
        <v>327</v>
      </c>
      <c r="S2006">
        <f t="shared" si="31"/>
        <v>2004</v>
      </c>
    </row>
    <row r="2007" spans="1:19" x14ac:dyDescent="0.3">
      <c r="A2007">
        <v>3</v>
      </c>
      <c r="B2007" t="s">
        <v>2388</v>
      </c>
      <c r="C2007">
        <v>5</v>
      </c>
      <c r="D2007" t="s">
        <v>2490</v>
      </c>
      <c r="E2007" t="s">
        <v>461</v>
      </c>
      <c r="F2007" t="s">
        <v>4138</v>
      </c>
      <c r="G2007">
        <v>7</v>
      </c>
      <c r="H2007" t="s">
        <v>4151</v>
      </c>
      <c r="I2007" t="s">
        <v>4152</v>
      </c>
      <c r="J2007" t="s">
        <v>4153</v>
      </c>
      <c r="K2007">
        <v>226</v>
      </c>
      <c r="L2007">
        <v>113</v>
      </c>
      <c r="M2007">
        <v>113</v>
      </c>
      <c r="N2007">
        <v>107</v>
      </c>
      <c r="O2007">
        <v>6</v>
      </c>
      <c r="P2007">
        <v>46.341629400000002</v>
      </c>
      <c r="Q2007">
        <v>16.1112067</v>
      </c>
      <c r="R2007">
        <f>COUNTIF($C$2:C2007, C2007)</f>
        <v>328</v>
      </c>
      <c r="S2007">
        <f t="shared" si="31"/>
        <v>2005</v>
      </c>
    </row>
    <row r="2008" spans="1:19" x14ac:dyDescent="0.3">
      <c r="A2008">
        <v>3</v>
      </c>
      <c r="B2008" t="s">
        <v>2388</v>
      </c>
      <c r="C2008">
        <v>5</v>
      </c>
      <c r="D2008" t="s">
        <v>2490</v>
      </c>
      <c r="E2008" t="s">
        <v>461</v>
      </c>
      <c r="F2008" t="s">
        <v>4154</v>
      </c>
      <c r="G2008">
        <v>1</v>
      </c>
      <c r="H2008" t="s">
        <v>4155</v>
      </c>
      <c r="I2008" t="s">
        <v>4156</v>
      </c>
      <c r="J2008" t="s">
        <v>4157</v>
      </c>
      <c r="K2008">
        <v>82</v>
      </c>
      <c r="L2008">
        <v>61</v>
      </c>
      <c r="M2008">
        <v>61</v>
      </c>
      <c r="N2008">
        <v>60</v>
      </c>
      <c r="O2008">
        <v>1</v>
      </c>
      <c r="P2008">
        <v>46.088305599999998</v>
      </c>
      <c r="Q2008">
        <v>16.313127099999999</v>
      </c>
      <c r="R2008">
        <f>COUNTIF($C$2:C2008, C2008)</f>
        <v>329</v>
      </c>
      <c r="S2008">
        <f t="shared" si="31"/>
        <v>2006</v>
      </c>
    </row>
    <row r="2009" spans="1:19" x14ac:dyDescent="0.3">
      <c r="A2009">
        <v>3</v>
      </c>
      <c r="B2009" t="s">
        <v>2388</v>
      </c>
      <c r="C2009">
        <v>5</v>
      </c>
      <c r="D2009" t="s">
        <v>2490</v>
      </c>
      <c r="E2009" t="s">
        <v>461</v>
      </c>
      <c r="F2009" t="s">
        <v>4154</v>
      </c>
      <c r="G2009">
        <v>2</v>
      </c>
      <c r="H2009" t="s">
        <v>4158</v>
      </c>
      <c r="I2009" t="s">
        <v>46</v>
      </c>
      <c r="J2009" t="s">
        <v>4159</v>
      </c>
      <c r="K2009">
        <v>103</v>
      </c>
      <c r="L2009">
        <v>79</v>
      </c>
      <c r="M2009">
        <v>79</v>
      </c>
      <c r="N2009">
        <v>77</v>
      </c>
      <c r="O2009">
        <v>2</v>
      </c>
      <c r="P2009">
        <v>46.076674099999998</v>
      </c>
      <c r="Q2009">
        <v>16.342086699999999</v>
      </c>
      <c r="R2009">
        <f>COUNTIF($C$2:C2009, C2009)</f>
        <v>330</v>
      </c>
      <c r="S2009">
        <f t="shared" si="31"/>
        <v>2007</v>
      </c>
    </row>
    <row r="2010" spans="1:19" x14ac:dyDescent="0.3">
      <c r="A2010">
        <v>3</v>
      </c>
      <c r="B2010" t="s">
        <v>2388</v>
      </c>
      <c r="C2010">
        <v>5</v>
      </c>
      <c r="D2010" t="s">
        <v>2490</v>
      </c>
      <c r="E2010" t="s">
        <v>461</v>
      </c>
      <c r="F2010" t="s">
        <v>4154</v>
      </c>
      <c r="G2010">
        <v>3</v>
      </c>
      <c r="H2010" t="s">
        <v>4160</v>
      </c>
      <c r="I2010" t="s">
        <v>4161</v>
      </c>
      <c r="J2010" t="s">
        <v>4162</v>
      </c>
      <c r="K2010">
        <v>193</v>
      </c>
      <c r="L2010">
        <v>129</v>
      </c>
      <c r="M2010">
        <v>129</v>
      </c>
      <c r="N2010">
        <v>128</v>
      </c>
      <c r="O2010">
        <v>1</v>
      </c>
      <c r="P2010">
        <v>46.073801199999998</v>
      </c>
      <c r="Q2010">
        <v>16.2971203</v>
      </c>
      <c r="R2010">
        <f>COUNTIF($C$2:C2010, C2010)</f>
        <v>331</v>
      </c>
      <c r="S2010">
        <f t="shared" si="31"/>
        <v>2008</v>
      </c>
    </row>
    <row r="2011" spans="1:19" x14ac:dyDescent="0.3">
      <c r="A2011">
        <v>3</v>
      </c>
      <c r="B2011" t="s">
        <v>2388</v>
      </c>
      <c r="C2011">
        <v>5</v>
      </c>
      <c r="D2011" t="s">
        <v>2490</v>
      </c>
      <c r="E2011" t="s">
        <v>461</v>
      </c>
      <c r="F2011" t="s">
        <v>4154</v>
      </c>
      <c r="G2011">
        <v>4</v>
      </c>
      <c r="H2011" t="s">
        <v>4163</v>
      </c>
      <c r="I2011" t="s">
        <v>46</v>
      </c>
      <c r="J2011" t="s">
        <v>4164</v>
      </c>
      <c r="K2011">
        <v>133</v>
      </c>
      <c r="L2011">
        <v>101</v>
      </c>
      <c r="M2011">
        <v>101</v>
      </c>
      <c r="N2011">
        <v>98</v>
      </c>
      <c r="O2011">
        <v>3</v>
      </c>
      <c r="P2011">
        <v>46.0926014</v>
      </c>
      <c r="Q2011">
        <v>16.350770000000001</v>
      </c>
      <c r="R2011">
        <f>COUNTIF($C$2:C2011, C2011)</f>
        <v>332</v>
      </c>
      <c r="S2011">
        <f t="shared" si="31"/>
        <v>2009</v>
      </c>
    </row>
    <row r="2012" spans="1:19" x14ac:dyDescent="0.3">
      <c r="A2012">
        <v>3</v>
      </c>
      <c r="B2012" t="s">
        <v>2388</v>
      </c>
      <c r="C2012">
        <v>5</v>
      </c>
      <c r="D2012" t="s">
        <v>2490</v>
      </c>
      <c r="E2012" t="s">
        <v>461</v>
      </c>
      <c r="F2012" t="s">
        <v>4154</v>
      </c>
      <c r="G2012">
        <v>5</v>
      </c>
      <c r="H2012" t="s">
        <v>4165</v>
      </c>
      <c r="I2012" t="s">
        <v>4166</v>
      </c>
      <c r="J2012" t="s">
        <v>4167</v>
      </c>
      <c r="K2012">
        <v>79</v>
      </c>
      <c r="L2012">
        <v>56</v>
      </c>
      <c r="M2012">
        <v>56</v>
      </c>
      <c r="N2012">
        <v>53</v>
      </c>
      <c r="O2012">
        <v>3</v>
      </c>
      <c r="P2012">
        <v>46.090906699999998</v>
      </c>
      <c r="Q2012">
        <v>16.3405731</v>
      </c>
      <c r="R2012">
        <f>COUNTIF($C$2:C2012, C2012)</f>
        <v>333</v>
      </c>
      <c r="S2012">
        <f t="shared" si="31"/>
        <v>2010</v>
      </c>
    </row>
    <row r="2013" spans="1:19" x14ac:dyDescent="0.3">
      <c r="A2013">
        <v>3</v>
      </c>
      <c r="B2013" t="s">
        <v>2388</v>
      </c>
      <c r="C2013">
        <v>5</v>
      </c>
      <c r="D2013" t="s">
        <v>2490</v>
      </c>
      <c r="E2013" t="s">
        <v>461</v>
      </c>
      <c r="F2013" t="s">
        <v>4154</v>
      </c>
      <c r="G2013">
        <v>6</v>
      </c>
      <c r="H2013" t="s">
        <v>4154</v>
      </c>
      <c r="I2013" t="s">
        <v>4168</v>
      </c>
      <c r="J2013" t="s">
        <v>4169</v>
      </c>
      <c r="K2013">
        <v>377</v>
      </c>
      <c r="L2013">
        <v>272</v>
      </c>
      <c r="M2013">
        <v>272</v>
      </c>
      <c r="N2013">
        <v>263</v>
      </c>
      <c r="O2013">
        <v>9</v>
      </c>
      <c r="P2013">
        <v>46.0901742</v>
      </c>
      <c r="Q2013">
        <v>16.328651000000001</v>
      </c>
      <c r="R2013">
        <f>COUNTIF($C$2:C2013, C2013)</f>
        <v>334</v>
      </c>
      <c r="S2013">
        <f t="shared" si="31"/>
        <v>2011</v>
      </c>
    </row>
    <row r="2014" spans="1:19" x14ac:dyDescent="0.3">
      <c r="A2014">
        <v>3</v>
      </c>
      <c r="B2014" t="s">
        <v>2388</v>
      </c>
      <c r="C2014">
        <v>5</v>
      </c>
      <c r="D2014" t="s">
        <v>2490</v>
      </c>
      <c r="E2014" t="s">
        <v>461</v>
      </c>
      <c r="F2014" t="s">
        <v>4154</v>
      </c>
      <c r="G2014">
        <v>7</v>
      </c>
      <c r="H2014" t="s">
        <v>4170</v>
      </c>
      <c r="I2014" t="s">
        <v>46</v>
      </c>
      <c r="J2014" t="s">
        <v>4171</v>
      </c>
      <c r="K2014">
        <v>121</v>
      </c>
      <c r="L2014">
        <v>94</v>
      </c>
      <c r="M2014">
        <v>94</v>
      </c>
      <c r="N2014">
        <v>93</v>
      </c>
      <c r="O2014">
        <v>1</v>
      </c>
      <c r="P2014">
        <v>46.1030759</v>
      </c>
      <c r="Q2014">
        <v>16.338944999999999</v>
      </c>
      <c r="R2014">
        <f>COUNTIF($C$2:C2014, C2014)</f>
        <v>335</v>
      </c>
      <c r="S2014">
        <f t="shared" si="31"/>
        <v>2012</v>
      </c>
    </row>
    <row r="2015" spans="1:19" x14ac:dyDescent="0.3">
      <c r="A2015">
        <v>3</v>
      </c>
      <c r="B2015" t="s">
        <v>2388</v>
      </c>
      <c r="C2015">
        <v>20</v>
      </c>
      <c r="D2015" t="s">
        <v>2389</v>
      </c>
      <c r="E2015" t="s">
        <v>461</v>
      </c>
      <c r="F2015" t="s">
        <v>4172</v>
      </c>
      <c r="G2015">
        <v>1</v>
      </c>
      <c r="H2015" t="s">
        <v>4172</v>
      </c>
      <c r="I2015" t="s">
        <v>721</v>
      </c>
      <c r="J2015" t="s">
        <v>4173</v>
      </c>
      <c r="K2015">
        <v>432</v>
      </c>
      <c r="L2015">
        <v>254</v>
      </c>
      <c r="M2015">
        <v>254</v>
      </c>
      <c r="N2015">
        <v>246</v>
      </c>
      <c r="O2015">
        <v>8</v>
      </c>
      <c r="P2015">
        <v>46.476961600000003</v>
      </c>
      <c r="Q2015">
        <v>16.4563256</v>
      </c>
      <c r="R2015">
        <f>COUNTIF($C$2:C2015, C2015)</f>
        <v>155</v>
      </c>
      <c r="S2015">
        <f t="shared" si="31"/>
        <v>2013</v>
      </c>
    </row>
    <row r="2016" spans="1:19" x14ac:dyDescent="0.3">
      <c r="A2016">
        <v>3</v>
      </c>
      <c r="B2016" t="s">
        <v>2388</v>
      </c>
      <c r="C2016">
        <v>20</v>
      </c>
      <c r="D2016" t="s">
        <v>2389</v>
      </c>
      <c r="E2016" t="s">
        <v>461</v>
      </c>
      <c r="F2016" t="s">
        <v>4172</v>
      </c>
      <c r="G2016">
        <v>2</v>
      </c>
      <c r="H2016" t="s">
        <v>4172</v>
      </c>
      <c r="I2016" t="s">
        <v>4174</v>
      </c>
      <c r="J2016" t="s">
        <v>4125</v>
      </c>
      <c r="K2016">
        <v>656</v>
      </c>
      <c r="L2016">
        <v>371</v>
      </c>
      <c r="M2016">
        <v>371</v>
      </c>
      <c r="N2016">
        <v>358</v>
      </c>
      <c r="O2016">
        <v>13</v>
      </c>
      <c r="P2016">
        <v>46.480714300000002</v>
      </c>
      <c r="Q2016">
        <v>16.458338900000001</v>
      </c>
      <c r="R2016">
        <f>COUNTIF($C$2:C2016, C2016)</f>
        <v>156</v>
      </c>
      <c r="S2016">
        <f t="shared" si="31"/>
        <v>2014</v>
      </c>
    </row>
    <row r="2017" spans="1:19" x14ac:dyDescent="0.3">
      <c r="A2017">
        <v>3</v>
      </c>
      <c r="B2017" t="s">
        <v>2388</v>
      </c>
      <c r="C2017">
        <v>20</v>
      </c>
      <c r="D2017" t="s">
        <v>2389</v>
      </c>
      <c r="E2017" t="s">
        <v>461</v>
      </c>
      <c r="F2017" t="s">
        <v>4172</v>
      </c>
      <c r="G2017">
        <v>3</v>
      </c>
      <c r="H2017" t="s">
        <v>4175</v>
      </c>
      <c r="I2017" t="s">
        <v>4176</v>
      </c>
      <c r="J2017" t="s">
        <v>4177</v>
      </c>
      <c r="K2017">
        <v>462</v>
      </c>
      <c r="L2017">
        <v>245</v>
      </c>
      <c r="M2017">
        <v>245</v>
      </c>
      <c r="N2017">
        <v>242</v>
      </c>
      <c r="O2017">
        <v>3</v>
      </c>
      <c r="P2017">
        <v>46.461538900000001</v>
      </c>
      <c r="Q2017">
        <v>16.4719403</v>
      </c>
      <c r="R2017">
        <f>COUNTIF($C$2:C2017, C2017)</f>
        <v>157</v>
      </c>
      <c r="S2017">
        <f t="shared" si="31"/>
        <v>2015</v>
      </c>
    </row>
    <row r="2018" spans="1:19" x14ac:dyDescent="0.3">
      <c r="A2018">
        <v>3</v>
      </c>
      <c r="B2018" t="s">
        <v>2388</v>
      </c>
      <c r="C2018">
        <v>2</v>
      </c>
      <c r="D2018" t="s">
        <v>2458</v>
      </c>
      <c r="E2018" t="s">
        <v>461</v>
      </c>
      <c r="F2018" t="s">
        <v>4178</v>
      </c>
      <c r="G2018">
        <v>1</v>
      </c>
      <c r="H2018" t="s">
        <v>4179</v>
      </c>
      <c r="I2018" t="s">
        <v>46</v>
      </c>
      <c r="J2018" t="s">
        <v>4179</v>
      </c>
      <c r="K2018">
        <v>201</v>
      </c>
      <c r="L2018">
        <v>108</v>
      </c>
      <c r="M2018">
        <v>108</v>
      </c>
      <c r="N2018">
        <v>104</v>
      </c>
      <c r="O2018">
        <v>4</v>
      </c>
      <c r="P2018">
        <v>46.138869300000003</v>
      </c>
      <c r="Q2018">
        <v>15.6158565</v>
      </c>
      <c r="R2018">
        <f>COUNTIF($C$2:C2018, C2018)</f>
        <v>274</v>
      </c>
      <c r="S2018">
        <f t="shared" si="31"/>
        <v>2016</v>
      </c>
    </row>
    <row r="2019" spans="1:19" x14ac:dyDescent="0.3">
      <c r="A2019">
        <v>3</v>
      </c>
      <c r="B2019" t="s">
        <v>2388</v>
      </c>
      <c r="C2019">
        <v>2</v>
      </c>
      <c r="D2019" t="s">
        <v>2458</v>
      </c>
      <c r="E2019" t="s">
        <v>461</v>
      </c>
      <c r="F2019" t="s">
        <v>4178</v>
      </c>
      <c r="G2019">
        <v>2</v>
      </c>
      <c r="H2019" t="s">
        <v>4180</v>
      </c>
      <c r="I2019" t="s">
        <v>4181</v>
      </c>
      <c r="J2019" t="s">
        <v>4182</v>
      </c>
      <c r="K2019">
        <v>82</v>
      </c>
      <c r="L2019">
        <v>45</v>
      </c>
      <c r="M2019">
        <v>45</v>
      </c>
      <c r="N2019">
        <v>43</v>
      </c>
      <c r="O2019">
        <v>2</v>
      </c>
      <c r="P2019">
        <v>46.126539299999997</v>
      </c>
      <c r="Q2019">
        <v>15.615588199999999</v>
      </c>
      <c r="R2019">
        <f>COUNTIF($C$2:C2019, C2019)</f>
        <v>275</v>
      </c>
      <c r="S2019">
        <f t="shared" si="31"/>
        <v>2017</v>
      </c>
    </row>
    <row r="2020" spans="1:19" x14ac:dyDescent="0.3">
      <c r="A2020">
        <v>3</v>
      </c>
      <c r="B2020" t="s">
        <v>2388</v>
      </c>
      <c r="C2020">
        <v>2</v>
      </c>
      <c r="D2020" t="s">
        <v>2458</v>
      </c>
      <c r="E2020" t="s">
        <v>461</v>
      </c>
      <c r="F2020" t="s">
        <v>4178</v>
      </c>
      <c r="G2020">
        <v>3</v>
      </c>
      <c r="H2020" t="s">
        <v>4183</v>
      </c>
      <c r="I2020" t="s">
        <v>2936</v>
      </c>
      <c r="J2020" t="s">
        <v>4183</v>
      </c>
      <c r="K2020">
        <v>115</v>
      </c>
      <c r="L2020">
        <v>84</v>
      </c>
      <c r="M2020">
        <v>84</v>
      </c>
      <c r="N2020">
        <v>83</v>
      </c>
      <c r="O2020">
        <v>1</v>
      </c>
      <c r="P2020">
        <v>46.110220400000003</v>
      </c>
      <c r="Q2020">
        <v>15.621026199999999</v>
      </c>
      <c r="R2020">
        <f>COUNTIF($C$2:C2020, C2020)</f>
        <v>276</v>
      </c>
      <c r="S2020">
        <f t="shared" si="31"/>
        <v>2018</v>
      </c>
    </row>
    <row r="2021" spans="1:19" x14ac:dyDescent="0.3">
      <c r="A2021">
        <v>3</v>
      </c>
      <c r="B2021" t="s">
        <v>2388</v>
      </c>
      <c r="C2021">
        <v>2</v>
      </c>
      <c r="D2021" t="s">
        <v>2458</v>
      </c>
      <c r="E2021" t="s">
        <v>461</v>
      </c>
      <c r="F2021" t="s">
        <v>4178</v>
      </c>
      <c r="G2021">
        <v>4</v>
      </c>
      <c r="H2021" t="s">
        <v>4178</v>
      </c>
      <c r="I2021" t="s">
        <v>4184</v>
      </c>
      <c r="J2021" t="s">
        <v>4178</v>
      </c>
      <c r="K2021">
        <v>270</v>
      </c>
      <c r="L2021">
        <v>168</v>
      </c>
      <c r="M2021">
        <v>168</v>
      </c>
      <c r="N2021">
        <v>160</v>
      </c>
      <c r="O2021">
        <v>8</v>
      </c>
      <c r="P2021">
        <v>46.094252500000003</v>
      </c>
      <c r="Q2021">
        <v>15.6352689</v>
      </c>
      <c r="R2021">
        <f>COUNTIF($C$2:C2021, C2021)</f>
        <v>277</v>
      </c>
      <c r="S2021">
        <f t="shared" si="31"/>
        <v>2019</v>
      </c>
    </row>
    <row r="2022" spans="1:19" x14ac:dyDescent="0.3">
      <c r="A2022">
        <v>3</v>
      </c>
      <c r="B2022" t="s">
        <v>2388</v>
      </c>
      <c r="C2022">
        <v>2</v>
      </c>
      <c r="D2022" t="s">
        <v>2458</v>
      </c>
      <c r="E2022" t="s">
        <v>461</v>
      </c>
      <c r="F2022" t="s">
        <v>4178</v>
      </c>
      <c r="G2022">
        <v>5</v>
      </c>
      <c r="H2022" t="s">
        <v>4185</v>
      </c>
      <c r="I2022" t="s">
        <v>4186</v>
      </c>
      <c r="J2022" t="s">
        <v>4187</v>
      </c>
      <c r="K2022">
        <v>70</v>
      </c>
      <c r="L2022">
        <v>51</v>
      </c>
      <c r="M2022">
        <v>51</v>
      </c>
      <c r="N2022">
        <v>48</v>
      </c>
      <c r="O2022">
        <v>3</v>
      </c>
      <c r="P2022">
        <v>46.098517899999997</v>
      </c>
      <c r="Q2022">
        <v>15.6552118</v>
      </c>
      <c r="R2022">
        <f>COUNTIF($C$2:C2022, C2022)</f>
        <v>278</v>
      </c>
      <c r="S2022">
        <f t="shared" si="31"/>
        <v>2020</v>
      </c>
    </row>
    <row r="2023" spans="1:19" x14ac:dyDescent="0.3">
      <c r="A2023">
        <v>3</v>
      </c>
      <c r="B2023" t="s">
        <v>2388</v>
      </c>
      <c r="C2023">
        <v>2</v>
      </c>
      <c r="D2023" t="s">
        <v>2458</v>
      </c>
      <c r="E2023" t="s">
        <v>461</v>
      </c>
      <c r="F2023" t="s">
        <v>4188</v>
      </c>
      <c r="G2023">
        <v>1</v>
      </c>
      <c r="H2023" t="s">
        <v>4188</v>
      </c>
      <c r="I2023" t="s">
        <v>721</v>
      </c>
      <c r="J2023" t="s">
        <v>4189</v>
      </c>
      <c r="K2023">
        <v>564</v>
      </c>
      <c r="L2023">
        <v>385</v>
      </c>
      <c r="M2023">
        <v>385</v>
      </c>
      <c r="N2023">
        <v>371</v>
      </c>
      <c r="O2023">
        <v>14</v>
      </c>
      <c r="P2023">
        <v>46.052363199999988</v>
      </c>
      <c r="Q2023">
        <v>16.084190199999998</v>
      </c>
      <c r="R2023">
        <f>COUNTIF($C$2:C2023, C2023)</f>
        <v>279</v>
      </c>
      <c r="S2023">
        <f t="shared" si="31"/>
        <v>2021</v>
      </c>
    </row>
    <row r="2024" spans="1:19" x14ac:dyDescent="0.3">
      <c r="A2024">
        <v>3</v>
      </c>
      <c r="B2024" t="s">
        <v>2388</v>
      </c>
      <c r="C2024">
        <v>2</v>
      </c>
      <c r="D2024" t="s">
        <v>2458</v>
      </c>
      <c r="E2024" t="s">
        <v>461</v>
      </c>
      <c r="F2024" t="s">
        <v>4188</v>
      </c>
      <c r="G2024">
        <v>2</v>
      </c>
      <c r="H2024" t="s">
        <v>4188</v>
      </c>
      <c r="I2024" t="s">
        <v>117</v>
      </c>
      <c r="J2024" t="s">
        <v>2136</v>
      </c>
      <c r="K2024">
        <v>578</v>
      </c>
      <c r="L2024">
        <v>356</v>
      </c>
      <c r="M2024">
        <v>356</v>
      </c>
      <c r="N2024">
        <v>347</v>
      </c>
      <c r="O2024">
        <v>9</v>
      </c>
      <c r="P2024">
        <v>46.050893100000003</v>
      </c>
      <c r="Q2024">
        <v>16.084267100000002</v>
      </c>
      <c r="R2024">
        <f>COUNTIF($C$2:C2024, C2024)</f>
        <v>280</v>
      </c>
      <c r="S2024">
        <f t="shared" si="31"/>
        <v>2022</v>
      </c>
    </row>
    <row r="2025" spans="1:19" x14ac:dyDescent="0.3">
      <c r="A2025">
        <v>3</v>
      </c>
      <c r="B2025" t="s">
        <v>2388</v>
      </c>
      <c r="C2025">
        <v>2</v>
      </c>
      <c r="D2025" t="s">
        <v>2458</v>
      </c>
      <c r="E2025" t="s">
        <v>461</v>
      </c>
      <c r="F2025" t="s">
        <v>4188</v>
      </c>
      <c r="G2025">
        <v>3</v>
      </c>
      <c r="H2025" t="s">
        <v>4190</v>
      </c>
      <c r="I2025" t="s">
        <v>4191</v>
      </c>
      <c r="J2025" t="s">
        <v>4192</v>
      </c>
      <c r="K2025">
        <v>329</v>
      </c>
      <c r="L2025">
        <v>202</v>
      </c>
      <c r="M2025">
        <v>202</v>
      </c>
      <c r="N2025">
        <v>198</v>
      </c>
      <c r="O2025">
        <v>4</v>
      </c>
      <c r="P2025">
        <v>46.056573299999997</v>
      </c>
      <c r="Q2025">
        <v>16.066814999999998</v>
      </c>
      <c r="R2025">
        <f>COUNTIF($C$2:C2025, C2025)</f>
        <v>281</v>
      </c>
      <c r="S2025">
        <f t="shared" si="31"/>
        <v>2023</v>
      </c>
    </row>
    <row r="2026" spans="1:19" x14ac:dyDescent="0.3">
      <c r="A2026">
        <v>3</v>
      </c>
      <c r="B2026" t="s">
        <v>2388</v>
      </c>
      <c r="C2026">
        <v>2</v>
      </c>
      <c r="D2026" t="s">
        <v>2458</v>
      </c>
      <c r="E2026" t="s">
        <v>461</v>
      </c>
      <c r="F2026" t="s">
        <v>4188</v>
      </c>
      <c r="G2026">
        <v>4</v>
      </c>
      <c r="H2026" t="s">
        <v>4193</v>
      </c>
      <c r="I2026" t="s">
        <v>57</v>
      </c>
      <c r="J2026" t="s">
        <v>4193</v>
      </c>
      <c r="K2026">
        <v>224</v>
      </c>
      <c r="L2026">
        <v>143</v>
      </c>
      <c r="M2026">
        <v>143</v>
      </c>
      <c r="N2026">
        <v>138</v>
      </c>
      <c r="O2026">
        <v>5</v>
      </c>
      <c r="P2026">
        <v>46.050407700000001</v>
      </c>
      <c r="Q2026">
        <v>16.117474000000001</v>
      </c>
      <c r="R2026">
        <f>COUNTIF($C$2:C2026, C2026)</f>
        <v>282</v>
      </c>
      <c r="S2026">
        <f t="shared" si="31"/>
        <v>2024</v>
      </c>
    </row>
    <row r="2027" spans="1:19" x14ac:dyDescent="0.3">
      <c r="A2027">
        <v>3</v>
      </c>
      <c r="B2027" t="s">
        <v>2388</v>
      </c>
      <c r="C2027">
        <v>2</v>
      </c>
      <c r="D2027" t="s">
        <v>2458</v>
      </c>
      <c r="E2027" t="s">
        <v>461</v>
      </c>
      <c r="F2027" t="s">
        <v>4188</v>
      </c>
      <c r="G2027">
        <v>5</v>
      </c>
      <c r="H2027" t="s">
        <v>4194</v>
      </c>
      <c r="I2027" t="s">
        <v>57</v>
      </c>
      <c r="J2027" t="s">
        <v>4194</v>
      </c>
      <c r="K2027">
        <v>156</v>
      </c>
      <c r="L2027">
        <v>85</v>
      </c>
      <c r="M2027">
        <v>85</v>
      </c>
      <c r="N2027">
        <v>82</v>
      </c>
      <c r="O2027">
        <v>3</v>
      </c>
      <c r="P2027">
        <v>46.052514199999997</v>
      </c>
      <c r="Q2027">
        <v>16.133417399999999</v>
      </c>
      <c r="R2027">
        <f>COUNTIF($C$2:C2027, C2027)</f>
        <v>283</v>
      </c>
      <c r="S2027">
        <f t="shared" si="31"/>
        <v>2025</v>
      </c>
    </row>
    <row r="2028" spans="1:19" x14ac:dyDescent="0.3">
      <c r="A2028">
        <v>3</v>
      </c>
      <c r="B2028" t="s">
        <v>2388</v>
      </c>
      <c r="C2028">
        <v>2</v>
      </c>
      <c r="D2028" t="s">
        <v>2458</v>
      </c>
      <c r="E2028" t="s">
        <v>461</v>
      </c>
      <c r="F2028" t="s">
        <v>4188</v>
      </c>
      <c r="G2028">
        <v>6</v>
      </c>
      <c r="H2028" t="s">
        <v>4195</v>
      </c>
      <c r="I2028" t="s">
        <v>4196</v>
      </c>
      <c r="J2028" t="s">
        <v>4197</v>
      </c>
      <c r="K2028">
        <v>135</v>
      </c>
      <c r="L2028">
        <v>58</v>
      </c>
      <c r="M2028">
        <v>58</v>
      </c>
      <c r="N2028">
        <v>55</v>
      </c>
      <c r="O2028">
        <v>3</v>
      </c>
      <c r="P2028">
        <v>46.0756674</v>
      </c>
      <c r="Q2028">
        <v>16.102756299999999</v>
      </c>
      <c r="R2028">
        <f>COUNTIF($C$2:C2028, C2028)</f>
        <v>284</v>
      </c>
      <c r="S2028">
        <f t="shared" si="31"/>
        <v>2026</v>
      </c>
    </row>
    <row r="2029" spans="1:19" x14ac:dyDescent="0.3">
      <c r="A2029">
        <v>4</v>
      </c>
      <c r="B2029" t="s">
        <v>4198</v>
      </c>
      <c r="C2029">
        <v>14</v>
      </c>
      <c r="D2029" t="s">
        <v>4199</v>
      </c>
      <c r="E2029" t="s">
        <v>19</v>
      </c>
      <c r="F2029" t="s">
        <v>4200</v>
      </c>
      <c r="G2029">
        <v>1</v>
      </c>
      <c r="H2029" t="s">
        <v>4200</v>
      </c>
      <c r="I2029" t="s">
        <v>4201</v>
      </c>
      <c r="J2029" t="s">
        <v>4202</v>
      </c>
      <c r="K2029">
        <v>650</v>
      </c>
      <c r="L2029">
        <v>293</v>
      </c>
      <c r="M2029">
        <v>293</v>
      </c>
      <c r="N2029">
        <v>287</v>
      </c>
      <c r="O2029">
        <v>6</v>
      </c>
      <c r="P2029">
        <v>45.771891599999996</v>
      </c>
      <c r="Q2029">
        <v>18.611831200000001</v>
      </c>
      <c r="R2029">
        <f>COUNTIF($C$2:C2029, C2029)</f>
        <v>1</v>
      </c>
      <c r="S2029">
        <f t="shared" si="31"/>
        <v>2027</v>
      </c>
    </row>
    <row r="2030" spans="1:19" x14ac:dyDescent="0.3">
      <c r="A2030">
        <v>4</v>
      </c>
      <c r="B2030" t="s">
        <v>4198</v>
      </c>
      <c r="C2030">
        <v>14</v>
      </c>
      <c r="D2030" t="s">
        <v>4199</v>
      </c>
      <c r="E2030" t="s">
        <v>19</v>
      </c>
      <c r="F2030" t="s">
        <v>4200</v>
      </c>
      <c r="G2030">
        <v>2</v>
      </c>
      <c r="H2030" t="s">
        <v>4200</v>
      </c>
      <c r="I2030" t="s">
        <v>4203</v>
      </c>
      <c r="J2030" t="s">
        <v>4204</v>
      </c>
      <c r="K2030">
        <v>656</v>
      </c>
      <c r="L2030">
        <v>298</v>
      </c>
      <c r="M2030">
        <v>298</v>
      </c>
      <c r="N2030">
        <v>284</v>
      </c>
      <c r="O2030">
        <v>14</v>
      </c>
      <c r="P2030">
        <v>45.7735542</v>
      </c>
      <c r="Q2030">
        <v>18.610957800000001</v>
      </c>
      <c r="R2030">
        <f>COUNTIF($C$2:C2030, C2030)</f>
        <v>2</v>
      </c>
      <c r="S2030">
        <f t="shared" si="31"/>
        <v>2028</v>
      </c>
    </row>
    <row r="2031" spans="1:19" x14ac:dyDescent="0.3">
      <c r="A2031">
        <v>4</v>
      </c>
      <c r="B2031" t="s">
        <v>4198</v>
      </c>
      <c r="C2031">
        <v>14</v>
      </c>
      <c r="D2031" t="s">
        <v>4199</v>
      </c>
      <c r="E2031" t="s">
        <v>19</v>
      </c>
      <c r="F2031" t="s">
        <v>4200</v>
      </c>
      <c r="G2031">
        <v>3</v>
      </c>
      <c r="H2031" t="s">
        <v>4200</v>
      </c>
      <c r="I2031" t="s">
        <v>4205</v>
      </c>
      <c r="J2031" t="s">
        <v>4206</v>
      </c>
      <c r="K2031">
        <v>541</v>
      </c>
      <c r="L2031">
        <v>272</v>
      </c>
      <c r="M2031">
        <v>272</v>
      </c>
      <c r="N2031">
        <v>263</v>
      </c>
      <c r="O2031">
        <v>9</v>
      </c>
      <c r="P2031">
        <v>45.7688591</v>
      </c>
      <c r="Q2031">
        <v>18.598084799999999</v>
      </c>
      <c r="R2031">
        <f>COUNTIF($C$2:C2031, C2031)</f>
        <v>3</v>
      </c>
      <c r="S2031">
        <f t="shared" si="31"/>
        <v>2029</v>
      </c>
    </row>
    <row r="2032" spans="1:19" x14ac:dyDescent="0.3">
      <c r="A2032">
        <v>4</v>
      </c>
      <c r="B2032" t="s">
        <v>4198</v>
      </c>
      <c r="C2032">
        <v>14</v>
      </c>
      <c r="D2032" t="s">
        <v>4199</v>
      </c>
      <c r="E2032" t="s">
        <v>19</v>
      </c>
      <c r="F2032" t="s">
        <v>4200</v>
      </c>
      <c r="G2032">
        <v>4</v>
      </c>
      <c r="H2032" t="s">
        <v>4200</v>
      </c>
      <c r="I2032" t="s">
        <v>4207</v>
      </c>
      <c r="J2032" t="s">
        <v>4208</v>
      </c>
      <c r="K2032">
        <v>560</v>
      </c>
      <c r="L2032">
        <v>236</v>
      </c>
      <c r="M2032">
        <v>236</v>
      </c>
      <c r="N2032">
        <v>231</v>
      </c>
      <c r="O2032">
        <v>5</v>
      </c>
      <c r="P2032">
        <v>45.770594299999999</v>
      </c>
      <c r="Q2032">
        <v>18.599596600000002</v>
      </c>
      <c r="R2032">
        <f>COUNTIF($C$2:C2032, C2032)</f>
        <v>4</v>
      </c>
      <c r="S2032">
        <f t="shared" si="31"/>
        <v>2030</v>
      </c>
    </row>
    <row r="2033" spans="1:19" x14ac:dyDescent="0.3">
      <c r="A2033">
        <v>4</v>
      </c>
      <c r="B2033" t="s">
        <v>4198</v>
      </c>
      <c r="C2033">
        <v>14</v>
      </c>
      <c r="D2033" t="s">
        <v>4199</v>
      </c>
      <c r="E2033" t="s">
        <v>19</v>
      </c>
      <c r="F2033" t="s">
        <v>4200</v>
      </c>
      <c r="G2033">
        <v>5</v>
      </c>
      <c r="H2033" t="s">
        <v>4200</v>
      </c>
      <c r="I2033" t="s">
        <v>4209</v>
      </c>
      <c r="J2033" t="s">
        <v>4210</v>
      </c>
      <c r="K2033">
        <v>516</v>
      </c>
      <c r="L2033">
        <v>218</v>
      </c>
      <c r="M2033">
        <v>218</v>
      </c>
      <c r="N2033">
        <v>206</v>
      </c>
      <c r="O2033">
        <v>12</v>
      </c>
      <c r="P2033">
        <v>45.771228099999988</v>
      </c>
      <c r="Q2033">
        <v>18.601335899999999</v>
      </c>
      <c r="R2033">
        <f>COUNTIF($C$2:C2033, C2033)</f>
        <v>5</v>
      </c>
      <c r="S2033">
        <f t="shared" si="31"/>
        <v>2031</v>
      </c>
    </row>
    <row r="2034" spans="1:19" x14ac:dyDescent="0.3">
      <c r="A2034">
        <v>4</v>
      </c>
      <c r="B2034" t="s">
        <v>4198</v>
      </c>
      <c r="C2034">
        <v>14</v>
      </c>
      <c r="D2034" t="s">
        <v>4199</v>
      </c>
      <c r="E2034" t="s">
        <v>19</v>
      </c>
      <c r="F2034" t="s">
        <v>4200</v>
      </c>
      <c r="G2034">
        <v>6</v>
      </c>
      <c r="H2034" t="s">
        <v>4200</v>
      </c>
      <c r="I2034" t="s">
        <v>4211</v>
      </c>
      <c r="J2034" t="s">
        <v>4212</v>
      </c>
      <c r="K2034">
        <v>497</v>
      </c>
      <c r="L2034">
        <v>220</v>
      </c>
      <c r="M2034">
        <v>220</v>
      </c>
      <c r="N2034">
        <v>214</v>
      </c>
      <c r="O2034">
        <v>6</v>
      </c>
      <c r="P2034">
        <v>45.7709604</v>
      </c>
      <c r="Q2034">
        <v>18.608114799999999</v>
      </c>
      <c r="R2034">
        <f>COUNTIF($C$2:C2034, C2034)</f>
        <v>6</v>
      </c>
      <c r="S2034">
        <f t="shared" si="31"/>
        <v>2032</v>
      </c>
    </row>
    <row r="2035" spans="1:19" x14ac:dyDescent="0.3">
      <c r="A2035">
        <v>4</v>
      </c>
      <c r="B2035" t="s">
        <v>4198</v>
      </c>
      <c r="C2035">
        <v>14</v>
      </c>
      <c r="D2035" t="s">
        <v>4199</v>
      </c>
      <c r="E2035" t="s">
        <v>19</v>
      </c>
      <c r="F2035" t="s">
        <v>4200</v>
      </c>
      <c r="G2035">
        <v>7</v>
      </c>
      <c r="H2035" t="s">
        <v>4200</v>
      </c>
      <c r="I2035" t="s">
        <v>4213</v>
      </c>
      <c r="J2035" t="s">
        <v>4214</v>
      </c>
      <c r="K2035">
        <v>587</v>
      </c>
      <c r="L2035">
        <v>247</v>
      </c>
      <c r="M2035">
        <v>247</v>
      </c>
      <c r="N2035">
        <v>242</v>
      </c>
      <c r="O2035">
        <v>5</v>
      </c>
      <c r="P2035">
        <v>45.768593899999999</v>
      </c>
      <c r="Q2035">
        <v>18.606462499999999</v>
      </c>
      <c r="R2035">
        <f>COUNTIF($C$2:C2035, C2035)</f>
        <v>7</v>
      </c>
      <c r="S2035">
        <f t="shared" si="31"/>
        <v>2033</v>
      </c>
    </row>
    <row r="2036" spans="1:19" x14ac:dyDescent="0.3">
      <c r="A2036">
        <v>4</v>
      </c>
      <c r="B2036" t="s">
        <v>4198</v>
      </c>
      <c r="C2036">
        <v>14</v>
      </c>
      <c r="D2036" t="s">
        <v>4199</v>
      </c>
      <c r="E2036" t="s">
        <v>19</v>
      </c>
      <c r="F2036" t="s">
        <v>4200</v>
      </c>
      <c r="G2036">
        <v>8</v>
      </c>
      <c r="H2036" t="s">
        <v>4200</v>
      </c>
      <c r="I2036" t="s">
        <v>4213</v>
      </c>
      <c r="J2036" t="s">
        <v>4214</v>
      </c>
      <c r="K2036">
        <v>723</v>
      </c>
      <c r="L2036">
        <v>366</v>
      </c>
      <c r="M2036">
        <v>366</v>
      </c>
      <c r="N2036">
        <v>357</v>
      </c>
      <c r="O2036">
        <v>9</v>
      </c>
      <c r="P2036">
        <v>45.768593899999999</v>
      </c>
      <c r="Q2036">
        <v>18.606462499999999</v>
      </c>
      <c r="R2036">
        <f>COUNTIF($C$2:C2036, C2036)</f>
        <v>8</v>
      </c>
      <c r="S2036">
        <f t="shared" si="31"/>
        <v>2034</v>
      </c>
    </row>
    <row r="2037" spans="1:19" x14ac:dyDescent="0.3">
      <c r="A2037">
        <v>4</v>
      </c>
      <c r="B2037" t="s">
        <v>4198</v>
      </c>
      <c r="C2037">
        <v>14</v>
      </c>
      <c r="D2037" t="s">
        <v>4199</v>
      </c>
      <c r="E2037" t="s">
        <v>19</v>
      </c>
      <c r="F2037" t="s">
        <v>4200</v>
      </c>
      <c r="G2037">
        <v>9</v>
      </c>
      <c r="H2037" t="s">
        <v>4200</v>
      </c>
      <c r="I2037" t="s">
        <v>4215</v>
      </c>
      <c r="J2037" t="s">
        <v>4216</v>
      </c>
      <c r="K2037">
        <v>656</v>
      </c>
      <c r="L2037">
        <v>335</v>
      </c>
      <c r="M2037">
        <v>335</v>
      </c>
      <c r="N2037">
        <v>325</v>
      </c>
      <c r="O2037">
        <v>10</v>
      </c>
      <c r="P2037">
        <v>45.766297199999997</v>
      </c>
      <c r="Q2037">
        <v>18.6051237</v>
      </c>
      <c r="R2037">
        <f>COUNTIF($C$2:C2037, C2037)</f>
        <v>9</v>
      </c>
      <c r="S2037">
        <f t="shared" si="31"/>
        <v>2035</v>
      </c>
    </row>
    <row r="2038" spans="1:19" x14ac:dyDescent="0.3">
      <c r="A2038">
        <v>4</v>
      </c>
      <c r="B2038" t="s">
        <v>4198</v>
      </c>
      <c r="C2038">
        <v>14</v>
      </c>
      <c r="D2038" t="s">
        <v>4199</v>
      </c>
      <c r="E2038" t="s">
        <v>19</v>
      </c>
      <c r="F2038" t="s">
        <v>4200</v>
      </c>
      <c r="G2038">
        <v>10</v>
      </c>
      <c r="H2038" t="s">
        <v>4217</v>
      </c>
      <c r="I2038" t="s">
        <v>4218</v>
      </c>
      <c r="J2038" t="s">
        <v>4219</v>
      </c>
      <c r="K2038">
        <v>676</v>
      </c>
      <c r="L2038">
        <v>384</v>
      </c>
      <c r="M2038">
        <v>384</v>
      </c>
      <c r="N2038">
        <v>374</v>
      </c>
      <c r="O2038">
        <v>10</v>
      </c>
      <c r="P2038">
        <v>45.772866399999998</v>
      </c>
      <c r="Q2038">
        <v>18.610752399999999</v>
      </c>
      <c r="R2038">
        <f>COUNTIF($C$2:C2038, C2038)</f>
        <v>10</v>
      </c>
      <c r="S2038">
        <f t="shared" si="31"/>
        <v>2036</v>
      </c>
    </row>
    <row r="2039" spans="1:19" x14ac:dyDescent="0.3">
      <c r="A2039">
        <v>4</v>
      </c>
      <c r="B2039" t="s">
        <v>4198</v>
      </c>
      <c r="C2039">
        <v>14</v>
      </c>
      <c r="D2039" t="s">
        <v>4199</v>
      </c>
      <c r="E2039" t="s">
        <v>19</v>
      </c>
      <c r="F2039" t="s">
        <v>4200</v>
      </c>
      <c r="G2039">
        <v>11</v>
      </c>
      <c r="H2039" t="s">
        <v>4220</v>
      </c>
      <c r="I2039" t="s">
        <v>4221</v>
      </c>
      <c r="J2039" t="s">
        <v>4222</v>
      </c>
      <c r="K2039">
        <v>407</v>
      </c>
      <c r="L2039">
        <v>218</v>
      </c>
      <c r="M2039">
        <v>218</v>
      </c>
      <c r="N2039">
        <v>211</v>
      </c>
      <c r="O2039">
        <v>7</v>
      </c>
      <c r="P2039">
        <v>45.782727199999997</v>
      </c>
      <c r="Q2039">
        <v>18.590739800000001</v>
      </c>
      <c r="R2039">
        <f>COUNTIF($C$2:C2039, C2039)</f>
        <v>11</v>
      </c>
      <c r="S2039">
        <f t="shared" si="31"/>
        <v>2037</v>
      </c>
    </row>
    <row r="2040" spans="1:19" x14ac:dyDescent="0.3">
      <c r="A2040">
        <v>4</v>
      </c>
      <c r="B2040" t="s">
        <v>4198</v>
      </c>
      <c r="C2040">
        <v>14</v>
      </c>
      <c r="D2040" t="s">
        <v>4199</v>
      </c>
      <c r="E2040" t="s">
        <v>19</v>
      </c>
      <c r="F2040" t="s">
        <v>4200</v>
      </c>
      <c r="G2040">
        <v>12</v>
      </c>
      <c r="H2040" t="s">
        <v>4223</v>
      </c>
      <c r="I2040" t="s">
        <v>721</v>
      </c>
      <c r="J2040" t="s">
        <v>4224</v>
      </c>
      <c r="K2040">
        <v>372</v>
      </c>
      <c r="L2040">
        <v>214</v>
      </c>
      <c r="M2040">
        <v>214</v>
      </c>
      <c r="N2040">
        <v>207</v>
      </c>
      <c r="O2040">
        <v>7</v>
      </c>
      <c r="P2040">
        <v>45.779820200000003</v>
      </c>
      <c r="Q2040">
        <v>18.579987200000001</v>
      </c>
      <c r="R2040">
        <f>COUNTIF($C$2:C2040, C2040)</f>
        <v>12</v>
      </c>
      <c r="S2040">
        <f t="shared" si="31"/>
        <v>2038</v>
      </c>
    </row>
    <row r="2041" spans="1:19" x14ac:dyDescent="0.3">
      <c r="A2041">
        <v>4</v>
      </c>
      <c r="B2041" t="s">
        <v>4198</v>
      </c>
      <c r="C2041">
        <v>14</v>
      </c>
      <c r="D2041" t="s">
        <v>4199</v>
      </c>
      <c r="E2041" t="s">
        <v>19</v>
      </c>
      <c r="F2041" t="s">
        <v>4225</v>
      </c>
      <c r="G2041">
        <v>1</v>
      </c>
      <c r="H2041" t="s">
        <v>4225</v>
      </c>
      <c r="I2041" t="s">
        <v>4226</v>
      </c>
      <c r="J2041" t="s">
        <v>4227</v>
      </c>
      <c r="K2041">
        <v>668</v>
      </c>
      <c r="L2041">
        <v>348</v>
      </c>
      <c r="M2041">
        <v>348</v>
      </c>
      <c r="N2041">
        <v>337</v>
      </c>
      <c r="O2041">
        <v>11</v>
      </c>
      <c r="P2041">
        <v>45.684501599999997</v>
      </c>
      <c r="Q2041">
        <v>18.402356699999999</v>
      </c>
      <c r="R2041">
        <f>COUNTIF($C$2:C2041, C2041)</f>
        <v>13</v>
      </c>
      <c r="S2041">
        <f t="shared" si="31"/>
        <v>2039</v>
      </c>
    </row>
    <row r="2042" spans="1:19" x14ac:dyDescent="0.3">
      <c r="A2042">
        <v>4</v>
      </c>
      <c r="B2042" t="s">
        <v>4198</v>
      </c>
      <c r="C2042">
        <v>14</v>
      </c>
      <c r="D2042" t="s">
        <v>4199</v>
      </c>
      <c r="E2042" t="s">
        <v>19</v>
      </c>
      <c r="F2042" t="s">
        <v>4225</v>
      </c>
      <c r="G2042">
        <v>2</v>
      </c>
      <c r="H2042" t="s">
        <v>4225</v>
      </c>
      <c r="I2042" t="s">
        <v>733</v>
      </c>
      <c r="J2042" t="s">
        <v>4228</v>
      </c>
      <c r="K2042">
        <v>735</v>
      </c>
      <c r="L2042">
        <v>464</v>
      </c>
      <c r="M2042">
        <v>464</v>
      </c>
      <c r="N2042">
        <v>451</v>
      </c>
      <c r="O2042">
        <v>13</v>
      </c>
      <c r="P2042">
        <v>45.6824783</v>
      </c>
      <c r="Q2042">
        <v>18.402430299999999</v>
      </c>
      <c r="R2042">
        <f>COUNTIF($C$2:C2042, C2042)</f>
        <v>14</v>
      </c>
      <c r="S2042">
        <f t="shared" si="31"/>
        <v>2040</v>
      </c>
    </row>
    <row r="2043" spans="1:19" x14ac:dyDescent="0.3">
      <c r="A2043">
        <v>4</v>
      </c>
      <c r="B2043" t="s">
        <v>4198</v>
      </c>
      <c r="C2043">
        <v>14</v>
      </c>
      <c r="D2043" t="s">
        <v>4199</v>
      </c>
      <c r="E2043" t="s">
        <v>19</v>
      </c>
      <c r="F2043" t="s">
        <v>4225</v>
      </c>
      <c r="G2043">
        <v>3</v>
      </c>
      <c r="H2043" t="s">
        <v>4225</v>
      </c>
      <c r="I2043" t="s">
        <v>4229</v>
      </c>
      <c r="J2043" t="s">
        <v>4230</v>
      </c>
      <c r="K2043">
        <v>793</v>
      </c>
      <c r="L2043">
        <v>421</v>
      </c>
      <c r="M2043">
        <v>417</v>
      </c>
      <c r="N2043">
        <v>403</v>
      </c>
      <c r="O2043">
        <v>14</v>
      </c>
      <c r="P2043">
        <v>45.683301999999998</v>
      </c>
      <c r="Q2043">
        <v>18.403270500000001</v>
      </c>
      <c r="R2043">
        <f>COUNTIF($C$2:C2043, C2043)</f>
        <v>15</v>
      </c>
      <c r="S2043">
        <f t="shared" si="31"/>
        <v>2041</v>
      </c>
    </row>
    <row r="2044" spans="1:19" x14ac:dyDescent="0.3">
      <c r="A2044">
        <v>4</v>
      </c>
      <c r="B2044" t="s">
        <v>4198</v>
      </c>
      <c r="C2044">
        <v>14</v>
      </c>
      <c r="D2044" t="s">
        <v>4199</v>
      </c>
      <c r="E2044" t="s">
        <v>19</v>
      </c>
      <c r="F2044" t="s">
        <v>4225</v>
      </c>
      <c r="G2044">
        <v>4</v>
      </c>
      <c r="H2044" t="s">
        <v>4225</v>
      </c>
      <c r="I2044" t="s">
        <v>4229</v>
      </c>
      <c r="J2044" t="s">
        <v>4230</v>
      </c>
      <c r="K2044">
        <v>896</v>
      </c>
      <c r="L2044">
        <v>576</v>
      </c>
      <c r="M2044">
        <v>575</v>
      </c>
      <c r="N2044">
        <v>560</v>
      </c>
      <c r="O2044">
        <v>15</v>
      </c>
      <c r="P2044">
        <v>45.683301999999998</v>
      </c>
      <c r="Q2044">
        <v>18.403270500000001</v>
      </c>
      <c r="R2044">
        <f>COUNTIF($C$2:C2044, C2044)</f>
        <v>16</v>
      </c>
      <c r="S2044">
        <f t="shared" si="31"/>
        <v>2042</v>
      </c>
    </row>
    <row r="2045" spans="1:19" x14ac:dyDescent="0.3">
      <c r="A2045">
        <v>4</v>
      </c>
      <c r="B2045" t="s">
        <v>4198</v>
      </c>
      <c r="C2045">
        <v>14</v>
      </c>
      <c r="D2045" t="s">
        <v>4199</v>
      </c>
      <c r="E2045" t="s">
        <v>19</v>
      </c>
      <c r="F2045" t="s">
        <v>4225</v>
      </c>
      <c r="G2045">
        <v>5</v>
      </c>
      <c r="H2045" t="s">
        <v>4225</v>
      </c>
      <c r="I2045" t="s">
        <v>757</v>
      </c>
      <c r="J2045" t="s">
        <v>4231</v>
      </c>
      <c r="K2045">
        <v>870</v>
      </c>
      <c r="L2045">
        <v>479</v>
      </c>
      <c r="M2045">
        <v>479</v>
      </c>
      <c r="N2045">
        <v>464</v>
      </c>
      <c r="O2045">
        <v>15</v>
      </c>
      <c r="P2045">
        <v>45.683699799999999</v>
      </c>
      <c r="Q2045">
        <v>18.4141716</v>
      </c>
      <c r="R2045">
        <f>COUNTIF($C$2:C2045, C2045)</f>
        <v>17</v>
      </c>
      <c r="S2045">
        <f t="shared" si="31"/>
        <v>2043</v>
      </c>
    </row>
    <row r="2046" spans="1:19" x14ac:dyDescent="0.3">
      <c r="A2046">
        <v>4</v>
      </c>
      <c r="B2046" t="s">
        <v>4198</v>
      </c>
      <c r="C2046">
        <v>14</v>
      </c>
      <c r="D2046" t="s">
        <v>4199</v>
      </c>
      <c r="E2046" t="s">
        <v>19</v>
      </c>
      <c r="F2046" t="s">
        <v>4225</v>
      </c>
      <c r="G2046">
        <v>6</v>
      </c>
      <c r="H2046" t="s">
        <v>4225</v>
      </c>
      <c r="I2046" t="s">
        <v>4232</v>
      </c>
      <c r="J2046" t="s">
        <v>4233</v>
      </c>
      <c r="K2046">
        <v>843</v>
      </c>
      <c r="L2046">
        <v>468</v>
      </c>
      <c r="M2046">
        <v>468</v>
      </c>
      <c r="N2046">
        <v>460</v>
      </c>
      <c r="O2046">
        <v>8</v>
      </c>
      <c r="P2046">
        <v>45.684501599999997</v>
      </c>
      <c r="Q2046">
        <v>18.402356699999999</v>
      </c>
      <c r="R2046">
        <f>COUNTIF($C$2:C2046, C2046)</f>
        <v>18</v>
      </c>
      <c r="S2046">
        <f t="shared" si="31"/>
        <v>2044</v>
      </c>
    </row>
    <row r="2047" spans="1:19" x14ac:dyDescent="0.3">
      <c r="A2047">
        <v>4</v>
      </c>
      <c r="B2047" t="s">
        <v>4198</v>
      </c>
      <c r="C2047">
        <v>14</v>
      </c>
      <c r="D2047" t="s">
        <v>4199</v>
      </c>
      <c r="E2047" t="s">
        <v>19</v>
      </c>
      <c r="F2047" t="s">
        <v>4225</v>
      </c>
      <c r="G2047">
        <v>7</v>
      </c>
      <c r="H2047" t="s">
        <v>4234</v>
      </c>
      <c r="I2047" t="s">
        <v>4235</v>
      </c>
      <c r="J2047" t="s">
        <v>4234</v>
      </c>
      <c r="K2047">
        <v>556</v>
      </c>
      <c r="L2047">
        <v>271</v>
      </c>
      <c r="M2047">
        <v>271</v>
      </c>
      <c r="N2047">
        <v>261</v>
      </c>
      <c r="O2047">
        <v>10</v>
      </c>
      <c r="P2047">
        <v>45.696156199999997</v>
      </c>
      <c r="Q2047">
        <v>18.396757099999999</v>
      </c>
      <c r="R2047">
        <f>COUNTIF($C$2:C2047, C2047)</f>
        <v>19</v>
      </c>
      <c r="S2047">
        <f t="shared" si="31"/>
        <v>2045</v>
      </c>
    </row>
    <row r="2048" spans="1:19" x14ac:dyDescent="0.3">
      <c r="A2048">
        <v>4</v>
      </c>
      <c r="B2048" t="s">
        <v>4198</v>
      </c>
      <c r="C2048">
        <v>14</v>
      </c>
      <c r="D2048" t="s">
        <v>4199</v>
      </c>
      <c r="E2048" t="s">
        <v>19</v>
      </c>
      <c r="F2048" t="s">
        <v>4225</v>
      </c>
      <c r="G2048">
        <v>8</v>
      </c>
      <c r="H2048" t="s">
        <v>4234</v>
      </c>
      <c r="I2048" t="s">
        <v>4236</v>
      </c>
      <c r="J2048" t="s">
        <v>4237</v>
      </c>
      <c r="K2048">
        <v>585</v>
      </c>
      <c r="L2048">
        <v>271</v>
      </c>
      <c r="M2048">
        <v>270</v>
      </c>
      <c r="N2048">
        <v>262</v>
      </c>
      <c r="O2048">
        <v>8</v>
      </c>
      <c r="P2048">
        <v>45.694688599999999</v>
      </c>
      <c r="Q2048">
        <v>18.393291099999999</v>
      </c>
      <c r="R2048">
        <f>COUNTIF($C$2:C2048, C2048)</f>
        <v>20</v>
      </c>
      <c r="S2048">
        <f t="shared" si="31"/>
        <v>2046</v>
      </c>
    </row>
    <row r="2049" spans="1:19" x14ac:dyDescent="0.3">
      <c r="A2049">
        <v>4</v>
      </c>
      <c r="B2049" t="s">
        <v>4198</v>
      </c>
      <c r="C2049">
        <v>14</v>
      </c>
      <c r="D2049" t="s">
        <v>4199</v>
      </c>
      <c r="E2049" t="s">
        <v>19</v>
      </c>
      <c r="F2049" t="s">
        <v>4225</v>
      </c>
      <c r="G2049">
        <v>9</v>
      </c>
      <c r="H2049" t="s">
        <v>4238</v>
      </c>
      <c r="I2049" t="s">
        <v>947</v>
      </c>
      <c r="J2049" t="s">
        <v>4239</v>
      </c>
      <c r="K2049">
        <v>324</v>
      </c>
      <c r="L2049">
        <v>191</v>
      </c>
      <c r="M2049">
        <v>191</v>
      </c>
      <c r="N2049">
        <v>182</v>
      </c>
      <c r="O2049">
        <v>9</v>
      </c>
      <c r="P2049">
        <v>45.689576000000002</v>
      </c>
      <c r="Q2049">
        <v>18.402869200000001</v>
      </c>
      <c r="R2049">
        <f>COUNTIF($C$2:C2049, C2049)</f>
        <v>21</v>
      </c>
      <c r="S2049">
        <f t="shared" si="31"/>
        <v>2047</v>
      </c>
    </row>
    <row r="2050" spans="1:19" x14ac:dyDescent="0.3">
      <c r="A2050">
        <v>4</v>
      </c>
      <c r="B2050" t="s">
        <v>4198</v>
      </c>
      <c r="C2050">
        <v>14</v>
      </c>
      <c r="D2050" t="s">
        <v>4199</v>
      </c>
      <c r="E2050" t="s">
        <v>19</v>
      </c>
      <c r="F2050" t="s">
        <v>4225</v>
      </c>
      <c r="G2050">
        <v>10</v>
      </c>
      <c r="H2050" t="s">
        <v>4240</v>
      </c>
      <c r="I2050" t="s">
        <v>57</v>
      </c>
      <c r="J2050" t="s">
        <v>4241</v>
      </c>
      <c r="K2050">
        <v>529</v>
      </c>
      <c r="L2050">
        <v>310</v>
      </c>
      <c r="M2050">
        <v>310</v>
      </c>
      <c r="N2050">
        <v>304</v>
      </c>
      <c r="O2050">
        <v>6</v>
      </c>
      <c r="P2050">
        <v>45.704052300000001</v>
      </c>
      <c r="Q2050">
        <v>18.324659199999999</v>
      </c>
      <c r="R2050">
        <f>COUNTIF($C$2:C2050, C2050)</f>
        <v>22</v>
      </c>
      <c r="S2050">
        <f t="shared" si="31"/>
        <v>2048</v>
      </c>
    </row>
    <row r="2051" spans="1:19" x14ac:dyDescent="0.3">
      <c r="A2051">
        <v>4</v>
      </c>
      <c r="B2051" t="s">
        <v>4198</v>
      </c>
      <c r="C2051">
        <v>14</v>
      </c>
      <c r="D2051" t="s">
        <v>4199</v>
      </c>
      <c r="E2051" t="s">
        <v>19</v>
      </c>
      <c r="F2051" t="s">
        <v>4225</v>
      </c>
      <c r="G2051">
        <v>11</v>
      </c>
      <c r="H2051" t="s">
        <v>4242</v>
      </c>
      <c r="I2051" t="s">
        <v>57</v>
      </c>
      <c r="J2051" t="s">
        <v>4243</v>
      </c>
      <c r="K2051">
        <v>122</v>
      </c>
      <c r="L2051">
        <v>61</v>
      </c>
      <c r="M2051">
        <v>61</v>
      </c>
      <c r="N2051">
        <v>59</v>
      </c>
      <c r="O2051">
        <v>2</v>
      </c>
      <c r="P2051">
        <v>45.647509799999987</v>
      </c>
      <c r="Q2051">
        <v>18.348901399999999</v>
      </c>
      <c r="R2051">
        <f>COUNTIF($C$2:C2051, C2051)</f>
        <v>23</v>
      </c>
      <c r="S2051">
        <f t="shared" ref="S2051:S2114" si="32">ROW()-2</f>
        <v>2049</v>
      </c>
    </row>
    <row r="2052" spans="1:19" x14ac:dyDescent="0.3">
      <c r="A2052">
        <v>4</v>
      </c>
      <c r="B2052" t="s">
        <v>4198</v>
      </c>
      <c r="C2052">
        <v>14</v>
      </c>
      <c r="D2052" t="s">
        <v>4199</v>
      </c>
      <c r="E2052" t="s">
        <v>19</v>
      </c>
      <c r="F2052" t="s">
        <v>4225</v>
      </c>
      <c r="G2052">
        <v>12</v>
      </c>
      <c r="H2052" t="s">
        <v>4244</v>
      </c>
      <c r="I2052" t="s">
        <v>4245</v>
      </c>
      <c r="J2052" t="s">
        <v>4246</v>
      </c>
      <c r="K2052">
        <v>139</v>
      </c>
      <c r="L2052">
        <v>83</v>
      </c>
      <c r="M2052">
        <v>83</v>
      </c>
      <c r="N2052">
        <v>82</v>
      </c>
      <c r="O2052">
        <v>1</v>
      </c>
      <c r="P2052">
        <v>45.684501599999997</v>
      </c>
      <c r="Q2052">
        <v>18.402356699999999</v>
      </c>
      <c r="R2052">
        <f>COUNTIF($C$2:C2052, C2052)</f>
        <v>24</v>
      </c>
      <c r="S2052">
        <f t="shared" si="32"/>
        <v>2050</v>
      </c>
    </row>
    <row r="2053" spans="1:19" x14ac:dyDescent="0.3">
      <c r="A2053">
        <v>4</v>
      </c>
      <c r="B2053" t="s">
        <v>4198</v>
      </c>
      <c r="C2053">
        <v>14</v>
      </c>
      <c r="D2053" t="s">
        <v>4199</v>
      </c>
      <c r="E2053" t="s">
        <v>19</v>
      </c>
      <c r="F2053" t="s">
        <v>4225</v>
      </c>
      <c r="G2053">
        <v>13</v>
      </c>
      <c r="H2053" t="s">
        <v>4247</v>
      </c>
      <c r="I2053" t="s">
        <v>947</v>
      </c>
      <c r="J2053" t="s">
        <v>4248</v>
      </c>
      <c r="K2053">
        <v>204</v>
      </c>
      <c r="L2053">
        <v>134</v>
      </c>
      <c r="M2053">
        <v>134</v>
      </c>
      <c r="N2053">
        <v>131</v>
      </c>
      <c r="O2053">
        <v>3</v>
      </c>
      <c r="P2053">
        <v>45.6977239</v>
      </c>
      <c r="Q2053">
        <v>18.394614300000001</v>
      </c>
      <c r="R2053">
        <f>COUNTIF($C$2:C2053, C2053)</f>
        <v>25</v>
      </c>
      <c r="S2053">
        <f t="shared" si="32"/>
        <v>2051</v>
      </c>
    </row>
    <row r="2054" spans="1:19" x14ac:dyDescent="0.3">
      <c r="A2054">
        <v>4</v>
      </c>
      <c r="B2054" t="s">
        <v>4198</v>
      </c>
      <c r="C2054">
        <v>14</v>
      </c>
      <c r="D2054" t="s">
        <v>4199</v>
      </c>
      <c r="E2054" t="s">
        <v>19</v>
      </c>
      <c r="F2054" t="s">
        <v>4225</v>
      </c>
      <c r="G2054">
        <v>14</v>
      </c>
      <c r="H2054" t="s">
        <v>4249</v>
      </c>
      <c r="I2054" t="s">
        <v>117</v>
      </c>
      <c r="J2054" t="s">
        <v>4250</v>
      </c>
      <c r="K2054">
        <v>512</v>
      </c>
      <c r="L2054">
        <v>257</v>
      </c>
      <c r="M2054">
        <v>257</v>
      </c>
      <c r="N2054">
        <v>251</v>
      </c>
      <c r="O2054">
        <v>6</v>
      </c>
      <c r="P2054">
        <v>45.674862500000003</v>
      </c>
      <c r="Q2054">
        <v>18.4132927</v>
      </c>
      <c r="R2054">
        <f>COUNTIF($C$2:C2054, C2054)</f>
        <v>26</v>
      </c>
      <c r="S2054">
        <f t="shared" si="32"/>
        <v>2052</v>
      </c>
    </row>
    <row r="2055" spans="1:19" x14ac:dyDescent="0.3">
      <c r="A2055">
        <v>4</v>
      </c>
      <c r="B2055" t="s">
        <v>4198</v>
      </c>
      <c r="C2055">
        <v>14</v>
      </c>
      <c r="D2055" t="s">
        <v>4199</v>
      </c>
      <c r="E2055" t="s">
        <v>19</v>
      </c>
      <c r="F2055" t="s">
        <v>4225</v>
      </c>
      <c r="G2055">
        <v>15</v>
      </c>
      <c r="H2055" t="s">
        <v>4251</v>
      </c>
      <c r="I2055" t="s">
        <v>117</v>
      </c>
      <c r="J2055" t="s">
        <v>4252</v>
      </c>
      <c r="K2055">
        <v>191</v>
      </c>
      <c r="L2055">
        <v>99</v>
      </c>
      <c r="M2055">
        <v>99</v>
      </c>
      <c r="N2055">
        <v>98</v>
      </c>
      <c r="O2055">
        <v>1</v>
      </c>
      <c r="P2055">
        <v>45.6955746</v>
      </c>
      <c r="Q2055">
        <v>18.322550799999998</v>
      </c>
      <c r="R2055">
        <f>COUNTIF($C$2:C2055, C2055)</f>
        <v>27</v>
      </c>
      <c r="S2055">
        <f t="shared" si="32"/>
        <v>2053</v>
      </c>
    </row>
    <row r="2056" spans="1:19" x14ac:dyDescent="0.3">
      <c r="A2056">
        <v>4</v>
      </c>
      <c r="B2056" t="s">
        <v>4198</v>
      </c>
      <c r="C2056">
        <v>14</v>
      </c>
      <c r="D2056" t="s">
        <v>4199</v>
      </c>
      <c r="E2056" t="s">
        <v>19</v>
      </c>
      <c r="F2056" t="s">
        <v>4253</v>
      </c>
      <c r="G2056">
        <v>1</v>
      </c>
      <c r="H2056" t="s">
        <v>4253</v>
      </c>
      <c r="I2056" t="s">
        <v>2852</v>
      </c>
      <c r="J2056" t="s">
        <v>4254</v>
      </c>
      <c r="K2056">
        <v>488</v>
      </c>
      <c r="L2056">
        <v>333</v>
      </c>
      <c r="M2056">
        <v>333</v>
      </c>
      <c r="N2056">
        <v>326</v>
      </c>
      <c r="O2056">
        <v>7</v>
      </c>
      <c r="P2056">
        <v>45.761696000000001</v>
      </c>
      <c r="Q2056">
        <v>18.175155700000001</v>
      </c>
      <c r="R2056">
        <f>COUNTIF($C$2:C2056, C2056)</f>
        <v>28</v>
      </c>
      <c r="S2056">
        <f t="shared" si="32"/>
        <v>2054</v>
      </c>
    </row>
    <row r="2057" spans="1:19" x14ac:dyDescent="0.3">
      <c r="A2057">
        <v>4</v>
      </c>
      <c r="B2057" t="s">
        <v>4198</v>
      </c>
      <c r="C2057">
        <v>14</v>
      </c>
      <c r="D2057" t="s">
        <v>4199</v>
      </c>
      <c r="E2057" t="s">
        <v>19</v>
      </c>
      <c r="F2057" t="s">
        <v>4253</v>
      </c>
      <c r="G2057">
        <v>2</v>
      </c>
      <c r="H2057" t="s">
        <v>4253</v>
      </c>
      <c r="I2057" t="s">
        <v>2852</v>
      </c>
      <c r="J2057" t="s">
        <v>4254</v>
      </c>
      <c r="K2057">
        <v>566</v>
      </c>
      <c r="L2057">
        <v>333</v>
      </c>
      <c r="M2057">
        <v>333</v>
      </c>
      <c r="N2057">
        <v>320</v>
      </c>
      <c r="O2057">
        <v>13</v>
      </c>
      <c r="P2057">
        <v>45.761696000000001</v>
      </c>
      <c r="Q2057">
        <v>18.175155700000001</v>
      </c>
      <c r="R2057">
        <f>COUNTIF($C$2:C2057, C2057)</f>
        <v>29</v>
      </c>
      <c r="S2057">
        <f t="shared" si="32"/>
        <v>2055</v>
      </c>
    </row>
    <row r="2058" spans="1:19" x14ac:dyDescent="0.3">
      <c r="A2058">
        <v>4</v>
      </c>
      <c r="B2058" t="s">
        <v>4198</v>
      </c>
      <c r="C2058">
        <v>14</v>
      </c>
      <c r="D2058" t="s">
        <v>4199</v>
      </c>
      <c r="E2058" t="s">
        <v>19</v>
      </c>
      <c r="F2058" t="s">
        <v>4253</v>
      </c>
      <c r="G2058">
        <v>3</v>
      </c>
      <c r="H2058" t="s">
        <v>4253</v>
      </c>
      <c r="I2058" t="s">
        <v>599</v>
      </c>
      <c r="J2058" t="s">
        <v>4255</v>
      </c>
      <c r="K2058">
        <v>594</v>
      </c>
      <c r="L2058">
        <v>295</v>
      </c>
      <c r="M2058">
        <v>295</v>
      </c>
      <c r="N2058">
        <v>292</v>
      </c>
      <c r="O2058">
        <v>3</v>
      </c>
      <c r="P2058">
        <v>45.758582699999998</v>
      </c>
      <c r="Q2058">
        <v>18.1654816</v>
      </c>
      <c r="R2058">
        <f>COUNTIF($C$2:C2058, C2058)</f>
        <v>30</v>
      </c>
      <c r="S2058">
        <f t="shared" si="32"/>
        <v>2056</v>
      </c>
    </row>
    <row r="2059" spans="1:19" x14ac:dyDescent="0.3">
      <c r="A2059">
        <v>4</v>
      </c>
      <c r="B2059" t="s">
        <v>4198</v>
      </c>
      <c r="C2059">
        <v>14</v>
      </c>
      <c r="D2059" t="s">
        <v>4199</v>
      </c>
      <c r="E2059" t="s">
        <v>19</v>
      </c>
      <c r="F2059" t="s">
        <v>4253</v>
      </c>
      <c r="G2059">
        <v>4</v>
      </c>
      <c r="H2059" t="s">
        <v>4253</v>
      </c>
      <c r="I2059" t="s">
        <v>599</v>
      </c>
      <c r="J2059" t="s">
        <v>4255</v>
      </c>
      <c r="K2059">
        <v>685</v>
      </c>
      <c r="L2059">
        <v>365</v>
      </c>
      <c r="M2059">
        <v>365</v>
      </c>
      <c r="N2059">
        <v>357</v>
      </c>
      <c r="O2059">
        <v>8</v>
      </c>
      <c r="P2059">
        <v>45.758582699999998</v>
      </c>
      <c r="Q2059">
        <v>18.1654816</v>
      </c>
      <c r="R2059">
        <f>COUNTIF($C$2:C2059, C2059)</f>
        <v>31</v>
      </c>
      <c r="S2059">
        <f t="shared" si="32"/>
        <v>2057</v>
      </c>
    </row>
    <row r="2060" spans="1:19" x14ac:dyDescent="0.3">
      <c r="A2060">
        <v>4</v>
      </c>
      <c r="B2060" t="s">
        <v>4198</v>
      </c>
      <c r="C2060">
        <v>14</v>
      </c>
      <c r="D2060" t="s">
        <v>4199</v>
      </c>
      <c r="E2060" t="s">
        <v>19</v>
      </c>
      <c r="F2060" t="s">
        <v>4253</v>
      </c>
      <c r="G2060">
        <v>5</v>
      </c>
      <c r="H2060" t="s">
        <v>4253</v>
      </c>
      <c r="I2060" t="s">
        <v>855</v>
      </c>
      <c r="J2060" t="s">
        <v>4256</v>
      </c>
      <c r="K2060">
        <v>693</v>
      </c>
      <c r="L2060">
        <v>411</v>
      </c>
      <c r="M2060">
        <v>411</v>
      </c>
      <c r="N2060">
        <v>402</v>
      </c>
      <c r="O2060">
        <v>9</v>
      </c>
      <c r="P2060">
        <v>45.762938599999998</v>
      </c>
      <c r="Q2060">
        <v>18.1639689</v>
      </c>
      <c r="R2060">
        <f>COUNTIF($C$2:C2060, C2060)</f>
        <v>32</v>
      </c>
      <c r="S2060">
        <f t="shared" si="32"/>
        <v>2058</v>
      </c>
    </row>
    <row r="2061" spans="1:19" x14ac:dyDescent="0.3">
      <c r="A2061">
        <v>4</v>
      </c>
      <c r="B2061" t="s">
        <v>4198</v>
      </c>
      <c r="C2061">
        <v>14</v>
      </c>
      <c r="D2061" t="s">
        <v>4199</v>
      </c>
      <c r="E2061" t="s">
        <v>19</v>
      </c>
      <c r="F2061" t="s">
        <v>4253</v>
      </c>
      <c r="G2061">
        <v>6</v>
      </c>
      <c r="H2061" t="s">
        <v>4253</v>
      </c>
      <c r="I2061" t="s">
        <v>855</v>
      </c>
      <c r="J2061" t="s">
        <v>4256</v>
      </c>
      <c r="K2061">
        <v>453</v>
      </c>
      <c r="L2061">
        <v>247</v>
      </c>
      <c r="M2061">
        <v>247</v>
      </c>
      <c r="N2061">
        <v>240</v>
      </c>
      <c r="O2061">
        <v>7</v>
      </c>
      <c r="P2061">
        <v>45.762938599999998</v>
      </c>
      <c r="Q2061">
        <v>18.1639689</v>
      </c>
      <c r="R2061">
        <f>COUNTIF($C$2:C2061, C2061)</f>
        <v>33</v>
      </c>
      <c r="S2061">
        <f t="shared" si="32"/>
        <v>2059</v>
      </c>
    </row>
    <row r="2062" spans="1:19" x14ac:dyDescent="0.3">
      <c r="A2062">
        <v>4</v>
      </c>
      <c r="B2062" t="s">
        <v>4198</v>
      </c>
      <c r="C2062">
        <v>14</v>
      </c>
      <c r="D2062" t="s">
        <v>4199</v>
      </c>
      <c r="E2062" t="s">
        <v>19</v>
      </c>
      <c r="F2062" t="s">
        <v>4253</v>
      </c>
      <c r="G2062">
        <v>7</v>
      </c>
      <c r="H2062" t="s">
        <v>4253</v>
      </c>
      <c r="I2062" t="s">
        <v>4257</v>
      </c>
      <c r="J2062" t="s">
        <v>4258</v>
      </c>
      <c r="K2062">
        <v>589</v>
      </c>
      <c r="L2062">
        <v>305</v>
      </c>
      <c r="M2062">
        <v>305</v>
      </c>
      <c r="N2062">
        <v>295</v>
      </c>
      <c r="O2062">
        <v>10</v>
      </c>
      <c r="P2062">
        <v>45.762712800000003</v>
      </c>
      <c r="Q2062">
        <v>18.166804500000001</v>
      </c>
      <c r="R2062">
        <f>COUNTIF($C$2:C2062, C2062)</f>
        <v>34</v>
      </c>
      <c r="S2062">
        <f t="shared" si="32"/>
        <v>2060</v>
      </c>
    </row>
    <row r="2063" spans="1:19" x14ac:dyDescent="0.3">
      <c r="A2063">
        <v>4</v>
      </c>
      <c r="B2063" t="s">
        <v>4198</v>
      </c>
      <c r="C2063">
        <v>14</v>
      </c>
      <c r="D2063" t="s">
        <v>4199</v>
      </c>
      <c r="E2063" t="s">
        <v>19</v>
      </c>
      <c r="F2063" t="s">
        <v>4253</v>
      </c>
      <c r="G2063">
        <v>8</v>
      </c>
      <c r="H2063" t="s">
        <v>4253</v>
      </c>
      <c r="I2063" t="s">
        <v>4259</v>
      </c>
      <c r="J2063" t="s">
        <v>4258</v>
      </c>
      <c r="K2063">
        <v>539</v>
      </c>
      <c r="L2063">
        <v>263</v>
      </c>
      <c r="M2063">
        <v>263</v>
      </c>
      <c r="N2063">
        <v>252</v>
      </c>
      <c r="O2063">
        <v>11</v>
      </c>
      <c r="P2063">
        <v>45.762712800000003</v>
      </c>
      <c r="Q2063">
        <v>18.166804500000001</v>
      </c>
      <c r="R2063">
        <f>COUNTIF($C$2:C2063, C2063)</f>
        <v>35</v>
      </c>
      <c r="S2063">
        <f t="shared" si="32"/>
        <v>2061</v>
      </c>
    </row>
    <row r="2064" spans="1:19" x14ac:dyDescent="0.3">
      <c r="A2064">
        <v>4</v>
      </c>
      <c r="B2064" t="s">
        <v>4198</v>
      </c>
      <c r="C2064">
        <v>14</v>
      </c>
      <c r="D2064" t="s">
        <v>4199</v>
      </c>
      <c r="E2064" t="s">
        <v>19</v>
      </c>
      <c r="F2064" t="s">
        <v>4253</v>
      </c>
      <c r="G2064">
        <v>9</v>
      </c>
      <c r="H2064" t="s">
        <v>4260</v>
      </c>
      <c r="I2064" t="s">
        <v>57</v>
      </c>
      <c r="J2064" t="s">
        <v>4261</v>
      </c>
      <c r="K2064">
        <v>658</v>
      </c>
      <c r="L2064">
        <v>377</v>
      </c>
      <c r="M2064">
        <v>377</v>
      </c>
      <c r="N2064">
        <v>367</v>
      </c>
      <c r="O2064">
        <v>10</v>
      </c>
      <c r="P2064">
        <v>45.717120899999998</v>
      </c>
      <c r="Q2064">
        <v>18.191793700000002</v>
      </c>
      <c r="R2064">
        <f>COUNTIF($C$2:C2064, C2064)</f>
        <v>36</v>
      </c>
      <c r="S2064">
        <f t="shared" si="32"/>
        <v>2062</v>
      </c>
    </row>
    <row r="2065" spans="1:19" x14ac:dyDescent="0.3">
      <c r="A2065">
        <v>4</v>
      </c>
      <c r="B2065" t="s">
        <v>4198</v>
      </c>
      <c r="C2065">
        <v>14</v>
      </c>
      <c r="D2065" t="s">
        <v>4199</v>
      </c>
      <c r="E2065" t="s">
        <v>19</v>
      </c>
      <c r="F2065" t="s">
        <v>4253</v>
      </c>
      <c r="G2065">
        <v>10</v>
      </c>
      <c r="H2065" t="s">
        <v>4262</v>
      </c>
      <c r="I2065" t="s">
        <v>3113</v>
      </c>
      <c r="J2065" t="s">
        <v>4263</v>
      </c>
      <c r="K2065">
        <v>122</v>
      </c>
      <c r="L2065">
        <v>78</v>
      </c>
      <c r="M2065">
        <v>78</v>
      </c>
      <c r="N2065">
        <v>76</v>
      </c>
      <c r="O2065">
        <v>2</v>
      </c>
      <c r="P2065">
        <v>45.696908899999997</v>
      </c>
      <c r="Q2065">
        <v>18.197842399999999</v>
      </c>
      <c r="R2065">
        <f>COUNTIF($C$2:C2065, C2065)</f>
        <v>37</v>
      </c>
      <c r="S2065">
        <f t="shared" si="32"/>
        <v>2063</v>
      </c>
    </row>
    <row r="2066" spans="1:19" x14ac:dyDescent="0.3">
      <c r="A2066">
        <v>4</v>
      </c>
      <c r="B2066" t="s">
        <v>4198</v>
      </c>
      <c r="C2066">
        <v>14</v>
      </c>
      <c r="D2066" t="s">
        <v>4199</v>
      </c>
      <c r="E2066" t="s">
        <v>19</v>
      </c>
      <c r="F2066" t="s">
        <v>4253</v>
      </c>
      <c r="G2066">
        <v>11</v>
      </c>
      <c r="H2066" t="s">
        <v>4264</v>
      </c>
      <c r="I2066" t="s">
        <v>57</v>
      </c>
      <c r="J2066" t="s">
        <v>4265</v>
      </c>
      <c r="K2066">
        <v>309</v>
      </c>
      <c r="L2066">
        <v>164</v>
      </c>
      <c r="M2066">
        <v>164</v>
      </c>
      <c r="N2066">
        <v>162</v>
      </c>
      <c r="O2066">
        <v>2</v>
      </c>
      <c r="P2066">
        <v>45.755169100000003</v>
      </c>
      <c r="Q2066">
        <v>18.173604300000001</v>
      </c>
      <c r="R2066">
        <f>COUNTIF($C$2:C2066, C2066)</f>
        <v>38</v>
      </c>
      <c r="S2066">
        <f t="shared" si="32"/>
        <v>2064</v>
      </c>
    </row>
    <row r="2067" spans="1:19" x14ac:dyDescent="0.3">
      <c r="A2067">
        <v>4</v>
      </c>
      <c r="B2067" t="s">
        <v>4198</v>
      </c>
      <c r="C2067">
        <v>14</v>
      </c>
      <c r="D2067" t="s">
        <v>4199</v>
      </c>
      <c r="E2067" t="s">
        <v>19</v>
      </c>
      <c r="F2067" t="s">
        <v>4253</v>
      </c>
      <c r="G2067">
        <v>12</v>
      </c>
      <c r="H2067" t="s">
        <v>4266</v>
      </c>
      <c r="I2067" t="s">
        <v>3113</v>
      </c>
      <c r="J2067" t="s">
        <v>4267</v>
      </c>
      <c r="K2067">
        <v>212</v>
      </c>
      <c r="L2067">
        <v>116</v>
      </c>
      <c r="M2067">
        <v>116</v>
      </c>
      <c r="N2067">
        <v>110</v>
      </c>
      <c r="O2067">
        <v>6</v>
      </c>
      <c r="P2067">
        <v>45.7567156</v>
      </c>
      <c r="Q2067">
        <v>18.171517900000001</v>
      </c>
      <c r="R2067">
        <f>COUNTIF($C$2:C2067, C2067)</f>
        <v>39</v>
      </c>
      <c r="S2067">
        <f t="shared" si="32"/>
        <v>2065</v>
      </c>
    </row>
    <row r="2068" spans="1:19" x14ac:dyDescent="0.3">
      <c r="A2068">
        <v>4</v>
      </c>
      <c r="B2068" t="s">
        <v>4198</v>
      </c>
      <c r="C2068">
        <v>14</v>
      </c>
      <c r="D2068" t="s">
        <v>4199</v>
      </c>
      <c r="E2068" t="s">
        <v>19</v>
      </c>
      <c r="F2068" t="s">
        <v>4253</v>
      </c>
      <c r="G2068">
        <v>13</v>
      </c>
      <c r="H2068" t="s">
        <v>4268</v>
      </c>
      <c r="I2068" t="s">
        <v>57</v>
      </c>
      <c r="J2068" t="s">
        <v>4269</v>
      </c>
      <c r="K2068">
        <v>579</v>
      </c>
      <c r="L2068">
        <v>339</v>
      </c>
      <c r="M2068">
        <v>339</v>
      </c>
      <c r="N2068">
        <v>332</v>
      </c>
      <c r="O2068">
        <v>7</v>
      </c>
      <c r="P2068">
        <v>45.740174400000001</v>
      </c>
      <c r="Q2068">
        <v>18.241833199999999</v>
      </c>
      <c r="R2068">
        <f>COUNTIF($C$2:C2068, C2068)</f>
        <v>40</v>
      </c>
      <c r="S2068">
        <f t="shared" si="32"/>
        <v>2066</v>
      </c>
    </row>
    <row r="2069" spans="1:19" x14ac:dyDescent="0.3">
      <c r="A2069">
        <v>4</v>
      </c>
      <c r="B2069" t="s">
        <v>4198</v>
      </c>
      <c r="C2069">
        <v>14</v>
      </c>
      <c r="D2069" t="s">
        <v>4199</v>
      </c>
      <c r="E2069" t="s">
        <v>19</v>
      </c>
      <c r="F2069" t="s">
        <v>4253</v>
      </c>
      <c r="G2069">
        <v>14</v>
      </c>
      <c r="H2069" t="s">
        <v>4270</v>
      </c>
      <c r="I2069" t="s">
        <v>46</v>
      </c>
      <c r="J2069" t="s">
        <v>4271</v>
      </c>
      <c r="K2069">
        <v>466</v>
      </c>
      <c r="L2069">
        <v>271</v>
      </c>
      <c r="M2069">
        <v>271</v>
      </c>
      <c r="N2069">
        <v>264</v>
      </c>
      <c r="O2069">
        <v>7</v>
      </c>
      <c r="P2069">
        <v>45.758771600000003</v>
      </c>
      <c r="Q2069">
        <v>18.178923999999999</v>
      </c>
      <c r="R2069">
        <f>COUNTIF($C$2:C2069, C2069)</f>
        <v>41</v>
      </c>
      <c r="S2069">
        <f t="shared" si="32"/>
        <v>2067</v>
      </c>
    </row>
    <row r="2070" spans="1:19" x14ac:dyDescent="0.3">
      <c r="A2070">
        <v>4</v>
      </c>
      <c r="B2070" t="s">
        <v>4198</v>
      </c>
      <c r="C2070">
        <v>14</v>
      </c>
      <c r="D2070" t="s">
        <v>4199</v>
      </c>
      <c r="E2070" t="s">
        <v>19</v>
      </c>
      <c r="F2070" t="s">
        <v>4272</v>
      </c>
      <c r="G2070">
        <v>1</v>
      </c>
      <c r="H2070" t="s">
        <v>4272</v>
      </c>
      <c r="I2070" t="s">
        <v>4273</v>
      </c>
      <c r="J2070" t="s">
        <v>4274</v>
      </c>
      <c r="K2070">
        <v>490</v>
      </c>
      <c r="L2070">
        <v>291</v>
      </c>
      <c r="M2070">
        <v>291</v>
      </c>
      <c r="N2070">
        <v>288</v>
      </c>
      <c r="O2070">
        <v>3</v>
      </c>
      <c r="P2070">
        <v>45.312152599999997</v>
      </c>
      <c r="Q2070">
        <v>18.407565300000002</v>
      </c>
      <c r="R2070">
        <f>COUNTIF($C$2:C2070, C2070)</f>
        <v>42</v>
      </c>
      <c r="S2070">
        <f t="shared" si="32"/>
        <v>2068</v>
      </c>
    </row>
    <row r="2071" spans="1:19" x14ac:dyDescent="0.3">
      <c r="A2071">
        <v>4</v>
      </c>
      <c r="B2071" t="s">
        <v>4198</v>
      </c>
      <c r="C2071">
        <v>14</v>
      </c>
      <c r="D2071" t="s">
        <v>4199</v>
      </c>
      <c r="E2071" t="s">
        <v>19</v>
      </c>
      <c r="F2071" t="s">
        <v>4272</v>
      </c>
      <c r="G2071">
        <v>2</v>
      </c>
      <c r="H2071" t="s">
        <v>4272</v>
      </c>
      <c r="I2071" t="s">
        <v>4275</v>
      </c>
      <c r="J2071" t="s">
        <v>4274</v>
      </c>
      <c r="K2071">
        <v>464</v>
      </c>
      <c r="L2071">
        <v>280</v>
      </c>
      <c r="M2071">
        <v>280</v>
      </c>
      <c r="N2071">
        <v>277</v>
      </c>
      <c r="O2071">
        <v>3</v>
      </c>
      <c r="P2071">
        <v>45.312152599999997</v>
      </c>
      <c r="Q2071">
        <v>18.407565300000002</v>
      </c>
      <c r="R2071">
        <f>COUNTIF($C$2:C2071, C2071)</f>
        <v>43</v>
      </c>
      <c r="S2071">
        <f t="shared" si="32"/>
        <v>2069</v>
      </c>
    </row>
    <row r="2072" spans="1:19" x14ac:dyDescent="0.3">
      <c r="A2072">
        <v>4</v>
      </c>
      <c r="B2072" t="s">
        <v>4198</v>
      </c>
      <c r="C2072">
        <v>14</v>
      </c>
      <c r="D2072" t="s">
        <v>4199</v>
      </c>
      <c r="E2072" t="s">
        <v>19</v>
      </c>
      <c r="F2072" t="s">
        <v>4272</v>
      </c>
      <c r="G2072">
        <v>3</v>
      </c>
      <c r="H2072" t="s">
        <v>4272</v>
      </c>
      <c r="I2072" t="s">
        <v>4276</v>
      </c>
      <c r="J2072" t="s">
        <v>4274</v>
      </c>
      <c r="K2072">
        <v>560</v>
      </c>
      <c r="L2072">
        <v>336</v>
      </c>
      <c r="M2072">
        <v>336</v>
      </c>
      <c r="N2072">
        <v>333</v>
      </c>
      <c r="O2072">
        <v>3</v>
      </c>
      <c r="P2072">
        <v>45.312152599999997</v>
      </c>
      <c r="Q2072">
        <v>18.407565300000002</v>
      </c>
      <c r="R2072">
        <f>COUNTIF($C$2:C2072, C2072)</f>
        <v>44</v>
      </c>
      <c r="S2072">
        <f t="shared" si="32"/>
        <v>2070</v>
      </c>
    </row>
    <row r="2073" spans="1:19" x14ac:dyDescent="0.3">
      <c r="A2073">
        <v>4</v>
      </c>
      <c r="B2073" t="s">
        <v>4198</v>
      </c>
      <c r="C2073">
        <v>14</v>
      </c>
      <c r="D2073" t="s">
        <v>4199</v>
      </c>
      <c r="E2073" t="s">
        <v>19</v>
      </c>
      <c r="F2073" t="s">
        <v>4272</v>
      </c>
      <c r="G2073">
        <v>4</v>
      </c>
      <c r="H2073" t="s">
        <v>4272</v>
      </c>
      <c r="I2073" t="s">
        <v>4277</v>
      </c>
      <c r="J2073" t="s">
        <v>4278</v>
      </c>
      <c r="K2073">
        <v>716</v>
      </c>
      <c r="L2073">
        <v>422</v>
      </c>
      <c r="M2073">
        <v>422</v>
      </c>
      <c r="N2073">
        <v>412</v>
      </c>
      <c r="O2073">
        <v>10</v>
      </c>
      <c r="P2073">
        <v>45.3489456</v>
      </c>
      <c r="Q2073">
        <v>18.423050400000001</v>
      </c>
      <c r="R2073">
        <f>COUNTIF($C$2:C2073, C2073)</f>
        <v>45</v>
      </c>
      <c r="S2073">
        <f t="shared" si="32"/>
        <v>2071</v>
      </c>
    </row>
    <row r="2074" spans="1:19" x14ac:dyDescent="0.3">
      <c r="A2074">
        <v>4</v>
      </c>
      <c r="B2074" t="s">
        <v>4198</v>
      </c>
      <c r="C2074">
        <v>14</v>
      </c>
      <c r="D2074" t="s">
        <v>4199</v>
      </c>
      <c r="E2074" t="s">
        <v>19</v>
      </c>
      <c r="F2074" t="s">
        <v>4272</v>
      </c>
      <c r="G2074">
        <v>5</v>
      </c>
      <c r="H2074" t="s">
        <v>4272</v>
      </c>
      <c r="I2074" t="s">
        <v>4279</v>
      </c>
      <c r="J2074" t="s">
        <v>4280</v>
      </c>
      <c r="K2074">
        <v>473</v>
      </c>
      <c r="L2074">
        <v>274</v>
      </c>
      <c r="M2074">
        <v>274</v>
      </c>
      <c r="N2074">
        <v>269</v>
      </c>
      <c r="O2074">
        <v>5</v>
      </c>
      <c r="P2074">
        <v>45.323011899999997</v>
      </c>
      <c r="Q2074">
        <v>18.401298799999999</v>
      </c>
      <c r="R2074">
        <f>COUNTIF($C$2:C2074, C2074)</f>
        <v>46</v>
      </c>
      <c r="S2074">
        <f t="shared" si="32"/>
        <v>2072</v>
      </c>
    </row>
    <row r="2075" spans="1:19" x14ac:dyDescent="0.3">
      <c r="A2075">
        <v>4</v>
      </c>
      <c r="B2075" t="s">
        <v>4198</v>
      </c>
      <c r="C2075">
        <v>14</v>
      </c>
      <c r="D2075" t="s">
        <v>4199</v>
      </c>
      <c r="E2075" t="s">
        <v>19</v>
      </c>
      <c r="F2075" t="s">
        <v>4272</v>
      </c>
      <c r="G2075">
        <v>6</v>
      </c>
      <c r="H2075" t="s">
        <v>4272</v>
      </c>
      <c r="I2075" t="s">
        <v>4281</v>
      </c>
      <c r="J2075" t="s">
        <v>4282</v>
      </c>
      <c r="K2075">
        <v>625</v>
      </c>
      <c r="L2075">
        <v>409</v>
      </c>
      <c r="M2075">
        <v>409</v>
      </c>
      <c r="N2075">
        <v>402</v>
      </c>
      <c r="O2075">
        <v>7</v>
      </c>
      <c r="P2075">
        <v>45.310566700000003</v>
      </c>
      <c r="Q2075">
        <v>18.412507399999999</v>
      </c>
      <c r="R2075">
        <f>COUNTIF($C$2:C2075, C2075)</f>
        <v>47</v>
      </c>
      <c r="S2075">
        <f t="shared" si="32"/>
        <v>2073</v>
      </c>
    </row>
    <row r="2076" spans="1:19" x14ac:dyDescent="0.3">
      <c r="A2076">
        <v>4</v>
      </c>
      <c r="B2076" t="s">
        <v>4198</v>
      </c>
      <c r="C2076">
        <v>14</v>
      </c>
      <c r="D2076" t="s">
        <v>4199</v>
      </c>
      <c r="E2076" t="s">
        <v>19</v>
      </c>
      <c r="F2076" t="s">
        <v>4272</v>
      </c>
      <c r="G2076">
        <v>7</v>
      </c>
      <c r="H2076" t="s">
        <v>4272</v>
      </c>
      <c r="I2076" t="s">
        <v>4283</v>
      </c>
      <c r="J2076" t="s">
        <v>4284</v>
      </c>
      <c r="K2076">
        <v>468</v>
      </c>
      <c r="L2076">
        <v>274</v>
      </c>
      <c r="M2076">
        <v>274</v>
      </c>
      <c r="N2076">
        <v>262</v>
      </c>
      <c r="O2076">
        <v>12</v>
      </c>
      <c r="P2076">
        <v>45.311185999999999</v>
      </c>
      <c r="Q2076">
        <v>18.414303499999999</v>
      </c>
      <c r="R2076">
        <f>COUNTIF($C$2:C2076, C2076)</f>
        <v>48</v>
      </c>
      <c r="S2076">
        <f t="shared" si="32"/>
        <v>2074</v>
      </c>
    </row>
    <row r="2077" spans="1:19" x14ac:dyDescent="0.3">
      <c r="A2077">
        <v>4</v>
      </c>
      <c r="B2077" t="s">
        <v>4198</v>
      </c>
      <c r="C2077">
        <v>14</v>
      </c>
      <c r="D2077" t="s">
        <v>4199</v>
      </c>
      <c r="E2077" t="s">
        <v>19</v>
      </c>
      <c r="F2077" t="s">
        <v>4272</v>
      </c>
      <c r="G2077">
        <v>8</v>
      </c>
      <c r="H2077" t="s">
        <v>4272</v>
      </c>
      <c r="I2077" t="s">
        <v>4285</v>
      </c>
      <c r="J2077" t="s">
        <v>4286</v>
      </c>
      <c r="K2077">
        <v>626</v>
      </c>
      <c r="L2077">
        <v>364</v>
      </c>
      <c r="M2077">
        <v>364</v>
      </c>
      <c r="N2077">
        <v>353</v>
      </c>
      <c r="O2077">
        <v>11</v>
      </c>
      <c r="P2077">
        <v>45.320604799999998</v>
      </c>
      <c r="Q2077">
        <v>18.407335100000001</v>
      </c>
      <c r="R2077">
        <f>COUNTIF($C$2:C2077, C2077)</f>
        <v>49</v>
      </c>
      <c r="S2077">
        <f t="shared" si="32"/>
        <v>2075</v>
      </c>
    </row>
    <row r="2078" spans="1:19" x14ac:dyDescent="0.3">
      <c r="A2078">
        <v>4</v>
      </c>
      <c r="B2078" t="s">
        <v>4198</v>
      </c>
      <c r="C2078">
        <v>14</v>
      </c>
      <c r="D2078" t="s">
        <v>4199</v>
      </c>
      <c r="E2078" t="s">
        <v>19</v>
      </c>
      <c r="F2078" t="s">
        <v>4272</v>
      </c>
      <c r="G2078">
        <v>9</v>
      </c>
      <c r="H2078" t="s">
        <v>4272</v>
      </c>
      <c r="I2078" t="s">
        <v>4287</v>
      </c>
      <c r="J2078" t="s">
        <v>4286</v>
      </c>
      <c r="K2078">
        <v>819</v>
      </c>
      <c r="L2078">
        <v>499</v>
      </c>
      <c r="M2078">
        <v>499</v>
      </c>
      <c r="N2078">
        <v>488</v>
      </c>
      <c r="O2078">
        <v>11</v>
      </c>
      <c r="P2078">
        <v>45.320604799999998</v>
      </c>
      <c r="Q2078">
        <v>18.407335100000001</v>
      </c>
      <c r="R2078">
        <f>COUNTIF($C$2:C2078, C2078)</f>
        <v>50</v>
      </c>
      <c r="S2078">
        <f t="shared" si="32"/>
        <v>2076</v>
      </c>
    </row>
    <row r="2079" spans="1:19" x14ac:dyDescent="0.3">
      <c r="A2079">
        <v>4</v>
      </c>
      <c r="B2079" t="s">
        <v>4198</v>
      </c>
      <c r="C2079">
        <v>14</v>
      </c>
      <c r="D2079" t="s">
        <v>4199</v>
      </c>
      <c r="E2079" t="s">
        <v>19</v>
      </c>
      <c r="F2079" t="s">
        <v>4272</v>
      </c>
      <c r="G2079">
        <v>10</v>
      </c>
      <c r="H2079" t="s">
        <v>4272</v>
      </c>
      <c r="I2079" t="s">
        <v>4288</v>
      </c>
      <c r="J2079" t="s">
        <v>4289</v>
      </c>
      <c r="K2079">
        <v>673</v>
      </c>
      <c r="L2079">
        <v>351</v>
      </c>
      <c r="M2079">
        <v>346</v>
      </c>
      <c r="N2079">
        <v>337</v>
      </c>
      <c r="O2079">
        <v>9</v>
      </c>
      <c r="P2079">
        <v>45.321932599999997</v>
      </c>
      <c r="Q2079">
        <v>18.417086000000001</v>
      </c>
      <c r="R2079">
        <f>COUNTIF($C$2:C2079, C2079)</f>
        <v>51</v>
      </c>
      <c r="S2079">
        <f t="shared" si="32"/>
        <v>2077</v>
      </c>
    </row>
    <row r="2080" spans="1:19" x14ac:dyDescent="0.3">
      <c r="A2080">
        <v>4</v>
      </c>
      <c r="B2080" t="s">
        <v>4198</v>
      </c>
      <c r="C2080">
        <v>14</v>
      </c>
      <c r="D2080" t="s">
        <v>4199</v>
      </c>
      <c r="E2080" t="s">
        <v>19</v>
      </c>
      <c r="F2080" t="s">
        <v>4272</v>
      </c>
      <c r="G2080">
        <v>11</v>
      </c>
      <c r="H2080" t="s">
        <v>4272</v>
      </c>
      <c r="I2080" t="s">
        <v>4290</v>
      </c>
      <c r="J2080" t="s">
        <v>4289</v>
      </c>
      <c r="K2080">
        <v>589</v>
      </c>
      <c r="L2080">
        <v>317</v>
      </c>
      <c r="M2080">
        <v>316</v>
      </c>
      <c r="N2080">
        <v>308</v>
      </c>
      <c r="O2080">
        <v>8</v>
      </c>
      <c r="P2080">
        <v>45.321932599999997</v>
      </c>
      <c r="Q2080">
        <v>18.417086000000001</v>
      </c>
      <c r="R2080">
        <f>COUNTIF($C$2:C2080, C2080)</f>
        <v>52</v>
      </c>
      <c r="S2080">
        <f t="shared" si="32"/>
        <v>2078</v>
      </c>
    </row>
    <row r="2081" spans="1:19" x14ac:dyDescent="0.3">
      <c r="A2081">
        <v>4</v>
      </c>
      <c r="B2081" t="s">
        <v>4198</v>
      </c>
      <c r="C2081">
        <v>14</v>
      </c>
      <c r="D2081" t="s">
        <v>4199</v>
      </c>
      <c r="E2081" t="s">
        <v>19</v>
      </c>
      <c r="F2081" t="s">
        <v>4272</v>
      </c>
      <c r="G2081">
        <v>12</v>
      </c>
      <c r="H2081" t="s">
        <v>4272</v>
      </c>
      <c r="I2081" t="s">
        <v>4291</v>
      </c>
      <c r="J2081" t="s">
        <v>4292</v>
      </c>
      <c r="K2081">
        <v>449</v>
      </c>
      <c r="L2081">
        <v>251</v>
      </c>
      <c r="M2081">
        <v>251</v>
      </c>
      <c r="N2081">
        <v>243</v>
      </c>
      <c r="O2081">
        <v>8</v>
      </c>
      <c r="P2081">
        <v>45.3154787</v>
      </c>
      <c r="Q2081">
        <v>18.4142884</v>
      </c>
      <c r="R2081">
        <f>COUNTIF($C$2:C2081, C2081)</f>
        <v>53</v>
      </c>
      <c r="S2081">
        <f t="shared" si="32"/>
        <v>2079</v>
      </c>
    </row>
    <row r="2082" spans="1:19" x14ac:dyDescent="0.3">
      <c r="A2082">
        <v>4</v>
      </c>
      <c r="B2082" t="s">
        <v>4198</v>
      </c>
      <c r="C2082">
        <v>14</v>
      </c>
      <c r="D2082" t="s">
        <v>4199</v>
      </c>
      <c r="E2082" t="s">
        <v>19</v>
      </c>
      <c r="F2082" t="s">
        <v>4272</v>
      </c>
      <c r="G2082">
        <v>13</v>
      </c>
      <c r="H2082" t="s">
        <v>4272</v>
      </c>
      <c r="I2082" t="s">
        <v>4279</v>
      </c>
      <c r="J2082" t="s">
        <v>4293</v>
      </c>
      <c r="K2082">
        <v>811</v>
      </c>
      <c r="L2082">
        <v>444</v>
      </c>
      <c r="M2082">
        <v>444</v>
      </c>
      <c r="N2082">
        <v>434</v>
      </c>
      <c r="O2082">
        <v>10</v>
      </c>
      <c r="P2082">
        <v>45.309996899999987</v>
      </c>
      <c r="Q2082">
        <v>18.409782</v>
      </c>
      <c r="R2082">
        <f>COUNTIF($C$2:C2082, C2082)</f>
        <v>54</v>
      </c>
      <c r="S2082">
        <f t="shared" si="32"/>
        <v>2080</v>
      </c>
    </row>
    <row r="2083" spans="1:19" x14ac:dyDescent="0.3">
      <c r="A2083">
        <v>4</v>
      </c>
      <c r="B2083" t="s">
        <v>4198</v>
      </c>
      <c r="C2083">
        <v>14</v>
      </c>
      <c r="D2083" t="s">
        <v>4199</v>
      </c>
      <c r="E2083" t="s">
        <v>19</v>
      </c>
      <c r="F2083" t="s">
        <v>4272</v>
      </c>
      <c r="G2083">
        <v>14</v>
      </c>
      <c r="H2083" t="s">
        <v>4272</v>
      </c>
      <c r="I2083" t="s">
        <v>4279</v>
      </c>
      <c r="J2083" t="s">
        <v>4294</v>
      </c>
      <c r="K2083">
        <v>658</v>
      </c>
      <c r="L2083">
        <v>358</v>
      </c>
      <c r="M2083">
        <v>358</v>
      </c>
      <c r="N2083">
        <v>353</v>
      </c>
      <c r="O2083">
        <v>5</v>
      </c>
      <c r="P2083">
        <v>45.312440199999998</v>
      </c>
      <c r="Q2083">
        <v>18.419906600000001</v>
      </c>
      <c r="R2083">
        <f>COUNTIF($C$2:C2083, C2083)</f>
        <v>55</v>
      </c>
      <c r="S2083">
        <f t="shared" si="32"/>
        <v>2081</v>
      </c>
    </row>
    <row r="2084" spans="1:19" x14ac:dyDescent="0.3">
      <c r="A2084">
        <v>4</v>
      </c>
      <c r="B2084" t="s">
        <v>4198</v>
      </c>
      <c r="C2084">
        <v>14</v>
      </c>
      <c r="D2084" t="s">
        <v>4199</v>
      </c>
      <c r="E2084" t="s">
        <v>19</v>
      </c>
      <c r="F2084" t="s">
        <v>4272</v>
      </c>
      <c r="G2084">
        <v>15</v>
      </c>
      <c r="H2084" t="s">
        <v>4295</v>
      </c>
      <c r="I2084" t="s">
        <v>117</v>
      </c>
      <c r="J2084" t="s">
        <v>4295</v>
      </c>
      <c r="K2084">
        <v>231</v>
      </c>
      <c r="L2084">
        <v>97</v>
      </c>
      <c r="M2084">
        <v>97</v>
      </c>
      <c r="N2084">
        <v>92</v>
      </c>
      <c r="O2084">
        <v>5</v>
      </c>
      <c r="P2084">
        <v>45.3075014</v>
      </c>
      <c r="Q2084">
        <v>18.4720771</v>
      </c>
      <c r="R2084">
        <f>COUNTIF($C$2:C2084, C2084)</f>
        <v>56</v>
      </c>
      <c r="S2084">
        <f t="shared" si="32"/>
        <v>2082</v>
      </c>
    </row>
    <row r="2085" spans="1:19" x14ac:dyDescent="0.3">
      <c r="A2085">
        <v>4</v>
      </c>
      <c r="B2085" t="s">
        <v>4198</v>
      </c>
      <c r="C2085">
        <v>14</v>
      </c>
      <c r="D2085" t="s">
        <v>4199</v>
      </c>
      <c r="E2085" t="s">
        <v>19</v>
      </c>
      <c r="F2085" t="s">
        <v>4272</v>
      </c>
      <c r="G2085">
        <v>16</v>
      </c>
      <c r="H2085" t="s">
        <v>4272</v>
      </c>
      <c r="I2085" t="s">
        <v>4296</v>
      </c>
      <c r="J2085" t="s">
        <v>4297</v>
      </c>
      <c r="K2085">
        <v>464</v>
      </c>
      <c r="L2085">
        <v>280</v>
      </c>
      <c r="M2085">
        <v>280</v>
      </c>
      <c r="N2085">
        <v>269</v>
      </c>
      <c r="O2085">
        <v>11</v>
      </c>
      <c r="P2085">
        <v>45.308913399999987</v>
      </c>
      <c r="Q2085">
        <v>18.4158565</v>
      </c>
      <c r="R2085">
        <f>COUNTIF($C$2:C2085, C2085)</f>
        <v>57</v>
      </c>
      <c r="S2085">
        <f t="shared" si="32"/>
        <v>2083</v>
      </c>
    </row>
    <row r="2086" spans="1:19" x14ac:dyDescent="0.3">
      <c r="A2086">
        <v>4</v>
      </c>
      <c r="B2086" t="s">
        <v>4198</v>
      </c>
      <c r="C2086">
        <v>14</v>
      </c>
      <c r="D2086" t="s">
        <v>4199</v>
      </c>
      <c r="E2086" t="s">
        <v>19</v>
      </c>
      <c r="F2086" t="s">
        <v>4272</v>
      </c>
      <c r="G2086">
        <v>17</v>
      </c>
      <c r="H2086" t="s">
        <v>4272</v>
      </c>
      <c r="I2086" t="s">
        <v>4298</v>
      </c>
      <c r="J2086" t="s">
        <v>4297</v>
      </c>
      <c r="K2086">
        <v>767</v>
      </c>
      <c r="L2086">
        <v>474</v>
      </c>
      <c r="M2086">
        <v>473</v>
      </c>
      <c r="N2086">
        <v>458</v>
      </c>
      <c r="O2086">
        <v>15</v>
      </c>
      <c r="P2086">
        <v>45.308913399999987</v>
      </c>
      <c r="Q2086">
        <v>18.4158565</v>
      </c>
      <c r="R2086">
        <f>COUNTIF($C$2:C2086, C2086)</f>
        <v>58</v>
      </c>
      <c r="S2086">
        <f t="shared" si="32"/>
        <v>2084</v>
      </c>
    </row>
    <row r="2087" spans="1:19" x14ac:dyDescent="0.3">
      <c r="A2087">
        <v>4</v>
      </c>
      <c r="B2087" t="s">
        <v>4198</v>
      </c>
      <c r="C2087">
        <v>14</v>
      </c>
      <c r="D2087" t="s">
        <v>4199</v>
      </c>
      <c r="E2087" t="s">
        <v>19</v>
      </c>
      <c r="F2087" t="s">
        <v>4272</v>
      </c>
      <c r="G2087">
        <v>18</v>
      </c>
      <c r="H2087" t="s">
        <v>4272</v>
      </c>
      <c r="I2087" t="s">
        <v>4299</v>
      </c>
      <c r="J2087" t="s">
        <v>4300</v>
      </c>
      <c r="K2087">
        <v>542</v>
      </c>
      <c r="L2087">
        <v>313</v>
      </c>
      <c r="M2087">
        <v>313</v>
      </c>
      <c r="N2087">
        <v>302</v>
      </c>
      <c r="O2087">
        <v>11</v>
      </c>
      <c r="P2087">
        <v>45.306680900000003</v>
      </c>
      <c r="Q2087">
        <v>18.415576699999999</v>
      </c>
      <c r="R2087">
        <f>COUNTIF($C$2:C2087, C2087)</f>
        <v>59</v>
      </c>
      <c r="S2087">
        <f t="shared" si="32"/>
        <v>2085</v>
      </c>
    </row>
    <row r="2088" spans="1:19" x14ac:dyDescent="0.3">
      <c r="A2088">
        <v>4</v>
      </c>
      <c r="B2088" t="s">
        <v>4198</v>
      </c>
      <c r="C2088">
        <v>14</v>
      </c>
      <c r="D2088" t="s">
        <v>4199</v>
      </c>
      <c r="E2088" t="s">
        <v>19</v>
      </c>
      <c r="F2088" t="s">
        <v>4272</v>
      </c>
      <c r="G2088">
        <v>19</v>
      </c>
      <c r="H2088" t="s">
        <v>4272</v>
      </c>
      <c r="I2088" t="s">
        <v>4301</v>
      </c>
      <c r="J2088" t="s">
        <v>4302</v>
      </c>
      <c r="K2088">
        <v>430</v>
      </c>
      <c r="L2088">
        <v>255</v>
      </c>
      <c r="M2088">
        <v>255</v>
      </c>
      <c r="N2088">
        <v>245</v>
      </c>
      <c r="O2088">
        <v>10</v>
      </c>
      <c r="P2088">
        <v>45.303966699999997</v>
      </c>
      <c r="Q2088">
        <v>18.410851399999999</v>
      </c>
      <c r="R2088">
        <f>COUNTIF($C$2:C2088, C2088)</f>
        <v>60</v>
      </c>
      <c r="S2088">
        <f t="shared" si="32"/>
        <v>2086</v>
      </c>
    </row>
    <row r="2089" spans="1:19" x14ac:dyDescent="0.3">
      <c r="A2089">
        <v>4</v>
      </c>
      <c r="B2089" t="s">
        <v>4198</v>
      </c>
      <c r="C2089">
        <v>14</v>
      </c>
      <c r="D2089" t="s">
        <v>4199</v>
      </c>
      <c r="E2089" t="s">
        <v>19</v>
      </c>
      <c r="F2089" t="s">
        <v>4272</v>
      </c>
      <c r="G2089">
        <v>20</v>
      </c>
      <c r="H2089" t="s">
        <v>4272</v>
      </c>
      <c r="I2089" t="s">
        <v>4303</v>
      </c>
      <c r="J2089" t="s">
        <v>4304</v>
      </c>
      <c r="K2089">
        <v>763</v>
      </c>
      <c r="L2089">
        <v>441</v>
      </c>
      <c r="M2089">
        <v>441</v>
      </c>
      <c r="N2089">
        <v>434</v>
      </c>
      <c r="O2089">
        <v>7</v>
      </c>
      <c r="P2089">
        <v>45.304945500000002</v>
      </c>
      <c r="Q2089">
        <v>18.412127399999999</v>
      </c>
      <c r="R2089">
        <f>COUNTIF($C$2:C2089, C2089)</f>
        <v>61</v>
      </c>
      <c r="S2089">
        <f t="shared" si="32"/>
        <v>2087</v>
      </c>
    </row>
    <row r="2090" spans="1:19" x14ac:dyDescent="0.3">
      <c r="A2090">
        <v>4</v>
      </c>
      <c r="B2090" t="s">
        <v>4198</v>
      </c>
      <c r="C2090">
        <v>14</v>
      </c>
      <c r="D2090" t="s">
        <v>4199</v>
      </c>
      <c r="E2090" t="s">
        <v>19</v>
      </c>
      <c r="F2090" t="s">
        <v>4272</v>
      </c>
      <c r="G2090">
        <v>21</v>
      </c>
      <c r="H2090" t="s">
        <v>4272</v>
      </c>
      <c r="I2090" t="s">
        <v>4305</v>
      </c>
      <c r="J2090" t="s">
        <v>4304</v>
      </c>
      <c r="K2090">
        <v>556</v>
      </c>
      <c r="L2090">
        <v>328</v>
      </c>
      <c r="M2090">
        <v>328</v>
      </c>
      <c r="N2090">
        <v>321</v>
      </c>
      <c r="O2090">
        <v>7</v>
      </c>
      <c r="P2090">
        <v>45.304945500000002</v>
      </c>
      <c r="Q2090">
        <v>18.412127399999999</v>
      </c>
      <c r="R2090">
        <f>COUNTIF($C$2:C2090, C2090)</f>
        <v>62</v>
      </c>
      <c r="S2090">
        <f t="shared" si="32"/>
        <v>2088</v>
      </c>
    </row>
    <row r="2091" spans="1:19" x14ac:dyDescent="0.3">
      <c r="A2091">
        <v>4</v>
      </c>
      <c r="B2091" t="s">
        <v>4198</v>
      </c>
      <c r="C2091">
        <v>14</v>
      </c>
      <c r="D2091" t="s">
        <v>4199</v>
      </c>
      <c r="E2091" t="s">
        <v>19</v>
      </c>
      <c r="F2091" t="s">
        <v>4272</v>
      </c>
      <c r="G2091">
        <v>22</v>
      </c>
      <c r="H2091" t="s">
        <v>4272</v>
      </c>
      <c r="I2091" t="s">
        <v>4306</v>
      </c>
      <c r="J2091" t="s">
        <v>4302</v>
      </c>
      <c r="K2091">
        <v>763</v>
      </c>
      <c r="L2091">
        <v>446</v>
      </c>
      <c r="M2091">
        <v>446</v>
      </c>
      <c r="N2091">
        <v>438</v>
      </c>
      <c r="O2091">
        <v>8</v>
      </c>
      <c r="P2091">
        <v>45.303966699999997</v>
      </c>
      <c r="Q2091">
        <v>18.410851399999999</v>
      </c>
      <c r="R2091">
        <f>COUNTIF($C$2:C2091, C2091)</f>
        <v>63</v>
      </c>
      <c r="S2091">
        <f t="shared" si="32"/>
        <v>2089</v>
      </c>
    </row>
    <row r="2092" spans="1:19" x14ac:dyDescent="0.3">
      <c r="A2092">
        <v>4</v>
      </c>
      <c r="B2092" t="s">
        <v>4198</v>
      </c>
      <c r="C2092">
        <v>14</v>
      </c>
      <c r="D2092" t="s">
        <v>4199</v>
      </c>
      <c r="E2092" t="s">
        <v>19</v>
      </c>
      <c r="F2092" t="s">
        <v>4272</v>
      </c>
      <c r="G2092">
        <v>23</v>
      </c>
      <c r="H2092" t="s">
        <v>4272</v>
      </c>
      <c r="I2092" t="s">
        <v>4307</v>
      </c>
      <c r="J2092" t="s">
        <v>4308</v>
      </c>
      <c r="K2092">
        <v>949</v>
      </c>
      <c r="L2092">
        <v>519</v>
      </c>
      <c r="M2092">
        <v>519</v>
      </c>
      <c r="N2092">
        <v>503</v>
      </c>
      <c r="O2092">
        <v>16</v>
      </c>
      <c r="P2092">
        <v>45.308245499999998</v>
      </c>
      <c r="Q2092">
        <v>18.408053899999999</v>
      </c>
      <c r="R2092">
        <f>COUNTIF($C$2:C2092, C2092)</f>
        <v>64</v>
      </c>
      <c r="S2092">
        <f t="shared" si="32"/>
        <v>2090</v>
      </c>
    </row>
    <row r="2093" spans="1:19" x14ac:dyDescent="0.3">
      <c r="A2093">
        <v>4</v>
      </c>
      <c r="B2093" t="s">
        <v>4198</v>
      </c>
      <c r="C2093">
        <v>14</v>
      </c>
      <c r="D2093" t="s">
        <v>4199</v>
      </c>
      <c r="E2093" t="s">
        <v>19</v>
      </c>
      <c r="F2093" t="s">
        <v>4272</v>
      </c>
      <c r="G2093">
        <v>24</v>
      </c>
      <c r="H2093" t="s">
        <v>4272</v>
      </c>
      <c r="I2093" t="s">
        <v>4309</v>
      </c>
      <c r="J2093" t="s">
        <v>4272</v>
      </c>
      <c r="K2093">
        <v>676</v>
      </c>
      <c r="L2093">
        <v>399</v>
      </c>
      <c r="M2093">
        <v>398</v>
      </c>
      <c r="N2093">
        <v>386</v>
      </c>
      <c r="O2093">
        <v>12</v>
      </c>
      <c r="P2093">
        <v>45.309996899999987</v>
      </c>
      <c r="Q2093">
        <v>18.409782</v>
      </c>
      <c r="R2093">
        <f>COUNTIF($C$2:C2093, C2093)</f>
        <v>65</v>
      </c>
      <c r="S2093">
        <f t="shared" si="32"/>
        <v>2091</v>
      </c>
    </row>
    <row r="2094" spans="1:19" x14ac:dyDescent="0.3">
      <c r="A2094">
        <v>4</v>
      </c>
      <c r="B2094" t="s">
        <v>4198</v>
      </c>
      <c r="C2094">
        <v>14</v>
      </c>
      <c r="D2094" t="s">
        <v>4199</v>
      </c>
      <c r="E2094" t="s">
        <v>19</v>
      </c>
      <c r="F2094" t="s">
        <v>4272</v>
      </c>
      <c r="G2094">
        <v>25</v>
      </c>
      <c r="H2094" t="s">
        <v>4272</v>
      </c>
      <c r="I2094" t="s">
        <v>4310</v>
      </c>
      <c r="J2094" t="s">
        <v>4272</v>
      </c>
      <c r="K2094">
        <v>732</v>
      </c>
      <c r="L2094">
        <v>521</v>
      </c>
      <c r="M2094">
        <v>521</v>
      </c>
      <c r="N2094">
        <v>509</v>
      </c>
      <c r="O2094">
        <v>12</v>
      </c>
      <c r="P2094">
        <v>45.309996899999987</v>
      </c>
      <c r="Q2094">
        <v>18.409782</v>
      </c>
      <c r="R2094">
        <f>COUNTIF($C$2:C2094, C2094)</f>
        <v>66</v>
      </c>
      <c r="S2094">
        <f t="shared" si="32"/>
        <v>2092</v>
      </c>
    </row>
    <row r="2095" spans="1:19" x14ac:dyDescent="0.3">
      <c r="A2095">
        <v>4</v>
      </c>
      <c r="B2095" t="s">
        <v>4198</v>
      </c>
      <c r="C2095">
        <v>14</v>
      </c>
      <c r="D2095" t="s">
        <v>4199</v>
      </c>
      <c r="E2095" t="s">
        <v>19</v>
      </c>
      <c r="F2095" t="s">
        <v>4272</v>
      </c>
      <c r="G2095">
        <v>26</v>
      </c>
      <c r="H2095" t="s">
        <v>4311</v>
      </c>
      <c r="I2095" t="s">
        <v>4312</v>
      </c>
      <c r="J2095" t="s">
        <v>4311</v>
      </c>
      <c r="K2095">
        <v>765</v>
      </c>
      <c r="L2095">
        <v>362</v>
      </c>
      <c r="M2095">
        <v>362</v>
      </c>
      <c r="N2095">
        <v>353</v>
      </c>
      <c r="O2095">
        <v>9</v>
      </c>
      <c r="P2095">
        <v>45.307545099999999</v>
      </c>
      <c r="Q2095">
        <v>18.345042299999999</v>
      </c>
      <c r="R2095">
        <f>COUNTIF($C$2:C2095, C2095)</f>
        <v>67</v>
      </c>
      <c r="S2095">
        <f t="shared" si="32"/>
        <v>2093</v>
      </c>
    </row>
    <row r="2096" spans="1:19" x14ac:dyDescent="0.3">
      <c r="A2096">
        <v>4</v>
      </c>
      <c r="B2096" t="s">
        <v>4198</v>
      </c>
      <c r="C2096">
        <v>14</v>
      </c>
      <c r="D2096" t="s">
        <v>4199</v>
      </c>
      <c r="E2096" t="s">
        <v>19</v>
      </c>
      <c r="F2096" t="s">
        <v>4272</v>
      </c>
      <c r="G2096">
        <v>27</v>
      </c>
      <c r="H2096" t="s">
        <v>4311</v>
      </c>
      <c r="I2096" t="s">
        <v>4313</v>
      </c>
      <c r="J2096" t="s">
        <v>4311</v>
      </c>
      <c r="K2096">
        <v>620</v>
      </c>
      <c r="L2096">
        <v>287</v>
      </c>
      <c r="M2096">
        <v>287</v>
      </c>
      <c r="N2096">
        <v>280</v>
      </c>
      <c r="O2096">
        <v>7</v>
      </c>
      <c r="P2096">
        <v>45.307545099999999</v>
      </c>
      <c r="Q2096">
        <v>18.345042299999999</v>
      </c>
      <c r="R2096">
        <f>COUNTIF($C$2:C2096, C2096)</f>
        <v>68</v>
      </c>
      <c r="S2096">
        <f t="shared" si="32"/>
        <v>2094</v>
      </c>
    </row>
    <row r="2097" spans="1:19" x14ac:dyDescent="0.3">
      <c r="A2097">
        <v>4</v>
      </c>
      <c r="B2097" t="s">
        <v>4198</v>
      </c>
      <c r="C2097">
        <v>14</v>
      </c>
      <c r="D2097" t="s">
        <v>4199</v>
      </c>
      <c r="E2097" t="s">
        <v>19</v>
      </c>
      <c r="F2097" t="s">
        <v>4272</v>
      </c>
      <c r="G2097">
        <v>28</v>
      </c>
      <c r="H2097" t="s">
        <v>4314</v>
      </c>
      <c r="I2097" t="s">
        <v>4315</v>
      </c>
      <c r="J2097" t="s">
        <v>4314</v>
      </c>
      <c r="K2097">
        <v>795</v>
      </c>
      <c r="L2097">
        <v>463</v>
      </c>
      <c r="M2097">
        <v>462</v>
      </c>
      <c r="N2097">
        <v>446</v>
      </c>
      <c r="O2097">
        <v>16</v>
      </c>
      <c r="P2097">
        <v>45.349272399999997</v>
      </c>
      <c r="Q2097">
        <v>18.422897299999999</v>
      </c>
      <c r="R2097">
        <f>COUNTIF($C$2:C2097, C2097)</f>
        <v>69</v>
      </c>
      <c r="S2097">
        <f t="shared" si="32"/>
        <v>2095</v>
      </c>
    </row>
    <row r="2098" spans="1:19" x14ac:dyDescent="0.3">
      <c r="A2098">
        <v>4</v>
      </c>
      <c r="B2098" t="s">
        <v>4198</v>
      </c>
      <c r="C2098">
        <v>14</v>
      </c>
      <c r="D2098" t="s">
        <v>4199</v>
      </c>
      <c r="E2098" t="s">
        <v>19</v>
      </c>
      <c r="F2098" t="s">
        <v>4272</v>
      </c>
      <c r="G2098">
        <v>29</v>
      </c>
      <c r="H2098" t="s">
        <v>4316</v>
      </c>
      <c r="I2098" t="s">
        <v>4317</v>
      </c>
      <c r="J2098" t="s">
        <v>4316</v>
      </c>
      <c r="K2098">
        <v>427</v>
      </c>
      <c r="L2098">
        <v>245</v>
      </c>
      <c r="M2098">
        <v>245</v>
      </c>
      <c r="N2098">
        <v>234</v>
      </c>
      <c r="O2098">
        <v>11</v>
      </c>
      <c r="P2098">
        <v>45.366436800000002</v>
      </c>
      <c r="Q2098">
        <v>18.411432399999999</v>
      </c>
      <c r="R2098">
        <f>COUNTIF($C$2:C2098, C2098)</f>
        <v>70</v>
      </c>
      <c r="S2098">
        <f t="shared" si="32"/>
        <v>2096</v>
      </c>
    </row>
    <row r="2099" spans="1:19" x14ac:dyDescent="0.3">
      <c r="A2099">
        <v>4</v>
      </c>
      <c r="B2099" t="s">
        <v>4198</v>
      </c>
      <c r="C2099">
        <v>14</v>
      </c>
      <c r="D2099" t="s">
        <v>4199</v>
      </c>
      <c r="E2099" t="s">
        <v>19</v>
      </c>
      <c r="F2099" t="s">
        <v>4272</v>
      </c>
      <c r="G2099">
        <v>30</v>
      </c>
      <c r="H2099" t="s">
        <v>4318</v>
      </c>
      <c r="I2099" t="s">
        <v>925</v>
      </c>
      <c r="J2099" t="s">
        <v>4318</v>
      </c>
      <c r="K2099">
        <v>798</v>
      </c>
      <c r="L2099">
        <v>476</v>
      </c>
      <c r="M2099">
        <v>474</v>
      </c>
      <c r="N2099">
        <v>456</v>
      </c>
      <c r="O2099">
        <v>18</v>
      </c>
      <c r="P2099">
        <v>45.403868299999999</v>
      </c>
      <c r="Q2099">
        <v>18.47212</v>
      </c>
      <c r="R2099">
        <f>COUNTIF($C$2:C2099, C2099)</f>
        <v>71</v>
      </c>
      <c r="S2099">
        <f t="shared" si="32"/>
        <v>2097</v>
      </c>
    </row>
    <row r="2100" spans="1:19" x14ac:dyDescent="0.3">
      <c r="A2100">
        <v>4</v>
      </c>
      <c r="B2100" t="s">
        <v>4198</v>
      </c>
      <c r="C2100">
        <v>14</v>
      </c>
      <c r="D2100" t="s">
        <v>4199</v>
      </c>
      <c r="E2100" t="s">
        <v>19</v>
      </c>
      <c r="F2100" t="s">
        <v>4272</v>
      </c>
      <c r="G2100">
        <v>31</v>
      </c>
      <c r="H2100" t="s">
        <v>4319</v>
      </c>
      <c r="I2100" t="s">
        <v>4320</v>
      </c>
      <c r="J2100" t="s">
        <v>4319</v>
      </c>
      <c r="K2100">
        <v>577</v>
      </c>
      <c r="L2100">
        <v>316</v>
      </c>
      <c r="M2100">
        <v>316</v>
      </c>
      <c r="N2100">
        <v>309</v>
      </c>
      <c r="O2100">
        <v>7</v>
      </c>
      <c r="P2100">
        <v>45.271209599999999</v>
      </c>
      <c r="Q2100">
        <v>18.443263099999999</v>
      </c>
      <c r="R2100">
        <f>COUNTIF($C$2:C2100, C2100)</f>
        <v>72</v>
      </c>
      <c r="S2100">
        <f t="shared" si="32"/>
        <v>2098</v>
      </c>
    </row>
    <row r="2101" spans="1:19" x14ac:dyDescent="0.3">
      <c r="A2101">
        <v>4</v>
      </c>
      <c r="B2101" t="s">
        <v>4198</v>
      </c>
      <c r="C2101">
        <v>14</v>
      </c>
      <c r="D2101" t="s">
        <v>4199</v>
      </c>
      <c r="E2101" t="s">
        <v>19</v>
      </c>
      <c r="F2101" t="s">
        <v>4272</v>
      </c>
      <c r="G2101">
        <v>32</v>
      </c>
      <c r="H2101" t="s">
        <v>4319</v>
      </c>
      <c r="I2101" t="s">
        <v>4321</v>
      </c>
      <c r="J2101" t="s">
        <v>4319</v>
      </c>
      <c r="K2101">
        <v>412</v>
      </c>
      <c r="L2101">
        <v>220</v>
      </c>
      <c r="M2101">
        <v>220</v>
      </c>
      <c r="N2101">
        <v>214</v>
      </c>
      <c r="O2101">
        <v>6</v>
      </c>
      <c r="P2101">
        <v>45.271209599999999</v>
      </c>
      <c r="Q2101">
        <v>18.443263099999999</v>
      </c>
      <c r="R2101">
        <f>COUNTIF($C$2:C2101, C2101)</f>
        <v>73</v>
      </c>
      <c r="S2101">
        <f t="shared" si="32"/>
        <v>2099</v>
      </c>
    </row>
    <row r="2102" spans="1:19" x14ac:dyDescent="0.3">
      <c r="A2102">
        <v>4</v>
      </c>
      <c r="B2102" t="s">
        <v>4198</v>
      </c>
      <c r="C2102">
        <v>14</v>
      </c>
      <c r="D2102" t="s">
        <v>4199</v>
      </c>
      <c r="E2102" t="s">
        <v>19</v>
      </c>
      <c r="F2102" t="s">
        <v>4272</v>
      </c>
      <c r="G2102">
        <v>33</v>
      </c>
      <c r="H2102" t="s">
        <v>4322</v>
      </c>
      <c r="I2102" t="s">
        <v>117</v>
      </c>
      <c r="J2102" t="s">
        <v>4322</v>
      </c>
      <c r="K2102">
        <v>327</v>
      </c>
      <c r="L2102">
        <v>168</v>
      </c>
      <c r="M2102">
        <v>168</v>
      </c>
      <c r="N2102">
        <v>162</v>
      </c>
      <c r="O2102">
        <v>6</v>
      </c>
      <c r="P2102">
        <v>45.292417</v>
      </c>
      <c r="Q2102">
        <v>18.503286500000002</v>
      </c>
      <c r="R2102">
        <f>COUNTIF($C$2:C2102, C2102)</f>
        <v>74</v>
      </c>
      <c r="S2102">
        <f t="shared" si="32"/>
        <v>2100</v>
      </c>
    </row>
    <row r="2103" spans="1:19" x14ac:dyDescent="0.3">
      <c r="A2103">
        <v>4</v>
      </c>
      <c r="B2103" t="s">
        <v>4198</v>
      </c>
      <c r="C2103">
        <v>14</v>
      </c>
      <c r="D2103" t="s">
        <v>4199</v>
      </c>
      <c r="E2103" t="s">
        <v>19</v>
      </c>
      <c r="F2103" t="s">
        <v>4272</v>
      </c>
      <c r="G2103">
        <v>34</v>
      </c>
      <c r="H2103" t="s">
        <v>4323</v>
      </c>
      <c r="I2103" t="s">
        <v>4324</v>
      </c>
      <c r="J2103" t="s">
        <v>4323</v>
      </c>
      <c r="K2103">
        <v>743</v>
      </c>
      <c r="L2103">
        <v>362</v>
      </c>
      <c r="M2103">
        <v>360</v>
      </c>
      <c r="N2103">
        <v>353</v>
      </c>
      <c r="O2103">
        <v>7</v>
      </c>
      <c r="P2103">
        <v>45.2545717</v>
      </c>
      <c r="Q2103">
        <v>18.3993115</v>
      </c>
      <c r="R2103">
        <f>COUNTIF($C$2:C2103, C2103)</f>
        <v>75</v>
      </c>
      <c r="S2103">
        <f t="shared" si="32"/>
        <v>2101</v>
      </c>
    </row>
    <row r="2104" spans="1:19" x14ac:dyDescent="0.3">
      <c r="A2104">
        <v>4</v>
      </c>
      <c r="B2104" t="s">
        <v>4198</v>
      </c>
      <c r="C2104">
        <v>14</v>
      </c>
      <c r="D2104" t="s">
        <v>4199</v>
      </c>
      <c r="E2104" t="s">
        <v>19</v>
      </c>
      <c r="F2104" t="s">
        <v>4272</v>
      </c>
      <c r="G2104">
        <v>35</v>
      </c>
      <c r="H2104" t="s">
        <v>4323</v>
      </c>
      <c r="I2104" t="s">
        <v>4325</v>
      </c>
      <c r="J2104" t="s">
        <v>4323</v>
      </c>
      <c r="K2104">
        <v>751</v>
      </c>
      <c r="L2104">
        <v>363</v>
      </c>
      <c r="M2104">
        <v>363</v>
      </c>
      <c r="N2104">
        <v>356</v>
      </c>
      <c r="O2104">
        <v>7</v>
      </c>
      <c r="P2104">
        <v>45.2545717</v>
      </c>
      <c r="Q2104">
        <v>18.3993115</v>
      </c>
      <c r="R2104">
        <f>COUNTIF($C$2:C2104, C2104)</f>
        <v>76</v>
      </c>
      <c r="S2104">
        <f t="shared" si="32"/>
        <v>2102</v>
      </c>
    </row>
    <row r="2105" spans="1:19" x14ac:dyDescent="0.3">
      <c r="A2105">
        <v>4</v>
      </c>
      <c r="B2105" t="s">
        <v>4198</v>
      </c>
      <c r="C2105">
        <v>14</v>
      </c>
      <c r="D2105" t="s">
        <v>4199</v>
      </c>
      <c r="E2105" t="s">
        <v>19</v>
      </c>
      <c r="F2105" t="s">
        <v>4272</v>
      </c>
      <c r="G2105">
        <v>36</v>
      </c>
      <c r="H2105" t="s">
        <v>4326</v>
      </c>
      <c r="I2105" t="s">
        <v>4327</v>
      </c>
      <c r="J2105" t="s">
        <v>4326</v>
      </c>
      <c r="K2105">
        <v>172</v>
      </c>
      <c r="L2105">
        <v>99</v>
      </c>
      <c r="M2105">
        <v>99</v>
      </c>
      <c r="N2105">
        <v>97</v>
      </c>
      <c r="O2105">
        <v>2</v>
      </c>
      <c r="P2105">
        <v>45.252808399999999</v>
      </c>
      <c r="Q2105">
        <v>18.346305900000001</v>
      </c>
      <c r="R2105">
        <f>COUNTIF($C$2:C2105, C2105)</f>
        <v>77</v>
      </c>
      <c r="S2105">
        <f t="shared" si="32"/>
        <v>2103</v>
      </c>
    </row>
    <row r="2106" spans="1:19" x14ac:dyDescent="0.3">
      <c r="A2106">
        <v>4</v>
      </c>
      <c r="B2106" t="s">
        <v>4198</v>
      </c>
      <c r="C2106">
        <v>6</v>
      </c>
      <c r="D2106" t="s">
        <v>1058</v>
      </c>
      <c r="E2106" t="s">
        <v>19</v>
      </c>
      <c r="F2106" t="s">
        <v>4328</v>
      </c>
      <c r="G2106">
        <v>1</v>
      </c>
      <c r="H2106" t="s">
        <v>4328</v>
      </c>
      <c r="I2106" t="s">
        <v>4329</v>
      </c>
      <c r="J2106" t="s">
        <v>4328</v>
      </c>
      <c r="K2106">
        <v>607</v>
      </c>
      <c r="L2106">
        <v>411</v>
      </c>
      <c r="M2106">
        <v>411</v>
      </c>
      <c r="N2106">
        <v>401</v>
      </c>
      <c r="O2106">
        <v>10</v>
      </c>
      <c r="P2106">
        <v>46.039875799999997</v>
      </c>
      <c r="Q2106">
        <v>17.071450299999999</v>
      </c>
      <c r="R2106">
        <f>COUNTIF($C$2:C2106, C2106)</f>
        <v>125</v>
      </c>
      <c r="S2106">
        <f t="shared" si="32"/>
        <v>2104</v>
      </c>
    </row>
    <row r="2107" spans="1:19" x14ac:dyDescent="0.3">
      <c r="A2107">
        <v>4</v>
      </c>
      <c r="B2107" t="s">
        <v>4198</v>
      </c>
      <c r="C2107">
        <v>6</v>
      </c>
      <c r="D2107" t="s">
        <v>1058</v>
      </c>
      <c r="E2107" t="s">
        <v>19</v>
      </c>
      <c r="F2107" t="s">
        <v>4328</v>
      </c>
      <c r="G2107">
        <v>2</v>
      </c>
      <c r="H2107" t="s">
        <v>4328</v>
      </c>
      <c r="I2107" t="s">
        <v>4330</v>
      </c>
      <c r="J2107" t="s">
        <v>4328</v>
      </c>
      <c r="K2107">
        <v>618</v>
      </c>
      <c r="L2107">
        <v>360</v>
      </c>
      <c r="M2107">
        <v>358</v>
      </c>
      <c r="N2107">
        <v>350</v>
      </c>
      <c r="O2107">
        <v>8</v>
      </c>
      <c r="P2107">
        <v>46.039875799999997</v>
      </c>
      <c r="Q2107">
        <v>17.071450299999999</v>
      </c>
      <c r="R2107">
        <f>COUNTIF($C$2:C2107, C2107)</f>
        <v>126</v>
      </c>
      <c r="S2107">
        <f t="shared" si="32"/>
        <v>2105</v>
      </c>
    </row>
    <row r="2108" spans="1:19" x14ac:dyDescent="0.3">
      <c r="A2108">
        <v>4</v>
      </c>
      <c r="B2108" t="s">
        <v>4198</v>
      </c>
      <c r="C2108">
        <v>6</v>
      </c>
      <c r="D2108" t="s">
        <v>1058</v>
      </c>
      <c r="E2108" t="s">
        <v>19</v>
      </c>
      <c r="F2108" t="s">
        <v>4328</v>
      </c>
      <c r="G2108">
        <v>3</v>
      </c>
      <c r="H2108" t="s">
        <v>4331</v>
      </c>
      <c r="I2108" t="s">
        <v>4332</v>
      </c>
      <c r="J2108" t="s">
        <v>4331</v>
      </c>
      <c r="K2108">
        <v>96</v>
      </c>
      <c r="L2108">
        <v>60</v>
      </c>
      <c r="M2108">
        <v>60</v>
      </c>
      <c r="N2108">
        <v>56</v>
      </c>
      <c r="O2108">
        <v>4</v>
      </c>
      <c r="P2108">
        <v>46.075484799999998</v>
      </c>
      <c r="Q2108">
        <v>17.075278000000001</v>
      </c>
      <c r="R2108">
        <f>COUNTIF($C$2:C2108, C2108)</f>
        <v>127</v>
      </c>
      <c r="S2108">
        <f t="shared" si="32"/>
        <v>2106</v>
      </c>
    </row>
    <row r="2109" spans="1:19" x14ac:dyDescent="0.3">
      <c r="A2109">
        <v>4</v>
      </c>
      <c r="B2109" t="s">
        <v>4198</v>
      </c>
      <c r="C2109">
        <v>6</v>
      </c>
      <c r="D2109" t="s">
        <v>1058</v>
      </c>
      <c r="E2109" t="s">
        <v>19</v>
      </c>
      <c r="F2109" t="s">
        <v>4328</v>
      </c>
      <c r="G2109">
        <v>4</v>
      </c>
      <c r="H2109" t="s">
        <v>4333</v>
      </c>
      <c r="I2109" t="s">
        <v>4334</v>
      </c>
      <c r="J2109" t="s">
        <v>4333</v>
      </c>
      <c r="K2109">
        <v>92</v>
      </c>
      <c r="L2109">
        <v>43</v>
      </c>
      <c r="M2109">
        <v>43</v>
      </c>
      <c r="N2109">
        <v>41</v>
      </c>
      <c r="O2109">
        <v>2</v>
      </c>
      <c r="P2109">
        <v>46.069997699999988</v>
      </c>
      <c r="Q2109">
        <v>17.114277300000001</v>
      </c>
      <c r="R2109">
        <f>COUNTIF($C$2:C2109, C2109)</f>
        <v>128</v>
      </c>
      <c r="S2109">
        <f t="shared" si="32"/>
        <v>2107</v>
      </c>
    </row>
    <row r="2110" spans="1:19" x14ac:dyDescent="0.3">
      <c r="A2110">
        <v>4</v>
      </c>
      <c r="B2110" t="s">
        <v>4198</v>
      </c>
      <c r="C2110">
        <v>6</v>
      </c>
      <c r="D2110" t="s">
        <v>1058</v>
      </c>
      <c r="E2110" t="s">
        <v>19</v>
      </c>
      <c r="F2110" t="s">
        <v>4328</v>
      </c>
      <c r="G2110">
        <v>5</v>
      </c>
      <c r="H2110" t="s">
        <v>4328</v>
      </c>
      <c r="I2110" t="s">
        <v>4335</v>
      </c>
      <c r="J2110" t="s">
        <v>4328</v>
      </c>
      <c r="K2110">
        <v>768</v>
      </c>
      <c r="L2110">
        <v>546</v>
      </c>
      <c r="M2110">
        <v>546</v>
      </c>
      <c r="N2110">
        <v>531</v>
      </c>
      <c r="O2110">
        <v>15</v>
      </c>
      <c r="P2110">
        <v>46.039875799999997</v>
      </c>
      <c r="Q2110">
        <v>17.071450299999999</v>
      </c>
      <c r="R2110">
        <f>COUNTIF($C$2:C2110, C2110)</f>
        <v>129</v>
      </c>
      <c r="S2110">
        <f t="shared" si="32"/>
        <v>2108</v>
      </c>
    </row>
    <row r="2111" spans="1:19" x14ac:dyDescent="0.3">
      <c r="A2111">
        <v>4</v>
      </c>
      <c r="B2111" t="s">
        <v>4198</v>
      </c>
      <c r="C2111">
        <v>6</v>
      </c>
      <c r="D2111" t="s">
        <v>1058</v>
      </c>
      <c r="E2111" t="s">
        <v>19</v>
      </c>
      <c r="F2111" t="s">
        <v>4328</v>
      </c>
      <c r="G2111">
        <v>6</v>
      </c>
      <c r="H2111" t="s">
        <v>4328</v>
      </c>
      <c r="I2111" t="s">
        <v>4336</v>
      </c>
      <c r="J2111" t="s">
        <v>4328</v>
      </c>
      <c r="K2111">
        <v>509</v>
      </c>
      <c r="L2111">
        <v>361</v>
      </c>
      <c r="M2111">
        <v>361</v>
      </c>
      <c r="N2111">
        <v>355</v>
      </c>
      <c r="O2111">
        <v>6</v>
      </c>
      <c r="P2111">
        <v>46.039875799999997</v>
      </c>
      <c r="Q2111">
        <v>17.071450299999999</v>
      </c>
      <c r="R2111">
        <f>COUNTIF($C$2:C2111, C2111)</f>
        <v>130</v>
      </c>
      <c r="S2111">
        <f t="shared" si="32"/>
        <v>2109</v>
      </c>
    </row>
    <row r="2112" spans="1:19" x14ac:dyDescent="0.3">
      <c r="A2112">
        <v>4</v>
      </c>
      <c r="B2112" t="s">
        <v>4198</v>
      </c>
      <c r="C2112">
        <v>6</v>
      </c>
      <c r="D2112" t="s">
        <v>1058</v>
      </c>
      <c r="E2112" t="s">
        <v>19</v>
      </c>
      <c r="F2112" t="s">
        <v>4328</v>
      </c>
      <c r="G2112">
        <v>7</v>
      </c>
      <c r="H2112" t="s">
        <v>4337</v>
      </c>
      <c r="I2112" t="s">
        <v>4338</v>
      </c>
      <c r="J2112" t="s">
        <v>4337</v>
      </c>
      <c r="K2112">
        <v>81</v>
      </c>
      <c r="L2112">
        <v>46</v>
      </c>
      <c r="M2112">
        <v>46</v>
      </c>
      <c r="N2112">
        <v>44</v>
      </c>
      <c r="O2112">
        <v>2</v>
      </c>
      <c r="P2112">
        <v>46.0021901</v>
      </c>
      <c r="Q2112">
        <v>16.9994911</v>
      </c>
      <c r="R2112">
        <f>COUNTIF($C$2:C2112, C2112)</f>
        <v>131</v>
      </c>
      <c r="S2112">
        <f t="shared" si="32"/>
        <v>2110</v>
      </c>
    </row>
    <row r="2113" spans="1:19" x14ac:dyDescent="0.3">
      <c r="A2113">
        <v>4</v>
      </c>
      <c r="B2113" t="s">
        <v>4198</v>
      </c>
      <c r="C2113">
        <v>6</v>
      </c>
      <c r="D2113" t="s">
        <v>1058</v>
      </c>
      <c r="E2113" t="s">
        <v>19</v>
      </c>
      <c r="F2113" t="s">
        <v>4328</v>
      </c>
      <c r="G2113">
        <v>8</v>
      </c>
      <c r="H2113" t="s">
        <v>4328</v>
      </c>
      <c r="I2113" t="s">
        <v>4339</v>
      </c>
      <c r="J2113" t="s">
        <v>4328</v>
      </c>
      <c r="K2113">
        <v>607</v>
      </c>
      <c r="L2113">
        <v>405</v>
      </c>
      <c r="M2113">
        <v>405</v>
      </c>
      <c r="N2113">
        <v>394</v>
      </c>
      <c r="O2113">
        <v>11</v>
      </c>
      <c r="P2113">
        <v>46.039875799999997</v>
      </c>
      <c r="Q2113">
        <v>17.071450299999999</v>
      </c>
      <c r="R2113">
        <f>COUNTIF($C$2:C2113, C2113)</f>
        <v>132</v>
      </c>
      <c r="S2113">
        <f t="shared" si="32"/>
        <v>2111</v>
      </c>
    </row>
    <row r="2114" spans="1:19" x14ac:dyDescent="0.3">
      <c r="A2114">
        <v>4</v>
      </c>
      <c r="B2114" t="s">
        <v>4198</v>
      </c>
      <c r="C2114">
        <v>6</v>
      </c>
      <c r="D2114" t="s">
        <v>1058</v>
      </c>
      <c r="E2114" t="s">
        <v>19</v>
      </c>
      <c r="F2114" t="s">
        <v>4328</v>
      </c>
      <c r="G2114">
        <v>9</v>
      </c>
      <c r="H2114" t="s">
        <v>4328</v>
      </c>
      <c r="I2114" t="s">
        <v>4340</v>
      </c>
      <c r="J2114" t="s">
        <v>4328</v>
      </c>
      <c r="K2114">
        <v>629</v>
      </c>
      <c r="L2114">
        <v>448</v>
      </c>
      <c r="M2114">
        <v>448</v>
      </c>
      <c r="N2114">
        <v>442</v>
      </c>
      <c r="O2114">
        <v>6</v>
      </c>
      <c r="P2114">
        <v>46.039875799999997</v>
      </c>
      <c r="Q2114">
        <v>17.071450299999999</v>
      </c>
      <c r="R2114">
        <f>COUNTIF($C$2:C2114, C2114)</f>
        <v>133</v>
      </c>
      <c r="S2114">
        <f t="shared" si="32"/>
        <v>2112</v>
      </c>
    </row>
    <row r="2115" spans="1:19" x14ac:dyDescent="0.3">
      <c r="A2115">
        <v>4</v>
      </c>
      <c r="B2115" t="s">
        <v>4198</v>
      </c>
      <c r="C2115">
        <v>6</v>
      </c>
      <c r="D2115" t="s">
        <v>1058</v>
      </c>
      <c r="E2115" t="s">
        <v>19</v>
      </c>
      <c r="F2115" t="s">
        <v>4328</v>
      </c>
      <c r="G2115">
        <v>10</v>
      </c>
      <c r="H2115" t="s">
        <v>4341</v>
      </c>
      <c r="I2115" t="s">
        <v>4342</v>
      </c>
      <c r="J2115" t="s">
        <v>4341</v>
      </c>
      <c r="K2115">
        <v>155</v>
      </c>
      <c r="L2115">
        <v>103</v>
      </c>
      <c r="M2115">
        <v>103</v>
      </c>
      <c r="N2115">
        <v>100</v>
      </c>
      <c r="O2115">
        <v>3</v>
      </c>
      <c r="P2115">
        <v>46.006291599999997</v>
      </c>
      <c r="Q2115">
        <v>17.018893899999998</v>
      </c>
      <c r="R2115">
        <f>COUNTIF($C$2:C2115, C2115)</f>
        <v>134</v>
      </c>
      <c r="S2115">
        <f t="shared" ref="S2115:S2178" si="33">ROW()-2</f>
        <v>2113</v>
      </c>
    </row>
    <row r="2116" spans="1:19" x14ac:dyDescent="0.3">
      <c r="A2116">
        <v>4</v>
      </c>
      <c r="B2116" t="s">
        <v>4198</v>
      </c>
      <c r="C2116">
        <v>6</v>
      </c>
      <c r="D2116" t="s">
        <v>1058</v>
      </c>
      <c r="E2116" t="s">
        <v>19</v>
      </c>
      <c r="F2116" t="s">
        <v>4328</v>
      </c>
      <c r="G2116">
        <v>11</v>
      </c>
      <c r="H2116" t="s">
        <v>4328</v>
      </c>
      <c r="I2116" t="s">
        <v>4343</v>
      </c>
      <c r="J2116" t="s">
        <v>4344</v>
      </c>
      <c r="K2116">
        <v>549</v>
      </c>
      <c r="L2116">
        <v>391</v>
      </c>
      <c r="M2116">
        <v>391</v>
      </c>
      <c r="N2116">
        <v>386</v>
      </c>
      <c r="O2116">
        <v>5</v>
      </c>
      <c r="P2116">
        <v>46.041129099999999</v>
      </c>
      <c r="Q2116">
        <v>17.068685899999998</v>
      </c>
      <c r="R2116">
        <f>COUNTIF($C$2:C2116, C2116)</f>
        <v>135</v>
      </c>
      <c r="S2116">
        <f t="shared" si="33"/>
        <v>2114</v>
      </c>
    </row>
    <row r="2117" spans="1:19" x14ac:dyDescent="0.3">
      <c r="A2117">
        <v>4</v>
      </c>
      <c r="B2117" t="s">
        <v>4198</v>
      </c>
      <c r="C2117">
        <v>6</v>
      </c>
      <c r="D2117" t="s">
        <v>1058</v>
      </c>
      <c r="E2117" t="s">
        <v>19</v>
      </c>
      <c r="F2117" t="s">
        <v>4328</v>
      </c>
      <c r="G2117">
        <v>12</v>
      </c>
      <c r="H2117" t="s">
        <v>4328</v>
      </c>
      <c r="I2117" t="s">
        <v>4345</v>
      </c>
      <c r="J2117" t="s">
        <v>4346</v>
      </c>
      <c r="K2117">
        <v>470</v>
      </c>
      <c r="L2117">
        <v>306</v>
      </c>
      <c r="M2117">
        <v>306</v>
      </c>
      <c r="N2117">
        <v>301</v>
      </c>
      <c r="O2117">
        <v>5</v>
      </c>
      <c r="P2117">
        <v>46.041129099999999</v>
      </c>
      <c r="Q2117">
        <v>17.068685899999998</v>
      </c>
      <c r="R2117">
        <f>COUNTIF($C$2:C2117, C2117)</f>
        <v>136</v>
      </c>
      <c r="S2117">
        <f t="shared" si="33"/>
        <v>2115</v>
      </c>
    </row>
    <row r="2118" spans="1:19" x14ac:dyDescent="0.3">
      <c r="A2118">
        <v>4</v>
      </c>
      <c r="B2118" t="s">
        <v>4198</v>
      </c>
      <c r="C2118">
        <v>6</v>
      </c>
      <c r="D2118" t="s">
        <v>1058</v>
      </c>
      <c r="E2118" t="s">
        <v>19</v>
      </c>
      <c r="F2118" t="s">
        <v>4328</v>
      </c>
      <c r="G2118">
        <v>13</v>
      </c>
      <c r="H2118" t="s">
        <v>4347</v>
      </c>
      <c r="I2118" t="s">
        <v>4348</v>
      </c>
      <c r="J2118" t="s">
        <v>4347</v>
      </c>
      <c r="K2118">
        <v>254</v>
      </c>
      <c r="L2118">
        <v>139</v>
      </c>
      <c r="M2118">
        <v>139</v>
      </c>
      <c r="N2118">
        <v>133</v>
      </c>
      <c r="O2118">
        <v>6</v>
      </c>
      <c r="P2118">
        <v>45.993844499999987</v>
      </c>
      <c r="Q2118">
        <v>17.040562099999999</v>
      </c>
      <c r="R2118">
        <f>COUNTIF($C$2:C2118, C2118)</f>
        <v>137</v>
      </c>
      <c r="S2118">
        <f t="shared" si="33"/>
        <v>2116</v>
      </c>
    </row>
    <row r="2119" spans="1:19" x14ac:dyDescent="0.3">
      <c r="A2119">
        <v>4</v>
      </c>
      <c r="B2119" t="s">
        <v>4198</v>
      </c>
      <c r="C2119">
        <v>6</v>
      </c>
      <c r="D2119" t="s">
        <v>1058</v>
      </c>
      <c r="E2119" t="s">
        <v>19</v>
      </c>
      <c r="F2119" t="s">
        <v>4328</v>
      </c>
      <c r="G2119">
        <v>14</v>
      </c>
      <c r="H2119" t="s">
        <v>4349</v>
      </c>
      <c r="I2119" t="s">
        <v>4350</v>
      </c>
      <c r="J2119" t="s">
        <v>4349</v>
      </c>
      <c r="K2119">
        <v>252</v>
      </c>
      <c r="L2119">
        <v>149</v>
      </c>
      <c r="M2119">
        <v>149</v>
      </c>
      <c r="N2119">
        <v>140</v>
      </c>
      <c r="O2119">
        <v>9</v>
      </c>
      <c r="P2119">
        <v>45.985785200000002</v>
      </c>
      <c r="Q2119">
        <v>17.0563407</v>
      </c>
      <c r="R2119">
        <f>COUNTIF($C$2:C2119, C2119)</f>
        <v>138</v>
      </c>
      <c r="S2119">
        <f t="shared" si="33"/>
        <v>2117</v>
      </c>
    </row>
    <row r="2120" spans="1:19" x14ac:dyDescent="0.3">
      <c r="A2120">
        <v>4</v>
      </c>
      <c r="B2120" t="s">
        <v>4198</v>
      </c>
      <c r="C2120">
        <v>6</v>
      </c>
      <c r="D2120" t="s">
        <v>1058</v>
      </c>
      <c r="E2120" t="s">
        <v>19</v>
      </c>
      <c r="F2120" t="s">
        <v>4328</v>
      </c>
      <c r="G2120">
        <v>15</v>
      </c>
      <c r="H2120" t="s">
        <v>4351</v>
      </c>
      <c r="I2120" t="s">
        <v>4352</v>
      </c>
      <c r="J2120" t="s">
        <v>4351</v>
      </c>
      <c r="K2120">
        <v>199</v>
      </c>
      <c r="L2120">
        <v>128</v>
      </c>
      <c r="M2120">
        <v>128</v>
      </c>
      <c r="N2120">
        <v>124</v>
      </c>
      <c r="O2120">
        <v>4</v>
      </c>
      <c r="P2120">
        <v>45.961033800000003</v>
      </c>
      <c r="Q2120">
        <v>17.063888800000001</v>
      </c>
      <c r="R2120">
        <f>COUNTIF($C$2:C2120, C2120)</f>
        <v>139</v>
      </c>
      <c r="S2120">
        <f t="shared" si="33"/>
        <v>2118</v>
      </c>
    </row>
    <row r="2121" spans="1:19" x14ac:dyDescent="0.3">
      <c r="A2121">
        <v>4</v>
      </c>
      <c r="B2121" t="s">
        <v>4198</v>
      </c>
      <c r="C2121">
        <v>6</v>
      </c>
      <c r="D2121" t="s">
        <v>1058</v>
      </c>
      <c r="E2121" t="s">
        <v>19</v>
      </c>
      <c r="F2121" t="s">
        <v>4328</v>
      </c>
      <c r="G2121">
        <v>16</v>
      </c>
      <c r="H2121" t="s">
        <v>4353</v>
      </c>
      <c r="I2121" t="s">
        <v>4354</v>
      </c>
      <c r="J2121" t="s">
        <v>4353</v>
      </c>
      <c r="K2121">
        <v>243</v>
      </c>
      <c r="L2121">
        <v>136</v>
      </c>
      <c r="M2121">
        <v>136</v>
      </c>
      <c r="N2121">
        <v>128</v>
      </c>
      <c r="O2121">
        <v>8</v>
      </c>
      <c r="P2121">
        <v>45.941848999999998</v>
      </c>
      <c r="Q2121">
        <v>17.0824344</v>
      </c>
      <c r="R2121">
        <f>COUNTIF($C$2:C2121, C2121)</f>
        <v>140</v>
      </c>
      <c r="S2121">
        <f t="shared" si="33"/>
        <v>2119</v>
      </c>
    </row>
    <row r="2122" spans="1:19" x14ac:dyDescent="0.3">
      <c r="A2122">
        <v>4</v>
      </c>
      <c r="B2122" t="s">
        <v>4198</v>
      </c>
      <c r="C2122">
        <v>6</v>
      </c>
      <c r="D2122" t="s">
        <v>1058</v>
      </c>
      <c r="E2122" t="s">
        <v>19</v>
      </c>
      <c r="F2122" t="s">
        <v>4355</v>
      </c>
      <c r="G2122">
        <v>1</v>
      </c>
      <c r="H2122" t="s">
        <v>4356</v>
      </c>
      <c r="I2122" t="s">
        <v>4357</v>
      </c>
      <c r="J2122" t="s">
        <v>4358</v>
      </c>
      <c r="K2122">
        <v>1111</v>
      </c>
      <c r="L2122">
        <v>637</v>
      </c>
      <c r="M2122">
        <v>637</v>
      </c>
      <c r="N2122">
        <v>611</v>
      </c>
      <c r="O2122">
        <v>26</v>
      </c>
      <c r="P2122">
        <v>46.128935499999997</v>
      </c>
      <c r="Q2122">
        <v>16.7686931</v>
      </c>
      <c r="R2122">
        <f>COUNTIF($C$2:C2122, C2122)</f>
        <v>141</v>
      </c>
      <c r="S2122">
        <f t="shared" si="33"/>
        <v>2120</v>
      </c>
    </row>
    <row r="2123" spans="1:19" x14ac:dyDescent="0.3">
      <c r="A2123">
        <v>4</v>
      </c>
      <c r="B2123" t="s">
        <v>4198</v>
      </c>
      <c r="C2123">
        <v>6</v>
      </c>
      <c r="D2123" t="s">
        <v>1058</v>
      </c>
      <c r="E2123" t="s">
        <v>19</v>
      </c>
      <c r="F2123" t="s">
        <v>4355</v>
      </c>
      <c r="G2123">
        <v>2</v>
      </c>
      <c r="H2123" t="s">
        <v>4359</v>
      </c>
      <c r="I2123" t="s">
        <v>4360</v>
      </c>
      <c r="J2123" t="s">
        <v>4361</v>
      </c>
      <c r="K2123">
        <v>922</v>
      </c>
      <c r="L2123">
        <v>575</v>
      </c>
      <c r="M2123">
        <v>575</v>
      </c>
      <c r="N2123">
        <v>562</v>
      </c>
      <c r="O2123">
        <v>13</v>
      </c>
      <c r="P2123">
        <v>46.138919700000002</v>
      </c>
      <c r="Q2123">
        <v>16.817409399999999</v>
      </c>
      <c r="R2123">
        <f>COUNTIF($C$2:C2123, C2123)</f>
        <v>142</v>
      </c>
      <c r="S2123">
        <f t="shared" si="33"/>
        <v>2121</v>
      </c>
    </row>
    <row r="2124" spans="1:19" x14ac:dyDescent="0.3">
      <c r="A2124">
        <v>4</v>
      </c>
      <c r="B2124" t="s">
        <v>4198</v>
      </c>
      <c r="C2124">
        <v>6</v>
      </c>
      <c r="D2124" t="s">
        <v>1058</v>
      </c>
      <c r="E2124" t="s">
        <v>19</v>
      </c>
      <c r="F2124" t="s">
        <v>4355</v>
      </c>
      <c r="G2124">
        <v>3</v>
      </c>
      <c r="H2124" t="s">
        <v>4359</v>
      </c>
      <c r="I2124" t="s">
        <v>4362</v>
      </c>
      <c r="J2124" t="s">
        <v>4361</v>
      </c>
      <c r="K2124">
        <v>1018</v>
      </c>
      <c r="L2124">
        <v>572</v>
      </c>
      <c r="M2124">
        <v>572</v>
      </c>
      <c r="N2124">
        <v>546</v>
      </c>
      <c r="O2124">
        <v>26</v>
      </c>
      <c r="P2124">
        <v>46.138919700000002</v>
      </c>
      <c r="Q2124">
        <v>16.817409399999999</v>
      </c>
      <c r="R2124">
        <f>COUNTIF($C$2:C2124, C2124)</f>
        <v>143</v>
      </c>
      <c r="S2124">
        <f t="shared" si="33"/>
        <v>2122</v>
      </c>
    </row>
    <row r="2125" spans="1:19" x14ac:dyDescent="0.3">
      <c r="A2125">
        <v>4</v>
      </c>
      <c r="B2125" t="s">
        <v>4198</v>
      </c>
      <c r="C2125">
        <v>6</v>
      </c>
      <c r="D2125" t="s">
        <v>1058</v>
      </c>
      <c r="E2125" t="s">
        <v>19</v>
      </c>
      <c r="F2125" t="s">
        <v>4355</v>
      </c>
      <c r="G2125">
        <v>4</v>
      </c>
      <c r="H2125" t="s">
        <v>4363</v>
      </c>
      <c r="I2125" t="s">
        <v>4364</v>
      </c>
      <c r="J2125" t="s">
        <v>4363</v>
      </c>
      <c r="K2125">
        <v>414</v>
      </c>
      <c r="L2125">
        <v>231</v>
      </c>
      <c r="M2125">
        <v>231</v>
      </c>
      <c r="N2125">
        <v>221</v>
      </c>
      <c r="O2125">
        <v>10</v>
      </c>
      <c r="P2125">
        <v>46.127941300000003</v>
      </c>
      <c r="Q2125">
        <v>16.8302768</v>
      </c>
      <c r="R2125">
        <f>COUNTIF($C$2:C2125, C2125)</f>
        <v>144</v>
      </c>
      <c r="S2125">
        <f t="shared" si="33"/>
        <v>2123</v>
      </c>
    </row>
    <row r="2126" spans="1:19" x14ac:dyDescent="0.3">
      <c r="A2126">
        <v>4</v>
      </c>
      <c r="B2126" t="s">
        <v>4198</v>
      </c>
      <c r="C2126">
        <v>6</v>
      </c>
      <c r="D2126" t="s">
        <v>1058</v>
      </c>
      <c r="E2126" t="s">
        <v>19</v>
      </c>
      <c r="F2126" t="s">
        <v>4355</v>
      </c>
      <c r="G2126">
        <v>5</v>
      </c>
      <c r="H2126" t="s">
        <v>4365</v>
      </c>
      <c r="I2126" t="s">
        <v>4366</v>
      </c>
      <c r="J2126" t="s">
        <v>4367</v>
      </c>
      <c r="K2126">
        <v>245</v>
      </c>
      <c r="L2126">
        <v>161</v>
      </c>
      <c r="M2126">
        <v>161</v>
      </c>
      <c r="N2126">
        <v>154</v>
      </c>
      <c r="O2126">
        <v>7</v>
      </c>
      <c r="P2126">
        <v>46.119452600000002</v>
      </c>
      <c r="Q2126">
        <v>16.8540259</v>
      </c>
      <c r="R2126">
        <f>COUNTIF($C$2:C2126, C2126)</f>
        <v>145</v>
      </c>
      <c r="S2126">
        <f t="shared" si="33"/>
        <v>2124</v>
      </c>
    </row>
    <row r="2127" spans="1:19" x14ac:dyDescent="0.3">
      <c r="A2127">
        <v>4</v>
      </c>
      <c r="B2127" t="s">
        <v>4198</v>
      </c>
      <c r="C2127">
        <v>6</v>
      </c>
      <c r="D2127" t="s">
        <v>1058</v>
      </c>
      <c r="E2127" t="s">
        <v>19</v>
      </c>
      <c r="F2127" t="s">
        <v>4355</v>
      </c>
      <c r="G2127">
        <v>6</v>
      </c>
      <c r="H2127" t="s">
        <v>4368</v>
      </c>
      <c r="I2127" t="s">
        <v>4369</v>
      </c>
      <c r="J2127" t="s">
        <v>4368</v>
      </c>
      <c r="K2127">
        <v>250</v>
      </c>
      <c r="L2127">
        <v>153</v>
      </c>
      <c r="M2127">
        <v>153</v>
      </c>
      <c r="N2127">
        <v>149</v>
      </c>
      <c r="O2127">
        <v>4</v>
      </c>
      <c r="P2127">
        <v>46.103499999999997</v>
      </c>
      <c r="Q2127">
        <v>16.8086603</v>
      </c>
      <c r="R2127">
        <f>COUNTIF($C$2:C2127, C2127)</f>
        <v>146</v>
      </c>
      <c r="S2127">
        <f t="shared" si="33"/>
        <v>2125</v>
      </c>
    </row>
    <row r="2128" spans="1:19" x14ac:dyDescent="0.3">
      <c r="A2128">
        <v>4</v>
      </c>
      <c r="B2128" t="s">
        <v>4198</v>
      </c>
      <c r="C2128">
        <v>6</v>
      </c>
      <c r="D2128" t="s">
        <v>1058</v>
      </c>
      <c r="E2128" t="s">
        <v>19</v>
      </c>
      <c r="F2128" t="s">
        <v>4355</v>
      </c>
      <c r="G2128">
        <v>7</v>
      </c>
      <c r="H2128" t="s">
        <v>4370</v>
      </c>
      <c r="I2128" t="s">
        <v>4371</v>
      </c>
      <c r="J2128" t="s">
        <v>4370</v>
      </c>
      <c r="K2128">
        <v>400</v>
      </c>
      <c r="L2128">
        <v>253</v>
      </c>
      <c r="M2128">
        <v>253</v>
      </c>
      <c r="N2128">
        <v>247</v>
      </c>
      <c r="O2128">
        <v>6</v>
      </c>
      <c r="P2128">
        <v>46.126601000000001</v>
      </c>
      <c r="Q2128">
        <v>16.871504699999999</v>
      </c>
      <c r="R2128">
        <f>COUNTIF($C$2:C2128, C2128)</f>
        <v>147</v>
      </c>
      <c r="S2128">
        <f t="shared" si="33"/>
        <v>2126</v>
      </c>
    </row>
    <row r="2129" spans="1:19" x14ac:dyDescent="0.3">
      <c r="A2129">
        <v>4</v>
      </c>
      <c r="B2129" t="s">
        <v>4198</v>
      </c>
      <c r="C2129">
        <v>6</v>
      </c>
      <c r="D2129" t="s">
        <v>1058</v>
      </c>
      <c r="E2129" t="s">
        <v>19</v>
      </c>
      <c r="F2129" t="s">
        <v>4355</v>
      </c>
      <c r="G2129">
        <v>8</v>
      </c>
      <c r="H2129" t="s">
        <v>4372</v>
      </c>
      <c r="I2129" t="s">
        <v>4373</v>
      </c>
      <c r="J2129" t="s">
        <v>4372</v>
      </c>
      <c r="K2129">
        <v>563</v>
      </c>
      <c r="L2129">
        <v>381</v>
      </c>
      <c r="M2129">
        <v>381</v>
      </c>
      <c r="N2129">
        <v>364</v>
      </c>
      <c r="O2129">
        <v>17</v>
      </c>
      <c r="P2129">
        <v>46.176583699999988</v>
      </c>
      <c r="Q2129">
        <v>16.867468200000001</v>
      </c>
      <c r="R2129">
        <f>COUNTIF($C$2:C2129, C2129)</f>
        <v>148</v>
      </c>
      <c r="S2129">
        <f t="shared" si="33"/>
        <v>2127</v>
      </c>
    </row>
    <row r="2130" spans="1:19" x14ac:dyDescent="0.3">
      <c r="A2130">
        <v>4</v>
      </c>
      <c r="B2130" t="s">
        <v>4198</v>
      </c>
      <c r="C2130">
        <v>6</v>
      </c>
      <c r="D2130" t="s">
        <v>1058</v>
      </c>
      <c r="E2130" t="s">
        <v>19</v>
      </c>
      <c r="F2130" t="s">
        <v>4355</v>
      </c>
      <c r="G2130">
        <v>9</v>
      </c>
      <c r="H2130" t="s">
        <v>4355</v>
      </c>
      <c r="I2130" t="s">
        <v>4374</v>
      </c>
      <c r="J2130" t="s">
        <v>4375</v>
      </c>
      <c r="K2130">
        <v>775</v>
      </c>
      <c r="L2130">
        <v>554</v>
      </c>
      <c r="M2130">
        <v>554</v>
      </c>
      <c r="N2130">
        <v>543</v>
      </c>
      <c r="O2130">
        <v>11</v>
      </c>
      <c r="P2130">
        <v>46.1553793</v>
      </c>
      <c r="Q2130">
        <v>16.8256674</v>
      </c>
      <c r="R2130">
        <f>COUNTIF($C$2:C2130, C2130)</f>
        <v>149</v>
      </c>
      <c r="S2130">
        <f t="shared" si="33"/>
        <v>2128</v>
      </c>
    </row>
    <row r="2131" spans="1:19" x14ac:dyDescent="0.3">
      <c r="A2131">
        <v>4</v>
      </c>
      <c r="B2131" t="s">
        <v>4198</v>
      </c>
      <c r="C2131">
        <v>6</v>
      </c>
      <c r="D2131" t="s">
        <v>1058</v>
      </c>
      <c r="E2131" t="s">
        <v>19</v>
      </c>
      <c r="F2131" t="s">
        <v>4355</v>
      </c>
      <c r="G2131">
        <v>10</v>
      </c>
      <c r="H2131" t="s">
        <v>4355</v>
      </c>
      <c r="I2131" t="s">
        <v>4376</v>
      </c>
      <c r="J2131" t="s">
        <v>4375</v>
      </c>
      <c r="K2131">
        <v>799</v>
      </c>
      <c r="L2131">
        <v>540</v>
      </c>
      <c r="M2131">
        <v>540</v>
      </c>
      <c r="N2131">
        <v>525</v>
      </c>
      <c r="O2131">
        <v>15</v>
      </c>
      <c r="P2131">
        <v>46.1553793</v>
      </c>
      <c r="Q2131">
        <v>16.8256674</v>
      </c>
      <c r="R2131">
        <f>COUNTIF($C$2:C2131, C2131)</f>
        <v>150</v>
      </c>
      <c r="S2131">
        <f t="shared" si="33"/>
        <v>2129</v>
      </c>
    </row>
    <row r="2132" spans="1:19" x14ac:dyDescent="0.3">
      <c r="A2132">
        <v>4</v>
      </c>
      <c r="B2132" t="s">
        <v>4198</v>
      </c>
      <c r="C2132">
        <v>6</v>
      </c>
      <c r="D2132" t="s">
        <v>1058</v>
      </c>
      <c r="E2132" t="s">
        <v>19</v>
      </c>
      <c r="F2132" t="s">
        <v>4355</v>
      </c>
      <c r="G2132">
        <v>11</v>
      </c>
      <c r="H2132" t="s">
        <v>4355</v>
      </c>
      <c r="I2132" t="s">
        <v>4377</v>
      </c>
      <c r="J2132" t="s">
        <v>4378</v>
      </c>
      <c r="K2132">
        <v>483</v>
      </c>
      <c r="L2132">
        <v>328</v>
      </c>
      <c r="M2132">
        <v>328</v>
      </c>
      <c r="N2132">
        <v>321</v>
      </c>
      <c r="O2132">
        <v>7</v>
      </c>
      <c r="P2132">
        <v>46.1509432</v>
      </c>
      <c r="Q2132">
        <v>16.8183899</v>
      </c>
      <c r="R2132">
        <f>COUNTIF($C$2:C2132, C2132)</f>
        <v>151</v>
      </c>
      <c r="S2132">
        <f t="shared" si="33"/>
        <v>2130</v>
      </c>
    </row>
    <row r="2133" spans="1:19" x14ac:dyDescent="0.3">
      <c r="A2133">
        <v>4</v>
      </c>
      <c r="B2133" t="s">
        <v>4198</v>
      </c>
      <c r="C2133">
        <v>6</v>
      </c>
      <c r="D2133" t="s">
        <v>1058</v>
      </c>
      <c r="E2133" t="s">
        <v>19</v>
      </c>
      <c r="F2133" t="s">
        <v>4355</v>
      </c>
      <c r="G2133">
        <v>12</v>
      </c>
      <c r="H2133" t="s">
        <v>4355</v>
      </c>
      <c r="I2133" t="s">
        <v>4379</v>
      </c>
      <c r="J2133" t="s">
        <v>4380</v>
      </c>
      <c r="K2133">
        <v>443</v>
      </c>
      <c r="L2133">
        <v>291</v>
      </c>
      <c r="M2133">
        <v>291</v>
      </c>
      <c r="N2133">
        <v>288</v>
      </c>
      <c r="O2133">
        <v>3</v>
      </c>
      <c r="P2133">
        <v>46.158986499999997</v>
      </c>
      <c r="Q2133">
        <v>16.8263459</v>
      </c>
      <c r="R2133">
        <f>COUNTIF($C$2:C2133, C2133)</f>
        <v>152</v>
      </c>
      <c r="S2133">
        <f t="shared" si="33"/>
        <v>2131</v>
      </c>
    </row>
    <row r="2134" spans="1:19" x14ac:dyDescent="0.3">
      <c r="A2134">
        <v>4</v>
      </c>
      <c r="B2134" t="s">
        <v>4198</v>
      </c>
      <c r="C2134">
        <v>6</v>
      </c>
      <c r="D2134" t="s">
        <v>1058</v>
      </c>
      <c r="E2134" t="s">
        <v>19</v>
      </c>
      <c r="F2134" t="s">
        <v>4355</v>
      </c>
      <c r="G2134">
        <v>13</v>
      </c>
      <c r="H2134" t="s">
        <v>4355</v>
      </c>
      <c r="I2134" t="s">
        <v>4381</v>
      </c>
      <c r="J2134" t="s">
        <v>4382</v>
      </c>
      <c r="K2134">
        <v>418</v>
      </c>
      <c r="L2134">
        <v>279</v>
      </c>
      <c r="M2134">
        <v>279</v>
      </c>
      <c r="N2134">
        <v>272</v>
      </c>
      <c r="O2134">
        <v>7</v>
      </c>
      <c r="P2134">
        <v>46.1568009</v>
      </c>
      <c r="Q2134">
        <v>16.8310344</v>
      </c>
      <c r="R2134">
        <f>COUNTIF($C$2:C2134, C2134)</f>
        <v>153</v>
      </c>
      <c r="S2134">
        <f t="shared" si="33"/>
        <v>2132</v>
      </c>
    </row>
    <row r="2135" spans="1:19" x14ac:dyDescent="0.3">
      <c r="A2135">
        <v>4</v>
      </c>
      <c r="B2135" t="s">
        <v>4198</v>
      </c>
      <c r="C2135">
        <v>6</v>
      </c>
      <c r="D2135" t="s">
        <v>1058</v>
      </c>
      <c r="E2135" t="s">
        <v>19</v>
      </c>
      <c r="F2135" t="s">
        <v>4355</v>
      </c>
      <c r="G2135">
        <v>14</v>
      </c>
      <c r="H2135" t="s">
        <v>4355</v>
      </c>
      <c r="I2135" t="s">
        <v>4383</v>
      </c>
      <c r="J2135" t="s">
        <v>4384</v>
      </c>
      <c r="K2135">
        <v>310</v>
      </c>
      <c r="L2135">
        <v>214</v>
      </c>
      <c r="M2135">
        <v>214</v>
      </c>
      <c r="N2135">
        <v>212</v>
      </c>
      <c r="O2135">
        <v>2</v>
      </c>
      <c r="P2135">
        <v>46.162799999999997</v>
      </c>
      <c r="Q2135">
        <v>16.8322684</v>
      </c>
      <c r="R2135">
        <f>COUNTIF($C$2:C2135, C2135)</f>
        <v>154</v>
      </c>
      <c r="S2135">
        <f t="shared" si="33"/>
        <v>2133</v>
      </c>
    </row>
    <row r="2136" spans="1:19" x14ac:dyDescent="0.3">
      <c r="A2136">
        <v>4</v>
      </c>
      <c r="B2136" t="s">
        <v>4198</v>
      </c>
      <c r="C2136">
        <v>6</v>
      </c>
      <c r="D2136" t="s">
        <v>1058</v>
      </c>
      <c r="E2136" t="s">
        <v>19</v>
      </c>
      <c r="F2136" t="s">
        <v>4355</v>
      </c>
      <c r="G2136">
        <v>15</v>
      </c>
      <c r="H2136" t="s">
        <v>4355</v>
      </c>
      <c r="I2136" t="s">
        <v>4385</v>
      </c>
      <c r="J2136" t="s">
        <v>4386</v>
      </c>
      <c r="K2136">
        <v>775</v>
      </c>
      <c r="L2136">
        <v>532</v>
      </c>
      <c r="M2136">
        <v>532</v>
      </c>
      <c r="N2136">
        <v>523</v>
      </c>
      <c r="O2136">
        <v>9</v>
      </c>
      <c r="P2136">
        <v>46.156895899999988</v>
      </c>
      <c r="Q2136">
        <v>16.838548299999999</v>
      </c>
      <c r="R2136">
        <f>COUNTIF($C$2:C2136, C2136)</f>
        <v>155</v>
      </c>
      <c r="S2136">
        <f t="shared" si="33"/>
        <v>2134</v>
      </c>
    </row>
    <row r="2137" spans="1:19" x14ac:dyDescent="0.3">
      <c r="A2137">
        <v>4</v>
      </c>
      <c r="B2137" t="s">
        <v>4198</v>
      </c>
      <c r="C2137">
        <v>6</v>
      </c>
      <c r="D2137" t="s">
        <v>1058</v>
      </c>
      <c r="E2137" t="s">
        <v>19</v>
      </c>
      <c r="F2137" t="s">
        <v>4355</v>
      </c>
      <c r="G2137">
        <v>16</v>
      </c>
      <c r="H2137" t="s">
        <v>4355</v>
      </c>
      <c r="I2137" t="s">
        <v>4387</v>
      </c>
      <c r="J2137" t="s">
        <v>4386</v>
      </c>
      <c r="K2137">
        <v>1193</v>
      </c>
      <c r="L2137">
        <v>895</v>
      </c>
      <c r="M2137">
        <v>895</v>
      </c>
      <c r="N2137">
        <v>874</v>
      </c>
      <c r="O2137">
        <v>21</v>
      </c>
      <c r="P2137">
        <v>46.156895899999988</v>
      </c>
      <c r="Q2137">
        <v>16.838548299999999</v>
      </c>
      <c r="R2137">
        <f>COUNTIF($C$2:C2137, C2137)</f>
        <v>156</v>
      </c>
      <c r="S2137">
        <f t="shared" si="33"/>
        <v>2135</v>
      </c>
    </row>
    <row r="2138" spans="1:19" x14ac:dyDescent="0.3">
      <c r="A2138">
        <v>4</v>
      </c>
      <c r="B2138" t="s">
        <v>4198</v>
      </c>
      <c r="C2138">
        <v>6</v>
      </c>
      <c r="D2138" t="s">
        <v>1058</v>
      </c>
      <c r="E2138" t="s">
        <v>19</v>
      </c>
      <c r="F2138" t="s">
        <v>4355</v>
      </c>
      <c r="G2138">
        <v>17</v>
      </c>
      <c r="H2138" t="s">
        <v>4355</v>
      </c>
      <c r="I2138" t="s">
        <v>4388</v>
      </c>
      <c r="J2138" t="s">
        <v>4389</v>
      </c>
      <c r="K2138">
        <v>969</v>
      </c>
      <c r="L2138">
        <v>610</v>
      </c>
      <c r="M2138">
        <v>610</v>
      </c>
      <c r="N2138">
        <v>599</v>
      </c>
      <c r="O2138">
        <v>11</v>
      </c>
      <c r="P2138">
        <v>46.157162900000003</v>
      </c>
      <c r="Q2138">
        <v>16.8502644</v>
      </c>
      <c r="R2138">
        <f>COUNTIF($C$2:C2138, C2138)</f>
        <v>157</v>
      </c>
      <c r="S2138">
        <f t="shared" si="33"/>
        <v>2136</v>
      </c>
    </row>
    <row r="2139" spans="1:19" x14ac:dyDescent="0.3">
      <c r="A2139">
        <v>4</v>
      </c>
      <c r="B2139" t="s">
        <v>4198</v>
      </c>
      <c r="C2139">
        <v>6</v>
      </c>
      <c r="D2139" t="s">
        <v>1058</v>
      </c>
      <c r="E2139" t="s">
        <v>19</v>
      </c>
      <c r="F2139" t="s">
        <v>4355</v>
      </c>
      <c r="G2139">
        <v>18</v>
      </c>
      <c r="H2139" t="s">
        <v>4355</v>
      </c>
      <c r="I2139" t="s">
        <v>4390</v>
      </c>
      <c r="J2139" t="s">
        <v>4391</v>
      </c>
      <c r="K2139">
        <v>649</v>
      </c>
      <c r="L2139">
        <v>434</v>
      </c>
      <c r="M2139">
        <v>434</v>
      </c>
      <c r="N2139">
        <v>422</v>
      </c>
      <c r="O2139">
        <v>12</v>
      </c>
      <c r="P2139">
        <v>46.165124900000002</v>
      </c>
      <c r="Q2139">
        <v>16.828474700000001</v>
      </c>
      <c r="R2139">
        <f>COUNTIF($C$2:C2139, C2139)</f>
        <v>158</v>
      </c>
      <c r="S2139">
        <f t="shared" si="33"/>
        <v>2137</v>
      </c>
    </row>
    <row r="2140" spans="1:19" x14ac:dyDescent="0.3">
      <c r="A2140">
        <v>4</v>
      </c>
      <c r="B2140" t="s">
        <v>4198</v>
      </c>
      <c r="C2140">
        <v>6</v>
      </c>
      <c r="D2140" t="s">
        <v>1058</v>
      </c>
      <c r="E2140" t="s">
        <v>19</v>
      </c>
      <c r="F2140" t="s">
        <v>4355</v>
      </c>
      <c r="G2140">
        <v>19</v>
      </c>
      <c r="H2140" t="s">
        <v>4355</v>
      </c>
      <c r="I2140" t="s">
        <v>4392</v>
      </c>
      <c r="J2140" t="s">
        <v>4393</v>
      </c>
      <c r="K2140">
        <v>904</v>
      </c>
      <c r="L2140">
        <v>628</v>
      </c>
      <c r="M2140">
        <v>628</v>
      </c>
      <c r="N2140">
        <v>617</v>
      </c>
      <c r="O2140">
        <v>11</v>
      </c>
      <c r="P2140">
        <v>46.165469799999997</v>
      </c>
      <c r="Q2140">
        <v>16.8237193</v>
      </c>
      <c r="R2140">
        <f>COUNTIF($C$2:C2140, C2140)</f>
        <v>159</v>
      </c>
      <c r="S2140">
        <f t="shared" si="33"/>
        <v>2138</v>
      </c>
    </row>
    <row r="2141" spans="1:19" x14ac:dyDescent="0.3">
      <c r="A2141">
        <v>4</v>
      </c>
      <c r="B2141" t="s">
        <v>4198</v>
      </c>
      <c r="C2141">
        <v>6</v>
      </c>
      <c r="D2141" t="s">
        <v>1058</v>
      </c>
      <c r="E2141" t="s">
        <v>19</v>
      </c>
      <c r="F2141" t="s">
        <v>4355</v>
      </c>
      <c r="G2141">
        <v>20</v>
      </c>
      <c r="H2141" t="s">
        <v>4355</v>
      </c>
      <c r="I2141" t="s">
        <v>4394</v>
      </c>
      <c r="J2141" t="s">
        <v>4395</v>
      </c>
      <c r="K2141">
        <v>895</v>
      </c>
      <c r="L2141">
        <v>609</v>
      </c>
      <c r="M2141">
        <v>609</v>
      </c>
      <c r="N2141">
        <v>603</v>
      </c>
      <c r="O2141">
        <v>6</v>
      </c>
      <c r="P2141">
        <v>46.163938100000003</v>
      </c>
      <c r="Q2141">
        <v>16.833475199999999</v>
      </c>
      <c r="R2141">
        <f>COUNTIF($C$2:C2141, C2141)</f>
        <v>160</v>
      </c>
      <c r="S2141">
        <f t="shared" si="33"/>
        <v>2139</v>
      </c>
    </row>
    <row r="2142" spans="1:19" x14ac:dyDescent="0.3">
      <c r="A2142">
        <v>4</v>
      </c>
      <c r="B2142" t="s">
        <v>4198</v>
      </c>
      <c r="C2142">
        <v>6</v>
      </c>
      <c r="D2142" t="s">
        <v>1058</v>
      </c>
      <c r="E2142" t="s">
        <v>19</v>
      </c>
      <c r="F2142" t="s">
        <v>4355</v>
      </c>
      <c r="G2142">
        <v>21</v>
      </c>
      <c r="H2142" t="s">
        <v>4355</v>
      </c>
      <c r="I2142" t="s">
        <v>4396</v>
      </c>
      <c r="J2142" t="s">
        <v>4397</v>
      </c>
      <c r="K2142">
        <v>380</v>
      </c>
      <c r="L2142">
        <v>240</v>
      </c>
      <c r="M2142">
        <v>240</v>
      </c>
      <c r="N2142">
        <v>234</v>
      </c>
      <c r="O2142">
        <v>6</v>
      </c>
      <c r="P2142">
        <v>46.163938100000003</v>
      </c>
      <c r="Q2142">
        <v>16.833475199999999</v>
      </c>
      <c r="R2142">
        <f>COUNTIF($C$2:C2142, C2142)</f>
        <v>161</v>
      </c>
      <c r="S2142">
        <f t="shared" si="33"/>
        <v>2140</v>
      </c>
    </row>
    <row r="2143" spans="1:19" x14ac:dyDescent="0.3">
      <c r="A2143">
        <v>4</v>
      </c>
      <c r="B2143" t="s">
        <v>4198</v>
      </c>
      <c r="C2143">
        <v>6</v>
      </c>
      <c r="D2143" t="s">
        <v>1058</v>
      </c>
      <c r="E2143" t="s">
        <v>19</v>
      </c>
      <c r="F2143" t="s">
        <v>4355</v>
      </c>
      <c r="G2143">
        <v>22</v>
      </c>
      <c r="H2143" t="s">
        <v>4355</v>
      </c>
      <c r="I2143" t="s">
        <v>4398</v>
      </c>
      <c r="J2143" t="s">
        <v>4399</v>
      </c>
      <c r="K2143">
        <v>489</v>
      </c>
      <c r="L2143">
        <v>328</v>
      </c>
      <c r="M2143">
        <v>328</v>
      </c>
      <c r="N2143">
        <v>319</v>
      </c>
      <c r="O2143">
        <v>9</v>
      </c>
      <c r="P2143">
        <v>46.175743500000003</v>
      </c>
      <c r="Q2143">
        <v>16.846029399999999</v>
      </c>
      <c r="R2143">
        <f>COUNTIF($C$2:C2143, C2143)</f>
        <v>162</v>
      </c>
      <c r="S2143">
        <f t="shared" si="33"/>
        <v>2141</v>
      </c>
    </row>
    <row r="2144" spans="1:19" x14ac:dyDescent="0.3">
      <c r="A2144">
        <v>4</v>
      </c>
      <c r="B2144" t="s">
        <v>4198</v>
      </c>
      <c r="C2144">
        <v>6</v>
      </c>
      <c r="D2144" t="s">
        <v>1058</v>
      </c>
      <c r="E2144" t="s">
        <v>19</v>
      </c>
      <c r="F2144" t="s">
        <v>4355</v>
      </c>
      <c r="G2144">
        <v>23</v>
      </c>
      <c r="H2144" t="s">
        <v>4355</v>
      </c>
      <c r="I2144" t="s">
        <v>4400</v>
      </c>
      <c r="J2144" t="s">
        <v>4401</v>
      </c>
      <c r="K2144">
        <v>384</v>
      </c>
      <c r="L2144">
        <v>250</v>
      </c>
      <c r="M2144">
        <v>250</v>
      </c>
      <c r="N2144">
        <v>242</v>
      </c>
      <c r="O2144">
        <v>8</v>
      </c>
      <c r="P2144">
        <v>46.174126800000003</v>
      </c>
      <c r="Q2144">
        <v>16.842373599999998</v>
      </c>
      <c r="R2144">
        <f>COUNTIF($C$2:C2144, C2144)</f>
        <v>163</v>
      </c>
      <c r="S2144">
        <f t="shared" si="33"/>
        <v>2142</v>
      </c>
    </row>
    <row r="2145" spans="1:19" x14ac:dyDescent="0.3">
      <c r="A2145">
        <v>4</v>
      </c>
      <c r="B2145" t="s">
        <v>4198</v>
      </c>
      <c r="C2145">
        <v>6</v>
      </c>
      <c r="D2145" t="s">
        <v>1058</v>
      </c>
      <c r="E2145" t="s">
        <v>19</v>
      </c>
      <c r="F2145" t="s">
        <v>4355</v>
      </c>
      <c r="G2145">
        <v>24</v>
      </c>
      <c r="H2145" t="s">
        <v>4355</v>
      </c>
      <c r="I2145" t="s">
        <v>4402</v>
      </c>
      <c r="J2145" t="s">
        <v>4403</v>
      </c>
      <c r="K2145">
        <v>565</v>
      </c>
      <c r="L2145">
        <v>378</v>
      </c>
      <c r="M2145">
        <v>378</v>
      </c>
      <c r="N2145">
        <v>372</v>
      </c>
      <c r="O2145">
        <v>6</v>
      </c>
      <c r="P2145">
        <v>46.160542499999998</v>
      </c>
      <c r="Q2145">
        <v>16.829386499999998</v>
      </c>
      <c r="R2145">
        <f>COUNTIF($C$2:C2145, C2145)</f>
        <v>164</v>
      </c>
      <c r="S2145">
        <f t="shared" si="33"/>
        <v>2143</v>
      </c>
    </row>
    <row r="2146" spans="1:19" x14ac:dyDescent="0.3">
      <c r="A2146">
        <v>4</v>
      </c>
      <c r="B2146" t="s">
        <v>4198</v>
      </c>
      <c r="C2146">
        <v>6</v>
      </c>
      <c r="D2146" t="s">
        <v>1058</v>
      </c>
      <c r="E2146" t="s">
        <v>19</v>
      </c>
      <c r="F2146" t="s">
        <v>4355</v>
      </c>
      <c r="G2146">
        <v>25</v>
      </c>
      <c r="H2146" t="s">
        <v>4355</v>
      </c>
      <c r="I2146" t="s">
        <v>4404</v>
      </c>
      <c r="J2146" t="s">
        <v>4403</v>
      </c>
      <c r="K2146">
        <v>391</v>
      </c>
      <c r="L2146">
        <v>283</v>
      </c>
      <c r="M2146">
        <v>283</v>
      </c>
      <c r="N2146">
        <v>273</v>
      </c>
      <c r="O2146">
        <v>10</v>
      </c>
      <c r="P2146">
        <v>46.160542499999998</v>
      </c>
      <c r="Q2146">
        <v>16.829386499999998</v>
      </c>
      <c r="R2146">
        <f>COUNTIF($C$2:C2146, C2146)</f>
        <v>165</v>
      </c>
      <c r="S2146">
        <f t="shared" si="33"/>
        <v>2144</v>
      </c>
    </row>
    <row r="2147" spans="1:19" x14ac:dyDescent="0.3">
      <c r="A2147">
        <v>4</v>
      </c>
      <c r="B2147" t="s">
        <v>4198</v>
      </c>
      <c r="C2147">
        <v>6</v>
      </c>
      <c r="D2147" t="s">
        <v>1058</v>
      </c>
      <c r="E2147" t="s">
        <v>19</v>
      </c>
      <c r="F2147" t="s">
        <v>4355</v>
      </c>
      <c r="G2147">
        <v>26</v>
      </c>
      <c r="H2147" t="s">
        <v>4355</v>
      </c>
      <c r="I2147" t="s">
        <v>4405</v>
      </c>
      <c r="J2147" t="s">
        <v>4406</v>
      </c>
      <c r="K2147">
        <v>646</v>
      </c>
      <c r="L2147">
        <v>440</v>
      </c>
      <c r="M2147">
        <v>440</v>
      </c>
      <c r="N2147">
        <v>432</v>
      </c>
      <c r="O2147">
        <v>8</v>
      </c>
      <c r="P2147">
        <v>46.161382499999988</v>
      </c>
      <c r="Q2147">
        <v>16.818873400000001</v>
      </c>
      <c r="R2147">
        <f>COUNTIF($C$2:C2147, C2147)</f>
        <v>166</v>
      </c>
      <c r="S2147">
        <f t="shared" si="33"/>
        <v>2145</v>
      </c>
    </row>
    <row r="2148" spans="1:19" x14ac:dyDescent="0.3">
      <c r="A2148">
        <v>4</v>
      </c>
      <c r="B2148" t="s">
        <v>4198</v>
      </c>
      <c r="C2148">
        <v>6</v>
      </c>
      <c r="D2148" t="s">
        <v>1058</v>
      </c>
      <c r="E2148" t="s">
        <v>19</v>
      </c>
      <c r="F2148" t="s">
        <v>4355</v>
      </c>
      <c r="G2148">
        <v>27</v>
      </c>
      <c r="H2148" t="s">
        <v>4355</v>
      </c>
      <c r="I2148" t="s">
        <v>4407</v>
      </c>
      <c r="J2148" t="s">
        <v>4406</v>
      </c>
      <c r="K2148">
        <v>732</v>
      </c>
      <c r="L2148">
        <v>490</v>
      </c>
      <c r="M2148">
        <v>490</v>
      </c>
      <c r="N2148">
        <v>478</v>
      </c>
      <c r="O2148">
        <v>12</v>
      </c>
      <c r="P2148">
        <v>46.161382499999988</v>
      </c>
      <c r="Q2148">
        <v>16.818873400000001</v>
      </c>
      <c r="R2148">
        <f>COUNTIF($C$2:C2148, C2148)</f>
        <v>167</v>
      </c>
      <c r="S2148">
        <f t="shared" si="33"/>
        <v>2146</v>
      </c>
    </row>
    <row r="2149" spans="1:19" x14ac:dyDescent="0.3">
      <c r="A2149">
        <v>4</v>
      </c>
      <c r="B2149" t="s">
        <v>4198</v>
      </c>
      <c r="C2149">
        <v>6</v>
      </c>
      <c r="D2149" t="s">
        <v>1058</v>
      </c>
      <c r="E2149" t="s">
        <v>19</v>
      </c>
      <c r="F2149" t="s">
        <v>4355</v>
      </c>
      <c r="G2149">
        <v>28</v>
      </c>
      <c r="H2149" t="s">
        <v>4355</v>
      </c>
      <c r="I2149" t="s">
        <v>4408</v>
      </c>
      <c r="J2149" t="s">
        <v>4409</v>
      </c>
      <c r="K2149">
        <v>620</v>
      </c>
      <c r="L2149">
        <v>442</v>
      </c>
      <c r="M2149">
        <v>442</v>
      </c>
      <c r="N2149">
        <v>431</v>
      </c>
      <c r="O2149">
        <v>11</v>
      </c>
      <c r="P2149">
        <v>46.1539736</v>
      </c>
      <c r="Q2149">
        <v>16.824355400000002</v>
      </c>
      <c r="R2149">
        <f>COUNTIF($C$2:C2149, C2149)</f>
        <v>168</v>
      </c>
      <c r="S2149">
        <f t="shared" si="33"/>
        <v>2147</v>
      </c>
    </row>
    <row r="2150" spans="1:19" x14ac:dyDescent="0.3">
      <c r="A2150">
        <v>4</v>
      </c>
      <c r="B2150" t="s">
        <v>4198</v>
      </c>
      <c r="C2150">
        <v>6</v>
      </c>
      <c r="D2150" t="s">
        <v>1058</v>
      </c>
      <c r="E2150" t="s">
        <v>19</v>
      </c>
      <c r="F2150" t="s">
        <v>4355</v>
      </c>
      <c r="G2150">
        <v>29</v>
      </c>
      <c r="H2150" t="s">
        <v>4355</v>
      </c>
      <c r="I2150" t="s">
        <v>4410</v>
      </c>
      <c r="J2150" t="s">
        <v>4411</v>
      </c>
      <c r="K2150">
        <v>748</v>
      </c>
      <c r="L2150">
        <v>457</v>
      </c>
      <c r="M2150">
        <v>457</v>
      </c>
      <c r="N2150">
        <v>451</v>
      </c>
      <c r="O2150">
        <v>6</v>
      </c>
      <c r="P2150">
        <v>46.164843900000001</v>
      </c>
      <c r="Q2150">
        <v>16.8148573</v>
      </c>
      <c r="R2150">
        <f>COUNTIF($C$2:C2150, C2150)</f>
        <v>169</v>
      </c>
      <c r="S2150">
        <f t="shared" si="33"/>
        <v>2148</v>
      </c>
    </row>
    <row r="2151" spans="1:19" x14ac:dyDescent="0.3">
      <c r="A2151">
        <v>4</v>
      </c>
      <c r="B2151" t="s">
        <v>4198</v>
      </c>
      <c r="C2151">
        <v>6</v>
      </c>
      <c r="D2151" t="s">
        <v>1058</v>
      </c>
      <c r="E2151" t="s">
        <v>19</v>
      </c>
      <c r="F2151" t="s">
        <v>4355</v>
      </c>
      <c r="G2151">
        <v>30</v>
      </c>
      <c r="H2151" t="s">
        <v>4355</v>
      </c>
      <c r="I2151" t="s">
        <v>4412</v>
      </c>
      <c r="J2151" t="s">
        <v>4411</v>
      </c>
      <c r="K2151">
        <v>869</v>
      </c>
      <c r="L2151">
        <v>476</v>
      </c>
      <c r="M2151">
        <v>476</v>
      </c>
      <c r="N2151">
        <v>470</v>
      </c>
      <c r="O2151">
        <v>6</v>
      </c>
      <c r="P2151">
        <v>46.164843900000001</v>
      </c>
      <c r="Q2151">
        <v>16.8148573</v>
      </c>
      <c r="R2151">
        <f>COUNTIF($C$2:C2151, C2151)</f>
        <v>170</v>
      </c>
      <c r="S2151">
        <f t="shared" si="33"/>
        <v>2149</v>
      </c>
    </row>
    <row r="2152" spans="1:19" x14ac:dyDescent="0.3">
      <c r="A2152">
        <v>4</v>
      </c>
      <c r="B2152" t="s">
        <v>4198</v>
      </c>
      <c r="C2152">
        <v>6</v>
      </c>
      <c r="D2152" t="s">
        <v>1058</v>
      </c>
      <c r="E2152" t="s">
        <v>19</v>
      </c>
      <c r="F2152" t="s">
        <v>4355</v>
      </c>
      <c r="G2152">
        <v>31</v>
      </c>
      <c r="H2152" t="s">
        <v>4355</v>
      </c>
      <c r="I2152" t="s">
        <v>4413</v>
      </c>
      <c r="J2152" t="s">
        <v>4414</v>
      </c>
      <c r="K2152">
        <v>749</v>
      </c>
      <c r="L2152">
        <v>517</v>
      </c>
      <c r="M2152">
        <v>517</v>
      </c>
      <c r="N2152">
        <v>510</v>
      </c>
      <c r="O2152">
        <v>7</v>
      </c>
      <c r="P2152">
        <v>46.163899099999988</v>
      </c>
      <c r="Q2152">
        <v>16.810534700000002</v>
      </c>
      <c r="R2152">
        <f>COUNTIF($C$2:C2152, C2152)</f>
        <v>171</v>
      </c>
      <c r="S2152">
        <f t="shared" si="33"/>
        <v>2150</v>
      </c>
    </row>
    <row r="2153" spans="1:19" x14ac:dyDescent="0.3">
      <c r="A2153">
        <v>4</v>
      </c>
      <c r="B2153" t="s">
        <v>4198</v>
      </c>
      <c r="C2153">
        <v>6</v>
      </c>
      <c r="D2153" t="s">
        <v>1058</v>
      </c>
      <c r="E2153" t="s">
        <v>19</v>
      </c>
      <c r="F2153" t="s">
        <v>4355</v>
      </c>
      <c r="G2153">
        <v>32</v>
      </c>
      <c r="H2153" t="s">
        <v>4355</v>
      </c>
      <c r="I2153" t="s">
        <v>4415</v>
      </c>
      <c r="J2153" t="s">
        <v>4414</v>
      </c>
      <c r="K2153">
        <v>834</v>
      </c>
      <c r="L2153">
        <v>503</v>
      </c>
      <c r="M2153">
        <v>503</v>
      </c>
      <c r="N2153">
        <v>492</v>
      </c>
      <c r="O2153">
        <v>11</v>
      </c>
      <c r="P2153">
        <v>46.163899099999988</v>
      </c>
      <c r="Q2153">
        <v>16.810534700000002</v>
      </c>
      <c r="R2153">
        <f>COUNTIF($C$2:C2153, C2153)</f>
        <v>172</v>
      </c>
      <c r="S2153">
        <f t="shared" si="33"/>
        <v>2151</v>
      </c>
    </row>
    <row r="2154" spans="1:19" x14ac:dyDescent="0.3">
      <c r="A2154">
        <v>4</v>
      </c>
      <c r="B2154" t="s">
        <v>4198</v>
      </c>
      <c r="C2154">
        <v>6</v>
      </c>
      <c r="D2154" t="s">
        <v>1058</v>
      </c>
      <c r="E2154" t="s">
        <v>19</v>
      </c>
      <c r="F2154" t="s">
        <v>4355</v>
      </c>
      <c r="G2154">
        <v>33</v>
      </c>
      <c r="H2154" t="s">
        <v>4416</v>
      </c>
      <c r="I2154" t="s">
        <v>4417</v>
      </c>
      <c r="J2154" t="s">
        <v>4418</v>
      </c>
      <c r="K2154">
        <v>589</v>
      </c>
      <c r="L2154">
        <v>338</v>
      </c>
      <c r="M2154">
        <v>338</v>
      </c>
      <c r="N2154">
        <v>318</v>
      </c>
      <c r="O2154">
        <v>20</v>
      </c>
      <c r="P2154">
        <v>46.185174199999999</v>
      </c>
      <c r="Q2154">
        <v>16.762406299999999</v>
      </c>
      <c r="R2154">
        <f>COUNTIF($C$2:C2154, C2154)</f>
        <v>173</v>
      </c>
      <c r="S2154">
        <f t="shared" si="33"/>
        <v>2152</v>
      </c>
    </row>
    <row r="2155" spans="1:19" x14ac:dyDescent="0.3">
      <c r="A2155">
        <v>4</v>
      </c>
      <c r="B2155" t="s">
        <v>4198</v>
      </c>
      <c r="C2155">
        <v>6</v>
      </c>
      <c r="D2155" t="s">
        <v>1058</v>
      </c>
      <c r="E2155" t="s">
        <v>19</v>
      </c>
      <c r="F2155" t="s">
        <v>4355</v>
      </c>
      <c r="G2155">
        <v>34</v>
      </c>
      <c r="H2155" t="s">
        <v>4355</v>
      </c>
      <c r="I2155" t="s">
        <v>4419</v>
      </c>
      <c r="J2155" t="s">
        <v>4420</v>
      </c>
      <c r="K2155">
        <v>962</v>
      </c>
      <c r="L2155">
        <v>613</v>
      </c>
      <c r="M2155">
        <v>613</v>
      </c>
      <c r="N2155">
        <v>600</v>
      </c>
      <c r="O2155">
        <v>13</v>
      </c>
      <c r="P2155">
        <v>46.1686075</v>
      </c>
      <c r="Q2155">
        <v>16.796064999999999</v>
      </c>
      <c r="R2155">
        <f>COUNTIF($C$2:C2155, C2155)</f>
        <v>174</v>
      </c>
      <c r="S2155">
        <f t="shared" si="33"/>
        <v>2153</v>
      </c>
    </row>
    <row r="2156" spans="1:19" x14ac:dyDescent="0.3">
      <c r="A2156">
        <v>4</v>
      </c>
      <c r="B2156" t="s">
        <v>4198</v>
      </c>
      <c r="C2156">
        <v>6</v>
      </c>
      <c r="D2156" t="s">
        <v>1058</v>
      </c>
      <c r="E2156" t="s">
        <v>19</v>
      </c>
      <c r="F2156" t="s">
        <v>4355</v>
      </c>
      <c r="G2156">
        <v>35</v>
      </c>
      <c r="H2156" t="s">
        <v>4355</v>
      </c>
      <c r="I2156" t="s">
        <v>4421</v>
      </c>
      <c r="J2156" t="s">
        <v>4420</v>
      </c>
      <c r="K2156">
        <v>810</v>
      </c>
      <c r="L2156">
        <v>482</v>
      </c>
      <c r="M2156">
        <v>482</v>
      </c>
      <c r="N2156">
        <v>472</v>
      </c>
      <c r="O2156">
        <v>10</v>
      </c>
      <c r="P2156">
        <v>46.1686075</v>
      </c>
      <c r="Q2156">
        <v>16.796064999999999</v>
      </c>
      <c r="R2156">
        <f>COUNTIF($C$2:C2156, C2156)</f>
        <v>175</v>
      </c>
      <c r="S2156">
        <f t="shared" si="33"/>
        <v>2154</v>
      </c>
    </row>
    <row r="2157" spans="1:19" x14ac:dyDescent="0.3">
      <c r="A2157">
        <v>4</v>
      </c>
      <c r="B2157" t="s">
        <v>4198</v>
      </c>
      <c r="C2157">
        <v>6</v>
      </c>
      <c r="D2157" t="s">
        <v>1058</v>
      </c>
      <c r="E2157" t="s">
        <v>19</v>
      </c>
      <c r="F2157" t="s">
        <v>4355</v>
      </c>
      <c r="G2157">
        <v>36</v>
      </c>
      <c r="H2157" t="s">
        <v>4355</v>
      </c>
      <c r="I2157" t="s">
        <v>4422</v>
      </c>
      <c r="J2157" t="s">
        <v>4423</v>
      </c>
      <c r="K2157">
        <v>606</v>
      </c>
      <c r="L2157">
        <v>427</v>
      </c>
      <c r="M2157">
        <v>427</v>
      </c>
      <c r="N2157">
        <v>417</v>
      </c>
      <c r="O2157">
        <v>10</v>
      </c>
      <c r="P2157">
        <v>46.163009799999998</v>
      </c>
      <c r="Q2157">
        <v>16.8270561</v>
      </c>
      <c r="R2157">
        <f>COUNTIF($C$2:C2157, C2157)</f>
        <v>176</v>
      </c>
      <c r="S2157">
        <f t="shared" si="33"/>
        <v>2155</v>
      </c>
    </row>
    <row r="2158" spans="1:19" x14ac:dyDescent="0.3">
      <c r="A2158">
        <v>4</v>
      </c>
      <c r="B2158" t="s">
        <v>4198</v>
      </c>
      <c r="C2158">
        <v>6</v>
      </c>
      <c r="D2158" t="s">
        <v>1058</v>
      </c>
      <c r="E2158" t="s">
        <v>19</v>
      </c>
      <c r="F2158" t="s">
        <v>4355</v>
      </c>
      <c r="G2158">
        <v>37</v>
      </c>
      <c r="H2158" t="s">
        <v>4355</v>
      </c>
      <c r="I2158" t="s">
        <v>4424</v>
      </c>
      <c r="J2158" t="s">
        <v>4425</v>
      </c>
      <c r="K2158">
        <v>462</v>
      </c>
      <c r="L2158">
        <v>341</v>
      </c>
      <c r="M2158">
        <v>340</v>
      </c>
      <c r="N2158">
        <v>326</v>
      </c>
      <c r="O2158">
        <v>14</v>
      </c>
      <c r="P2158">
        <v>46.165812299999999</v>
      </c>
      <c r="Q2158">
        <v>16.822275900000001</v>
      </c>
      <c r="R2158">
        <f>COUNTIF($C$2:C2158, C2158)</f>
        <v>177</v>
      </c>
      <c r="S2158">
        <f t="shared" si="33"/>
        <v>2156</v>
      </c>
    </row>
    <row r="2159" spans="1:19" x14ac:dyDescent="0.3">
      <c r="A2159">
        <v>4</v>
      </c>
      <c r="B2159" t="s">
        <v>4198</v>
      </c>
      <c r="C2159">
        <v>6</v>
      </c>
      <c r="D2159" t="s">
        <v>1058</v>
      </c>
      <c r="E2159" t="s">
        <v>19</v>
      </c>
      <c r="F2159" t="s">
        <v>4355</v>
      </c>
      <c r="G2159">
        <v>38</v>
      </c>
      <c r="H2159" t="s">
        <v>4355</v>
      </c>
      <c r="I2159" t="s">
        <v>4426</v>
      </c>
      <c r="J2159" t="s">
        <v>4425</v>
      </c>
      <c r="K2159">
        <v>441</v>
      </c>
      <c r="L2159">
        <v>308</v>
      </c>
      <c r="M2159">
        <v>308</v>
      </c>
      <c r="N2159">
        <v>298</v>
      </c>
      <c r="O2159">
        <v>10</v>
      </c>
      <c r="P2159">
        <v>46.165812299999999</v>
      </c>
      <c r="Q2159">
        <v>16.822275900000001</v>
      </c>
      <c r="R2159">
        <f>COUNTIF($C$2:C2159, C2159)</f>
        <v>178</v>
      </c>
      <c r="S2159">
        <f t="shared" si="33"/>
        <v>2157</v>
      </c>
    </row>
    <row r="2160" spans="1:19" x14ac:dyDescent="0.3">
      <c r="A2160">
        <v>4</v>
      </c>
      <c r="B2160" t="s">
        <v>4198</v>
      </c>
      <c r="C2160">
        <v>14</v>
      </c>
      <c r="D2160" t="s">
        <v>4199</v>
      </c>
      <c r="E2160" t="s">
        <v>19</v>
      </c>
      <c r="F2160" t="s">
        <v>4427</v>
      </c>
      <c r="G2160">
        <v>1</v>
      </c>
      <c r="H2160" t="s">
        <v>4427</v>
      </c>
      <c r="I2160" t="s">
        <v>4428</v>
      </c>
      <c r="J2160" t="s">
        <v>4429</v>
      </c>
      <c r="K2160">
        <v>1045</v>
      </c>
      <c r="L2160">
        <v>687</v>
      </c>
      <c r="M2160">
        <v>687</v>
      </c>
      <c r="N2160">
        <v>675</v>
      </c>
      <c r="O2160">
        <v>12</v>
      </c>
      <c r="P2160">
        <v>45.488725100000003</v>
      </c>
      <c r="Q2160">
        <v>18.086527700000001</v>
      </c>
      <c r="R2160">
        <f>COUNTIF($C$2:C2160, C2160)</f>
        <v>78</v>
      </c>
      <c r="S2160">
        <f t="shared" si="33"/>
        <v>2158</v>
      </c>
    </row>
    <row r="2161" spans="1:19" x14ac:dyDescent="0.3">
      <c r="A2161">
        <v>4</v>
      </c>
      <c r="B2161" t="s">
        <v>4198</v>
      </c>
      <c r="C2161">
        <v>14</v>
      </c>
      <c r="D2161" t="s">
        <v>4199</v>
      </c>
      <c r="E2161" t="s">
        <v>19</v>
      </c>
      <c r="F2161" t="s">
        <v>4427</v>
      </c>
      <c r="G2161">
        <v>2</v>
      </c>
      <c r="H2161" t="s">
        <v>4427</v>
      </c>
      <c r="I2161" t="s">
        <v>4430</v>
      </c>
      <c r="J2161" t="s">
        <v>4431</v>
      </c>
      <c r="K2161">
        <v>433</v>
      </c>
      <c r="L2161">
        <v>265</v>
      </c>
      <c r="M2161">
        <v>265</v>
      </c>
      <c r="N2161">
        <v>258</v>
      </c>
      <c r="O2161">
        <v>7</v>
      </c>
      <c r="P2161">
        <v>45.503684399999997</v>
      </c>
      <c r="Q2161">
        <v>18.077362699999998</v>
      </c>
      <c r="R2161">
        <f>COUNTIF($C$2:C2161, C2161)</f>
        <v>79</v>
      </c>
      <c r="S2161">
        <f t="shared" si="33"/>
        <v>2159</v>
      </c>
    </row>
    <row r="2162" spans="1:19" x14ac:dyDescent="0.3">
      <c r="A2162">
        <v>4</v>
      </c>
      <c r="B2162" t="s">
        <v>4198</v>
      </c>
      <c r="C2162">
        <v>14</v>
      </c>
      <c r="D2162" t="s">
        <v>4199</v>
      </c>
      <c r="E2162" t="s">
        <v>19</v>
      </c>
      <c r="F2162" t="s">
        <v>4427</v>
      </c>
      <c r="G2162">
        <v>3</v>
      </c>
      <c r="H2162" t="s">
        <v>4427</v>
      </c>
      <c r="I2162" t="s">
        <v>4432</v>
      </c>
      <c r="J2162" t="s">
        <v>4433</v>
      </c>
      <c r="K2162">
        <v>342</v>
      </c>
      <c r="L2162">
        <v>244</v>
      </c>
      <c r="M2162">
        <v>244</v>
      </c>
      <c r="N2162">
        <v>244</v>
      </c>
      <c r="O2162">
        <v>0</v>
      </c>
      <c r="P2162">
        <v>45.489993800000001</v>
      </c>
      <c r="Q2162">
        <v>18.090768400000002</v>
      </c>
      <c r="R2162">
        <f>COUNTIF($C$2:C2162, C2162)</f>
        <v>80</v>
      </c>
      <c r="S2162">
        <f t="shared" si="33"/>
        <v>2160</v>
      </c>
    </row>
    <row r="2163" spans="1:19" x14ac:dyDescent="0.3">
      <c r="A2163">
        <v>4</v>
      </c>
      <c r="B2163" t="s">
        <v>4198</v>
      </c>
      <c r="C2163">
        <v>14</v>
      </c>
      <c r="D2163" t="s">
        <v>4199</v>
      </c>
      <c r="E2163" t="s">
        <v>19</v>
      </c>
      <c r="F2163" t="s">
        <v>4427</v>
      </c>
      <c r="G2163">
        <v>4</v>
      </c>
      <c r="H2163" t="s">
        <v>4427</v>
      </c>
      <c r="I2163" t="s">
        <v>4434</v>
      </c>
      <c r="J2163" t="s">
        <v>4427</v>
      </c>
      <c r="K2163">
        <v>432</v>
      </c>
      <c r="L2163">
        <v>288</v>
      </c>
      <c r="M2163">
        <v>288</v>
      </c>
      <c r="N2163">
        <v>284</v>
      </c>
      <c r="O2163">
        <v>4</v>
      </c>
      <c r="P2163">
        <v>45.494686100000003</v>
      </c>
      <c r="Q2163">
        <v>18.095111800000002</v>
      </c>
      <c r="R2163">
        <f>COUNTIF($C$2:C2163, C2163)</f>
        <v>81</v>
      </c>
      <c r="S2163">
        <f t="shared" si="33"/>
        <v>2161</v>
      </c>
    </row>
    <row r="2164" spans="1:19" x14ac:dyDescent="0.3">
      <c r="A2164">
        <v>4</v>
      </c>
      <c r="B2164" t="s">
        <v>4198</v>
      </c>
      <c r="C2164">
        <v>14</v>
      </c>
      <c r="D2164" t="s">
        <v>4199</v>
      </c>
      <c r="E2164" t="s">
        <v>19</v>
      </c>
      <c r="F2164" t="s">
        <v>4427</v>
      </c>
      <c r="G2164">
        <v>5</v>
      </c>
      <c r="H2164" t="s">
        <v>4427</v>
      </c>
      <c r="I2164" t="s">
        <v>4435</v>
      </c>
      <c r="J2164" t="s">
        <v>4436</v>
      </c>
      <c r="K2164">
        <v>710</v>
      </c>
      <c r="L2164">
        <v>507</v>
      </c>
      <c r="M2164">
        <v>507</v>
      </c>
      <c r="N2164">
        <v>497</v>
      </c>
      <c r="O2164">
        <v>10</v>
      </c>
      <c r="P2164">
        <v>45.492132370475701</v>
      </c>
      <c r="Q2164">
        <v>18.0954687734496</v>
      </c>
      <c r="R2164">
        <f>COUNTIF($C$2:C2164, C2164)</f>
        <v>82</v>
      </c>
      <c r="S2164">
        <f t="shared" si="33"/>
        <v>2162</v>
      </c>
    </row>
    <row r="2165" spans="1:19" x14ac:dyDescent="0.3">
      <c r="A2165">
        <v>4</v>
      </c>
      <c r="B2165" t="s">
        <v>4198</v>
      </c>
      <c r="C2165">
        <v>14</v>
      </c>
      <c r="D2165" t="s">
        <v>4199</v>
      </c>
      <c r="E2165" t="s">
        <v>19</v>
      </c>
      <c r="F2165" t="s">
        <v>4427</v>
      </c>
      <c r="G2165">
        <v>6</v>
      </c>
      <c r="H2165" t="s">
        <v>4427</v>
      </c>
      <c r="I2165" t="s">
        <v>4437</v>
      </c>
      <c r="J2165" t="s">
        <v>4438</v>
      </c>
      <c r="K2165">
        <v>461</v>
      </c>
      <c r="L2165">
        <v>296</v>
      </c>
      <c r="M2165">
        <v>296</v>
      </c>
      <c r="N2165">
        <v>292</v>
      </c>
      <c r="O2165">
        <v>4</v>
      </c>
      <c r="P2165">
        <v>45.492177499999997</v>
      </c>
      <c r="Q2165">
        <v>18.095517999999998</v>
      </c>
      <c r="R2165">
        <f>COUNTIF($C$2:C2165, C2165)</f>
        <v>83</v>
      </c>
      <c r="S2165">
        <f t="shared" si="33"/>
        <v>2163</v>
      </c>
    </row>
    <row r="2166" spans="1:19" x14ac:dyDescent="0.3">
      <c r="A2166">
        <v>4</v>
      </c>
      <c r="B2166" t="s">
        <v>4198</v>
      </c>
      <c r="C2166">
        <v>14</v>
      </c>
      <c r="D2166" t="s">
        <v>4199</v>
      </c>
      <c r="E2166" t="s">
        <v>19</v>
      </c>
      <c r="F2166" t="s">
        <v>4427</v>
      </c>
      <c r="G2166">
        <v>7</v>
      </c>
      <c r="H2166" t="s">
        <v>4427</v>
      </c>
      <c r="I2166" t="s">
        <v>4439</v>
      </c>
      <c r="J2166" t="s">
        <v>4440</v>
      </c>
      <c r="K2166">
        <v>778</v>
      </c>
      <c r="L2166">
        <v>490</v>
      </c>
      <c r="M2166">
        <v>490</v>
      </c>
      <c r="N2166">
        <v>485</v>
      </c>
      <c r="O2166">
        <v>5</v>
      </c>
      <c r="P2166">
        <v>45.497347099999999</v>
      </c>
      <c r="Q2166">
        <v>18.103211699999999</v>
      </c>
      <c r="R2166">
        <f>COUNTIF($C$2:C2166, C2166)</f>
        <v>84</v>
      </c>
      <c r="S2166">
        <f t="shared" si="33"/>
        <v>2164</v>
      </c>
    </row>
    <row r="2167" spans="1:19" x14ac:dyDescent="0.3">
      <c r="A2167">
        <v>4</v>
      </c>
      <c r="B2167" t="s">
        <v>4198</v>
      </c>
      <c r="C2167">
        <v>14</v>
      </c>
      <c r="D2167" t="s">
        <v>4199</v>
      </c>
      <c r="E2167" t="s">
        <v>19</v>
      </c>
      <c r="F2167" t="s">
        <v>4427</v>
      </c>
      <c r="G2167">
        <v>8</v>
      </c>
      <c r="H2167" t="s">
        <v>4427</v>
      </c>
      <c r="I2167" t="s">
        <v>4441</v>
      </c>
      <c r="J2167" t="s">
        <v>4442</v>
      </c>
      <c r="K2167">
        <v>211</v>
      </c>
      <c r="L2167">
        <v>121</v>
      </c>
      <c r="M2167">
        <v>121</v>
      </c>
      <c r="N2167">
        <v>120</v>
      </c>
      <c r="O2167">
        <v>1</v>
      </c>
      <c r="P2167">
        <v>45.503680299999999</v>
      </c>
      <c r="Q2167">
        <v>18.093055499999998</v>
      </c>
      <c r="R2167">
        <f>COUNTIF($C$2:C2167, C2167)</f>
        <v>85</v>
      </c>
      <c r="S2167">
        <f t="shared" si="33"/>
        <v>2165</v>
      </c>
    </row>
    <row r="2168" spans="1:19" x14ac:dyDescent="0.3">
      <c r="A2168">
        <v>4</v>
      </c>
      <c r="B2168" t="s">
        <v>4198</v>
      </c>
      <c r="C2168">
        <v>14</v>
      </c>
      <c r="D2168" t="s">
        <v>4199</v>
      </c>
      <c r="E2168" t="s">
        <v>19</v>
      </c>
      <c r="F2168" t="s">
        <v>4427</v>
      </c>
      <c r="G2168">
        <v>9</v>
      </c>
      <c r="H2168" t="s">
        <v>4427</v>
      </c>
      <c r="I2168" t="s">
        <v>4443</v>
      </c>
      <c r="J2168" t="s">
        <v>4427</v>
      </c>
      <c r="K2168">
        <v>295</v>
      </c>
      <c r="L2168">
        <v>195</v>
      </c>
      <c r="M2168">
        <v>195</v>
      </c>
      <c r="N2168">
        <v>191</v>
      </c>
      <c r="O2168">
        <v>4</v>
      </c>
      <c r="P2168">
        <v>45.494686100000003</v>
      </c>
      <c r="Q2168">
        <v>18.095111800000002</v>
      </c>
      <c r="R2168">
        <f>COUNTIF($C$2:C2168, C2168)</f>
        <v>86</v>
      </c>
      <c r="S2168">
        <f t="shared" si="33"/>
        <v>2166</v>
      </c>
    </row>
    <row r="2169" spans="1:19" x14ac:dyDescent="0.3">
      <c r="A2169">
        <v>4</v>
      </c>
      <c r="B2169" t="s">
        <v>4198</v>
      </c>
      <c r="C2169">
        <v>14</v>
      </c>
      <c r="D2169" t="s">
        <v>4199</v>
      </c>
      <c r="E2169" t="s">
        <v>19</v>
      </c>
      <c r="F2169" t="s">
        <v>4427</v>
      </c>
      <c r="G2169">
        <v>10</v>
      </c>
      <c r="H2169" t="s">
        <v>4427</v>
      </c>
      <c r="I2169" t="s">
        <v>4444</v>
      </c>
      <c r="J2169" t="s">
        <v>4427</v>
      </c>
      <c r="K2169">
        <v>563</v>
      </c>
      <c r="L2169">
        <v>366</v>
      </c>
      <c r="M2169">
        <v>366</v>
      </c>
      <c r="N2169">
        <v>358</v>
      </c>
      <c r="O2169">
        <v>8</v>
      </c>
      <c r="P2169">
        <v>45.494686100000003</v>
      </c>
      <c r="Q2169">
        <v>18.095111800000002</v>
      </c>
      <c r="R2169">
        <f>COUNTIF($C$2:C2169, C2169)</f>
        <v>87</v>
      </c>
      <c r="S2169">
        <f t="shared" si="33"/>
        <v>2167</v>
      </c>
    </row>
    <row r="2170" spans="1:19" x14ac:dyDescent="0.3">
      <c r="A2170">
        <v>4</v>
      </c>
      <c r="B2170" t="s">
        <v>4198</v>
      </c>
      <c r="C2170">
        <v>14</v>
      </c>
      <c r="D2170" t="s">
        <v>4199</v>
      </c>
      <c r="E2170" t="s">
        <v>19</v>
      </c>
      <c r="F2170" t="s">
        <v>4427</v>
      </c>
      <c r="G2170">
        <v>11</v>
      </c>
      <c r="H2170" t="s">
        <v>4427</v>
      </c>
      <c r="I2170" t="s">
        <v>4445</v>
      </c>
      <c r="J2170" t="s">
        <v>4427</v>
      </c>
      <c r="K2170">
        <v>1012</v>
      </c>
      <c r="L2170">
        <v>674</v>
      </c>
      <c r="M2170">
        <v>674</v>
      </c>
      <c r="N2170">
        <v>657</v>
      </c>
      <c r="O2170">
        <v>17</v>
      </c>
      <c r="P2170">
        <v>45.494686100000003</v>
      </c>
      <c r="Q2170">
        <v>18.095111800000002</v>
      </c>
      <c r="R2170">
        <f>COUNTIF($C$2:C2170, C2170)</f>
        <v>88</v>
      </c>
      <c r="S2170">
        <f t="shared" si="33"/>
        <v>2168</v>
      </c>
    </row>
    <row r="2171" spans="1:19" x14ac:dyDescent="0.3">
      <c r="A2171">
        <v>4</v>
      </c>
      <c r="B2171" t="s">
        <v>4198</v>
      </c>
      <c r="C2171">
        <v>14</v>
      </c>
      <c r="D2171" t="s">
        <v>4199</v>
      </c>
      <c r="E2171" t="s">
        <v>19</v>
      </c>
      <c r="F2171" t="s">
        <v>4427</v>
      </c>
      <c r="G2171">
        <v>12</v>
      </c>
      <c r="H2171" t="s">
        <v>4446</v>
      </c>
      <c r="I2171" t="s">
        <v>4447</v>
      </c>
      <c r="J2171" t="s">
        <v>4446</v>
      </c>
      <c r="K2171">
        <v>631</v>
      </c>
      <c r="L2171">
        <v>375</v>
      </c>
      <c r="M2171">
        <v>375</v>
      </c>
      <c r="N2171">
        <v>368</v>
      </c>
      <c r="O2171">
        <v>7</v>
      </c>
      <c r="P2171">
        <v>45.499851800000002</v>
      </c>
      <c r="Q2171">
        <v>18.1203483</v>
      </c>
      <c r="R2171">
        <f>COUNTIF($C$2:C2171, C2171)</f>
        <v>89</v>
      </c>
      <c r="S2171">
        <f t="shared" si="33"/>
        <v>2169</v>
      </c>
    </row>
    <row r="2172" spans="1:19" x14ac:dyDescent="0.3">
      <c r="A2172">
        <v>4</v>
      </c>
      <c r="B2172" t="s">
        <v>4198</v>
      </c>
      <c r="C2172">
        <v>14</v>
      </c>
      <c r="D2172" t="s">
        <v>4199</v>
      </c>
      <c r="E2172" t="s">
        <v>19</v>
      </c>
      <c r="F2172" t="s">
        <v>4427</v>
      </c>
      <c r="G2172">
        <v>13</v>
      </c>
      <c r="H2172" t="s">
        <v>4446</v>
      </c>
      <c r="I2172" t="s">
        <v>4448</v>
      </c>
      <c r="J2172" t="s">
        <v>4446</v>
      </c>
      <c r="K2172">
        <v>544</v>
      </c>
      <c r="L2172">
        <v>314</v>
      </c>
      <c r="M2172">
        <v>314</v>
      </c>
      <c r="N2172">
        <v>306</v>
      </c>
      <c r="O2172">
        <v>8</v>
      </c>
      <c r="P2172">
        <v>45.499851800000002</v>
      </c>
      <c r="Q2172">
        <v>18.1203483</v>
      </c>
      <c r="R2172">
        <f>COUNTIF($C$2:C2172, C2172)</f>
        <v>90</v>
      </c>
      <c r="S2172">
        <f t="shared" si="33"/>
        <v>2170</v>
      </c>
    </row>
    <row r="2173" spans="1:19" x14ac:dyDescent="0.3">
      <c r="A2173">
        <v>4</v>
      </c>
      <c r="B2173" t="s">
        <v>4198</v>
      </c>
      <c r="C2173">
        <v>14</v>
      </c>
      <c r="D2173" t="s">
        <v>4199</v>
      </c>
      <c r="E2173" t="s">
        <v>19</v>
      </c>
      <c r="F2173" t="s">
        <v>4427</v>
      </c>
      <c r="G2173">
        <v>14</v>
      </c>
      <c r="H2173" t="s">
        <v>4449</v>
      </c>
      <c r="I2173" t="s">
        <v>4450</v>
      </c>
      <c r="J2173" t="s">
        <v>4449</v>
      </c>
      <c r="K2173">
        <v>605</v>
      </c>
      <c r="L2173">
        <v>297</v>
      </c>
      <c r="M2173">
        <v>297</v>
      </c>
      <c r="N2173">
        <v>291</v>
      </c>
      <c r="O2173">
        <v>6</v>
      </c>
      <c r="P2173">
        <v>45.494686100000003</v>
      </c>
      <c r="Q2173">
        <v>18.095111800000002</v>
      </c>
      <c r="R2173">
        <f>COUNTIF($C$2:C2173, C2173)</f>
        <v>91</v>
      </c>
      <c r="S2173">
        <f t="shared" si="33"/>
        <v>2171</v>
      </c>
    </row>
    <row r="2174" spans="1:19" x14ac:dyDescent="0.3">
      <c r="A2174">
        <v>4</v>
      </c>
      <c r="B2174" t="s">
        <v>4198</v>
      </c>
      <c r="C2174">
        <v>14</v>
      </c>
      <c r="D2174" t="s">
        <v>4199</v>
      </c>
      <c r="E2174" t="s">
        <v>19</v>
      </c>
      <c r="F2174" t="s">
        <v>4427</v>
      </c>
      <c r="G2174">
        <v>15</v>
      </c>
      <c r="H2174" t="s">
        <v>4449</v>
      </c>
      <c r="I2174" t="s">
        <v>4451</v>
      </c>
      <c r="J2174" t="s">
        <v>4449</v>
      </c>
      <c r="K2174">
        <v>263</v>
      </c>
      <c r="L2174">
        <v>159</v>
      </c>
      <c r="M2174">
        <v>159</v>
      </c>
      <c r="N2174">
        <v>157</v>
      </c>
      <c r="O2174">
        <v>2</v>
      </c>
      <c r="P2174">
        <v>45.494686100000003</v>
      </c>
      <c r="Q2174">
        <v>18.095111800000002</v>
      </c>
      <c r="R2174">
        <f>COUNTIF($C$2:C2174, C2174)</f>
        <v>92</v>
      </c>
      <c r="S2174">
        <f t="shared" si="33"/>
        <v>2172</v>
      </c>
    </row>
    <row r="2175" spans="1:19" x14ac:dyDescent="0.3">
      <c r="A2175">
        <v>4</v>
      </c>
      <c r="B2175" t="s">
        <v>4198</v>
      </c>
      <c r="C2175">
        <v>14</v>
      </c>
      <c r="D2175" t="s">
        <v>4199</v>
      </c>
      <c r="E2175" t="s">
        <v>19</v>
      </c>
      <c r="F2175" t="s">
        <v>4427</v>
      </c>
      <c r="G2175">
        <v>16</v>
      </c>
      <c r="H2175" t="s">
        <v>4452</v>
      </c>
      <c r="I2175" t="s">
        <v>117</v>
      </c>
      <c r="J2175" t="s">
        <v>4452</v>
      </c>
      <c r="K2175">
        <v>222</v>
      </c>
      <c r="L2175">
        <v>118</v>
      </c>
      <c r="M2175">
        <v>118</v>
      </c>
      <c r="N2175">
        <v>112</v>
      </c>
      <c r="O2175">
        <v>6</v>
      </c>
      <c r="P2175">
        <v>45.494686100000003</v>
      </c>
      <c r="Q2175">
        <v>18.095111800000002</v>
      </c>
      <c r="R2175">
        <f>COUNTIF($C$2:C2175, C2175)</f>
        <v>93</v>
      </c>
      <c r="S2175">
        <f t="shared" si="33"/>
        <v>2173</v>
      </c>
    </row>
    <row r="2176" spans="1:19" x14ac:dyDescent="0.3">
      <c r="A2176">
        <v>4</v>
      </c>
      <c r="B2176" t="s">
        <v>4198</v>
      </c>
      <c r="C2176">
        <v>14</v>
      </c>
      <c r="D2176" t="s">
        <v>4199</v>
      </c>
      <c r="E2176" t="s">
        <v>19</v>
      </c>
      <c r="F2176" t="s">
        <v>4427</v>
      </c>
      <c r="G2176">
        <v>17</v>
      </c>
      <c r="H2176" t="s">
        <v>4453</v>
      </c>
      <c r="I2176" t="s">
        <v>57</v>
      </c>
      <c r="J2176" t="s">
        <v>4453</v>
      </c>
      <c r="K2176">
        <v>182</v>
      </c>
      <c r="L2176">
        <v>130</v>
      </c>
      <c r="M2176">
        <v>130</v>
      </c>
      <c r="N2176">
        <v>130</v>
      </c>
      <c r="O2176">
        <v>0</v>
      </c>
      <c r="P2176">
        <v>45.554293800000004</v>
      </c>
      <c r="Q2176">
        <v>18.121813199999998</v>
      </c>
      <c r="R2176">
        <f>COUNTIF($C$2:C2176, C2176)</f>
        <v>94</v>
      </c>
      <c r="S2176">
        <f t="shared" si="33"/>
        <v>2174</v>
      </c>
    </row>
    <row r="2177" spans="1:19" x14ac:dyDescent="0.3">
      <c r="A2177">
        <v>4</v>
      </c>
      <c r="B2177" t="s">
        <v>4198</v>
      </c>
      <c r="C2177">
        <v>14</v>
      </c>
      <c r="D2177" t="s">
        <v>4199</v>
      </c>
      <c r="E2177" t="s">
        <v>19</v>
      </c>
      <c r="F2177" t="s">
        <v>4427</v>
      </c>
      <c r="G2177">
        <v>18</v>
      </c>
      <c r="H2177" t="s">
        <v>4454</v>
      </c>
      <c r="I2177" t="s">
        <v>117</v>
      </c>
      <c r="J2177" t="s">
        <v>4454</v>
      </c>
      <c r="K2177">
        <v>854</v>
      </c>
      <c r="L2177">
        <v>472</v>
      </c>
      <c r="M2177">
        <v>472</v>
      </c>
      <c r="N2177">
        <v>450</v>
      </c>
      <c r="O2177">
        <v>22</v>
      </c>
      <c r="P2177">
        <v>45.512534799999997</v>
      </c>
      <c r="Q2177">
        <v>18.095052500000001</v>
      </c>
      <c r="R2177">
        <f>COUNTIF($C$2:C2177, C2177)</f>
        <v>95</v>
      </c>
      <c r="S2177">
        <f t="shared" si="33"/>
        <v>2175</v>
      </c>
    </row>
    <row r="2178" spans="1:19" x14ac:dyDescent="0.3">
      <c r="A2178">
        <v>4</v>
      </c>
      <c r="B2178" t="s">
        <v>4198</v>
      </c>
      <c r="C2178">
        <v>14</v>
      </c>
      <c r="D2178" t="s">
        <v>4199</v>
      </c>
      <c r="E2178" t="s">
        <v>19</v>
      </c>
      <c r="F2178" t="s">
        <v>4427</v>
      </c>
      <c r="G2178">
        <v>19</v>
      </c>
      <c r="H2178" t="s">
        <v>4455</v>
      </c>
      <c r="I2178" t="s">
        <v>117</v>
      </c>
      <c r="J2178" t="s">
        <v>4455</v>
      </c>
      <c r="K2178">
        <v>616</v>
      </c>
      <c r="L2178">
        <v>331</v>
      </c>
      <c r="M2178">
        <v>331</v>
      </c>
      <c r="N2178">
        <v>321</v>
      </c>
      <c r="O2178">
        <v>10</v>
      </c>
      <c r="P2178">
        <v>45.4796482</v>
      </c>
      <c r="Q2178">
        <v>18.1514065</v>
      </c>
      <c r="R2178">
        <f>COUNTIF($C$2:C2178, C2178)</f>
        <v>96</v>
      </c>
      <c r="S2178">
        <f t="shared" si="33"/>
        <v>2176</v>
      </c>
    </row>
    <row r="2179" spans="1:19" x14ac:dyDescent="0.3">
      <c r="A2179">
        <v>4</v>
      </c>
      <c r="B2179" t="s">
        <v>4198</v>
      </c>
      <c r="C2179">
        <v>14</v>
      </c>
      <c r="D2179" t="s">
        <v>4199</v>
      </c>
      <c r="E2179" t="s">
        <v>19</v>
      </c>
      <c r="F2179" t="s">
        <v>4427</v>
      </c>
      <c r="G2179">
        <v>20</v>
      </c>
      <c r="H2179" t="s">
        <v>4456</v>
      </c>
      <c r="I2179" t="s">
        <v>4457</v>
      </c>
      <c r="J2179" t="s">
        <v>4456</v>
      </c>
      <c r="K2179">
        <v>86</v>
      </c>
      <c r="L2179">
        <v>46</v>
      </c>
      <c r="M2179">
        <v>46</v>
      </c>
      <c r="N2179">
        <v>46</v>
      </c>
      <c r="O2179">
        <v>0</v>
      </c>
      <c r="P2179">
        <v>45.399835199999998</v>
      </c>
      <c r="Q2179">
        <v>18.115581899999999</v>
      </c>
      <c r="R2179">
        <f>COUNTIF($C$2:C2179, C2179)</f>
        <v>97</v>
      </c>
      <c r="S2179">
        <f t="shared" ref="S2179:S2242" si="34">ROW()-2</f>
        <v>2177</v>
      </c>
    </row>
    <row r="2180" spans="1:19" x14ac:dyDescent="0.3">
      <c r="A2180">
        <v>4</v>
      </c>
      <c r="B2180" t="s">
        <v>4198</v>
      </c>
      <c r="C2180">
        <v>14</v>
      </c>
      <c r="D2180" t="s">
        <v>4199</v>
      </c>
      <c r="E2180" t="s">
        <v>19</v>
      </c>
      <c r="F2180" t="s">
        <v>4427</v>
      </c>
      <c r="G2180">
        <v>21</v>
      </c>
      <c r="H2180" t="s">
        <v>4458</v>
      </c>
      <c r="I2180" t="s">
        <v>57</v>
      </c>
      <c r="J2180" t="s">
        <v>4458</v>
      </c>
      <c r="K2180">
        <v>115</v>
      </c>
      <c r="L2180">
        <v>75</v>
      </c>
      <c r="M2180">
        <v>75</v>
      </c>
      <c r="N2180">
        <v>75</v>
      </c>
      <c r="O2180">
        <v>0</v>
      </c>
      <c r="P2180">
        <v>45.471391699999998</v>
      </c>
      <c r="Q2180">
        <v>18.120887400000001</v>
      </c>
      <c r="R2180">
        <f>COUNTIF($C$2:C2180, C2180)</f>
        <v>98</v>
      </c>
      <c r="S2180">
        <f t="shared" si="34"/>
        <v>2178</v>
      </c>
    </row>
    <row r="2181" spans="1:19" x14ac:dyDescent="0.3">
      <c r="A2181">
        <v>4</v>
      </c>
      <c r="B2181" t="s">
        <v>4198</v>
      </c>
      <c r="C2181">
        <v>14</v>
      </c>
      <c r="D2181" t="s">
        <v>4199</v>
      </c>
      <c r="E2181" t="s">
        <v>19</v>
      </c>
      <c r="F2181" t="s">
        <v>4427</v>
      </c>
      <c r="G2181">
        <v>22</v>
      </c>
      <c r="H2181" t="s">
        <v>4459</v>
      </c>
      <c r="I2181" t="s">
        <v>57</v>
      </c>
      <c r="J2181" t="s">
        <v>4459</v>
      </c>
      <c r="K2181">
        <v>65</v>
      </c>
      <c r="L2181">
        <v>34</v>
      </c>
      <c r="M2181">
        <v>34</v>
      </c>
      <c r="N2181">
        <v>34</v>
      </c>
      <c r="O2181">
        <v>0</v>
      </c>
      <c r="P2181">
        <v>45.494686100000003</v>
      </c>
      <c r="Q2181">
        <v>18.095111800000002</v>
      </c>
      <c r="R2181">
        <f>COUNTIF($C$2:C2181, C2181)</f>
        <v>99</v>
      </c>
      <c r="S2181">
        <f t="shared" si="34"/>
        <v>2179</v>
      </c>
    </row>
    <row r="2182" spans="1:19" x14ac:dyDescent="0.3">
      <c r="A2182">
        <v>4</v>
      </c>
      <c r="B2182" t="s">
        <v>4198</v>
      </c>
      <c r="C2182">
        <v>14</v>
      </c>
      <c r="D2182" t="s">
        <v>4199</v>
      </c>
      <c r="E2182" t="s">
        <v>19</v>
      </c>
      <c r="F2182" t="s">
        <v>4427</v>
      </c>
      <c r="G2182">
        <v>23</v>
      </c>
      <c r="H2182" t="s">
        <v>4460</v>
      </c>
      <c r="I2182" t="s">
        <v>4461</v>
      </c>
      <c r="J2182" t="s">
        <v>4460</v>
      </c>
      <c r="K2182">
        <v>136</v>
      </c>
      <c r="L2182">
        <v>95</v>
      </c>
      <c r="M2182">
        <v>95</v>
      </c>
      <c r="N2182">
        <v>94</v>
      </c>
      <c r="O2182">
        <v>1</v>
      </c>
      <c r="P2182">
        <v>45.423534799999999</v>
      </c>
      <c r="Q2182">
        <v>18.055771400000001</v>
      </c>
      <c r="R2182">
        <f>COUNTIF($C$2:C2182, C2182)</f>
        <v>100</v>
      </c>
      <c r="S2182">
        <f t="shared" si="34"/>
        <v>2180</v>
      </c>
    </row>
    <row r="2183" spans="1:19" x14ac:dyDescent="0.3">
      <c r="A2183">
        <v>4</v>
      </c>
      <c r="B2183" t="s">
        <v>4198</v>
      </c>
      <c r="C2183">
        <v>14</v>
      </c>
      <c r="D2183" t="s">
        <v>4199</v>
      </c>
      <c r="E2183" t="s">
        <v>19</v>
      </c>
      <c r="F2183" t="s">
        <v>4427</v>
      </c>
      <c r="G2183">
        <v>24</v>
      </c>
      <c r="H2183" t="s">
        <v>4462</v>
      </c>
      <c r="I2183" t="s">
        <v>57</v>
      </c>
      <c r="J2183" t="s">
        <v>4462</v>
      </c>
      <c r="K2183">
        <v>104</v>
      </c>
      <c r="L2183">
        <v>57</v>
      </c>
      <c r="M2183">
        <v>57</v>
      </c>
      <c r="N2183">
        <v>56</v>
      </c>
      <c r="O2183">
        <v>1</v>
      </c>
      <c r="P2183">
        <v>45.437249199999997</v>
      </c>
      <c r="Q2183">
        <v>18.036275400000001</v>
      </c>
      <c r="R2183">
        <f>COUNTIF($C$2:C2183, C2183)</f>
        <v>101</v>
      </c>
      <c r="S2183">
        <f t="shared" si="34"/>
        <v>2181</v>
      </c>
    </row>
    <row r="2184" spans="1:19" x14ac:dyDescent="0.3">
      <c r="A2184">
        <v>4</v>
      </c>
      <c r="B2184" t="s">
        <v>4198</v>
      </c>
      <c r="C2184">
        <v>14</v>
      </c>
      <c r="D2184" t="s">
        <v>4199</v>
      </c>
      <c r="E2184" t="s">
        <v>19</v>
      </c>
      <c r="F2184" t="s">
        <v>4427</v>
      </c>
      <c r="G2184">
        <v>25</v>
      </c>
      <c r="H2184" t="s">
        <v>4463</v>
      </c>
      <c r="I2184" t="s">
        <v>57</v>
      </c>
      <c r="J2184" t="s">
        <v>4463</v>
      </c>
      <c r="K2184">
        <v>525</v>
      </c>
      <c r="L2184">
        <v>293</v>
      </c>
      <c r="M2184">
        <v>292</v>
      </c>
      <c r="N2184">
        <v>290</v>
      </c>
      <c r="O2184">
        <v>2</v>
      </c>
      <c r="P2184">
        <v>45.4762384</v>
      </c>
      <c r="Q2184">
        <v>18.060873000000001</v>
      </c>
      <c r="R2184">
        <f>COUNTIF($C$2:C2184, C2184)</f>
        <v>102</v>
      </c>
      <c r="S2184">
        <f t="shared" si="34"/>
        <v>2182</v>
      </c>
    </row>
    <row r="2185" spans="1:19" x14ac:dyDescent="0.3">
      <c r="A2185">
        <v>4</v>
      </c>
      <c r="B2185" t="s">
        <v>4198</v>
      </c>
      <c r="C2185">
        <v>14</v>
      </c>
      <c r="D2185" t="s">
        <v>4199</v>
      </c>
      <c r="E2185" t="s">
        <v>19</v>
      </c>
      <c r="F2185" t="s">
        <v>4427</v>
      </c>
      <c r="G2185">
        <v>26</v>
      </c>
      <c r="H2185" t="s">
        <v>4464</v>
      </c>
      <c r="I2185" t="s">
        <v>57</v>
      </c>
      <c r="J2185" t="s">
        <v>4464</v>
      </c>
      <c r="K2185">
        <v>843</v>
      </c>
      <c r="L2185">
        <v>534</v>
      </c>
      <c r="M2185">
        <v>534</v>
      </c>
      <c r="N2185">
        <v>510</v>
      </c>
      <c r="O2185">
        <v>24</v>
      </c>
      <c r="P2185">
        <v>45.4942402</v>
      </c>
      <c r="Q2185">
        <v>18.067402300000001</v>
      </c>
      <c r="R2185">
        <f>COUNTIF($C$2:C2185, C2185)</f>
        <v>103</v>
      </c>
      <c r="S2185">
        <f t="shared" si="34"/>
        <v>2183</v>
      </c>
    </row>
    <row r="2186" spans="1:19" x14ac:dyDescent="0.3">
      <c r="A2186">
        <v>4</v>
      </c>
      <c r="B2186" t="s">
        <v>4198</v>
      </c>
      <c r="C2186">
        <v>14</v>
      </c>
      <c r="D2186" t="s">
        <v>4199</v>
      </c>
      <c r="E2186" t="s">
        <v>19</v>
      </c>
      <c r="F2186" t="s">
        <v>4427</v>
      </c>
      <c r="G2186">
        <v>27</v>
      </c>
      <c r="H2186" t="s">
        <v>4465</v>
      </c>
      <c r="I2186" t="s">
        <v>4466</v>
      </c>
      <c r="J2186" t="s">
        <v>4465</v>
      </c>
      <c r="K2186">
        <v>287</v>
      </c>
      <c r="L2186">
        <v>205</v>
      </c>
      <c r="M2186">
        <v>205</v>
      </c>
      <c r="N2186">
        <v>202</v>
      </c>
      <c r="O2186">
        <v>3</v>
      </c>
      <c r="P2186">
        <v>45.511457499999999</v>
      </c>
      <c r="Q2186">
        <v>18.064199200000001</v>
      </c>
      <c r="R2186">
        <f>COUNTIF($C$2:C2186, C2186)</f>
        <v>104</v>
      </c>
      <c r="S2186">
        <f t="shared" si="34"/>
        <v>2184</v>
      </c>
    </row>
    <row r="2187" spans="1:19" x14ac:dyDescent="0.3">
      <c r="A2187">
        <v>4</v>
      </c>
      <c r="B2187" t="s">
        <v>4198</v>
      </c>
      <c r="C2187">
        <v>10</v>
      </c>
      <c r="D2187" t="s">
        <v>4467</v>
      </c>
      <c r="E2187" t="s">
        <v>19</v>
      </c>
      <c r="F2187" t="s">
        <v>4468</v>
      </c>
      <c r="G2187">
        <v>1</v>
      </c>
      <c r="H2187" t="s">
        <v>4469</v>
      </c>
      <c r="I2187" t="s">
        <v>57</v>
      </c>
      <c r="J2187" t="s">
        <v>4470</v>
      </c>
      <c r="K2187">
        <v>192</v>
      </c>
      <c r="L2187">
        <v>106</v>
      </c>
      <c r="M2187">
        <v>106</v>
      </c>
      <c r="N2187">
        <v>101</v>
      </c>
      <c r="O2187">
        <v>5</v>
      </c>
      <c r="P2187">
        <v>45.531743300000002</v>
      </c>
      <c r="Q2187">
        <v>17.8780663</v>
      </c>
      <c r="R2187">
        <f>COUNTIF($C$2:C2187, C2187)</f>
        <v>1</v>
      </c>
      <c r="S2187">
        <f t="shared" si="34"/>
        <v>2185</v>
      </c>
    </row>
    <row r="2188" spans="1:19" x14ac:dyDescent="0.3">
      <c r="A2188">
        <v>4</v>
      </c>
      <c r="B2188" t="s">
        <v>4198</v>
      </c>
      <c r="C2188">
        <v>10</v>
      </c>
      <c r="D2188" t="s">
        <v>4467</v>
      </c>
      <c r="E2188" t="s">
        <v>19</v>
      </c>
      <c r="F2188" t="s">
        <v>4468</v>
      </c>
      <c r="G2188">
        <v>2</v>
      </c>
      <c r="H2188" t="s">
        <v>4468</v>
      </c>
      <c r="I2188" t="s">
        <v>4471</v>
      </c>
      <c r="J2188" t="s">
        <v>4472</v>
      </c>
      <c r="K2188">
        <v>727</v>
      </c>
      <c r="L2188">
        <v>479</v>
      </c>
      <c r="M2188">
        <v>479</v>
      </c>
      <c r="N2188">
        <v>466</v>
      </c>
      <c r="O2188">
        <v>13</v>
      </c>
      <c r="P2188">
        <v>45.529353999999998</v>
      </c>
      <c r="Q2188">
        <v>17.879083399999999</v>
      </c>
      <c r="R2188">
        <f>COUNTIF($C$2:C2188, C2188)</f>
        <v>2</v>
      </c>
      <c r="S2188">
        <f t="shared" si="34"/>
        <v>2186</v>
      </c>
    </row>
    <row r="2189" spans="1:19" x14ac:dyDescent="0.3">
      <c r="A2189">
        <v>4</v>
      </c>
      <c r="B2189" t="s">
        <v>4198</v>
      </c>
      <c r="C2189">
        <v>10</v>
      </c>
      <c r="D2189" t="s">
        <v>4467</v>
      </c>
      <c r="E2189" t="s">
        <v>19</v>
      </c>
      <c r="F2189" t="s">
        <v>4468</v>
      </c>
      <c r="G2189">
        <v>3</v>
      </c>
      <c r="H2189" t="s">
        <v>4468</v>
      </c>
      <c r="I2189" t="s">
        <v>4473</v>
      </c>
      <c r="J2189" t="s">
        <v>4474</v>
      </c>
      <c r="K2189">
        <v>500</v>
      </c>
      <c r="L2189">
        <v>314</v>
      </c>
      <c r="M2189">
        <v>314</v>
      </c>
      <c r="N2189">
        <v>307</v>
      </c>
      <c r="O2189">
        <v>7</v>
      </c>
      <c r="P2189">
        <v>45.531418799999997</v>
      </c>
      <c r="Q2189">
        <v>17.8848907</v>
      </c>
      <c r="R2189">
        <f>COUNTIF($C$2:C2189, C2189)</f>
        <v>3</v>
      </c>
      <c r="S2189">
        <f t="shared" si="34"/>
        <v>2187</v>
      </c>
    </row>
    <row r="2190" spans="1:19" x14ac:dyDescent="0.3">
      <c r="A2190">
        <v>4</v>
      </c>
      <c r="B2190" t="s">
        <v>4198</v>
      </c>
      <c r="C2190">
        <v>10</v>
      </c>
      <c r="D2190" t="s">
        <v>4467</v>
      </c>
      <c r="E2190" t="s">
        <v>19</v>
      </c>
      <c r="F2190" t="s">
        <v>4468</v>
      </c>
      <c r="G2190">
        <v>4</v>
      </c>
      <c r="H2190" t="s">
        <v>4468</v>
      </c>
      <c r="I2190" t="s">
        <v>733</v>
      </c>
      <c r="J2190" t="s">
        <v>4475</v>
      </c>
      <c r="K2190">
        <v>367</v>
      </c>
      <c r="L2190">
        <v>247</v>
      </c>
      <c r="M2190">
        <v>247</v>
      </c>
      <c r="N2190">
        <v>240</v>
      </c>
      <c r="O2190">
        <v>7</v>
      </c>
      <c r="P2190">
        <v>45.528800699999998</v>
      </c>
      <c r="Q2190">
        <v>17.8803473</v>
      </c>
      <c r="R2190">
        <f>COUNTIF($C$2:C2190, C2190)</f>
        <v>4</v>
      </c>
      <c r="S2190">
        <f t="shared" si="34"/>
        <v>2188</v>
      </c>
    </row>
    <row r="2191" spans="1:19" x14ac:dyDescent="0.3">
      <c r="A2191">
        <v>4</v>
      </c>
      <c r="B2191" t="s">
        <v>4198</v>
      </c>
      <c r="C2191">
        <v>10</v>
      </c>
      <c r="D2191" t="s">
        <v>4467</v>
      </c>
      <c r="E2191" t="s">
        <v>19</v>
      </c>
      <c r="F2191" t="s">
        <v>4468</v>
      </c>
      <c r="G2191">
        <v>5</v>
      </c>
      <c r="H2191" t="s">
        <v>4468</v>
      </c>
      <c r="I2191" t="s">
        <v>731</v>
      </c>
      <c r="J2191" t="s">
        <v>4476</v>
      </c>
      <c r="K2191">
        <v>922</v>
      </c>
      <c r="L2191">
        <v>610</v>
      </c>
      <c r="M2191">
        <v>610</v>
      </c>
      <c r="N2191">
        <v>583</v>
      </c>
      <c r="O2191">
        <v>27</v>
      </c>
      <c r="P2191">
        <v>45.528800699999998</v>
      </c>
      <c r="Q2191">
        <v>17.8803473</v>
      </c>
      <c r="R2191">
        <f>COUNTIF($C$2:C2191, C2191)</f>
        <v>5</v>
      </c>
      <c r="S2191">
        <f t="shared" si="34"/>
        <v>2189</v>
      </c>
    </row>
    <row r="2192" spans="1:19" x14ac:dyDescent="0.3">
      <c r="A2192">
        <v>4</v>
      </c>
      <c r="B2192" t="s">
        <v>4198</v>
      </c>
      <c r="C2192">
        <v>10</v>
      </c>
      <c r="D2192" t="s">
        <v>4467</v>
      </c>
      <c r="E2192" t="s">
        <v>19</v>
      </c>
      <c r="F2192" t="s">
        <v>4468</v>
      </c>
      <c r="G2192">
        <v>6</v>
      </c>
      <c r="H2192" t="s">
        <v>4468</v>
      </c>
      <c r="I2192" t="s">
        <v>4477</v>
      </c>
      <c r="J2192" t="s">
        <v>4478</v>
      </c>
      <c r="K2192">
        <v>456</v>
      </c>
      <c r="L2192">
        <v>253</v>
      </c>
      <c r="M2192">
        <v>253</v>
      </c>
      <c r="N2192">
        <v>245</v>
      </c>
      <c r="O2192">
        <v>8</v>
      </c>
      <c r="P2192">
        <v>45.548031100000003</v>
      </c>
      <c r="Q2192">
        <v>17.902268500000002</v>
      </c>
      <c r="R2192">
        <f>COUNTIF($C$2:C2192, C2192)</f>
        <v>6</v>
      </c>
      <c r="S2192">
        <f t="shared" si="34"/>
        <v>2190</v>
      </c>
    </row>
    <row r="2193" spans="1:19" x14ac:dyDescent="0.3">
      <c r="A2193">
        <v>4</v>
      </c>
      <c r="B2193" t="s">
        <v>4198</v>
      </c>
      <c r="C2193">
        <v>10</v>
      </c>
      <c r="D2193" t="s">
        <v>4467</v>
      </c>
      <c r="E2193" t="s">
        <v>19</v>
      </c>
      <c r="F2193" t="s">
        <v>4468</v>
      </c>
      <c r="G2193">
        <v>7</v>
      </c>
      <c r="H2193" t="s">
        <v>4479</v>
      </c>
      <c r="I2193" t="s">
        <v>46</v>
      </c>
      <c r="J2193" t="s">
        <v>4480</v>
      </c>
      <c r="K2193">
        <v>221</v>
      </c>
      <c r="L2193">
        <v>136</v>
      </c>
      <c r="M2193">
        <v>136</v>
      </c>
      <c r="N2193">
        <v>133</v>
      </c>
      <c r="O2193">
        <v>3</v>
      </c>
      <c r="P2193">
        <v>45.5503225</v>
      </c>
      <c r="Q2193">
        <v>17.936857199999999</v>
      </c>
      <c r="R2193">
        <f>COUNTIF($C$2:C2193, C2193)</f>
        <v>7</v>
      </c>
      <c r="S2193">
        <f t="shared" si="34"/>
        <v>2191</v>
      </c>
    </row>
    <row r="2194" spans="1:19" x14ac:dyDescent="0.3">
      <c r="A2194">
        <v>4</v>
      </c>
      <c r="B2194" t="s">
        <v>4198</v>
      </c>
      <c r="C2194">
        <v>10</v>
      </c>
      <c r="D2194" t="s">
        <v>4467</v>
      </c>
      <c r="E2194" t="s">
        <v>19</v>
      </c>
      <c r="F2194" t="s">
        <v>4468</v>
      </c>
      <c r="G2194">
        <v>8</v>
      </c>
      <c r="H2194" t="s">
        <v>4481</v>
      </c>
      <c r="I2194" t="s">
        <v>46</v>
      </c>
      <c r="J2194" t="s">
        <v>4482</v>
      </c>
      <c r="K2194">
        <v>123</v>
      </c>
      <c r="L2194">
        <v>85</v>
      </c>
      <c r="M2194">
        <v>85</v>
      </c>
      <c r="N2194">
        <v>81</v>
      </c>
      <c r="O2194">
        <v>4</v>
      </c>
      <c r="P2194">
        <v>45.521131199999999</v>
      </c>
      <c r="Q2194">
        <v>17.930188600000001</v>
      </c>
      <c r="R2194">
        <f>COUNTIF($C$2:C2194, C2194)</f>
        <v>8</v>
      </c>
      <c r="S2194">
        <f t="shared" si="34"/>
        <v>2192</v>
      </c>
    </row>
    <row r="2195" spans="1:19" x14ac:dyDescent="0.3">
      <c r="A2195">
        <v>4</v>
      </c>
      <c r="B2195" t="s">
        <v>4198</v>
      </c>
      <c r="C2195">
        <v>10</v>
      </c>
      <c r="D2195" t="s">
        <v>4467</v>
      </c>
      <c r="E2195" t="s">
        <v>19</v>
      </c>
      <c r="F2195" t="s">
        <v>4468</v>
      </c>
      <c r="G2195">
        <v>9</v>
      </c>
      <c r="H2195" t="s">
        <v>4483</v>
      </c>
      <c r="I2195" t="s">
        <v>46</v>
      </c>
      <c r="J2195" t="s">
        <v>4484</v>
      </c>
      <c r="K2195">
        <v>130</v>
      </c>
      <c r="L2195">
        <v>87</v>
      </c>
      <c r="M2195">
        <v>87</v>
      </c>
      <c r="N2195">
        <v>87</v>
      </c>
      <c r="O2195">
        <v>0</v>
      </c>
      <c r="P2195">
        <v>45.524308900000001</v>
      </c>
      <c r="Q2195">
        <v>17.919127100000001</v>
      </c>
      <c r="R2195">
        <f>COUNTIF($C$2:C2195, C2195)</f>
        <v>9</v>
      </c>
      <c r="S2195">
        <f t="shared" si="34"/>
        <v>2193</v>
      </c>
    </row>
    <row r="2196" spans="1:19" x14ac:dyDescent="0.3">
      <c r="A2196">
        <v>4</v>
      </c>
      <c r="B2196" t="s">
        <v>4198</v>
      </c>
      <c r="C2196">
        <v>10</v>
      </c>
      <c r="D2196" t="s">
        <v>4467</v>
      </c>
      <c r="E2196" t="s">
        <v>19</v>
      </c>
      <c r="F2196" t="s">
        <v>4468</v>
      </c>
      <c r="G2196">
        <v>10</v>
      </c>
      <c r="H2196" t="s">
        <v>4485</v>
      </c>
      <c r="I2196" t="s">
        <v>46</v>
      </c>
      <c r="J2196" t="s">
        <v>4486</v>
      </c>
      <c r="K2196">
        <v>201</v>
      </c>
      <c r="L2196">
        <v>132</v>
      </c>
      <c r="M2196">
        <v>132</v>
      </c>
      <c r="N2196">
        <v>122</v>
      </c>
      <c r="O2196">
        <v>10</v>
      </c>
      <c r="P2196">
        <v>45.525852</v>
      </c>
      <c r="Q2196">
        <v>17.939890200000001</v>
      </c>
      <c r="R2196">
        <f>COUNTIF($C$2:C2196, C2196)</f>
        <v>10</v>
      </c>
      <c r="S2196">
        <f t="shared" si="34"/>
        <v>2194</v>
      </c>
    </row>
    <row r="2197" spans="1:19" x14ac:dyDescent="0.3">
      <c r="A2197">
        <v>4</v>
      </c>
      <c r="B2197" t="s">
        <v>4198</v>
      </c>
      <c r="C2197">
        <v>10</v>
      </c>
      <c r="D2197" t="s">
        <v>4467</v>
      </c>
      <c r="E2197" t="s">
        <v>19</v>
      </c>
      <c r="F2197" t="s">
        <v>4468</v>
      </c>
      <c r="G2197">
        <v>11</v>
      </c>
      <c r="H2197" t="s">
        <v>4487</v>
      </c>
      <c r="I2197" t="s">
        <v>57</v>
      </c>
      <c r="J2197" t="s">
        <v>4488</v>
      </c>
      <c r="K2197">
        <v>135</v>
      </c>
      <c r="L2197">
        <v>77</v>
      </c>
      <c r="M2197">
        <v>77</v>
      </c>
      <c r="N2197">
        <v>74</v>
      </c>
      <c r="O2197">
        <v>3</v>
      </c>
      <c r="P2197">
        <v>45.514893099999988</v>
      </c>
      <c r="Q2197">
        <v>17.867721599999999</v>
      </c>
      <c r="R2197">
        <f>COUNTIF($C$2:C2197, C2197)</f>
        <v>11</v>
      </c>
      <c r="S2197">
        <f t="shared" si="34"/>
        <v>2195</v>
      </c>
    </row>
    <row r="2198" spans="1:19" x14ac:dyDescent="0.3">
      <c r="A2198">
        <v>4</v>
      </c>
      <c r="B2198" t="s">
        <v>4198</v>
      </c>
      <c r="C2198">
        <v>14</v>
      </c>
      <c r="D2198" t="s">
        <v>4199</v>
      </c>
      <c r="E2198" t="s">
        <v>19</v>
      </c>
      <c r="F2198" t="s">
        <v>4489</v>
      </c>
      <c r="G2198">
        <v>1</v>
      </c>
      <c r="H2198" t="s">
        <v>4489</v>
      </c>
      <c r="I2198" t="s">
        <v>4490</v>
      </c>
      <c r="J2198" t="s">
        <v>4491</v>
      </c>
      <c r="K2198">
        <v>1029</v>
      </c>
      <c r="L2198">
        <v>646</v>
      </c>
      <c r="M2198">
        <v>646</v>
      </c>
      <c r="N2198">
        <v>626</v>
      </c>
      <c r="O2198">
        <v>20</v>
      </c>
      <c r="P2198">
        <v>45.564931299999998</v>
      </c>
      <c r="Q2198">
        <v>18.652760000000001</v>
      </c>
      <c r="R2198">
        <f>COUNTIF($C$2:C2198, C2198)</f>
        <v>105</v>
      </c>
      <c r="S2198">
        <f t="shared" si="34"/>
        <v>2196</v>
      </c>
    </row>
    <row r="2199" spans="1:19" x14ac:dyDescent="0.3">
      <c r="A2199">
        <v>4</v>
      </c>
      <c r="B2199" t="s">
        <v>4198</v>
      </c>
      <c r="C2199">
        <v>14</v>
      </c>
      <c r="D2199" t="s">
        <v>4199</v>
      </c>
      <c r="E2199" t="s">
        <v>19</v>
      </c>
      <c r="F2199" t="s">
        <v>4489</v>
      </c>
      <c r="G2199">
        <v>2</v>
      </c>
      <c r="H2199" t="s">
        <v>4489</v>
      </c>
      <c r="I2199" t="s">
        <v>4490</v>
      </c>
      <c r="J2199" t="s">
        <v>4491</v>
      </c>
      <c r="K2199">
        <v>692</v>
      </c>
      <c r="L2199">
        <v>430</v>
      </c>
      <c r="M2199">
        <v>430</v>
      </c>
      <c r="N2199">
        <v>418</v>
      </c>
      <c r="O2199">
        <v>12</v>
      </c>
      <c r="P2199">
        <v>45.564931299999998</v>
      </c>
      <c r="Q2199">
        <v>18.652760000000001</v>
      </c>
      <c r="R2199">
        <f>COUNTIF($C$2:C2199, C2199)</f>
        <v>106</v>
      </c>
      <c r="S2199">
        <f t="shared" si="34"/>
        <v>2197</v>
      </c>
    </row>
    <row r="2200" spans="1:19" x14ac:dyDescent="0.3">
      <c r="A2200">
        <v>4</v>
      </c>
      <c r="B2200" t="s">
        <v>4198</v>
      </c>
      <c r="C2200">
        <v>14</v>
      </c>
      <c r="D2200" t="s">
        <v>4199</v>
      </c>
      <c r="E2200" t="s">
        <v>19</v>
      </c>
      <c r="F2200" t="s">
        <v>4489</v>
      </c>
      <c r="G2200">
        <v>3</v>
      </c>
      <c r="H2200" t="s">
        <v>4489</v>
      </c>
      <c r="I2200" t="s">
        <v>4492</v>
      </c>
      <c r="J2200" t="s">
        <v>4493</v>
      </c>
      <c r="K2200">
        <v>678</v>
      </c>
      <c r="L2200">
        <v>438</v>
      </c>
      <c r="M2200">
        <v>438</v>
      </c>
      <c r="N2200">
        <v>429</v>
      </c>
      <c r="O2200">
        <v>9</v>
      </c>
      <c r="P2200">
        <v>45.568120399999998</v>
      </c>
      <c r="Q2200">
        <v>18.648954400000001</v>
      </c>
      <c r="R2200">
        <f>COUNTIF($C$2:C2200, C2200)</f>
        <v>107</v>
      </c>
      <c r="S2200">
        <f t="shared" si="34"/>
        <v>2198</v>
      </c>
    </row>
    <row r="2201" spans="1:19" x14ac:dyDescent="0.3">
      <c r="A2201">
        <v>4</v>
      </c>
      <c r="B2201" t="s">
        <v>4198</v>
      </c>
      <c r="C2201">
        <v>14</v>
      </c>
      <c r="D2201" t="s">
        <v>4199</v>
      </c>
      <c r="E2201" t="s">
        <v>19</v>
      </c>
      <c r="F2201" t="s">
        <v>4489</v>
      </c>
      <c r="G2201">
        <v>4</v>
      </c>
      <c r="H2201" t="s">
        <v>4489</v>
      </c>
      <c r="I2201" t="s">
        <v>4494</v>
      </c>
      <c r="J2201" t="s">
        <v>4495</v>
      </c>
      <c r="K2201">
        <v>1074</v>
      </c>
      <c r="L2201">
        <v>697</v>
      </c>
      <c r="M2201">
        <v>697</v>
      </c>
      <c r="N2201">
        <v>674</v>
      </c>
      <c r="O2201">
        <v>23</v>
      </c>
      <c r="P2201">
        <v>45.563076299999999</v>
      </c>
      <c r="Q2201">
        <v>18.647875800000001</v>
      </c>
      <c r="R2201">
        <f>COUNTIF($C$2:C2201, C2201)</f>
        <v>108</v>
      </c>
      <c r="S2201">
        <f t="shared" si="34"/>
        <v>2199</v>
      </c>
    </row>
    <row r="2202" spans="1:19" x14ac:dyDescent="0.3">
      <c r="A2202">
        <v>4</v>
      </c>
      <c r="B2202" t="s">
        <v>4198</v>
      </c>
      <c r="C2202">
        <v>14</v>
      </c>
      <c r="D2202" t="s">
        <v>4199</v>
      </c>
      <c r="E2202" t="s">
        <v>19</v>
      </c>
      <c r="F2202" t="s">
        <v>4489</v>
      </c>
      <c r="G2202">
        <v>5</v>
      </c>
      <c r="H2202" t="s">
        <v>4489</v>
      </c>
      <c r="I2202" t="s">
        <v>4496</v>
      </c>
      <c r="J2202" t="s">
        <v>4497</v>
      </c>
      <c r="K2202">
        <v>1051</v>
      </c>
      <c r="L2202">
        <v>705</v>
      </c>
      <c r="M2202">
        <v>704</v>
      </c>
      <c r="N2202">
        <v>696</v>
      </c>
      <c r="O2202">
        <v>8</v>
      </c>
      <c r="P2202">
        <v>45.562446000000001</v>
      </c>
      <c r="Q2202">
        <v>18.641605599999998</v>
      </c>
      <c r="R2202">
        <f>COUNTIF($C$2:C2202, C2202)</f>
        <v>109</v>
      </c>
      <c r="S2202">
        <f t="shared" si="34"/>
        <v>2200</v>
      </c>
    </row>
    <row r="2203" spans="1:19" x14ac:dyDescent="0.3">
      <c r="A2203">
        <v>4</v>
      </c>
      <c r="B2203" t="s">
        <v>4198</v>
      </c>
      <c r="C2203">
        <v>14</v>
      </c>
      <c r="D2203" t="s">
        <v>4199</v>
      </c>
      <c r="E2203" t="s">
        <v>19</v>
      </c>
      <c r="F2203" t="s">
        <v>4489</v>
      </c>
      <c r="G2203">
        <v>6</v>
      </c>
      <c r="H2203" t="s">
        <v>4489</v>
      </c>
      <c r="I2203" t="s">
        <v>4496</v>
      </c>
      <c r="J2203" t="s">
        <v>4497</v>
      </c>
      <c r="K2203">
        <v>897</v>
      </c>
      <c r="L2203">
        <v>641</v>
      </c>
      <c r="M2203">
        <v>640</v>
      </c>
      <c r="N2203">
        <v>626</v>
      </c>
      <c r="O2203">
        <v>14</v>
      </c>
      <c r="P2203">
        <v>45.562446000000001</v>
      </c>
      <c r="Q2203">
        <v>18.641605599999998</v>
      </c>
      <c r="R2203">
        <f>COUNTIF($C$2:C2203, C2203)</f>
        <v>110</v>
      </c>
      <c r="S2203">
        <f t="shared" si="34"/>
        <v>2201</v>
      </c>
    </row>
    <row r="2204" spans="1:19" x14ac:dyDescent="0.3">
      <c r="A2204">
        <v>4</v>
      </c>
      <c r="B2204" t="s">
        <v>4198</v>
      </c>
      <c r="C2204">
        <v>14</v>
      </c>
      <c r="D2204" t="s">
        <v>4199</v>
      </c>
      <c r="E2204" t="s">
        <v>19</v>
      </c>
      <c r="F2204" t="s">
        <v>4489</v>
      </c>
      <c r="G2204">
        <v>7</v>
      </c>
      <c r="H2204" t="s">
        <v>4489</v>
      </c>
      <c r="I2204" t="s">
        <v>4498</v>
      </c>
      <c r="J2204" t="s">
        <v>4499</v>
      </c>
      <c r="K2204">
        <v>928</v>
      </c>
      <c r="L2204">
        <v>553</v>
      </c>
      <c r="M2204">
        <v>553</v>
      </c>
      <c r="N2204">
        <v>536</v>
      </c>
      <c r="O2204">
        <v>17</v>
      </c>
      <c r="P2204">
        <v>45.558806699999998</v>
      </c>
      <c r="Q2204">
        <v>18.6604405</v>
      </c>
      <c r="R2204">
        <f>COUNTIF($C$2:C2204, C2204)</f>
        <v>111</v>
      </c>
      <c r="S2204">
        <f t="shared" si="34"/>
        <v>2202</v>
      </c>
    </row>
    <row r="2205" spans="1:19" x14ac:dyDescent="0.3">
      <c r="A2205">
        <v>4</v>
      </c>
      <c r="B2205" t="s">
        <v>4198</v>
      </c>
      <c r="C2205">
        <v>14</v>
      </c>
      <c r="D2205" t="s">
        <v>4199</v>
      </c>
      <c r="E2205" t="s">
        <v>19</v>
      </c>
      <c r="F2205" t="s">
        <v>4489</v>
      </c>
      <c r="G2205">
        <v>8</v>
      </c>
      <c r="H2205" t="s">
        <v>4489</v>
      </c>
      <c r="I2205" t="s">
        <v>4498</v>
      </c>
      <c r="J2205" t="s">
        <v>4499</v>
      </c>
      <c r="K2205">
        <v>856</v>
      </c>
      <c r="L2205">
        <v>563</v>
      </c>
      <c r="M2205">
        <v>563</v>
      </c>
      <c r="N2205">
        <v>552</v>
      </c>
      <c r="O2205">
        <v>11</v>
      </c>
      <c r="P2205">
        <v>45.558806699999998</v>
      </c>
      <c r="Q2205">
        <v>18.6604405</v>
      </c>
      <c r="R2205">
        <f>COUNTIF($C$2:C2205, C2205)</f>
        <v>112</v>
      </c>
      <c r="S2205">
        <f t="shared" si="34"/>
        <v>2203</v>
      </c>
    </row>
    <row r="2206" spans="1:19" x14ac:dyDescent="0.3">
      <c r="A2206">
        <v>4</v>
      </c>
      <c r="B2206" t="s">
        <v>4198</v>
      </c>
      <c r="C2206">
        <v>14</v>
      </c>
      <c r="D2206" t="s">
        <v>4199</v>
      </c>
      <c r="E2206" t="s">
        <v>19</v>
      </c>
      <c r="F2206" t="s">
        <v>4489</v>
      </c>
      <c r="G2206">
        <v>9</v>
      </c>
      <c r="H2206" t="s">
        <v>4489</v>
      </c>
      <c r="I2206" t="s">
        <v>4498</v>
      </c>
      <c r="J2206" t="s">
        <v>4499</v>
      </c>
      <c r="K2206">
        <v>830</v>
      </c>
      <c r="L2206">
        <v>547</v>
      </c>
      <c r="M2206">
        <v>547</v>
      </c>
      <c r="N2206">
        <v>540</v>
      </c>
      <c r="O2206">
        <v>7</v>
      </c>
      <c r="P2206">
        <v>45.558806699999998</v>
      </c>
      <c r="Q2206">
        <v>18.6604405</v>
      </c>
      <c r="R2206">
        <f>COUNTIF($C$2:C2206, C2206)</f>
        <v>113</v>
      </c>
      <c r="S2206">
        <f t="shared" si="34"/>
        <v>2204</v>
      </c>
    </row>
    <row r="2207" spans="1:19" x14ac:dyDescent="0.3">
      <c r="A2207">
        <v>4</v>
      </c>
      <c r="B2207" t="s">
        <v>4198</v>
      </c>
      <c r="C2207">
        <v>14</v>
      </c>
      <c r="D2207" t="s">
        <v>4199</v>
      </c>
      <c r="E2207" t="s">
        <v>19</v>
      </c>
      <c r="F2207" t="s">
        <v>4489</v>
      </c>
      <c r="G2207">
        <v>10</v>
      </c>
      <c r="H2207" t="s">
        <v>4489</v>
      </c>
      <c r="I2207" t="s">
        <v>4500</v>
      </c>
      <c r="J2207" t="s">
        <v>4501</v>
      </c>
      <c r="K2207">
        <v>653</v>
      </c>
      <c r="L2207">
        <v>425</v>
      </c>
      <c r="M2207">
        <v>425</v>
      </c>
      <c r="N2207">
        <v>418</v>
      </c>
      <c r="O2207">
        <v>7</v>
      </c>
      <c r="P2207">
        <v>45.562615999999998</v>
      </c>
      <c r="Q2207">
        <v>18.652769299999999</v>
      </c>
      <c r="R2207">
        <f>COUNTIF($C$2:C2207, C2207)</f>
        <v>114</v>
      </c>
      <c r="S2207">
        <f t="shared" si="34"/>
        <v>2205</v>
      </c>
    </row>
    <row r="2208" spans="1:19" x14ac:dyDescent="0.3">
      <c r="A2208">
        <v>4</v>
      </c>
      <c r="B2208" t="s">
        <v>4198</v>
      </c>
      <c r="C2208">
        <v>14</v>
      </c>
      <c r="D2208" t="s">
        <v>4199</v>
      </c>
      <c r="E2208" t="s">
        <v>19</v>
      </c>
      <c r="F2208" t="s">
        <v>4489</v>
      </c>
      <c r="G2208">
        <v>11</v>
      </c>
      <c r="H2208" t="s">
        <v>4489</v>
      </c>
      <c r="I2208" t="s">
        <v>4500</v>
      </c>
      <c r="J2208" t="s">
        <v>4502</v>
      </c>
      <c r="K2208">
        <v>634</v>
      </c>
      <c r="L2208">
        <v>412</v>
      </c>
      <c r="M2208">
        <v>412</v>
      </c>
      <c r="N2208">
        <v>406</v>
      </c>
      <c r="O2208">
        <v>6</v>
      </c>
      <c r="P2208">
        <v>45.563583299999998</v>
      </c>
      <c r="Q2208">
        <v>18.652666100000001</v>
      </c>
      <c r="R2208">
        <f>COUNTIF($C$2:C2208, C2208)</f>
        <v>115</v>
      </c>
      <c r="S2208">
        <f t="shared" si="34"/>
        <v>2206</v>
      </c>
    </row>
    <row r="2209" spans="1:19" x14ac:dyDescent="0.3">
      <c r="A2209">
        <v>4</v>
      </c>
      <c r="B2209" t="s">
        <v>4198</v>
      </c>
      <c r="C2209">
        <v>14</v>
      </c>
      <c r="D2209" t="s">
        <v>4199</v>
      </c>
      <c r="E2209" t="s">
        <v>19</v>
      </c>
      <c r="F2209" t="s">
        <v>4489</v>
      </c>
      <c r="G2209">
        <v>12</v>
      </c>
      <c r="H2209" t="s">
        <v>4489</v>
      </c>
      <c r="I2209" t="s">
        <v>4500</v>
      </c>
      <c r="J2209" t="s">
        <v>4503</v>
      </c>
      <c r="K2209">
        <v>757</v>
      </c>
      <c r="L2209">
        <v>478</v>
      </c>
      <c r="M2209">
        <v>475</v>
      </c>
      <c r="N2209">
        <v>468</v>
      </c>
      <c r="O2209">
        <v>7</v>
      </c>
      <c r="P2209">
        <v>45.565039900000002</v>
      </c>
      <c r="Q2209">
        <v>18.657163199999999</v>
      </c>
      <c r="R2209">
        <f>COUNTIF($C$2:C2209, C2209)</f>
        <v>116</v>
      </c>
      <c r="S2209">
        <f t="shared" si="34"/>
        <v>2207</v>
      </c>
    </row>
    <row r="2210" spans="1:19" x14ac:dyDescent="0.3">
      <c r="A2210">
        <v>4</v>
      </c>
      <c r="B2210" t="s">
        <v>4198</v>
      </c>
      <c r="C2210">
        <v>14</v>
      </c>
      <c r="D2210" t="s">
        <v>4199</v>
      </c>
      <c r="E2210" t="s">
        <v>19</v>
      </c>
      <c r="F2210" t="s">
        <v>4489</v>
      </c>
      <c r="G2210">
        <v>13</v>
      </c>
      <c r="H2210" t="s">
        <v>4489</v>
      </c>
      <c r="I2210" t="s">
        <v>4500</v>
      </c>
      <c r="J2210" t="s">
        <v>4503</v>
      </c>
      <c r="K2210">
        <v>650</v>
      </c>
      <c r="L2210">
        <v>372</v>
      </c>
      <c r="M2210">
        <v>372</v>
      </c>
      <c r="N2210">
        <v>361</v>
      </c>
      <c r="O2210">
        <v>11</v>
      </c>
      <c r="P2210">
        <v>45.565039900000002</v>
      </c>
      <c r="Q2210">
        <v>18.657163199999999</v>
      </c>
      <c r="R2210">
        <f>COUNTIF($C$2:C2210, C2210)</f>
        <v>117</v>
      </c>
      <c r="S2210">
        <f t="shared" si="34"/>
        <v>2208</v>
      </c>
    </row>
    <row r="2211" spans="1:19" x14ac:dyDescent="0.3">
      <c r="A2211">
        <v>4</v>
      </c>
      <c r="B2211" t="s">
        <v>4198</v>
      </c>
      <c r="C2211">
        <v>14</v>
      </c>
      <c r="D2211" t="s">
        <v>4199</v>
      </c>
      <c r="E2211" t="s">
        <v>19</v>
      </c>
      <c r="F2211" t="s">
        <v>4489</v>
      </c>
      <c r="G2211">
        <v>14</v>
      </c>
      <c r="H2211" t="s">
        <v>4489</v>
      </c>
      <c r="I2211" t="s">
        <v>4504</v>
      </c>
      <c r="J2211" t="s">
        <v>4505</v>
      </c>
      <c r="K2211">
        <v>1071</v>
      </c>
      <c r="L2211">
        <v>721</v>
      </c>
      <c r="M2211">
        <v>721</v>
      </c>
      <c r="N2211">
        <v>701</v>
      </c>
      <c r="O2211">
        <v>20</v>
      </c>
      <c r="P2211">
        <v>45.562776900000003</v>
      </c>
      <c r="Q2211">
        <v>18.667339299999998</v>
      </c>
      <c r="R2211">
        <f>COUNTIF($C$2:C2211, C2211)</f>
        <v>118</v>
      </c>
      <c r="S2211">
        <f t="shared" si="34"/>
        <v>2209</v>
      </c>
    </row>
    <row r="2212" spans="1:19" x14ac:dyDescent="0.3">
      <c r="A2212">
        <v>4</v>
      </c>
      <c r="B2212" t="s">
        <v>4198</v>
      </c>
      <c r="C2212">
        <v>14</v>
      </c>
      <c r="D2212" t="s">
        <v>4199</v>
      </c>
      <c r="E2212" t="s">
        <v>19</v>
      </c>
      <c r="F2212" t="s">
        <v>4489</v>
      </c>
      <c r="G2212">
        <v>15</v>
      </c>
      <c r="H2212" t="s">
        <v>4489</v>
      </c>
      <c r="I2212" t="s">
        <v>4504</v>
      </c>
      <c r="J2212" t="s">
        <v>4505</v>
      </c>
      <c r="K2212">
        <v>637</v>
      </c>
      <c r="L2212">
        <v>451</v>
      </c>
      <c r="M2212">
        <v>450</v>
      </c>
      <c r="N2212">
        <v>441</v>
      </c>
      <c r="O2212">
        <v>9</v>
      </c>
      <c r="P2212">
        <v>45.562776900000003</v>
      </c>
      <c r="Q2212">
        <v>18.667339299999998</v>
      </c>
      <c r="R2212">
        <f>COUNTIF($C$2:C2212, C2212)</f>
        <v>119</v>
      </c>
      <c r="S2212">
        <f t="shared" si="34"/>
        <v>2210</v>
      </c>
    </row>
    <row r="2213" spans="1:19" x14ac:dyDescent="0.3">
      <c r="A2213">
        <v>4</v>
      </c>
      <c r="B2213" t="s">
        <v>4198</v>
      </c>
      <c r="C2213">
        <v>14</v>
      </c>
      <c r="D2213" t="s">
        <v>4199</v>
      </c>
      <c r="E2213" t="s">
        <v>19</v>
      </c>
      <c r="F2213" t="s">
        <v>4489</v>
      </c>
      <c r="G2213">
        <v>16</v>
      </c>
      <c r="H2213" t="s">
        <v>4489</v>
      </c>
      <c r="I2213" t="s">
        <v>4506</v>
      </c>
      <c r="J2213" t="s">
        <v>4507</v>
      </c>
      <c r="K2213">
        <v>925</v>
      </c>
      <c r="L2213">
        <v>622</v>
      </c>
      <c r="M2213">
        <v>621</v>
      </c>
      <c r="N2213">
        <v>612</v>
      </c>
      <c r="O2213">
        <v>9</v>
      </c>
      <c r="P2213">
        <v>45.564340700000002</v>
      </c>
      <c r="Q2213">
        <v>18.6678222</v>
      </c>
      <c r="R2213">
        <f>COUNTIF($C$2:C2213, C2213)</f>
        <v>120</v>
      </c>
      <c r="S2213">
        <f t="shared" si="34"/>
        <v>2211</v>
      </c>
    </row>
    <row r="2214" spans="1:19" x14ac:dyDescent="0.3">
      <c r="A2214">
        <v>4</v>
      </c>
      <c r="B2214" t="s">
        <v>4198</v>
      </c>
      <c r="C2214">
        <v>14</v>
      </c>
      <c r="D2214" t="s">
        <v>4199</v>
      </c>
      <c r="E2214" t="s">
        <v>19</v>
      </c>
      <c r="F2214" t="s">
        <v>4489</v>
      </c>
      <c r="G2214">
        <v>17</v>
      </c>
      <c r="H2214" t="s">
        <v>4489</v>
      </c>
      <c r="I2214" t="s">
        <v>4506</v>
      </c>
      <c r="J2214" t="s">
        <v>4508</v>
      </c>
      <c r="K2214">
        <v>761</v>
      </c>
      <c r="L2214">
        <v>496</v>
      </c>
      <c r="M2214">
        <v>494</v>
      </c>
      <c r="N2214">
        <v>476</v>
      </c>
      <c r="O2214">
        <v>18</v>
      </c>
      <c r="P2214">
        <v>45.558122500000003</v>
      </c>
      <c r="Q2214">
        <v>18.666764199999999</v>
      </c>
      <c r="R2214">
        <f>COUNTIF($C$2:C2214, C2214)</f>
        <v>121</v>
      </c>
      <c r="S2214">
        <f t="shared" si="34"/>
        <v>2212</v>
      </c>
    </row>
    <row r="2215" spans="1:19" x14ac:dyDescent="0.3">
      <c r="A2215">
        <v>4</v>
      </c>
      <c r="B2215" t="s">
        <v>4198</v>
      </c>
      <c r="C2215">
        <v>14</v>
      </c>
      <c r="D2215" t="s">
        <v>4199</v>
      </c>
      <c r="E2215" t="s">
        <v>19</v>
      </c>
      <c r="F2215" t="s">
        <v>4489</v>
      </c>
      <c r="G2215">
        <v>18</v>
      </c>
      <c r="H2215" t="s">
        <v>4489</v>
      </c>
      <c r="I2215" t="s">
        <v>4506</v>
      </c>
      <c r="J2215" t="s">
        <v>4508</v>
      </c>
      <c r="K2215">
        <v>487</v>
      </c>
      <c r="L2215">
        <v>314</v>
      </c>
      <c r="M2215">
        <v>314</v>
      </c>
      <c r="N2215">
        <v>304</v>
      </c>
      <c r="O2215">
        <v>10</v>
      </c>
      <c r="P2215">
        <v>45.558122500000003</v>
      </c>
      <c r="Q2215">
        <v>18.666764199999999</v>
      </c>
      <c r="R2215">
        <f>COUNTIF($C$2:C2215, C2215)</f>
        <v>122</v>
      </c>
      <c r="S2215">
        <f t="shared" si="34"/>
        <v>2213</v>
      </c>
    </row>
    <row r="2216" spans="1:19" x14ac:dyDescent="0.3">
      <c r="A2216">
        <v>4</v>
      </c>
      <c r="B2216" t="s">
        <v>4198</v>
      </c>
      <c r="C2216">
        <v>14</v>
      </c>
      <c r="D2216" t="s">
        <v>4199</v>
      </c>
      <c r="E2216" t="s">
        <v>19</v>
      </c>
      <c r="F2216" t="s">
        <v>4489</v>
      </c>
      <c r="G2216">
        <v>19</v>
      </c>
      <c r="H2216" t="s">
        <v>4489</v>
      </c>
      <c r="I2216" t="s">
        <v>4506</v>
      </c>
      <c r="J2216" t="s">
        <v>4508</v>
      </c>
      <c r="K2216">
        <v>589</v>
      </c>
      <c r="L2216">
        <v>393</v>
      </c>
      <c r="M2216">
        <v>393</v>
      </c>
      <c r="N2216">
        <v>380</v>
      </c>
      <c r="O2216">
        <v>13</v>
      </c>
      <c r="P2216">
        <v>45.558122500000003</v>
      </c>
      <c r="Q2216">
        <v>18.666764199999999</v>
      </c>
      <c r="R2216">
        <f>COUNTIF($C$2:C2216, C2216)</f>
        <v>123</v>
      </c>
      <c r="S2216">
        <f t="shared" si="34"/>
        <v>2214</v>
      </c>
    </row>
    <row r="2217" spans="1:19" x14ac:dyDescent="0.3">
      <c r="A2217">
        <v>4</v>
      </c>
      <c r="B2217" t="s">
        <v>4198</v>
      </c>
      <c r="C2217">
        <v>14</v>
      </c>
      <c r="D2217" t="s">
        <v>4199</v>
      </c>
      <c r="E2217" t="s">
        <v>19</v>
      </c>
      <c r="F2217" t="s">
        <v>4489</v>
      </c>
      <c r="G2217">
        <v>20</v>
      </c>
      <c r="H2217" t="s">
        <v>4489</v>
      </c>
      <c r="I2217" t="s">
        <v>4506</v>
      </c>
      <c r="J2217" t="s">
        <v>4508</v>
      </c>
      <c r="K2217">
        <v>804</v>
      </c>
      <c r="L2217">
        <v>503</v>
      </c>
      <c r="M2217">
        <v>503</v>
      </c>
      <c r="N2217">
        <v>494</v>
      </c>
      <c r="O2217">
        <v>9</v>
      </c>
      <c r="P2217">
        <v>45.558122500000003</v>
      </c>
      <c r="Q2217">
        <v>18.666764199999999</v>
      </c>
      <c r="R2217">
        <f>COUNTIF($C$2:C2217, C2217)</f>
        <v>124</v>
      </c>
      <c r="S2217">
        <f t="shared" si="34"/>
        <v>2215</v>
      </c>
    </row>
    <row r="2218" spans="1:19" x14ac:dyDescent="0.3">
      <c r="A2218">
        <v>4</v>
      </c>
      <c r="B2218" t="s">
        <v>4198</v>
      </c>
      <c r="C2218">
        <v>14</v>
      </c>
      <c r="D2218" t="s">
        <v>4199</v>
      </c>
      <c r="E2218" t="s">
        <v>19</v>
      </c>
      <c r="F2218" t="s">
        <v>4489</v>
      </c>
      <c r="G2218">
        <v>21</v>
      </c>
      <c r="H2218" t="s">
        <v>4489</v>
      </c>
      <c r="I2218" t="s">
        <v>4509</v>
      </c>
      <c r="J2218" t="s">
        <v>4510</v>
      </c>
      <c r="K2218">
        <v>931</v>
      </c>
      <c r="L2218">
        <v>602</v>
      </c>
      <c r="M2218">
        <v>602</v>
      </c>
      <c r="N2218">
        <v>582</v>
      </c>
      <c r="O2218">
        <v>20</v>
      </c>
      <c r="P2218">
        <v>45.553964200000003</v>
      </c>
      <c r="Q2218">
        <v>18.674269599999999</v>
      </c>
      <c r="R2218">
        <f>COUNTIF($C$2:C2218, C2218)</f>
        <v>125</v>
      </c>
      <c r="S2218">
        <f t="shared" si="34"/>
        <v>2216</v>
      </c>
    </row>
    <row r="2219" spans="1:19" x14ac:dyDescent="0.3">
      <c r="A2219">
        <v>4</v>
      </c>
      <c r="B2219" t="s">
        <v>4198</v>
      </c>
      <c r="C2219">
        <v>14</v>
      </c>
      <c r="D2219" t="s">
        <v>4199</v>
      </c>
      <c r="E2219" t="s">
        <v>19</v>
      </c>
      <c r="F2219" t="s">
        <v>4489</v>
      </c>
      <c r="G2219">
        <v>22</v>
      </c>
      <c r="H2219" t="s">
        <v>4489</v>
      </c>
      <c r="I2219" t="s">
        <v>46</v>
      </c>
      <c r="J2219" t="s">
        <v>4511</v>
      </c>
      <c r="K2219">
        <v>700</v>
      </c>
      <c r="L2219">
        <v>434</v>
      </c>
      <c r="M2219">
        <v>434</v>
      </c>
      <c r="N2219">
        <v>426</v>
      </c>
      <c r="O2219">
        <v>8</v>
      </c>
      <c r="P2219">
        <v>45.562685299999998</v>
      </c>
      <c r="Q2219">
        <v>18.670264899999999</v>
      </c>
      <c r="R2219">
        <f>COUNTIF($C$2:C2219, C2219)</f>
        <v>126</v>
      </c>
      <c r="S2219">
        <f t="shared" si="34"/>
        <v>2217</v>
      </c>
    </row>
    <row r="2220" spans="1:19" x14ac:dyDescent="0.3">
      <c r="A2220">
        <v>4</v>
      </c>
      <c r="B2220" t="s">
        <v>4198</v>
      </c>
      <c r="C2220">
        <v>14</v>
      </c>
      <c r="D2220" t="s">
        <v>4199</v>
      </c>
      <c r="E2220" t="s">
        <v>19</v>
      </c>
      <c r="F2220" t="s">
        <v>4489</v>
      </c>
      <c r="G2220">
        <v>23</v>
      </c>
      <c r="H2220" t="s">
        <v>4489</v>
      </c>
      <c r="I2220" t="s">
        <v>4506</v>
      </c>
      <c r="J2220" t="s">
        <v>4512</v>
      </c>
      <c r="K2220">
        <v>779</v>
      </c>
      <c r="L2220">
        <v>552</v>
      </c>
      <c r="M2220">
        <v>549</v>
      </c>
      <c r="N2220">
        <v>532</v>
      </c>
      <c r="O2220">
        <v>17</v>
      </c>
      <c r="P2220">
        <v>45.560667299999999</v>
      </c>
      <c r="Q2220">
        <v>18.673239599999999</v>
      </c>
      <c r="R2220">
        <f>COUNTIF($C$2:C2220, C2220)</f>
        <v>127</v>
      </c>
      <c r="S2220">
        <f t="shared" si="34"/>
        <v>2218</v>
      </c>
    </row>
    <row r="2221" spans="1:19" x14ac:dyDescent="0.3">
      <c r="A2221">
        <v>4</v>
      </c>
      <c r="B2221" t="s">
        <v>4198</v>
      </c>
      <c r="C2221">
        <v>14</v>
      </c>
      <c r="D2221" t="s">
        <v>4199</v>
      </c>
      <c r="E2221" t="s">
        <v>19</v>
      </c>
      <c r="F2221" t="s">
        <v>4489</v>
      </c>
      <c r="G2221">
        <v>24</v>
      </c>
      <c r="H2221" t="s">
        <v>4489</v>
      </c>
      <c r="I2221" t="s">
        <v>4506</v>
      </c>
      <c r="J2221" t="s">
        <v>4512</v>
      </c>
      <c r="K2221">
        <v>956</v>
      </c>
      <c r="L2221">
        <v>639</v>
      </c>
      <c r="M2221">
        <v>639</v>
      </c>
      <c r="N2221">
        <v>627</v>
      </c>
      <c r="O2221">
        <v>12</v>
      </c>
      <c r="P2221">
        <v>45.560667299999999</v>
      </c>
      <c r="Q2221">
        <v>18.673239599999999</v>
      </c>
      <c r="R2221">
        <f>COUNTIF($C$2:C2221, C2221)</f>
        <v>128</v>
      </c>
      <c r="S2221">
        <f t="shared" si="34"/>
        <v>2219</v>
      </c>
    </row>
    <row r="2222" spans="1:19" x14ac:dyDescent="0.3">
      <c r="A2222">
        <v>4</v>
      </c>
      <c r="B2222" t="s">
        <v>4198</v>
      </c>
      <c r="C2222">
        <v>14</v>
      </c>
      <c r="D2222" t="s">
        <v>4199</v>
      </c>
      <c r="E2222" t="s">
        <v>19</v>
      </c>
      <c r="F2222" t="s">
        <v>4489</v>
      </c>
      <c r="G2222">
        <v>25</v>
      </c>
      <c r="H2222" t="s">
        <v>4489</v>
      </c>
      <c r="I2222" t="s">
        <v>4513</v>
      </c>
      <c r="J2222" t="s">
        <v>4514</v>
      </c>
      <c r="K2222">
        <v>988</v>
      </c>
      <c r="L2222">
        <v>655</v>
      </c>
      <c r="M2222">
        <v>655</v>
      </c>
      <c r="N2222">
        <v>636</v>
      </c>
      <c r="O2222">
        <v>19</v>
      </c>
      <c r="P2222">
        <v>45.560414400000013</v>
      </c>
      <c r="Q2222">
        <v>18.674830700000001</v>
      </c>
      <c r="R2222">
        <f>COUNTIF($C$2:C2222, C2222)</f>
        <v>129</v>
      </c>
      <c r="S2222">
        <f t="shared" si="34"/>
        <v>2220</v>
      </c>
    </row>
    <row r="2223" spans="1:19" x14ac:dyDescent="0.3">
      <c r="A2223">
        <v>4</v>
      </c>
      <c r="B2223" t="s">
        <v>4198</v>
      </c>
      <c r="C2223">
        <v>14</v>
      </c>
      <c r="D2223" t="s">
        <v>4199</v>
      </c>
      <c r="E2223" t="s">
        <v>19</v>
      </c>
      <c r="F2223" t="s">
        <v>4489</v>
      </c>
      <c r="G2223">
        <v>26</v>
      </c>
      <c r="H2223" t="s">
        <v>4489</v>
      </c>
      <c r="I2223" t="s">
        <v>4506</v>
      </c>
      <c r="J2223" t="s">
        <v>4515</v>
      </c>
      <c r="K2223">
        <v>490</v>
      </c>
      <c r="L2223">
        <v>300</v>
      </c>
      <c r="M2223">
        <v>300</v>
      </c>
      <c r="N2223">
        <v>295</v>
      </c>
      <c r="O2223">
        <v>5</v>
      </c>
      <c r="P2223">
        <v>45.559246700000003</v>
      </c>
      <c r="Q2223">
        <v>18.677471000000001</v>
      </c>
      <c r="R2223">
        <f>COUNTIF($C$2:C2223, C2223)</f>
        <v>130</v>
      </c>
      <c r="S2223">
        <f t="shared" si="34"/>
        <v>2221</v>
      </c>
    </row>
    <row r="2224" spans="1:19" x14ac:dyDescent="0.3">
      <c r="A2224">
        <v>4</v>
      </c>
      <c r="B2224" t="s">
        <v>4198</v>
      </c>
      <c r="C2224">
        <v>14</v>
      </c>
      <c r="D2224" t="s">
        <v>4199</v>
      </c>
      <c r="E2224" t="s">
        <v>19</v>
      </c>
      <c r="F2224" t="s">
        <v>4489</v>
      </c>
      <c r="G2224">
        <v>27</v>
      </c>
      <c r="H2224" t="s">
        <v>4489</v>
      </c>
      <c r="I2224" t="s">
        <v>4506</v>
      </c>
      <c r="J2224" t="s">
        <v>4515</v>
      </c>
      <c r="K2224">
        <v>644</v>
      </c>
      <c r="L2224">
        <v>421</v>
      </c>
      <c r="M2224">
        <v>421</v>
      </c>
      <c r="N2224">
        <v>414</v>
      </c>
      <c r="O2224">
        <v>7</v>
      </c>
      <c r="P2224">
        <v>45.559246700000003</v>
      </c>
      <c r="Q2224">
        <v>18.677471000000001</v>
      </c>
      <c r="R2224">
        <f>COUNTIF($C$2:C2224, C2224)</f>
        <v>131</v>
      </c>
      <c r="S2224">
        <f t="shared" si="34"/>
        <v>2222</v>
      </c>
    </row>
    <row r="2225" spans="1:19" x14ac:dyDescent="0.3">
      <c r="A2225">
        <v>4</v>
      </c>
      <c r="B2225" t="s">
        <v>4198</v>
      </c>
      <c r="C2225">
        <v>14</v>
      </c>
      <c r="D2225" t="s">
        <v>4199</v>
      </c>
      <c r="E2225" t="s">
        <v>19</v>
      </c>
      <c r="F2225" t="s">
        <v>4489</v>
      </c>
      <c r="G2225">
        <v>28</v>
      </c>
      <c r="H2225" t="s">
        <v>4489</v>
      </c>
      <c r="I2225" t="s">
        <v>4516</v>
      </c>
      <c r="J2225" t="s">
        <v>4517</v>
      </c>
      <c r="K2225">
        <v>385</v>
      </c>
      <c r="L2225">
        <v>269</v>
      </c>
      <c r="M2225">
        <v>269</v>
      </c>
      <c r="N2225">
        <v>256</v>
      </c>
      <c r="O2225">
        <v>13</v>
      </c>
      <c r="P2225">
        <v>45.559101800000001</v>
      </c>
      <c r="Q2225">
        <v>18.681606599999999</v>
      </c>
      <c r="R2225">
        <f>COUNTIF($C$2:C2225, C2225)</f>
        <v>132</v>
      </c>
      <c r="S2225">
        <f t="shared" si="34"/>
        <v>2223</v>
      </c>
    </row>
    <row r="2226" spans="1:19" x14ac:dyDescent="0.3">
      <c r="A2226">
        <v>4</v>
      </c>
      <c r="B2226" t="s">
        <v>4198</v>
      </c>
      <c r="C2226">
        <v>14</v>
      </c>
      <c r="D2226" t="s">
        <v>4199</v>
      </c>
      <c r="E2226" t="s">
        <v>19</v>
      </c>
      <c r="F2226" t="s">
        <v>4489</v>
      </c>
      <c r="G2226">
        <v>29</v>
      </c>
      <c r="H2226" t="s">
        <v>4489</v>
      </c>
      <c r="I2226" t="s">
        <v>4518</v>
      </c>
      <c r="J2226" t="s">
        <v>4519</v>
      </c>
      <c r="K2226">
        <v>733</v>
      </c>
      <c r="L2226">
        <v>491</v>
      </c>
      <c r="M2226">
        <v>491</v>
      </c>
      <c r="N2226">
        <v>469</v>
      </c>
      <c r="O2226">
        <v>22</v>
      </c>
      <c r="P2226">
        <v>45.556165999999997</v>
      </c>
      <c r="Q2226">
        <v>18.684475500000001</v>
      </c>
      <c r="R2226">
        <f>COUNTIF($C$2:C2226, C2226)</f>
        <v>133</v>
      </c>
      <c r="S2226">
        <f t="shared" si="34"/>
        <v>2224</v>
      </c>
    </row>
    <row r="2227" spans="1:19" x14ac:dyDescent="0.3">
      <c r="A2227">
        <v>4</v>
      </c>
      <c r="B2227" t="s">
        <v>4198</v>
      </c>
      <c r="C2227">
        <v>14</v>
      </c>
      <c r="D2227" t="s">
        <v>4199</v>
      </c>
      <c r="E2227" t="s">
        <v>19</v>
      </c>
      <c r="F2227" t="s">
        <v>4489</v>
      </c>
      <c r="G2227">
        <v>30</v>
      </c>
      <c r="H2227" t="s">
        <v>4489</v>
      </c>
      <c r="I2227" t="s">
        <v>4520</v>
      </c>
      <c r="J2227" t="s">
        <v>4521</v>
      </c>
      <c r="K2227">
        <v>855</v>
      </c>
      <c r="L2227">
        <v>543</v>
      </c>
      <c r="M2227">
        <v>543</v>
      </c>
      <c r="N2227">
        <v>532</v>
      </c>
      <c r="O2227">
        <v>11</v>
      </c>
      <c r="P2227">
        <v>45.555421896744903</v>
      </c>
      <c r="Q2227">
        <v>18.680720476002499</v>
      </c>
      <c r="R2227">
        <f>COUNTIF($C$2:C2227, C2227)</f>
        <v>134</v>
      </c>
      <c r="S2227">
        <f t="shared" si="34"/>
        <v>2225</v>
      </c>
    </row>
    <row r="2228" spans="1:19" x14ac:dyDescent="0.3">
      <c r="A2228">
        <v>4</v>
      </c>
      <c r="B2228" t="s">
        <v>4198</v>
      </c>
      <c r="C2228">
        <v>14</v>
      </c>
      <c r="D2228" t="s">
        <v>4199</v>
      </c>
      <c r="E2228" t="s">
        <v>19</v>
      </c>
      <c r="F2228" t="s">
        <v>4489</v>
      </c>
      <c r="G2228">
        <v>31</v>
      </c>
      <c r="H2228" t="s">
        <v>4489</v>
      </c>
      <c r="I2228" t="s">
        <v>4520</v>
      </c>
      <c r="J2228" t="s">
        <v>4521</v>
      </c>
      <c r="K2228">
        <v>413</v>
      </c>
      <c r="L2228">
        <v>227</v>
      </c>
      <c r="M2228">
        <v>223</v>
      </c>
      <c r="N2228">
        <v>213</v>
      </c>
      <c r="O2228">
        <v>10</v>
      </c>
      <c r="P2228">
        <v>45.555421896744903</v>
      </c>
      <c r="Q2228">
        <v>18.680720476002499</v>
      </c>
      <c r="R2228">
        <f>COUNTIF($C$2:C2228, C2228)</f>
        <v>135</v>
      </c>
      <c r="S2228">
        <f t="shared" si="34"/>
        <v>2226</v>
      </c>
    </row>
    <row r="2229" spans="1:19" x14ac:dyDescent="0.3">
      <c r="A2229">
        <v>4</v>
      </c>
      <c r="B2229" t="s">
        <v>4198</v>
      </c>
      <c r="C2229">
        <v>14</v>
      </c>
      <c r="D2229" t="s">
        <v>4199</v>
      </c>
      <c r="E2229" t="s">
        <v>19</v>
      </c>
      <c r="F2229" t="s">
        <v>4489</v>
      </c>
      <c r="G2229">
        <v>32</v>
      </c>
      <c r="H2229" t="s">
        <v>4489</v>
      </c>
      <c r="I2229" t="s">
        <v>4522</v>
      </c>
      <c r="J2229" t="s">
        <v>4523</v>
      </c>
      <c r="K2229">
        <v>575</v>
      </c>
      <c r="L2229">
        <v>337</v>
      </c>
      <c r="M2229">
        <v>337</v>
      </c>
      <c r="N2229">
        <v>329</v>
      </c>
      <c r="O2229">
        <v>8</v>
      </c>
      <c r="P2229">
        <v>45.547372499999987</v>
      </c>
      <c r="Q2229">
        <v>18.680734999999999</v>
      </c>
      <c r="R2229">
        <f>COUNTIF($C$2:C2229, C2229)</f>
        <v>136</v>
      </c>
      <c r="S2229">
        <f t="shared" si="34"/>
        <v>2227</v>
      </c>
    </row>
    <row r="2230" spans="1:19" x14ac:dyDescent="0.3">
      <c r="A2230">
        <v>4</v>
      </c>
      <c r="B2230" t="s">
        <v>4198</v>
      </c>
      <c r="C2230">
        <v>14</v>
      </c>
      <c r="D2230" t="s">
        <v>4199</v>
      </c>
      <c r="E2230" t="s">
        <v>19</v>
      </c>
      <c r="F2230" t="s">
        <v>4489</v>
      </c>
      <c r="G2230">
        <v>33</v>
      </c>
      <c r="H2230" t="s">
        <v>4489</v>
      </c>
      <c r="I2230" t="s">
        <v>4522</v>
      </c>
      <c r="J2230" t="s">
        <v>4523</v>
      </c>
      <c r="K2230">
        <v>470</v>
      </c>
      <c r="L2230">
        <v>292</v>
      </c>
      <c r="M2230">
        <v>292</v>
      </c>
      <c r="N2230">
        <v>274</v>
      </c>
      <c r="O2230">
        <v>18</v>
      </c>
      <c r="P2230">
        <v>45.547372499999987</v>
      </c>
      <c r="Q2230">
        <v>18.680734999999999</v>
      </c>
      <c r="R2230">
        <f>COUNTIF($C$2:C2230, C2230)</f>
        <v>137</v>
      </c>
      <c r="S2230">
        <f t="shared" si="34"/>
        <v>2228</v>
      </c>
    </row>
    <row r="2231" spans="1:19" x14ac:dyDescent="0.3">
      <c r="A2231">
        <v>4</v>
      </c>
      <c r="B2231" t="s">
        <v>4198</v>
      </c>
      <c r="C2231">
        <v>14</v>
      </c>
      <c r="D2231" t="s">
        <v>4199</v>
      </c>
      <c r="E2231" t="s">
        <v>19</v>
      </c>
      <c r="F2231" t="s">
        <v>4489</v>
      </c>
      <c r="G2231">
        <v>34</v>
      </c>
      <c r="H2231" t="s">
        <v>4489</v>
      </c>
      <c r="I2231" t="s">
        <v>4524</v>
      </c>
      <c r="J2231" t="s">
        <v>4525</v>
      </c>
      <c r="K2231">
        <v>636</v>
      </c>
      <c r="L2231">
        <v>426</v>
      </c>
      <c r="M2231">
        <v>426</v>
      </c>
      <c r="N2231">
        <v>416</v>
      </c>
      <c r="O2231">
        <v>10</v>
      </c>
      <c r="P2231">
        <v>45.550640199999997</v>
      </c>
      <c r="Q2231">
        <v>18.684504799999999</v>
      </c>
      <c r="R2231">
        <f>COUNTIF($C$2:C2231, C2231)</f>
        <v>138</v>
      </c>
      <c r="S2231">
        <f t="shared" si="34"/>
        <v>2229</v>
      </c>
    </row>
    <row r="2232" spans="1:19" x14ac:dyDescent="0.3">
      <c r="A2232">
        <v>4</v>
      </c>
      <c r="B2232" t="s">
        <v>4198</v>
      </c>
      <c r="C2232">
        <v>14</v>
      </c>
      <c r="D2232" t="s">
        <v>4199</v>
      </c>
      <c r="E2232" t="s">
        <v>19</v>
      </c>
      <c r="F2232" t="s">
        <v>4489</v>
      </c>
      <c r="G2232">
        <v>35</v>
      </c>
      <c r="H2232" t="s">
        <v>4489</v>
      </c>
      <c r="I2232" t="s">
        <v>4526</v>
      </c>
      <c r="J2232" t="s">
        <v>4527</v>
      </c>
      <c r="K2232">
        <v>508</v>
      </c>
      <c r="L2232">
        <v>323</v>
      </c>
      <c r="M2232">
        <v>323</v>
      </c>
      <c r="N2232">
        <v>311</v>
      </c>
      <c r="O2232">
        <v>12</v>
      </c>
      <c r="P2232">
        <v>45.548619899999998</v>
      </c>
      <c r="Q2232">
        <v>18.685937800000001</v>
      </c>
      <c r="R2232">
        <f>COUNTIF($C$2:C2232, C2232)</f>
        <v>139</v>
      </c>
      <c r="S2232">
        <f t="shared" si="34"/>
        <v>2230</v>
      </c>
    </row>
    <row r="2233" spans="1:19" x14ac:dyDescent="0.3">
      <c r="A2233">
        <v>4</v>
      </c>
      <c r="B2233" t="s">
        <v>4198</v>
      </c>
      <c r="C2233">
        <v>14</v>
      </c>
      <c r="D2233" t="s">
        <v>4199</v>
      </c>
      <c r="E2233" t="s">
        <v>19</v>
      </c>
      <c r="F2233" t="s">
        <v>4489</v>
      </c>
      <c r="G2233">
        <v>36</v>
      </c>
      <c r="H2233" t="s">
        <v>4489</v>
      </c>
      <c r="I2233" t="s">
        <v>4528</v>
      </c>
      <c r="J2233" t="s">
        <v>4529</v>
      </c>
      <c r="K2233">
        <v>573</v>
      </c>
      <c r="L2233">
        <v>362</v>
      </c>
      <c r="M2233">
        <v>362</v>
      </c>
      <c r="N2233">
        <v>353</v>
      </c>
      <c r="O2233">
        <v>9</v>
      </c>
      <c r="P2233">
        <v>45.5478533</v>
      </c>
      <c r="Q2233">
        <v>18.688942300000001</v>
      </c>
      <c r="R2233">
        <f>COUNTIF($C$2:C2233, C2233)</f>
        <v>140</v>
      </c>
      <c r="S2233">
        <f t="shared" si="34"/>
        <v>2231</v>
      </c>
    </row>
    <row r="2234" spans="1:19" x14ac:dyDescent="0.3">
      <c r="A2234">
        <v>4</v>
      </c>
      <c r="B2234" t="s">
        <v>4198</v>
      </c>
      <c r="C2234">
        <v>14</v>
      </c>
      <c r="D2234" t="s">
        <v>4199</v>
      </c>
      <c r="E2234" t="s">
        <v>19</v>
      </c>
      <c r="F2234" t="s">
        <v>4489</v>
      </c>
      <c r="G2234">
        <v>37</v>
      </c>
      <c r="H2234" t="s">
        <v>4489</v>
      </c>
      <c r="I2234" t="s">
        <v>4530</v>
      </c>
      <c r="J2234" t="s">
        <v>4531</v>
      </c>
      <c r="K2234">
        <v>502</v>
      </c>
      <c r="L2234">
        <v>338</v>
      </c>
      <c r="M2234">
        <v>338</v>
      </c>
      <c r="N2234">
        <v>329</v>
      </c>
      <c r="O2234">
        <v>9</v>
      </c>
      <c r="P2234">
        <v>45.545879100000008</v>
      </c>
      <c r="Q2234">
        <v>18.679410300000001</v>
      </c>
      <c r="R2234">
        <f>COUNTIF($C$2:C2234, C2234)</f>
        <v>141</v>
      </c>
      <c r="S2234">
        <f t="shared" si="34"/>
        <v>2232</v>
      </c>
    </row>
    <row r="2235" spans="1:19" x14ac:dyDescent="0.3">
      <c r="A2235">
        <v>4</v>
      </c>
      <c r="B2235" t="s">
        <v>4198</v>
      </c>
      <c r="C2235">
        <v>14</v>
      </c>
      <c r="D2235" t="s">
        <v>4199</v>
      </c>
      <c r="E2235" t="s">
        <v>19</v>
      </c>
      <c r="F2235" t="s">
        <v>4489</v>
      </c>
      <c r="G2235">
        <v>38</v>
      </c>
      <c r="H2235" t="s">
        <v>4489</v>
      </c>
      <c r="I2235" t="s">
        <v>4532</v>
      </c>
      <c r="J2235" t="s">
        <v>4533</v>
      </c>
      <c r="K2235">
        <v>603</v>
      </c>
      <c r="L2235">
        <v>371</v>
      </c>
      <c r="M2235">
        <v>371</v>
      </c>
      <c r="N2235">
        <v>353</v>
      </c>
      <c r="O2235">
        <v>18</v>
      </c>
      <c r="P2235">
        <v>45.544565200000001</v>
      </c>
      <c r="Q2235">
        <v>18.6631289</v>
      </c>
      <c r="R2235">
        <f>COUNTIF($C$2:C2235, C2235)</f>
        <v>142</v>
      </c>
      <c r="S2235">
        <f t="shared" si="34"/>
        <v>2233</v>
      </c>
    </row>
    <row r="2236" spans="1:19" x14ac:dyDescent="0.3">
      <c r="A2236">
        <v>4</v>
      </c>
      <c r="B2236" t="s">
        <v>4198</v>
      </c>
      <c r="C2236">
        <v>14</v>
      </c>
      <c r="D2236" t="s">
        <v>4199</v>
      </c>
      <c r="E2236" t="s">
        <v>19</v>
      </c>
      <c r="F2236" t="s">
        <v>4489</v>
      </c>
      <c r="G2236">
        <v>39</v>
      </c>
      <c r="H2236" t="s">
        <v>4489</v>
      </c>
      <c r="I2236" t="s">
        <v>4528</v>
      </c>
      <c r="J2236" t="s">
        <v>4529</v>
      </c>
      <c r="K2236">
        <v>926</v>
      </c>
      <c r="L2236">
        <v>566</v>
      </c>
      <c r="M2236">
        <v>566</v>
      </c>
      <c r="N2236">
        <v>553</v>
      </c>
      <c r="O2236">
        <v>13</v>
      </c>
      <c r="P2236">
        <v>45.5478533</v>
      </c>
      <c r="Q2236">
        <v>18.688942300000001</v>
      </c>
      <c r="R2236">
        <f>COUNTIF($C$2:C2236, C2236)</f>
        <v>143</v>
      </c>
      <c r="S2236">
        <f t="shared" si="34"/>
        <v>2234</v>
      </c>
    </row>
    <row r="2237" spans="1:19" x14ac:dyDescent="0.3">
      <c r="A2237">
        <v>4</v>
      </c>
      <c r="B2237" t="s">
        <v>4198</v>
      </c>
      <c r="C2237">
        <v>14</v>
      </c>
      <c r="D2237" t="s">
        <v>4199</v>
      </c>
      <c r="E2237" t="s">
        <v>19</v>
      </c>
      <c r="F2237" t="s">
        <v>4489</v>
      </c>
      <c r="G2237">
        <v>40</v>
      </c>
      <c r="H2237" t="s">
        <v>4489</v>
      </c>
      <c r="I2237" t="s">
        <v>4526</v>
      </c>
      <c r="J2237" t="s">
        <v>4527</v>
      </c>
      <c r="K2237">
        <v>1044</v>
      </c>
      <c r="L2237">
        <v>694</v>
      </c>
      <c r="M2237">
        <v>693</v>
      </c>
      <c r="N2237">
        <v>677</v>
      </c>
      <c r="O2237">
        <v>16</v>
      </c>
      <c r="P2237">
        <v>45.548619899999998</v>
      </c>
      <c r="Q2237">
        <v>18.685937800000001</v>
      </c>
      <c r="R2237">
        <f>COUNTIF($C$2:C2237, C2237)</f>
        <v>144</v>
      </c>
      <c r="S2237">
        <f t="shared" si="34"/>
        <v>2235</v>
      </c>
    </row>
    <row r="2238" spans="1:19" x14ac:dyDescent="0.3">
      <c r="A2238">
        <v>4</v>
      </c>
      <c r="B2238" t="s">
        <v>4198</v>
      </c>
      <c r="C2238">
        <v>14</v>
      </c>
      <c r="D2238" t="s">
        <v>4199</v>
      </c>
      <c r="E2238" t="s">
        <v>19</v>
      </c>
      <c r="F2238" t="s">
        <v>4489</v>
      </c>
      <c r="G2238">
        <v>41</v>
      </c>
      <c r="H2238" t="s">
        <v>4489</v>
      </c>
      <c r="I2238" t="s">
        <v>4534</v>
      </c>
      <c r="J2238" t="s">
        <v>4535</v>
      </c>
      <c r="K2238">
        <v>658</v>
      </c>
      <c r="L2238">
        <v>435</v>
      </c>
      <c r="M2238">
        <v>435</v>
      </c>
      <c r="N2238">
        <v>425</v>
      </c>
      <c r="O2238">
        <v>10</v>
      </c>
      <c r="P2238">
        <v>45.556240500000001</v>
      </c>
      <c r="Q2238">
        <v>18.686652599999999</v>
      </c>
      <c r="R2238">
        <f>COUNTIF($C$2:C2238, C2238)</f>
        <v>145</v>
      </c>
      <c r="S2238">
        <f t="shared" si="34"/>
        <v>2236</v>
      </c>
    </row>
    <row r="2239" spans="1:19" x14ac:dyDescent="0.3">
      <c r="A2239">
        <v>4</v>
      </c>
      <c r="B2239" t="s">
        <v>4198</v>
      </c>
      <c r="C2239">
        <v>14</v>
      </c>
      <c r="D2239" t="s">
        <v>4199</v>
      </c>
      <c r="E2239" t="s">
        <v>19</v>
      </c>
      <c r="F2239" t="s">
        <v>4489</v>
      </c>
      <c r="G2239">
        <v>42</v>
      </c>
      <c r="H2239" t="s">
        <v>4489</v>
      </c>
      <c r="I2239" t="s">
        <v>4534</v>
      </c>
      <c r="J2239" t="s">
        <v>4535</v>
      </c>
      <c r="K2239">
        <v>636</v>
      </c>
      <c r="L2239">
        <v>443</v>
      </c>
      <c r="M2239">
        <v>443</v>
      </c>
      <c r="N2239">
        <v>435</v>
      </c>
      <c r="O2239">
        <v>8</v>
      </c>
      <c r="P2239">
        <v>45.556240500000001</v>
      </c>
      <c r="Q2239">
        <v>18.686652599999999</v>
      </c>
      <c r="R2239">
        <f>COUNTIF($C$2:C2239, C2239)</f>
        <v>146</v>
      </c>
      <c r="S2239">
        <f t="shared" si="34"/>
        <v>2237</v>
      </c>
    </row>
    <row r="2240" spans="1:19" x14ac:dyDescent="0.3">
      <c r="A2240">
        <v>4</v>
      </c>
      <c r="B2240" t="s">
        <v>4198</v>
      </c>
      <c r="C2240">
        <v>14</v>
      </c>
      <c r="D2240" t="s">
        <v>4199</v>
      </c>
      <c r="E2240" t="s">
        <v>19</v>
      </c>
      <c r="F2240" t="s">
        <v>4489</v>
      </c>
      <c r="G2240">
        <v>43</v>
      </c>
      <c r="H2240" t="s">
        <v>4489</v>
      </c>
      <c r="I2240" t="s">
        <v>4536</v>
      </c>
      <c r="J2240" t="s">
        <v>4537</v>
      </c>
      <c r="K2240">
        <v>644</v>
      </c>
      <c r="L2240">
        <v>429</v>
      </c>
      <c r="M2240">
        <v>429</v>
      </c>
      <c r="N2240">
        <v>417</v>
      </c>
      <c r="O2240">
        <v>12</v>
      </c>
      <c r="P2240">
        <v>45.554761300000003</v>
      </c>
      <c r="Q2240">
        <v>18.6933273</v>
      </c>
      <c r="R2240">
        <f>COUNTIF($C$2:C2240, C2240)</f>
        <v>147</v>
      </c>
      <c r="S2240">
        <f t="shared" si="34"/>
        <v>2238</v>
      </c>
    </row>
    <row r="2241" spans="1:19" x14ac:dyDescent="0.3">
      <c r="A2241">
        <v>4</v>
      </c>
      <c r="B2241" t="s">
        <v>4198</v>
      </c>
      <c r="C2241">
        <v>14</v>
      </c>
      <c r="D2241" t="s">
        <v>4199</v>
      </c>
      <c r="E2241" t="s">
        <v>19</v>
      </c>
      <c r="F2241" t="s">
        <v>4489</v>
      </c>
      <c r="G2241">
        <v>44</v>
      </c>
      <c r="H2241" t="s">
        <v>4489</v>
      </c>
      <c r="I2241" t="s">
        <v>4538</v>
      </c>
      <c r="J2241" t="s">
        <v>4539</v>
      </c>
      <c r="K2241">
        <v>277</v>
      </c>
      <c r="L2241">
        <v>163</v>
      </c>
      <c r="M2241">
        <v>163</v>
      </c>
      <c r="N2241">
        <v>159</v>
      </c>
      <c r="O2241">
        <v>4</v>
      </c>
      <c r="P2241">
        <v>45.559734499999998</v>
      </c>
      <c r="Q2241">
        <v>18.693619099999999</v>
      </c>
      <c r="R2241">
        <f>COUNTIF($C$2:C2241, C2241)</f>
        <v>148</v>
      </c>
      <c r="S2241">
        <f t="shared" si="34"/>
        <v>2239</v>
      </c>
    </row>
    <row r="2242" spans="1:19" x14ac:dyDescent="0.3">
      <c r="A2242">
        <v>4</v>
      </c>
      <c r="B2242" t="s">
        <v>4198</v>
      </c>
      <c r="C2242">
        <v>14</v>
      </c>
      <c r="D2242" t="s">
        <v>4199</v>
      </c>
      <c r="E2242" t="s">
        <v>19</v>
      </c>
      <c r="F2242" t="s">
        <v>4489</v>
      </c>
      <c r="G2242">
        <v>45</v>
      </c>
      <c r="H2242" t="s">
        <v>4489</v>
      </c>
      <c r="I2242" t="s">
        <v>4534</v>
      </c>
      <c r="J2242" t="s">
        <v>4540</v>
      </c>
      <c r="K2242">
        <v>819</v>
      </c>
      <c r="L2242">
        <v>570</v>
      </c>
      <c r="M2242">
        <v>566</v>
      </c>
      <c r="N2242">
        <v>550</v>
      </c>
      <c r="O2242">
        <v>16</v>
      </c>
      <c r="P2242">
        <v>45.556062100000013</v>
      </c>
      <c r="Q2242">
        <v>18.6979316</v>
      </c>
      <c r="R2242">
        <f>COUNTIF($C$2:C2242, C2242)</f>
        <v>149</v>
      </c>
      <c r="S2242">
        <f t="shared" si="34"/>
        <v>2240</v>
      </c>
    </row>
    <row r="2243" spans="1:19" x14ac:dyDescent="0.3">
      <c r="A2243">
        <v>4</v>
      </c>
      <c r="B2243" t="s">
        <v>4198</v>
      </c>
      <c r="C2243">
        <v>14</v>
      </c>
      <c r="D2243" t="s">
        <v>4199</v>
      </c>
      <c r="E2243" t="s">
        <v>19</v>
      </c>
      <c r="F2243" t="s">
        <v>4489</v>
      </c>
      <c r="G2243">
        <v>46</v>
      </c>
      <c r="H2243" t="s">
        <v>4489</v>
      </c>
      <c r="I2243" t="s">
        <v>4534</v>
      </c>
      <c r="J2243" t="s">
        <v>4540</v>
      </c>
      <c r="K2243">
        <v>638</v>
      </c>
      <c r="L2243">
        <v>400</v>
      </c>
      <c r="M2243">
        <v>400</v>
      </c>
      <c r="N2243">
        <v>390</v>
      </c>
      <c r="O2243">
        <v>10</v>
      </c>
      <c r="P2243">
        <v>45.556062100000013</v>
      </c>
      <c r="Q2243">
        <v>18.6979316</v>
      </c>
      <c r="R2243">
        <f>COUNTIF($C$2:C2243, C2243)</f>
        <v>150</v>
      </c>
      <c r="S2243">
        <f t="shared" ref="S2243:S2306" si="35">ROW()-2</f>
        <v>2241</v>
      </c>
    </row>
    <row r="2244" spans="1:19" x14ac:dyDescent="0.3">
      <c r="A2244">
        <v>4</v>
      </c>
      <c r="B2244" t="s">
        <v>4198</v>
      </c>
      <c r="C2244">
        <v>14</v>
      </c>
      <c r="D2244" t="s">
        <v>4199</v>
      </c>
      <c r="E2244" t="s">
        <v>19</v>
      </c>
      <c r="F2244" t="s">
        <v>4489</v>
      </c>
      <c r="G2244">
        <v>47</v>
      </c>
      <c r="H2244" t="s">
        <v>4489</v>
      </c>
      <c r="I2244" t="s">
        <v>4541</v>
      </c>
      <c r="J2244" t="s">
        <v>4542</v>
      </c>
      <c r="K2244">
        <v>442</v>
      </c>
      <c r="L2244">
        <v>289</v>
      </c>
      <c r="M2244">
        <v>289</v>
      </c>
      <c r="N2244">
        <v>279</v>
      </c>
      <c r="O2244">
        <v>10</v>
      </c>
      <c r="P2244">
        <v>45.556729799999999</v>
      </c>
      <c r="Q2244">
        <v>18.700589999999998</v>
      </c>
      <c r="R2244">
        <f>COUNTIF($C$2:C2244, C2244)</f>
        <v>151</v>
      </c>
      <c r="S2244">
        <f t="shared" si="35"/>
        <v>2242</v>
      </c>
    </row>
    <row r="2245" spans="1:19" x14ac:dyDescent="0.3">
      <c r="A2245">
        <v>4</v>
      </c>
      <c r="B2245" t="s">
        <v>4198</v>
      </c>
      <c r="C2245">
        <v>14</v>
      </c>
      <c r="D2245" t="s">
        <v>4199</v>
      </c>
      <c r="E2245" t="s">
        <v>19</v>
      </c>
      <c r="F2245" t="s">
        <v>4489</v>
      </c>
      <c r="G2245">
        <v>48</v>
      </c>
      <c r="H2245" t="s">
        <v>4489</v>
      </c>
      <c r="I2245" t="s">
        <v>4541</v>
      </c>
      <c r="J2245" t="s">
        <v>4542</v>
      </c>
      <c r="K2245">
        <v>462</v>
      </c>
      <c r="L2245">
        <v>300</v>
      </c>
      <c r="M2245">
        <v>300</v>
      </c>
      <c r="N2245">
        <v>295</v>
      </c>
      <c r="O2245">
        <v>5</v>
      </c>
      <c r="P2245">
        <v>45.556729799999999</v>
      </c>
      <c r="Q2245">
        <v>18.700589999999998</v>
      </c>
      <c r="R2245">
        <f>COUNTIF($C$2:C2245, C2245)</f>
        <v>152</v>
      </c>
      <c r="S2245">
        <f t="shared" si="35"/>
        <v>2243</v>
      </c>
    </row>
    <row r="2246" spans="1:19" x14ac:dyDescent="0.3">
      <c r="A2246">
        <v>4</v>
      </c>
      <c r="B2246" t="s">
        <v>4198</v>
      </c>
      <c r="C2246">
        <v>14</v>
      </c>
      <c r="D2246" t="s">
        <v>4199</v>
      </c>
      <c r="E2246" t="s">
        <v>19</v>
      </c>
      <c r="F2246" t="s">
        <v>4489</v>
      </c>
      <c r="G2246">
        <v>49</v>
      </c>
      <c r="H2246" t="s">
        <v>4489</v>
      </c>
      <c r="I2246" t="s">
        <v>4543</v>
      </c>
      <c r="J2246" t="s">
        <v>4544</v>
      </c>
      <c r="K2246">
        <v>622</v>
      </c>
      <c r="L2246">
        <v>413</v>
      </c>
      <c r="M2246">
        <v>412</v>
      </c>
      <c r="N2246">
        <v>397</v>
      </c>
      <c r="O2246">
        <v>15</v>
      </c>
      <c r="P2246">
        <v>45.557543000000003</v>
      </c>
      <c r="Q2246">
        <v>18.700337000000001</v>
      </c>
      <c r="R2246">
        <f>COUNTIF($C$2:C2246, C2246)</f>
        <v>153</v>
      </c>
      <c r="S2246">
        <f t="shared" si="35"/>
        <v>2244</v>
      </c>
    </row>
    <row r="2247" spans="1:19" x14ac:dyDescent="0.3">
      <c r="A2247">
        <v>4</v>
      </c>
      <c r="B2247" t="s">
        <v>4198</v>
      </c>
      <c r="C2247">
        <v>14</v>
      </c>
      <c r="D2247" t="s">
        <v>4199</v>
      </c>
      <c r="E2247" t="s">
        <v>19</v>
      </c>
      <c r="F2247" t="s">
        <v>4489</v>
      </c>
      <c r="G2247">
        <v>50</v>
      </c>
      <c r="H2247" t="s">
        <v>4489</v>
      </c>
      <c r="I2247" t="s">
        <v>4545</v>
      </c>
      <c r="J2247" t="s">
        <v>4546</v>
      </c>
      <c r="K2247">
        <v>636</v>
      </c>
      <c r="L2247">
        <v>411</v>
      </c>
      <c r="M2247">
        <v>411</v>
      </c>
      <c r="N2247">
        <v>397</v>
      </c>
      <c r="O2247">
        <v>14</v>
      </c>
      <c r="P2247">
        <v>45.553063100000003</v>
      </c>
      <c r="Q2247">
        <v>18.703233600000001</v>
      </c>
      <c r="R2247">
        <f>COUNTIF($C$2:C2247, C2247)</f>
        <v>154</v>
      </c>
      <c r="S2247">
        <f t="shared" si="35"/>
        <v>2245</v>
      </c>
    </row>
    <row r="2248" spans="1:19" x14ac:dyDescent="0.3">
      <c r="A2248">
        <v>4</v>
      </c>
      <c r="B2248" t="s">
        <v>4198</v>
      </c>
      <c r="C2248">
        <v>14</v>
      </c>
      <c r="D2248" t="s">
        <v>4199</v>
      </c>
      <c r="E2248" t="s">
        <v>19</v>
      </c>
      <c r="F2248" t="s">
        <v>4489</v>
      </c>
      <c r="G2248">
        <v>51</v>
      </c>
      <c r="H2248" t="s">
        <v>4489</v>
      </c>
      <c r="I2248" t="s">
        <v>4547</v>
      </c>
      <c r="J2248" t="s">
        <v>4548</v>
      </c>
      <c r="K2248">
        <v>507</v>
      </c>
      <c r="L2248">
        <v>342</v>
      </c>
      <c r="M2248">
        <v>340</v>
      </c>
      <c r="N2248">
        <v>333</v>
      </c>
      <c r="O2248">
        <v>7</v>
      </c>
      <c r="P2248">
        <v>45.554962400000001</v>
      </c>
      <c r="Q2248">
        <v>18.6955144</v>
      </c>
      <c r="R2248">
        <f>COUNTIF($C$2:C2248, C2248)</f>
        <v>155</v>
      </c>
      <c r="S2248">
        <f t="shared" si="35"/>
        <v>2246</v>
      </c>
    </row>
    <row r="2249" spans="1:19" x14ac:dyDescent="0.3">
      <c r="A2249">
        <v>4</v>
      </c>
      <c r="B2249" t="s">
        <v>4198</v>
      </c>
      <c r="C2249">
        <v>14</v>
      </c>
      <c r="D2249" t="s">
        <v>4199</v>
      </c>
      <c r="E2249" t="s">
        <v>19</v>
      </c>
      <c r="F2249" t="s">
        <v>4489</v>
      </c>
      <c r="G2249">
        <v>52</v>
      </c>
      <c r="H2249" t="s">
        <v>4489</v>
      </c>
      <c r="I2249" t="s">
        <v>4547</v>
      </c>
      <c r="J2249" t="s">
        <v>4549</v>
      </c>
      <c r="K2249">
        <v>1049</v>
      </c>
      <c r="L2249">
        <v>651</v>
      </c>
      <c r="M2249">
        <v>650</v>
      </c>
      <c r="N2249">
        <v>630</v>
      </c>
      <c r="O2249">
        <v>20</v>
      </c>
      <c r="P2249">
        <v>45.550122700000003</v>
      </c>
      <c r="Q2249">
        <v>18.701599300000002</v>
      </c>
      <c r="R2249">
        <f>COUNTIF($C$2:C2249, C2249)</f>
        <v>156</v>
      </c>
      <c r="S2249">
        <f t="shared" si="35"/>
        <v>2247</v>
      </c>
    </row>
    <row r="2250" spans="1:19" x14ac:dyDescent="0.3">
      <c r="A2250">
        <v>4</v>
      </c>
      <c r="B2250" t="s">
        <v>4198</v>
      </c>
      <c r="C2250">
        <v>14</v>
      </c>
      <c r="D2250" t="s">
        <v>4199</v>
      </c>
      <c r="E2250" t="s">
        <v>19</v>
      </c>
      <c r="F2250" t="s">
        <v>4489</v>
      </c>
      <c r="G2250">
        <v>53</v>
      </c>
      <c r="H2250" t="s">
        <v>4489</v>
      </c>
      <c r="I2250" t="s">
        <v>4550</v>
      </c>
      <c r="J2250" t="s">
        <v>4551</v>
      </c>
      <c r="K2250">
        <v>425</v>
      </c>
      <c r="L2250">
        <v>270</v>
      </c>
      <c r="M2250">
        <v>270</v>
      </c>
      <c r="N2250">
        <v>264</v>
      </c>
      <c r="O2250">
        <v>6</v>
      </c>
      <c r="P2250">
        <v>45.553074199999998</v>
      </c>
      <c r="Q2250">
        <v>18.707999900000001</v>
      </c>
      <c r="R2250">
        <f>COUNTIF($C$2:C2250, C2250)</f>
        <v>157</v>
      </c>
      <c r="S2250">
        <f t="shared" si="35"/>
        <v>2248</v>
      </c>
    </row>
    <row r="2251" spans="1:19" x14ac:dyDescent="0.3">
      <c r="A2251">
        <v>4</v>
      </c>
      <c r="B2251" t="s">
        <v>4198</v>
      </c>
      <c r="C2251">
        <v>14</v>
      </c>
      <c r="D2251" t="s">
        <v>4199</v>
      </c>
      <c r="E2251" t="s">
        <v>19</v>
      </c>
      <c r="F2251" t="s">
        <v>4489</v>
      </c>
      <c r="G2251">
        <v>54</v>
      </c>
      <c r="H2251" t="s">
        <v>4489</v>
      </c>
      <c r="I2251" t="s">
        <v>4552</v>
      </c>
      <c r="J2251" t="s">
        <v>4553</v>
      </c>
      <c r="K2251">
        <v>974</v>
      </c>
      <c r="L2251">
        <v>690</v>
      </c>
      <c r="M2251">
        <v>685</v>
      </c>
      <c r="N2251">
        <v>675</v>
      </c>
      <c r="O2251">
        <v>10</v>
      </c>
      <c r="P2251">
        <v>45.551525099999999</v>
      </c>
      <c r="Q2251">
        <v>18.7001484</v>
      </c>
      <c r="R2251">
        <f>COUNTIF($C$2:C2251, C2251)</f>
        <v>158</v>
      </c>
      <c r="S2251">
        <f t="shared" si="35"/>
        <v>2249</v>
      </c>
    </row>
    <row r="2252" spans="1:19" x14ac:dyDescent="0.3">
      <c r="A2252">
        <v>4</v>
      </c>
      <c r="B2252" t="s">
        <v>4198</v>
      </c>
      <c r="C2252">
        <v>14</v>
      </c>
      <c r="D2252" t="s">
        <v>4199</v>
      </c>
      <c r="E2252" t="s">
        <v>19</v>
      </c>
      <c r="F2252" t="s">
        <v>4489</v>
      </c>
      <c r="G2252">
        <v>55</v>
      </c>
      <c r="H2252" t="s">
        <v>4489</v>
      </c>
      <c r="I2252" t="s">
        <v>4552</v>
      </c>
      <c r="J2252" t="s">
        <v>4553</v>
      </c>
      <c r="K2252">
        <v>897</v>
      </c>
      <c r="L2252">
        <v>631</v>
      </c>
      <c r="M2252">
        <v>631</v>
      </c>
      <c r="N2252">
        <v>619</v>
      </c>
      <c r="O2252">
        <v>12</v>
      </c>
      <c r="P2252">
        <v>45.551525099999999</v>
      </c>
      <c r="Q2252">
        <v>18.7001484</v>
      </c>
      <c r="R2252">
        <f>COUNTIF($C$2:C2252, C2252)</f>
        <v>159</v>
      </c>
      <c r="S2252">
        <f t="shared" si="35"/>
        <v>2250</v>
      </c>
    </row>
    <row r="2253" spans="1:19" x14ac:dyDescent="0.3">
      <c r="A2253">
        <v>4</v>
      </c>
      <c r="B2253" t="s">
        <v>4198</v>
      </c>
      <c r="C2253">
        <v>14</v>
      </c>
      <c r="D2253" t="s">
        <v>4199</v>
      </c>
      <c r="E2253" t="s">
        <v>19</v>
      </c>
      <c r="F2253" t="s">
        <v>4489</v>
      </c>
      <c r="G2253">
        <v>56</v>
      </c>
      <c r="H2253" t="s">
        <v>4489</v>
      </c>
      <c r="I2253" t="s">
        <v>4554</v>
      </c>
      <c r="J2253" t="s">
        <v>4555</v>
      </c>
      <c r="K2253">
        <v>503</v>
      </c>
      <c r="L2253">
        <v>357</v>
      </c>
      <c r="M2253">
        <v>357</v>
      </c>
      <c r="N2253">
        <v>352</v>
      </c>
      <c r="O2253">
        <v>5</v>
      </c>
      <c r="P2253">
        <v>45.551191899999999</v>
      </c>
      <c r="Q2253">
        <v>18.6958217</v>
      </c>
      <c r="R2253">
        <f>COUNTIF($C$2:C2253, C2253)</f>
        <v>160</v>
      </c>
      <c r="S2253">
        <f t="shared" si="35"/>
        <v>2251</v>
      </c>
    </row>
    <row r="2254" spans="1:19" x14ac:dyDescent="0.3">
      <c r="A2254">
        <v>4</v>
      </c>
      <c r="B2254" t="s">
        <v>4198</v>
      </c>
      <c r="C2254">
        <v>14</v>
      </c>
      <c r="D2254" t="s">
        <v>4199</v>
      </c>
      <c r="E2254" t="s">
        <v>19</v>
      </c>
      <c r="F2254" t="s">
        <v>4489</v>
      </c>
      <c r="G2254">
        <v>57</v>
      </c>
      <c r="H2254" t="s">
        <v>4489</v>
      </c>
      <c r="I2254" t="s">
        <v>4554</v>
      </c>
      <c r="J2254" t="s">
        <v>4555</v>
      </c>
      <c r="K2254">
        <v>553</v>
      </c>
      <c r="L2254">
        <v>392</v>
      </c>
      <c r="M2254">
        <v>384</v>
      </c>
      <c r="N2254">
        <v>373</v>
      </c>
      <c r="O2254">
        <v>11</v>
      </c>
      <c r="P2254">
        <v>45.551191899999999</v>
      </c>
      <c r="Q2254">
        <v>18.6958217</v>
      </c>
      <c r="R2254">
        <f>COUNTIF($C$2:C2254, C2254)</f>
        <v>161</v>
      </c>
      <c r="S2254">
        <f t="shared" si="35"/>
        <v>2252</v>
      </c>
    </row>
    <row r="2255" spans="1:19" x14ac:dyDescent="0.3">
      <c r="A2255">
        <v>4</v>
      </c>
      <c r="B2255" t="s">
        <v>4198</v>
      </c>
      <c r="C2255">
        <v>14</v>
      </c>
      <c r="D2255" t="s">
        <v>4199</v>
      </c>
      <c r="E2255" t="s">
        <v>19</v>
      </c>
      <c r="F2255" t="s">
        <v>4489</v>
      </c>
      <c r="G2255">
        <v>58</v>
      </c>
      <c r="H2255" t="s">
        <v>4489</v>
      </c>
      <c r="I2255" t="s">
        <v>4554</v>
      </c>
      <c r="J2255" t="s">
        <v>4555</v>
      </c>
      <c r="K2255">
        <v>759</v>
      </c>
      <c r="L2255">
        <v>522</v>
      </c>
      <c r="M2255">
        <v>522</v>
      </c>
      <c r="N2255">
        <v>497</v>
      </c>
      <c r="O2255">
        <v>25</v>
      </c>
      <c r="P2255">
        <v>45.551191899999999</v>
      </c>
      <c r="Q2255">
        <v>18.6958217</v>
      </c>
      <c r="R2255">
        <f>COUNTIF($C$2:C2255, C2255)</f>
        <v>162</v>
      </c>
      <c r="S2255">
        <f t="shared" si="35"/>
        <v>2253</v>
      </c>
    </row>
    <row r="2256" spans="1:19" x14ac:dyDescent="0.3">
      <c r="A2256">
        <v>4</v>
      </c>
      <c r="B2256" t="s">
        <v>4198</v>
      </c>
      <c r="C2256">
        <v>14</v>
      </c>
      <c r="D2256" t="s">
        <v>4199</v>
      </c>
      <c r="E2256" t="s">
        <v>19</v>
      </c>
      <c r="F2256" t="s">
        <v>4489</v>
      </c>
      <c r="G2256">
        <v>59</v>
      </c>
      <c r="H2256" t="s">
        <v>4489</v>
      </c>
      <c r="I2256" t="s">
        <v>4554</v>
      </c>
      <c r="J2256" t="s">
        <v>4556</v>
      </c>
      <c r="K2256">
        <v>661</v>
      </c>
      <c r="L2256">
        <v>432</v>
      </c>
      <c r="M2256">
        <v>431</v>
      </c>
      <c r="N2256">
        <v>420</v>
      </c>
      <c r="O2256">
        <v>11</v>
      </c>
      <c r="P2256">
        <v>45.547536000000001</v>
      </c>
      <c r="Q2256">
        <v>18.706535800000001</v>
      </c>
      <c r="R2256">
        <f>COUNTIF($C$2:C2256, C2256)</f>
        <v>163</v>
      </c>
      <c r="S2256">
        <f t="shared" si="35"/>
        <v>2254</v>
      </c>
    </row>
    <row r="2257" spans="1:19" x14ac:dyDescent="0.3">
      <c r="A2257">
        <v>4</v>
      </c>
      <c r="B2257" t="s">
        <v>4198</v>
      </c>
      <c r="C2257">
        <v>14</v>
      </c>
      <c r="D2257" t="s">
        <v>4199</v>
      </c>
      <c r="E2257" t="s">
        <v>19</v>
      </c>
      <c r="F2257" t="s">
        <v>4489</v>
      </c>
      <c r="G2257">
        <v>60</v>
      </c>
      <c r="H2257" t="s">
        <v>4489</v>
      </c>
      <c r="I2257" t="s">
        <v>4554</v>
      </c>
      <c r="J2257" t="s">
        <v>4557</v>
      </c>
      <c r="K2257">
        <v>638</v>
      </c>
      <c r="L2257">
        <v>453</v>
      </c>
      <c r="M2257">
        <v>449</v>
      </c>
      <c r="N2257">
        <v>433</v>
      </c>
      <c r="O2257">
        <v>16</v>
      </c>
      <c r="P2257">
        <v>45.547536000000001</v>
      </c>
      <c r="Q2257">
        <v>18.706535800000001</v>
      </c>
      <c r="R2257">
        <f>COUNTIF($C$2:C2257, C2257)</f>
        <v>164</v>
      </c>
      <c r="S2257">
        <f t="shared" si="35"/>
        <v>2255</v>
      </c>
    </row>
    <row r="2258" spans="1:19" x14ac:dyDescent="0.3">
      <c r="A2258">
        <v>4</v>
      </c>
      <c r="B2258" t="s">
        <v>4198</v>
      </c>
      <c r="C2258">
        <v>14</v>
      </c>
      <c r="D2258" t="s">
        <v>4199</v>
      </c>
      <c r="E2258" t="s">
        <v>19</v>
      </c>
      <c r="F2258" t="s">
        <v>4489</v>
      </c>
      <c r="G2258">
        <v>61</v>
      </c>
      <c r="H2258" t="s">
        <v>4489</v>
      </c>
      <c r="I2258" t="s">
        <v>4554</v>
      </c>
      <c r="J2258" t="s">
        <v>4557</v>
      </c>
      <c r="K2258">
        <v>1103</v>
      </c>
      <c r="L2258">
        <v>727</v>
      </c>
      <c r="M2258">
        <v>727</v>
      </c>
      <c r="N2258">
        <v>703</v>
      </c>
      <c r="O2258">
        <v>24</v>
      </c>
      <c r="P2258">
        <v>45.547536000000001</v>
      </c>
      <c r="Q2258">
        <v>18.706535800000001</v>
      </c>
      <c r="R2258">
        <f>COUNTIF($C$2:C2258, C2258)</f>
        <v>165</v>
      </c>
      <c r="S2258">
        <f t="shared" si="35"/>
        <v>2256</v>
      </c>
    </row>
    <row r="2259" spans="1:19" x14ac:dyDescent="0.3">
      <c r="A2259">
        <v>4</v>
      </c>
      <c r="B2259" t="s">
        <v>4198</v>
      </c>
      <c r="C2259">
        <v>14</v>
      </c>
      <c r="D2259" t="s">
        <v>4199</v>
      </c>
      <c r="E2259" t="s">
        <v>19</v>
      </c>
      <c r="F2259" t="s">
        <v>4489</v>
      </c>
      <c r="G2259">
        <v>62</v>
      </c>
      <c r="H2259" t="s">
        <v>4489</v>
      </c>
      <c r="I2259" t="s">
        <v>4554</v>
      </c>
      <c r="J2259" t="s">
        <v>4557</v>
      </c>
      <c r="K2259">
        <v>620</v>
      </c>
      <c r="L2259">
        <v>418</v>
      </c>
      <c r="M2259">
        <v>418</v>
      </c>
      <c r="N2259">
        <v>405</v>
      </c>
      <c r="O2259">
        <v>13</v>
      </c>
      <c r="P2259">
        <v>45.547536000000001</v>
      </c>
      <c r="Q2259">
        <v>18.706535800000001</v>
      </c>
      <c r="R2259">
        <f>COUNTIF($C$2:C2259, C2259)</f>
        <v>166</v>
      </c>
      <c r="S2259">
        <f t="shared" si="35"/>
        <v>2257</v>
      </c>
    </row>
    <row r="2260" spans="1:19" x14ac:dyDescent="0.3">
      <c r="A2260">
        <v>4</v>
      </c>
      <c r="B2260" t="s">
        <v>4198</v>
      </c>
      <c r="C2260">
        <v>14</v>
      </c>
      <c r="D2260" t="s">
        <v>4199</v>
      </c>
      <c r="E2260" t="s">
        <v>19</v>
      </c>
      <c r="F2260" t="s">
        <v>4489</v>
      </c>
      <c r="G2260">
        <v>63</v>
      </c>
      <c r="H2260" t="s">
        <v>4489</v>
      </c>
      <c r="I2260" t="s">
        <v>4554</v>
      </c>
      <c r="J2260" t="s">
        <v>4557</v>
      </c>
      <c r="K2260">
        <v>533</v>
      </c>
      <c r="L2260">
        <v>367</v>
      </c>
      <c r="M2260">
        <v>359</v>
      </c>
      <c r="N2260">
        <v>347</v>
      </c>
      <c r="O2260">
        <v>12</v>
      </c>
      <c r="P2260">
        <v>45.547536000000001</v>
      </c>
      <c r="Q2260">
        <v>18.706535800000001</v>
      </c>
      <c r="R2260">
        <f>COUNTIF($C$2:C2260, C2260)</f>
        <v>167</v>
      </c>
      <c r="S2260">
        <f t="shared" si="35"/>
        <v>2258</v>
      </c>
    </row>
    <row r="2261" spans="1:19" x14ac:dyDescent="0.3">
      <c r="A2261">
        <v>4</v>
      </c>
      <c r="B2261" t="s">
        <v>4198</v>
      </c>
      <c r="C2261">
        <v>14</v>
      </c>
      <c r="D2261" t="s">
        <v>4199</v>
      </c>
      <c r="E2261" t="s">
        <v>19</v>
      </c>
      <c r="F2261" t="s">
        <v>4489</v>
      </c>
      <c r="G2261">
        <v>64</v>
      </c>
      <c r="H2261" t="s">
        <v>4489</v>
      </c>
      <c r="I2261" t="s">
        <v>4554</v>
      </c>
      <c r="J2261" t="s">
        <v>4557</v>
      </c>
      <c r="K2261">
        <v>969</v>
      </c>
      <c r="L2261">
        <v>622</v>
      </c>
      <c r="M2261">
        <v>616</v>
      </c>
      <c r="N2261">
        <v>608</v>
      </c>
      <c r="O2261">
        <v>8</v>
      </c>
      <c r="P2261">
        <v>45.547536000000001</v>
      </c>
      <c r="Q2261">
        <v>18.706535800000001</v>
      </c>
      <c r="R2261">
        <f>COUNTIF($C$2:C2261, C2261)</f>
        <v>168</v>
      </c>
      <c r="S2261">
        <f t="shared" si="35"/>
        <v>2259</v>
      </c>
    </row>
    <row r="2262" spans="1:19" x14ac:dyDescent="0.3">
      <c r="A2262">
        <v>4</v>
      </c>
      <c r="B2262" t="s">
        <v>4198</v>
      </c>
      <c r="C2262">
        <v>14</v>
      </c>
      <c r="D2262" t="s">
        <v>4199</v>
      </c>
      <c r="E2262" t="s">
        <v>19</v>
      </c>
      <c r="F2262" t="s">
        <v>4489</v>
      </c>
      <c r="G2262">
        <v>65</v>
      </c>
      <c r="H2262" t="s">
        <v>4489</v>
      </c>
      <c r="I2262" t="s">
        <v>4558</v>
      </c>
      <c r="J2262" t="s">
        <v>4559</v>
      </c>
      <c r="K2262">
        <v>705</v>
      </c>
      <c r="L2262">
        <v>404</v>
      </c>
      <c r="M2262">
        <v>404</v>
      </c>
      <c r="N2262">
        <v>398</v>
      </c>
      <c r="O2262">
        <v>6</v>
      </c>
      <c r="P2262">
        <v>45.547651799999997</v>
      </c>
      <c r="Q2262">
        <v>18.713031999999998</v>
      </c>
      <c r="R2262">
        <f>COUNTIF($C$2:C2262, C2262)</f>
        <v>169</v>
      </c>
      <c r="S2262">
        <f t="shared" si="35"/>
        <v>2260</v>
      </c>
    </row>
    <row r="2263" spans="1:19" x14ac:dyDescent="0.3">
      <c r="A2263">
        <v>4</v>
      </c>
      <c r="B2263" t="s">
        <v>4198</v>
      </c>
      <c r="C2263">
        <v>14</v>
      </c>
      <c r="D2263" t="s">
        <v>4199</v>
      </c>
      <c r="E2263" t="s">
        <v>19</v>
      </c>
      <c r="F2263" t="s">
        <v>4489</v>
      </c>
      <c r="G2263">
        <v>66</v>
      </c>
      <c r="H2263" t="s">
        <v>4489</v>
      </c>
      <c r="I2263" t="s">
        <v>4558</v>
      </c>
      <c r="J2263" t="s">
        <v>4559</v>
      </c>
      <c r="K2263">
        <v>875</v>
      </c>
      <c r="L2263">
        <v>555</v>
      </c>
      <c r="M2263">
        <v>554</v>
      </c>
      <c r="N2263">
        <v>535</v>
      </c>
      <c r="O2263">
        <v>19</v>
      </c>
      <c r="P2263">
        <v>45.547651799999997</v>
      </c>
      <c r="Q2263">
        <v>18.713031999999998</v>
      </c>
      <c r="R2263">
        <f>COUNTIF($C$2:C2263, C2263)</f>
        <v>170</v>
      </c>
      <c r="S2263">
        <f t="shared" si="35"/>
        <v>2261</v>
      </c>
    </row>
    <row r="2264" spans="1:19" x14ac:dyDescent="0.3">
      <c r="A2264">
        <v>4</v>
      </c>
      <c r="B2264" t="s">
        <v>4198</v>
      </c>
      <c r="C2264">
        <v>14</v>
      </c>
      <c r="D2264" t="s">
        <v>4199</v>
      </c>
      <c r="E2264" t="s">
        <v>19</v>
      </c>
      <c r="F2264" t="s">
        <v>4489</v>
      </c>
      <c r="G2264">
        <v>67</v>
      </c>
      <c r="H2264" t="s">
        <v>4489</v>
      </c>
      <c r="I2264" t="s">
        <v>4560</v>
      </c>
      <c r="J2264" t="s">
        <v>4561</v>
      </c>
      <c r="K2264">
        <v>454</v>
      </c>
      <c r="L2264">
        <v>298</v>
      </c>
      <c r="M2264">
        <v>297</v>
      </c>
      <c r="N2264">
        <v>290</v>
      </c>
      <c r="O2264">
        <v>7</v>
      </c>
      <c r="P2264">
        <v>45.544849300000003</v>
      </c>
      <c r="Q2264">
        <v>18.717543200000001</v>
      </c>
      <c r="R2264">
        <f>COUNTIF($C$2:C2264, C2264)</f>
        <v>171</v>
      </c>
      <c r="S2264">
        <f t="shared" si="35"/>
        <v>2262</v>
      </c>
    </row>
    <row r="2265" spans="1:19" x14ac:dyDescent="0.3">
      <c r="A2265">
        <v>4</v>
      </c>
      <c r="B2265" t="s">
        <v>4198</v>
      </c>
      <c r="C2265">
        <v>14</v>
      </c>
      <c r="D2265" t="s">
        <v>4199</v>
      </c>
      <c r="E2265" t="s">
        <v>19</v>
      </c>
      <c r="F2265" t="s">
        <v>4489</v>
      </c>
      <c r="G2265">
        <v>68</v>
      </c>
      <c r="H2265" t="s">
        <v>4489</v>
      </c>
      <c r="I2265" t="s">
        <v>4560</v>
      </c>
      <c r="J2265" t="s">
        <v>4561</v>
      </c>
      <c r="K2265">
        <v>658</v>
      </c>
      <c r="L2265">
        <v>427</v>
      </c>
      <c r="M2265">
        <v>427</v>
      </c>
      <c r="N2265">
        <v>423</v>
      </c>
      <c r="O2265">
        <v>4</v>
      </c>
      <c r="P2265">
        <v>45.544849300000003</v>
      </c>
      <c r="Q2265">
        <v>18.717543200000001</v>
      </c>
      <c r="R2265">
        <f>COUNTIF($C$2:C2265, C2265)</f>
        <v>172</v>
      </c>
      <c r="S2265">
        <f t="shared" si="35"/>
        <v>2263</v>
      </c>
    </row>
    <row r="2266" spans="1:19" x14ac:dyDescent="0.3">
      <c r="A2266">
        <v>4</v>
      </c>
      <c r="B2266" t="s">
        <v>4198</v>
      </c>
      <c r="C2266">
        <v>14</v>
      </c>
      <c r="D2266" t="s">
        <v>4199</v>
      </c>
      <c r="E2266" t="s">
        <v>19</v>
      </c>
      <c r="F2266" t="s">
        <v>4489</v>
      </c>
      <c r="G2266">
        <v>69</v>
      </c>
      <c r="H2266" t="s">
        <v>4489</v>
      </c>
      <c r="I2266" t="s">
        <v>4560</v>
      </c>
      <c r="J2266" t="s">
        <v>4561</v>
      </c>
      <c r="K2266">
        <v>743</v>
      </c>
      <c r="L2266">
        <v>418</v>
      </c>
      <c r="M2266">
        <v>418</v>
      </c>
      <c r="N2266">
        <v>410</v>
      </c>
      <c r="O2266">
        <v>8</v>
      </c>
      <c r="P2266">
        <v>45.544849300000003</v>
      </c>
      <c r="Q2266">
        <v>18.717543200000001</v>
      </c>
      <c r="R2266">
        <f>COUNTIF($C$2:C2266, C2266)</f>
        <v>173</v>
      </c>
      <c r="S2266">
        <f t="shared" si="35"/>
        <v>2264</v>
      </c>
    </row>
    <row r="2267" spans="1:19" x14ac:dyDescent="0.3">
      <c r="A2267">
        <v>4</v>
      </c>
      <c r="B2267" t="s">
        <v>4198</v>
      </c>
      <c r="C2267">
        <v>14</v>
      </c>
      <c r="D2267" t="s">
        <v>4199</v>
      </c>
      <c r="E2267" t="s">
        <v>19</v>
      </c>
      <c r="F2267" t="s">
        <v>4489</v>
      </c>
      <c r="G2267">
        <v>70</v>
      </c>
      <c r="H2267" t="s">
        <v>4489</v>
      </c>
      <c r="I2267" t="s">
        <v>4232</v>
      </c>
      <c r="J2267" t="s">
        <v>4562</v>
      </c>
      <c r="K2267">
        <v>914</v>
      </c>
      <c r="L2267">
        <v>601</v>
      </c>
      <c r="M2267">
        <v>601</v>
      </c>
      <c r="N2267">
        <v>582</v>
      </c>
      <c r="O2267">
        <v>19</v>
      </c>
      <c r="P2267">
        <v>45.543725799999997</v>
      </c>
      <c r="Q2267">
        <v>18.711758400000001</v>
      </c>
      <c r="R2267">
        <f>COUNTIF($C$2:C2267, C2267)</f>
        <v>174</v>
      </c>
      <c r="S2267">
        <f t="shared" si="35"/>
        <v>2265</v>
      </c>
    </row>
    <row r="2268" spans="1:19" x14ac:dyDescent="0.3">
      <c r="A2268">
        <v>4</v>
      </c>
      <c r="B2268" t="s">
        <v>4198</v>
      </c>
      <c r="C2268">
        <v>14</v>
      </c>
      <c r="D2268" t="s">
        <v>4199</v>
      </c>
      <c r="E2268" t="s">
        <v>19</v>
      </c>
      <c r="F2268" t="s">
        <v>4489</v>
      </c>
      <c r="G2268">
        <v>71</v>
      </c>
      <c r="H2268" t="s">
        <v>4489</v>
      </c>
      <c r="I2268" t="s">
        <v>4563</v>
      </c>
      <c r="J2268" t="s">
        <v>4564</v>
      </c>
      <c r="K2268">
        <v>579</v>
      </c>
      <c r="L2268">
        <v>337</v>
      </c>
      <c r="M2268">
        <v>337</v>
      </c>
      <c r="N2268">
        <v>325</v>
      </c>
      <c r="O2268">
        <v>12</v>
      </c>
      <c r="P2268">
        <v>45.543408300000003</v>
      </c>
      <c r="Q2268">
        <v>18.716503199999998</v>
      </c>
      <c r="R2268">
        <f>COUNTIF($C$2:C2268, C2268)</f>
        <v>175</v>
      </c>
      <c r="S2268">
        <f t="shared" si="35"/>
        <v>2266</v>
      </c>
    </row>
    <row r="2269" spans="1:19" x14ac:dyDescent="0.3">
      <c r="A2269">
        <v>4</v>
      </c>
      <c r="B2269" t="s">
        <v>4198</v>
      </c>
      <c r="C2269">
        <v>14</v>
      </c>
      <c r="D2269" t="s">
        <v>4199</v>
      </c>
      <c r="E2269" t="s">
        <v>19</v>
      </c>
      <c r="F2269" t="s">
        <v>4489</v>
      </c>
      <c r="G2269">
        <v>72</v>
      </c>
      <c r="H2269" t="s">
        <v>4489</v>
      </c>
      <c r="I2269" t="s">
        <v>4565</v>
      </c>
      <c r="J2269" t="s">
        <v>4566</v>
      </c>
      <c r="K2269">
        <v>710</v>
      </c>
      <c r="L2269">
        <v>457</v>
      </c>
      <c r="M2269">
        <v>453</v>
      </c>
      <c r="N2269">
        <v>440</v>
      </c>
      <c r="O2269">
        <v>13</v>
      </c>
      <c r="P2269">
        <v>45.554962400000001</v>
      </c>
      <c r="Q2269">
        <v>18.6955144</v>
      </c>
      <c r="R2269">
        <f>COUNTIF($C$2:C2269, C2269)</f>
        <v>176</v>
      </c>
      <c r="S2269">
        <f t="shared" si="35"/>
        <v>2267</v>
      </c>
    </row>
    <row r="2270" spans="1:19" x14ac:dyDescent="0.3">
      <c r="A2270">
        <v>4</v>
      </c>
      <c r="B2270" t="s">
        <v>4198</v>
      </c>
      <c r="C2270">
        <v>14</v>
      </c>
      <c r="D2270" t="s">
        <v>4199</v>
      </c>
      <c r="E2270" t="s">
        <v>19</v>
      </c>
      <c r="F2270" t="s">
        <v>4489</v>
      </c>
      <c r="G2270">
        <v>73</v>
      </c>
      <c r="H2270" t="s">
        <v>4489</v>
      </c>
      <c r="I2270" t="s">
        <v>4565</v>
      </c>
      <c r="J2270" t="s">
        <v>4566</v>
      </c>
      <c r="K2270">
        <v>736</v>
      </c>
      <c r="L2270">
        <v>454</v>
      </c>
      <c r="M2270">
        <v>454</v>
      </c>
      <c r="N2270">
        <v>439</v>
      </c>
      <c r="O2270">
        <v>15</v>
      </c>
      <c r="P2270">
        <v>45.554962400000001</v>
      </c>
      <c r="Q2270">
        <v>18.6955144</v>
      </c>
      <c r="R2270">
        <f>COUNTIF($C$2:C2270, C2270)</f>
        <v>177</v>
      </c>
      <c r="S2270">
        <f t="shared" si="35"/>
        <v>2268</v>
      </c>
    </row>
    <row r="2271" spans="1:19" x14ac:dyDescent="0.3">
      <c r="A2271">
        <v>4</v>
      </c>
      <c r="B2271" t="s">
        <v>4198</v>
      </c>
      <c r="C2271">
        <v>14</v>
      </c>
      <c r="D2271" t="s">
        <v>4199</v>
      </c>
      <c r="E2271" t="s">
        <v>19</v>
      </c>
      <c r="F2271" t="s">
        <v>4489</v>
      </c>
      <c r="G2271">
        <v>74</v>
      </c>
      <c r="H2271" t="s">
        <v>4489</v>
      </c>
      <c r="I2271" t="s">
        <v>4565</v>
      </c>
      <c r="J2271" t="s">
        <v>4566</v>
      </c>
      <c r="K2271">
        <v>713</v>
      </c>
      <c r="L2271">
        <v>452</v>
      </c>
      <c r="M2271">
        <v>451</v>
      </c>
      <c r="N2271">
        <v>441</v>
      </c>
      <c r="O2271">
        <v>10</v>
      </c>
      <c r="P2271">
        <v>45.554962400000001</v>
      </c>
      <c r="Q2271">
        <v>18.6955144</v>
      </c>
      <c r="R2271">
        <f>COUNTIF($C$2:C2271, C2271)</f>
        <v>178</v>
      </c>
      <c r="S2271">
        <f t="shared" si="35"/>
        <v>2269</v>
      </c>
    </row>
    <row r="2272" spans="1:19" x14ac:dyDescent="0.3">
      <c r="A2272">
        <v>4</v>
      </c>
      <c r="B2272" t="s">
        <v>4198</v>
      </c>
      <c r="C2272">
        <v>14</v>
      </c>
      <c r="D2272" t="s">
        <v>4199</v>
      </c>
      <c r="E2272" t="s">
        <v>19</v>
      </c>
      <c r="F2272" t="s">
        <v>4489</v>
      </c>
      <c r="G2272">
        <v>75</v>
      </c>
      <c r="H2272" t="s">
        <v>4489</v>
      </c>
      <c r="I2272" t="s">
        <v>4560</v>
      </c>
      <c r="J2272" t="s">
        <v>4567</v>
      </c>
      <c r="K2272">
        <v>721</v>
      </c>
      <c r="L2272">
        <v>475</v>
      </c>
      <c r="M2272">
        <v>473</v>
      </c>
      <c r="N2272">
        <v>454</v>
      </c>
      <c r="O2272">
        <v>19</v>
      </c>
      <c r="P2272">
        <v>45.544893999999999</v>
      </c>
      <c r="Q2272">
        <v>18.725743099999999</v>
      </c>
      <c r="R2272">
        <f>COUNTIF($C$2:C2272, C2272)</f>
        <v>179</v>
      </c>
      <c r="S2272">
        <f t="shared" si="35"/>
        <v>2270</v>
      </c>
    </row>
    <row r="2273" spans="1:19" x14ac:dyDescent="0.3">
      <c r="A2273">
        <v>4</v>
      </c>
      <c r="B2273" t="s">
        <v>4198</v>
      </c>
      <c r="C2273">
        <v>14</v>
      </c>
      <c r="D2273" t="s">
        <v>4199</v>
      </c>
      <c r="E2273" t="s">
        <v>19</v>
      </c>
      <c r="F2273" t="s">
        <v>4489</v>
      </c>
      <c r="G2273">
        <v>76</v>
      </c>
      <c r="H2273" t="s">
        <v>4489</v>
      </c>
      <c r="I2273" t="s">
        <v>4568</v>
      </c>
      <c r="J2273" t="s">
        <v>4569</v>
      </c>
      <c r="K2273">
        <v>825</v>
      </c>
      <c r="L2273">
        <v>464</v>
      </c>
      <c r="M2273">
        <v>464</v>
      </c>
      <c r="N2273">
        <v>446</v>
      </c>
      <c r="O2273">
        <v>18</v>
      </c>
      <c r="P2273">
        <v>45.544698699999998</v>
      </c>
      <c r="Q2273">
        <v>18.7233518</v>
      </c>
      <c r="R2273">
        <f>COUNTIF($C$2:C2273, C2273)</f>
        <v>180</v>
      </c>
      <c r="S2273">
        <f t="shared" si="35"/>
        <v>2271</v>
      </c>
    </row>
    <row r="2274" spans="1:19" x14ac:dyDescent="0.3">
      <c r="A2274">
        <v>4</v>
      </c>
      <c r="B2274" t="s">
        <v>4198</v>
      </c>
      <c r="C2274">
        <v>14</v>
      </c>
      <c r="D2274" t="s">
        <v>4199</v>
      </c>
      <c r="E2274" t="s">
        <v>19</v>
      </c>
      <c r="F2274" t="s">
        <v>4489</v>
      </c>
      <c r="G2274">
        <v>77</v>
      </c>
      <c r="H2274" t="s">
        <v>4489</v>
      </c>
      <c r="I2274" t="s">
        <v>4568</v>
      </c>
      <c r="J2274" t="s">
        <v>4569</v>
      </c>
      <c r="K2274">
        <v>529</v>
      </c>
      <c r="L2274">
        <v>335</v>
      </c>
      <c r="M2274">
        <v>335</v>
      </c>
      <c r="N2274">
        <v>330</v>
      </c>
      <c r="O2274">
        <v>5</v>
      </c>
      <c r="P2274">
        <v>45.544698699999998</v>
      </c>
      <c r="Q2274">
        <v>18.7233518</v>
      </c>
      <c r="R2274">
        <f>COUNTIF($C$2:C2274, C2274)</f>
        <v>181</v>
      </c>
      <c r="S2274">
        <f t="shared" si="35"/>
        <v>2272</v>
      </c>
    </row>
    <row r="2275" spans="1:19" x14ac:dyDescent="0.3">
      <c r="A2275">
        <v>4</v>
      </c>
      <c r="B2275" t="s">
        <v>4198</v>
      </c>
      <c r="C2275">
        <v>14</v>
      </c>
      <c r="D2275" t="s">
        <v>4199</v>
      </c>
      <c r="E2275" t="s">
        <v>19</v>
      </c>
      <c r="F2275" t="s">
        <v>4489</v>
      </c>
      <c r="G2275">
        <v>78</v>
      </c>
      <c r="H2275" t="s">
        <v>4489</v>
      </c>
      <c r="I2275" t="s">
        <v>4568</v>
      </c>
      <c r="J2275" t="s">
        <v>4569</v>
      </c>
      <c r="K2275">
        <v>609</v>
      </c>
      <c r="L2275">
        <v>344</v>
      </c>
      <c r="M2275">
        <v>344</v>
      </c>
      <c r="N2275">
        <v>333</v>
      </c>
      <c r="O2275">
        <v>11</v>
      </c>
      <c r="P2275">
        <v>45.544698699999998</v>
      </c>
      <c r="Q2275">
        <v>18.7233518</v>
      </c>
      <c r="R2275">
        <f>COUNTIF($C$2:C2275, C2275)</f>
        <v>182</v>
      </c>
      <c r="S2275">
        <f t="shared" si="35"/>
        <v>2273</v>
      </c>
    </row>
    <row r="2276" spans="1:19" x14ac:dyDescent="0.3">
      <c r="A2276">
        <v>4</v>
      </c>
      <c r="B2276" t="s">
        <v>4198</v>
      </c>
      <c r="C2276">
        <v>14</v>
      </c>
      <c r="D2276" t="s">
        <v>4199</v>
      </c>
      <c r="E2276" t="s">
        <v>19</v>
      </c>
      <c r="F2276" t="s">
        <v>4489</v>
      </c>
      <c r="G2276">
        <v>79</v>
      </c>
      <c r="H2276" t="s">
        <v>4489</v>
      </c>
      <c r="I2276" t="s">
        <v>4570</v>
      </c>
      <c r="J2276" t="s">
        <v>4571</v>
      </c>
      <c r="K2276">
        <v>798</v>
      </c>
      <c r="L2276">
        <v>504</v>
      </c>
      <c r="M2276">
        <v>504</v>
      </c>
      <c r="N2276">
        <v>494</v>
      </c>
      <c r="O2276">
        <v>10</v>
      </c>
      <c r="P2276">
        <v>45.554995599999998</v>
      </c>
      <c r="Q2276">
        <v>18.718883399999999</v>
      </c>
      <c r="R2276">
        <f>COUNTIF($C$2:C2276, C2276)</f>
        <v>183</v>
      </c>
      <c r="S2276">
        <f t="shared" si="35"/>
        <v>2274</v>
      </c>
    </row>
    <row r="2277" spans="1:19" x14ac:dyDescent="0.3">
      <c r="A2277">
        <v>4</v>
      </c>
      <c r="B2277" t="s">
        <v>4198</v>
      </c>
      <c r="C2277">
        <v>14</v>
      </c>
      <c r="D2277" t="s">
        <v>4199</v>
      </c>
      <c r="E2277" t="s">
        <v>19</v>
      </c>
      <c r="F2277" t="s">
        <v>4489</v>
      </c>
      <c r="G2277">
        <v>80</v>
      </c>
      <c r="H2277" t="s">
        <v>4489</v>
      </c>
      <c r="I2277" t="s">
        <v>4572</v>
      </c>
      <c r="J2277" t="s">
        <v>4573</v>
      </c>
      <c r="K2277">
        <v>786</v>
      </c>
      <c r="L2277">
        <v>511</v>
      </c>
      <c r="M2277">
        <v>511</v>
      </c>
      <c r="N2277">
        <v>498</v>
      </c>
      <c r="O2277">
        <v>13</v>
      </c>
      <c r="P2277">
        <v>45.555238699999997</v>
      </c>
      <c r="Q2277">
        <v>18.718150000000001</v>
      </c>
      <c r="R2277">
        <f>COUNTIF($C$2:C2277, C2277)</f>
        <v>184</v>
      </c>
      <c r="S2277">
        <f t="shared" si="35"/>
        <v>2275</v>
      </c>
    </row>
    <row r="2278" spans="1:19" x14ac:dyDescent="0.3">
      <c r="A2278">
        <v>4</v>
      </c>
      <c r="B2278" t="s">
        <v>4198</v>
      </c>
      <c r="C2278">
        <v>14</v>
      </c>
      <c r="D2278" t="s">
        <v>4199</v>
      </c>
      <c r="E2278" t="s">
        <v>19</v>
      </c>
      <c r="F2278" t="s">
        <v>4489</v>
      </c>
      <c r="G2278">
        <v>81</v>
      </c>
      <c r="H2278" t="s">
        <v>4489</v>
      </c>
      <c r="I2278" t="s">
        <v>4574</v>
      </c>
      <c r="J2278" t="s">
        <v>4575</v>
      </c>
      <c r="K2278">
        <v>817</v>
      </c>
      <c r="L2278">
        <v>525</v>
      </c>
      <c r="M2278">
        <v>525</v>
      </c>
      <c r="N2278">
        <v>500</v>
      </c>
      <c r="O2278">
        <v>25</v>
      </c>
      <c r="P2278">
        <v>45.5592513</v>
      </c>
      <c r="Q2278">
        <v>18.719635100000001</v>
      </c>
      <c r="R2278">
        <f>COUNTIF($C$2:C2278, C2278)</f>
        <v>185</v>
      </c>
      <c r="S2278">
        <f t="shared" si="35"/>
        <v>2276</v>
      </c>
    </row>
    <row r="2279" spans="1:19" x14ac:dyDescent="0.3">
      <c r="A2279">
        <v>4</v>
      </c>
      <c r="B2279" t="s">
        <v>4198</v>
      </c>
      <c r="C2279">
        <v>14</v>
      </c>
      <c r="D2279" t="s">
        <v>4199</v>
      </c>
      <c r="E2279" t="s">
        <v>19</v>
      </c>
      <c r="F2279" t="s">
        <v>4489</v>
      </c>
      <c r="G2279">
        <v>82</v>
      </c>
      <c r="H2279" t="s">
        <v>4489</v>
      </c>
      <c r="I2279" t="s">
        <v>4574</v>
      </c>
      <c r="J2279" t="s">
        <v>4575</v>
      </c>
      <c r="K2279">
        <v>729</v>
      </c>
      <c r="L2279">
        <v>496</v>
      </c>
      <c r="M2279">
        <v>496</v>
      </c>
      <c r="N2279">
        <v>482</v>
      </c>
      <c r="O2279">
        <v>14</v>
      </c>
      <c r="P2279">
        <v>45.5592513</v>
      </c>
      <c r="Q2279">
        <v>18.719635100000001</v>
      </c>
      <c r="R2279">
        <f>COUNTIF($C$2:C2279, C2279)</f>
        <v>186</v>
      </c>
      <c r="S2279">
        <f t="shared" si="35"/>
        <v>2277</v>
      </c>
    </row>
    <row r="2280" spans="1:19" x14ac:dyDescent="0.3">
      <c r="A2280">
        <v>4</v>
      </c>
      <c r="B2280" t="s">
        <v>4198</v>
      </c>
      <c r="C2280">
        <v>14</v>
      </c>
      <c r="D2280" t="s">
        <v>4199</v>
      </c>
      <c r="E2280" t="s">
        <v>19</v>
      </c>
      <c r="F2280" t="s">
        <v>4489</v>
      </c>
      <c r="G2280">
        <v>83</v>
      </c>
      <c r="H2280" t="s">
        <v>4489</v>
      </c>
      <c r="I2280" t="s">
        <v>4574</v>
      </c>
      <c r="J2280" t="s">
        <v>4575</v>
      </c>
      <c r="K2280">
        <v>869</v>
      </c>
      <c r="L2280">
        <v>543</v>
      </c>
      <c r="M2280">
        <v>541</v>
      </c>
      <c r="N2280">
        <v>524</v>
      </c>
      <c r="O2280">
        <v>17</v>
      </c>
      <c r="P2280">
        <v>45.5592513</v>
      </c>
      <c r="Q2280">
        <v>18.719635100000001</v>
      </c>
      <c r="R2280">
        <f>COUNTIF($C$2:C2280, C2280)</f>
        <v>187</v>
      </c>
      <c r="S2280">
        <f t="shared" si="35"/>
        <v>2278</v>
      </c>
    </row>
    <row r="2281" spans="1:19" x14ac:dyDescent="0.3">
      <c r="A2281">
        <v>4</v>
      </c>
      <c r="B2281" t="s">
        <v>4198</v>
      </c>
      <c r="C2281">
        <v>14</v>
      </c>
      <c r="D2281" t="s">
        <v>4199</v>
      </c>
      <c r="E2281" t="s">
        <v>19</v>
      </c>
      <c r="F2281" t="s">
        <v>4489</v>
      </c>
      <c r="G2281">
        <v>84</v>
      </c>
      <c r="H2281" t="s">
        <v>4489</v>
      </c>
      <c r="I2281" t="s">
        <v>4572</v>
      </c>
      <c r="J2281" t="s">
        <v>4576</v>
      </c>
      <c r="K2281">
        <v>611</v>
      </c>
      <c r="L2281">
        <v>388</v>
      </c>
      <c r="M2281">
        <v>387</v>
      </c>
      <c r="N2281">
        <v>383</v>
      </c>
      <c r="O2281">
        <v>4</v>
      </c>
      <c r="P2281">
        <v>45.557580600000001</v>
      </c>
      <c r="Q2281">
        <v>18.729061099999999</v>
      </c>
      <c r="R2281">
        <f>COUNTIF($C$2:C2281, C2281)</f>
        <v>188</v>
      </c>
      <c r="S2281">
        <f t="shared" si="35"/>
        <v>2279</v>
      </c>
    </row>
    <row r="2282" spans="1:19" x14ac:dyDescent="0.3">
      <c r="A2282">
        <v>4</v>
      </c>
      <c r="B2282" t="s">
        <v>4198</v>
      </c>
      <c r="C2282">
        <v>14</v>
      </c>
      <c r="D2282" t="s">
        <v>4199</v>
      </c>
      <c r="E2282" t="s">
        <v>19</v>
      </c>
      <c r="F2282" t="s">
        <v>4489</v>
      </c>
      <c r="G2282">
        <v>85</v>
      </c>
      <c r="H2282" t="s">
        <v>4489</v>
      </c>
      <c r="I2282" t="s">
        <v>4572</v>
      </c>
      <c r="J2282" t="s">
        <v>4576</v>
      </c>
      <c r="K2282">
        <v>561</v>
      </c>
      <c r="L2282">
        <v>380</v>
      </c>
      <c r="M2282">
        <v>380</v>
      </c>
      <c r="N2282">
        <v>375</v>
      </c>
      <c r="O2282">
        <v>5</v>
      </c>
      <c r="P2282">
        <v>45.557580600000001</v>
      </c>
      <c r="Q2282">
        <v>18.729061099999999</v>
      </c>
      <c r="R2282">
        <f>COUNTIF($C$2:C2282, C2282)</f>
        <v>189</v>
      </c>
      <c r="S2282">
        <f t="shared" si="35"/>
        <v>2280</v>
      </c>
    </row>
    <row r="2283" spans="1:19" x14ac:dyDescent="0.3">
      <c r="A2283">
        <v>4</v>
      </c>
      <c r="B2283" t="s">
        <v>4198</v>
      </c>
      <c r="C2283">
        <v>14</v>
      </c>
      <c r="D2283" t="s">
        <v>4199</v>
      </c>
      <c r="E2283" t="s">
        <v>19</v>
      </c>
      <c r="F2283" t="s">
        <v>4489</v>
      </c>
      <c r="G2283">
        <v>86</v>
      </c>
      <c r="H2283" t="s">
        <v>4489</v>
      </c>
      <c r="I2283" t="s">
        <v>4577</v>
      </c>
      <c r="J2283" t="s">
        <v>4578</v>
      </c>
      <c r="K2283">
        <v>589</v>
      </c>
      <c r="L2283">
        <v>381</v>
      </c>
      <c r="M2283">
        <v>381</v>
      </c>
      <c r="N2283">
        <v>372</v>
      </c>
      <c r="O2283">
        <v>9</v>
      </c>
      <c r="P2283">
        <v>45.557654199999988</v>
      </c>
      <c r="Q2283">
        <v>18.729904699999999</v>
      </c>
      <c r="R2283">
        <f>COUNTIF($C$2:C2283, C2283)</f>
        <v>190</v>
      </c>
      <c r="S2283">
        <f t="shared" si="35"/>
        <v>2281</v>
      </c>
    </row>
    <row r="2284" spans="1:19" x14ac:dyDescent="0.3">
      <c r="A2284">
        <v>4</v>
      </c>
      <c r="B2284" t="s">
        <v>4198</v>
      </c>
      <c r="C2284">
        <v>14</v>
      </c>
      <c r="D2284" t="s">
        <v>4199</v>
      </c>
      <c r="E2284" t="s">
        <v>19</v>
      </c>
      <c r="F2284" t="s">
        <v>4489</v>
      </c>
      <c r="G2284">
        <v>87</v>
      </c>
      <c r="H2284" t="s">
        <v>4489</v>
      </c>
      <c r="I2284" t="s">
        <v>4577</v>
      </c>
      <c r="J2284" t="s">
        <v>4578</v>
      </c>
      <c r="K2284">
        <v>613</v>
      </c>
      <c r="L2284">
        <v>373</v>
      </c>
      <c r="M2284">
        <v>373</v>
      </c>
      <c r="N2284">
        <v>365</v>
      </c>
      <c r="O2284">
        <v>8</v>
      </c>
      <c r="P2284">
        <v>45.557654199999988</v>
      </c>
      <c r="Q2284">
        <v>18.729904699999999</v>
      </c>
      <c r="R2284">
        <f>COUNTIF($C$2:C2284, C2284)</f>
        <v>191</v>
      </c>
      <c r="S2284">
        <f t="shared" si="35"/>
        <v>2282</v>
      </c>
    </row>
    <row r="2285" spans="1:19" x14ac:dyDescent="0.3">
      <c r="A2285">
        <v>4</v>
      </c>
      <c r="B2285" t="s">
        <v>4198</v>
      </c>
      <c r="C2285">
        <v>14</v>
      </c>
      <c r="D2285" t="s">
        <v>4199</v>
      </c>
      <c r="E2285" t="s">
        <v>19</v>
      </c>
      <c r="F2285" t="s">
        <v>4489</v>
      </c>
      <c r="G2285">
        <v>88</v>
      </c>
      <c r="H2285" t="s">
        <v>4489</v>
      </c>
      <c r="I2285" t="s">
        <v>4572</v>
      </c>
      <c r="J2285" t="s">
        <v>4579</v>
      </c>
      <c r="K2285">
        <v>821</v>
      </c>
      <c r="L2285">
        <v>505</v>
      </c>
      <c r="M2285">
        <v>505</v>
      </c>
      <c r="N2285">
        <v>494</v>
      </c>
      <c r="O2285">
        <v>11</v>
      </c>
      <c r="P2285">
        <v>45.551856399999998</v>
      </c>
      <c r="Q2285">
        <v>18.729948199999999</v>
      </c>
      <c r="R2285">
        <f>COUNTIF($C$2:C2285, C2285)</f>
        <v>192</v>
      </c>
      <c r="S2285">
        <f t="shared" si="35"/>
        <v>2283</v>
      </c>
    </row>
    <row r="2286" spans="1:19" x14ac:dyDescent="0.3">
      <c r="A2286">
        <v>4</v>
      </c>
      <c r="B2286" t="s">
        <v>4198</v>
      </c>
      <c r="C2286">
        <v>14</v>
      </c>
      <c r="D2286" t="s">
        <v>4199</v>
      </c>
      <c r="E2286" t="s">
        <v>19</v>
      </c>
      <c r="F2286" t="s">
        <v>4489</v>
      </c>
      <c r="G2286">
        <v>89</v>
      </c>
      <c r="H2286" t="s">
        <v>4489</v>
      </c>
      <c r="I2286" t="s">
        <v>4572</v>
      </c>
      <c r="J2286" t="s">
        <v>4579</v>
      </c>
      <c r="K2286">
        <v>867</v>
      </c>
      <c r="L2286">
        <v>530</v>
      </c>
      <c r="M2286">
        <v>528</v>
      </c>
      <c r="N2286">
        <v>514</v>
      </c>
      <c r="O2286">
        <v>14</v>
      </c>
      <c r="P2286">
        <v>45.551856399999998</v>
      </c>
      <c r="Q2286">
        <v>18.729948199999999</v>
      </c>
      <c r="R2286">
        <f>COUNTIF($C$2:C2286, C2286)</f>
        <v>193</v>
      </c>
      <c r="S2286">
        <f t="shared" si="35"/>
        <v>2284</v>
      </c>
    </row>
    <row r="2287" spans="1:19" x14ac:dyDescent="0.3">
      <c r="A2287">
        <v>4</v>
      </c>
      <c r="B2287" t="s">
        <v>4198</v>
      </c>
      <c r="C2287">
        <v>14</v>
      </c>
      <c r="D2287" t="s">
        <v>4199</v>
      </c>
      <c r="E2287" t="s">
        <v>19</v>
      </c>
      <c r="F2287" t="s">
        <v>4489</v>
      </c>
      <c r="G2287">
        <v>90</v>
      </c>
      <c r="H2287" t="s">
        <v>4580</v>
      </c>
      <c r="I2287" t="s">
        <v>4581</v>
      </c>
      <c r="J2287" t="s">
        <v>4582</v>
      </c>
      <c r="K2287">
        <v>764</v>
      </c>
      <c r="L2287">
        <v>479</v>
      </c>
      <c r="M2287">
        <v>479</v>
      </c>
      <c r="N2287">
        <v>465</v>
      </c>
      <c r="O2287">
        <v>14</v>
      </c>
      <c r="P2287">
        <v>45.512945799999997</v>
      </c>
      <c r="Q2287">
        <v>18.733987200000001</v>
      </c>
      <c r="R2287">
        <f>COUNTIF($C$2:C2287, C2287)</f>
        <v>194</v>
      </c>
      <c r="S2287">
        <f t="shared" si="35"/>
        <v>2285</v>
      </c>
    </row>
    <row r="2288" spans="1:19" x14ac:dyDescent="0.3">
      <c r="A2288">
        <v>4</v>
      </c>
      <c r="B2288" t="s">
        <v>4198</v>
      </c>
      <c r="C2288">
        <v>14</v>
      </c>
      <c r="D2288" t="s">
        <v>4199</v>
      </c>
      <c r="E2288" t="s">
        <v>19</v>
      </c>
      <c r="F2288" t="s">
        <v>4489</v>
      </c>
      <c r="G2288">
        <v>91</v>
      </c>
      <c r="H2288" t="s">
        <v>4580</v>
      </c>
      <c r="I2288" t="s">
        <v>4581</v>
      </c>
      <c r="J2288" t="s">
        <v>4582</v>
      </c>
      <c r="K2288">
        <v>1009</v>
      </c>
      <c r="L2288">
        <v>633</v>
      </c>
      <c r="M2288">
        <v>633</v>
      </c>
      <c r="N2288">
        <v>617</v>
      </c>
      <c r="O2288">
        <v>16</v>
      </c>
      <c r="P2288">
        <v>45.512945799999997</v>
      </c>
      <c r="Q2288">
        <v>18.733987200000001</v>
      </c>
      <c r="R2288">
        <f>COUNTIF($C$2:C2288, C2288)</f>
        <v>195</v>
      </c>
      <c r="S2288">
        <f t="shared" si="35"/>
        <v>2286</v>
      </c>
    </row>
    <row r="2289" spans="1:19" x14ac:dyDescent="0.3">
      <c r="A2289">
        <v>4</v>
      </c>
      <c r="B2289" t="s">
        <v>4198</v>
      </c>
      <c r="C2289">
        <v>14</v>
      </c>
      <c r="D2289" t="s">
        <v>4199</v>
      </c>
      <c r="E2289" t="s">
        <v>19</v>
      </c>
      <c r="F2289" t="s">
        <v>4489</v>
      </c>
      <c r="G2289">
        <v>92</v>
      </c>
      <c r="H2289" t="s">
        <v>4580</v>
      </c>
      <c r="I2289" t="s">
        <v>4583</v>
      </c>
      <c r="J2289" t="s">
        <v>4584</v>
      </c>
      <c r="K2289">
        <v>653</v>
      </c>
      <c r="L2289">
        <v>434</v>
      </c>
      <c r="M2289">
        <v>434</v>
      </c>
      <c r="N2289">
        <v>425</v>
      </c>
      <c r="O2289">
        <v>9</v>
      </c>
      <c r="P2289">
        <v>45.511905400000003</v>
      </c>
      <c r="Q2289">
        <v>18.735749899999998</v>
      </c>
      <c r="R2289">
        <f>COUNTIF($C$2:C2289, C2289)</f>
        <v>196</v>
      </c>
      <c r="S2289">
        <f t="shared" si="35"/>
        <v>2287</v>
      </c>
    </row>
    <row r="2290" spans="1:19" x14ac:dyDescent="0.3">
      <c r="A2290">
        <v>4</v>
      </c>
      <c r="B2290" t="s">
        <v>4198</v>
      </c>
      <c r="C2290">
        <v>14</v>
      </c>
      <c r="D2290" t="s">
        <v>4199</v>
      </c>
      <c r="E2290" t="s">
        <v>19</v>
      </c>
      <c r="F2290" t="s">
        <v>4489</v>
      </c>
      <c r="G2290">
        <v>93</v>
      </c>
      <c r="H2290" t="s">
        <v>4580</v>
      </c>
      <c r="I2290" t="s">
        <v>4583</v>
      </c>
      <c r="J2290" t="s">
        <v>4584</v>
      </c>
      <c r="K2290">
        <v>846</v>
      </c>
      <c r="L2290">
        <v>538</v>
      </c>
      <c r="M2290">
        <v>538</v>
      </c>
      <c r="N2290">
        <v>527</v>
      </c>
      <c r="O2290">
        <v>11</v>
      </c>
      <c r="P2290">
        <v>45.511905400000003</v>
      </c>
      <c r="Q2290">
        <v>18.735749899999998</v>
      </c>
      <c r="R2290">
        <f>COUNTIF($C$2:C2290, C2290)</f>
        <v>197</v>
      </c>
      <c r="S2290">
        <f t="shared" si="35"/>
        <v>2288</v>
      </c>
    </row>
    <row r="2291" spans="1:19" x14ac:dyDescent="0.3">
      <c r="A2291">
        <v>4</v>
      </c>
      <c r="B2291" t="s">
        <v>4198</v>
      </c>
      <c r="C2291">
        <v>14</v>
      </c>
      <c r="D2291" t="s">
        <v>4199</v>
      </c>
      <c r="E2291" t="s">
        <v>19</v>
      </c>
      <c r="F2291" t="s">
        <v>4489</v>
      </c>
      <c r="G2291">
        <v>94</v>
      </c>
      <c r="H2291" t="s">
        <v>2378</v>
      </c>
      <c r="I2291" t="s">
        <v>4585</v>
      </c>
      <c r="J2291" t="s">
        <v>4586</v>
      </c>
      <c r="K2291">
        <v>936</v>
      </c>
      <c r="L2291">
        <v>598</v>
      </c>
      <c r="M2291">
        <v>598</v>
      </c>
      <c r="N2291">
        <v>591</v>
      </c>
      <c r="O2291">
        <v>7</v>
      </c>
      <c r="P2291">
        <v>45.563437800000003</v>
      </c>
      <c r="Q2291">
        <v>18.658046299999999</v>
      </c>
      <c r="R2291">
        <f>COUNTIF($C$2:C2291, C2291)</f>
        <v>198</v>
      </c>
      <c r="S2291">
        <f t="shared" si="35"/>
        <v>2289</v>
      </c>
    </row>
    <row r="2292" spans="1:19" x14ac:dyDescent="0.3">
      <c r="A2292">
        <v>4</v>
      </c>
      <c r="B2292" t="s">
        <v>4198</v>
      </c>
      <c r="C2292">
        <v>14</v>
      </c>
      <c r="D2292" t="s">
        <v>4199</v>
      </c>
      <c r="E2292" t="s">
        <v>19</v>
      </c>
      <c r="F2292" t="s">
        <v>4489</v>
      </c>
      <c r="G2292">
        <v>95</v>
      </c>
      <c r="H2292" t="s">
        <v>2378</v>
      </c>
      <c r="I2292" t="s">
        <v>4585</v>
      </c>
      <c r="J2292" t="s">
        <v>4586</v>
      </c>
      <c r="K2292">
        <v>808</v>
      </c>
      <c r="L2292">
        <v>500</v>
      </c>
      <c r="M2292">
        <v>498</v>
      </c>
      <c r="N2292">
        <v>481</v>
      </c>
      <c r="O2292">
        <v>17</v>
      </c>
      <c r="P2292">
        <v>45.563437800000003</v>
      </c>
      <c r="Q2292">
        <v>18.658046299999999</v>
      </c>
      <c r="R2292">
        <f>COUNTIF($C$2:C2292, C2292)</f>
        <v>199</v>
      </c>
      <c r="S2292">
        <f t="shared" si="35"/>
        <v>2290</v>
      </c>
    </row>
    <row r="2293" spans="1:19" x14ac:dyDescent="0.3">
      <c r="A2293">
        <v>4</v>
      </c>
      <c r="B2293" t="s">
        <v>4198</v>
      </c>
      <c r="C2293">
        <v>14</v>
      </c>
      <c r="D2293" t="s">
        <v>4199</v>
      </c>
      <c r="E2293" t="s">
        <v>19</v>
      </c>
      <c r="F2293" t="s">
        <v>4489</v>
      </c>
      <c r="G2293">
        <v>96</v>
      </c>
      <c r="H2293" t="s">
        <v>2378</v>
      </c>
      <c r="I2293" t="s">
        <v>4585</v>
      </c>
      <c r="J2293" t="s">
        <v>4586</v>
      </c>
      <c r="K2293">
        <v>807</v>
      </c>
      <c r="L2293">
        <v>490</v>
      </c>
      <c r="M2293">
        <v>490</v>
      </c>
      <c r="N2293">
        <v>475</v>
      </c>
      <c r="O2293">
        <v>15</v>
      </c>
      <c r="P2293">
        <v>45.563437800000003</v>
      </c>
      <c r="Q2293">
        <v>18.658046299999999</v>
      </c>
      <c r="R2293">
        <f>COUNTIF($C$2:C2293, C2293)</f>
        <v>200</v>
      </c>
      <c r="S2293">
        <f t="shared" si="35"/>
        <v>2291</v>
      </c>
    </row>
    <row r="2294" spans="1:19" x14ac:dyDescent="0.3">
      <c r="A2294">
        <v>4</v>
      </c>
      <c r="B2294" t="s">
        <v>4198</v>
      </c>
      <c r="C2294">
        <v>14</v>
      </c>
      <c r="D2294" t="s">
        <v>4199</v>
      </c>
      <c r="E2294" t="s">
        <v>19</v>
      </c>
      <c r="F2294" t="s">
        <v>4489</v>
      </c>
      <c r="G2294">
        <v>97</v>
      </c>
      <c r="H2294" t="s">
        <v>2378</v>
      </c>
      <c r="I2294" t="s">
        <v>4587</v>
      </c>
      <c r="J2294" t="s">
        <v>4588</v>
      </c>
      <c r="K2294">
        <v>763</v>
      </c>
      <c r="L2294">
        <v>477</v>
      </c>
      <c r="M2294">
        <v>473</v>
      </c>
      <c r="N2294">
        <v>462</v>
      </c>
      <c r="O2294">
        <v>11</v>
      </c>
      <c r="P2294">
        <v>45.5652264</v>
      </c>
      <c r="Q2294">
        <v>18.612021599999999</v>
      </c>
      <c r="R2294">
        <f>COUNTIF($C$2:C2294, C2294)</f>
        <v>201</v>
      </c>
      <c r="S2294">
        <f t="shared" si="35"/>
        <v>2292</v>
      </c>
    </row>
    <row r="2295" spans="1:19" x14ac:dyDescent="0.3">
      <c r="A2295">
        <v>4</v>
      </c>
      <c r="B2295" t="s">
        <v>4198</v>
      </c>
      <c r="C2295">
        <v>14</v>
      </c>
      <c r="D2295" t="s">
        <v>4199</v>
      </c>
      <c r="E2295" t="s">
        <v>19</v>
      </c>
      <c r="F2295" t="s">
        <v>4489</v>
      </c>
      <c r="G2295">
        <v>98</v>
      </c>
      <c r="H2295" t="s">
        <v>2378</v>
      </c>
      <c r="I2295" t="s">
        <v>4587</v>
      </c>
      <c r="J2295" t="s">
        <v>4588</v>
      </c>
      <c r="K2295">
        <v>649</v>
      </c>
      <c r="L2295">
        <v>414</v>
      </c>
      <c r="M2295">
        <v>414</v>
      </c>
      <c r="N2295">
        <v>405</v>
      </c>
      <c r="O2295">
        <v>9</v>
      </c>
      <c r="P2295">
        <v>45.5652264</v>
      </c>
      <c r="Q2295">
        <v>18.612021599999999</v>
      </c>
      <c r="R2295">
        <f>COUNTIF($C$2:C2295, C2295)</f>
        <v>202</v>
      </c>
      <c r="S2295">
        <f t="shared" si="35"/>
        <v>2293</v>
      </c>
    </row>
    <row r="2296" spans="1:19" x14ac:dyDescent="0.3">
      <c r="A2296">
        <v>4</v>
      </c>
      <c r="B2296" t="s">
        <v>4198</v>
      </c>
      <c r="C2296">
        <v>14</v>
      </c>
      <c r="D2296" t="s">
        <v>4199</v>
      </c>
      <c r="E2296" t="s">
        <v>19</v>
      </c>
      <c r="F2296" t="s">
        <v>4489</v>
      </c>
      <c r="G2296">
        <v>99</v>
      </c>
      <c r="H2296" t="s">
        <v>2378</v>
      </c>
      <c r="I2296" t="s">
        <v>4587</v>
      </c>
      <c r="J2296" t="s">
        <v>4588</v>
      </c>
      <c r="K2296">
        <v>774</v>
      </c>
      <c r="L2296">
        <v>482</v>
      </c>
      <c r="M2296">
        <v>482</v>
      </c>
      <c r="N2296">
        <v>468</v>
      </c>
      <c r="O2296">
        <v>14</v>
      </c>
      <c r="P2296">
        <v>45.5652264</v>
      </c>
      <c r="Q2296">
        <v>18.612021599999999</v>
      </c>
      <c r="R2296">
        <f>COUNTIF($C$2:C2296, C2296)</f>
        <v>203</v>
      </c>
      <c r="S2296">
        <f t="shared" si="35"/>
        <v>2294</v>
      </c>
    </row>
    <row r="2297" spans="1:19" x14ac:dyDescent="0.3">
      <c r="A2297">
        <v>4</v>
      </c>
      <c r="B2297" t="s">
        <v>4198</v>
      </c>
      <c r="C2297">
        <v>14</v>
      </c>
      <c r="D2297" t="s">
        <v>4199</v>
      </c>
      <c r="E2297" t="s">
        <v>19</v>
      </c>
      <c r="F2297" t="s">
        <v>4489</v>
      </c>
      <c r="G2297">
        <v>100</v>
      </c>
      <c r="H2297" t="s">
        <v>2378</v>
      </c>
      <c r="I2297" t="s">
        <v>4587</v>
      </c>
      <c r="J2297" t="s">
        <v>4588</v>
      </c>
      <c r="K2297">
        <v>576</v>
      </c>
      <c r="L2297">
        <v>363</v>
      </c>
      <c r="M2297">
        <v>362</v>
      </c>
      <c r="N2297">
        <v>354</v>
      </c>
      <c r="O2297">
        <v>8</v>
      </c>
      <c r="P2297">
        <v>45.5652264</v>
      </c>
      <c r="Q2297">
        <v>18.612021599999999</v>
      </c>
      <c r="R2297">
        <f>COUNTIF($C$2:C2297, C2297)</f>
        <v>204</v>
      </c>
      <c r="S2297">
        <f t="shared" si="35"/>
        <v>2295</v>
      </c>
    </row>
    <row r="2298" spans="1:19" x14ac:dyDescent="0.3">
      <c r="A2298">
        <v>4</v>
      </c>
      <c r="B2298" t="s">
        <v>4198</v>
      </c>
      <c r="C2298">
        <v>14</v>
      </c>
      <c r="D2298" t="s">
        <v>4199</v>
      </c>
      <c r="E2298" t="s">
        <v>19</v>
      </c>
      <c r="F2298" t="s">
        <v>4489</v>
      </c>
      <c r="G2298">
        <v>101</v>
      </c>
      <c r="H2298" t="s">
        <v>4589</v>
      </c>
      <c r="I2298" t="s">
        <v>4590</v>
      </c>
      <c r="J2298" t="s">
        <v>4591</v>
      </c>
      <c r="K2298">
        <v>486</v>
      </c>
      <c r="L2298">
        <v>276</v>
      </c>
      <c r="M2298">
        <v>276</v>
      </c>
      <c r="N2298">
        <v>272</v>
      </c>
      <c r="O2298">
        <v>4</v>
      </c>
      <c r="P2298">
        <v>45.528579499999999</v>
      </c>
      <c r="Q2298">
        <v>18.624247400000002</v>
      </c>
      <c r="R2298">
        <f>COUNTIF($C$2:C2298, C2298)</f>
        <v>205</v>
      </c>
      <c r="S2298">
        <f t="shared" si="35"/>
        <v>2296</v>
      </c>
    </row>
    <row r="2299" spans="1:19" x14ac:dyDescent="0.3">
      <c r="A2299">
        <v>4</v>
      </c>
      <c r="B2299" t="s">
        <v>4198</v>
      </c>
      <c r="C2299">
        <v>14</v>
      </c>
      <c r="D2299" t="s">
        <v>4199</v>
      </c>
      <c r="E2299" t="s">
        <v>19</v>
      </c>
      <c r="F2299" t="s">
        <v>4489</v>
      </c>
      <c r="G2299">
        <v>102</v>
      </c>
      <c r="H2299" t="s">
        <v>4589</v>
      </c>
      <c r="I2299" t="s">
        <v>4590</v>
      </c>
      <c r="J2299" t="s">
        <v>4591</v>
      </c>
      <c r="K2299">
        <v>668</v>
      </c>
      <c r="L2299">
        <v>357</v>
      </c>
      <c r="M2299">
        <v>356</v>
      </c>
      <c r="N2299">
        <v>346</v>
      </c>
      <c r="O2299">
        <v>10</v>
      </c>
      <c r="P2299">
        <v>45.528579499999999</v>
      </c>
      <c r="Q2299">
        <v>18.624247400000002</v>
      </c>
      <c r="R2299">
        <f>COUNTIF($C$2:C2299, C2299)</f>
        <v>206</v>
      </c>
      <c r="S2299">
        <f t="shared" si="35"/>
        <v>2297</v>
      </c>
    </row>
    <row r="2300" spans="1:19" x14ac:dyDescent="0.3">
      <c r="A2300">
        <v>4</v>
      </c>
      <c r="B2300" t="s">
        <v>4198</v>
      </c>
      <c r="C2300">
        <v>14</v>
      </c>
      <c r="D2300" t="s">
        <v>4199</v>
      </c>
      <c r="E2300" t="s">
        <v>19</v>
      </c>
      <c r="F2300" t="s">
        <v>4489</v>
      </c>
      <c r="G2300">
        <v>103</v>
      </c>
      <c r="H2300" t="s">
        <v>4489</v>
      </c>
      <c r="I2300" t="s">
        <v>4592</v>
      </c>
      <c r="J2300" t="s">
        <v>4593</v>
      </c>
      <c r="K2300">
        <v>758</v>
      </c>
      <c r="L2300">
        <v>513</v>
      </c>
      <c r="M2300">
        <v>511</v>
      </c>
      <c r="N2300">
        <v>501</v>
      </c>
      <c r="O2300">
        <v>10</v>
      </c>
      <c r="P2300">
        <v>45.531478700000001</v>
      </c>
      <c r="Q2300">
        <v>18.630324399999999</v>
      </c>
      <c r="R2300">
        <f>COUNTIF($C$2:C2300, C2300)</f>
        <v>207</v>
      </c>
      <c r="S2300">
        <f t="shared" si="35"/>
        <v>2298</v>
      </c>
    </row>
    <row r="2301" spans="1:19" x14ac:dyDescent="0.3">
      <c r="A2301">
        <v>4</v>
      </c>
      <c r="B2301" t="s">
        <v>4198</v>
      </c>
      <c r="C2301">
        <v>14</v>
      </c>
      <c r="D2301" t="s">
        <v>4199</v>
      </c>
      <c r="E2301" t="s">
        <v>19</v>
      </c>
      <c r="F2301" t="s">
        <v>4489</v>
      </c>
      <c r="G2301">
        <v>104</v>
      </c>
      <c r="H2301" t="s">
        <v>4489</v>
      </c>
      <c r="I2301" t="s">
        <v>4592</v>
      </c>
      <c r="J2301" t="s">
        <v>4593</v>
      </c>
      <c r="K2301">
        <v>708</v>
      </c>
      <c r="L2301">
        <v>433</v>
      </c>
      <c r="M2301">
        <v>433</v>
      </c>
      <c r="N2301">
        <v>427</v>
      </c>
      <c r="O2301">
        <v>6</v>
      </c>
      <c r="P2301">
        <v>45.531478700000001</v>
      </c>
      <c r="Q2301">
        <v>18.630324399999999</v>
      </c>
      <c r="R2301">
        <f>COUNTIF($C$2:C2301, C2301)</f>
        <v>208</v>
      </c>
      <c r="S2301">
        <f t="shared" si="35"/>
        <v>2299</v>
      </c>
    </row>
    <row r="2302" spans="1:19" x14ac:dyDescent="0.3">
      <c r="A2302">
        <v>4</v>
      </c>
      <c r="B2302" t="s">
        <v>4198</v>
      </c>
      <c r="C2302">
        <v>14</v>
      </c>
      <c r="D2302" t="s">
        <v>4199</v>
      </c>
      <c r="E2302" t="s">
        <v>19</v>
      </c>
      <c r="F2302" t="s">
        <v>4489</v>
      </c>
      <c r="G2302">
        <v>105</v>
      </c>
      <c r="H2302" t="s">
        <v>4594</v>
      </c>
      <c r="I2302" t="s">
        <v>4595</v>
      </c>
      <c r="J2302" t="s">
        <v>4596</v>
      </c>
      <c r="K2302">
        <v>902</v>
      </c>
      <c r="L2302">
        <v>610</v>
      </c>
      <c r="M2302">
        <v>608</v>
      </c>
      <c r="N2302">
        <v>593</v>
      </c>
      <c r="O2302">
        <v>15</v>
      </c>
      <c r="P2302">
        <v>45.534875300000003</v>
      </c>
      <c r="Q2302">
        <v>18.693827599999999</v>
      </c>
      <c r="R2302">
        <f>COUNTIF($C$2:C2302, C2302)</f>
        <v>209</v>
      </c>
      <c r="S2302">
        <f t="shared" si="35"/>
        <v>2300</v>
      </c>
    </row>
    <row r="2303" spans="1:19" x14ac:dyDescent="0.3">
      <c r="A2303">
        <v>4</v>
      </c>
      <c r="B2303" t="s">
        <v>4198</v>
      </c>
      <c r="C2303">
        <v>14</v>
      </c>
      <c r="D2303" t="s">
        <v>4199</v>
      </c>
      <c r="E2303" t="s">
        <v>19</v>
      </c>
      <c r="F2303" t="s">
        <v>4489</v>
      </c>
      <c r="G2303">
        <v>106</v>
      </c>
      <c r="H2303" t="s">
        <v>4597</v>
      </c>
      <c r="I2303" t="s">
        <v>4598</v>
      </c>
      <c r="J2303" t="s">
        <v>4599</v>
      </c>
      <c r="K2303">
        <v>491</v>
      </c>
      <c r="L2303">
        <v>334</v>
      </c>
      <c r="M2303">
        <v>334</v>
      </c>
      <c r="N2303">
        <v>328</v>
      </c>
      <c r="O2303">
        <v>6</v>
      </c>
      <c r="P2303">
        <v>45.562659600000003</v>
      </c>
      <c r="Q2303">
        <v>18.714600699999998</v>
      </c>
      <c r="R2303">
        <f>COUNTIF($C$2:C2303, C2303)</f>
        <v>210</v>
      </c>
      <c r="S2303">
        <f t="shared" si="35"/>
        <v>2301</v>
      </c>
    </row>
    <row r="2304" spans="1:19" x14ac:dyDescent="0.3">
      <c r="A2304">
        <v>4</v>
      </c>
      <c r="B2304" t="s">
        <v>4198</v>
      </c>
      <c r="C2304">
        <v>14</v>
      </c>
      <c r="D2304" t="s">
        <v>4199</v>
      </c>
      <c r="E2304" t="s">
        <v>19</v>
      </c>
      <c r="F2304" t="s">
        <v>4489</v>
      </c>
      <c r="G2304">
        <v>107</v>
      </c>
      <c r="H2304" t="s">
        <v>4600</v>
      </c>
      <c r="I2304" t="s">
        <v>4601</v>
      </c>
      <c r="J2304" t="s">
        <v>4602</v>
      </c>
      <c r="K2304">
        <v>795</v>
      </c>
      <c r="L2304">
        <v>445</v>
      </c>
      <c r="M2304">
        <v>445</v>
      </c>
      <c r="N2304">
        <v>438</v>
      </c>
      <c r="O2304">
        <v>7</v>
      </c>
      <c r="P2304">
        <v>45.5601251</v>
      </c>
      <c r="Q2304">
        <v>18.674929200000001</v>
      </c>
      <c r="R2304">
        <f>COUNTIF($C$2:C2304, C2304)</f>
        <v>211</v>
      </c>
      <c r="S2304">
        <f t="shared" si="35"/>
        <v>2302</v>
      </c>
    </row>
    <row r="2305" spans="1:19" x14ac:dyDescent="0.3">
      <c r="A2305">
        <v>4</v>
      </c>
      <c r="B2305" t="s">
        <v>4198</v>
      </c>
      <c r="C2305">
        <v>14</v>
      </c>
      <c r="D2305" t="s">
        <v>4199</v>
      </c>
      <c r="E2305" t="s">
        <v>19</v>
      </c>
      <c r="F2305" t="s">
        <v>4489</v>
      </c>
      <c r="G2305">
        <v>108</v>
      </c>
      <c r="H2305" t="s">
        <v>4600</v>
      </c>
      <c r="I2305" t="s">
        <v>4601</v>
      </c>
      <c r="J2305" t="s">
        <v>4602</v>
      </c>
      <c r="K2305">
        <v>799</v>
      </c>
      <c r="L2305">
        <v>499</v>
      </c>
      <c r="M2305">
        <v>499</v>
      </c>
      <c r="N2305">
        <v>485</v>
      </c>
      <c r="O2305">
        <v>14</v>
      </c>
      <c r="P2305">
        <v>45.5601251</v>
      </c>
      <c r="Q2305">
        <v>18.674929200000001</v>
      </c>
      <c r="R2305">
        <f>COUNTIF($C$2:C2305, C2305)</f>
        <v>212</v>
      </c>
      <c r="S2305">
        <f t="shared" si="35"/>
        <v>2303</v>
      </c>
    </row>
    <row r="2306" spans="1:19" x14ac:dyDescent="0.3">
      <c r="A2306">
        <v>4</v>
      </c>
      <c r="B2306" t="s">
        <v>4198</v>
      </c>
      <c r="C2306">
        <v>14</v>
      </c>
      <c r="D2306" t="s">
        <v>4199</v>
      </c>
      <c r="E2306" t="s">
        <v>19</v>
      </c>
      <c r="F2306" t="s">
        <v>4489</v>
      </c>
      <c r="G2306">
        <v>109</v>
      </c>
      <c r="H2306" t="s">
        <v>4600</v>
      </c>
      <c r="I2306" t="s">
        <v>4601</v>
      </c>
      <c r="J2306" t="s">
        <v>4602</v>
      </c>
      <c r="K2306">
        <v>626</v>
      </c>
      <c r="L2306">
        <v>383</v>
      </c>
      <c r="M2306">
        <v>383</v>
      </c>
      <c r="N2306">
        <v>380</v>
      </c>
      <c r="O2306">
        <v>3</v>
      </c>
      <c r="P2306">
        <v>45.5601251</v>
      </c>
      <c r="Q2306">
        <v>18.674929200000001</v>
      </c>
      <c r="R2306">
        <f>COUNTIF($C$2:C2306, C2306)</f>
        <v>213</v>
      </c>
      <c r="S2306">
        <f t="shared" si="35"/>
        <v>2304</v>
      </c>
    </row>
    <row r="2307" spans="1:19" x14ac:dyDescent="0.3">
      <c r="A2307">
        <v>4</v>
      </c>
      <c r="B2307" t="s">
        <v>4198</v>
      </c>
      <c r="C2307">
        <v>14</v>
      </c>
      <c r="D2307" t="s">
        <v>4199</v>
      </c>
      <c r="E2307" t="s">
        <v>19</v>
      </c>
      <c r="F2307" t="s">
        <v>4489</v>
      </c>
      <c r="G2307">
        <v>110</v>
      </c>
      <c r="H2307" t="s">
        <v>4600</v>
      </c>
      <c r="I2307" t="s">
        <v>4601</v>
      </c>
      <c r="J2307" t="s">
        <v>4602</v>
      </c>
      <c r="K2307">
        <v>678</v>
      </c>
      <c r="L2307">
        <v>455</v>
      </c>
      <c r="M2307">
        <v>455</v>
      </c>
      <c r="N2307">
        <v>452</v>
      </c>
      <c r="O2307">
        <v>3</v>
      </c>
      <c r="P2307">
        <v>45.5601251</v>
      </c>
      <c r="Q2307">
        <v>18.674929200000001</v>
      </c>
      <c r="R2307">
        <f>COUNTIF($C$2:C2307, C2307)</f>
        <v>214</v>
      </c>
      <c r="S2307">
        <f t="shared" ref="S2307:S2370" si="36">ROW()-2</f>
        <v>2305</v>
      </c>
    </row>
    <row r="2308" spans="1:19" x14ac:dyDescent="0.3">
      <c r="A2308">
        <v>4</v>
      </c>
      <c r="B2308" t="s">
        <v>4198</v>
      </c>
      <c r="C2308">
        <v>14</v>
      </c>
      <c r="D2308" t="s">
        <v>4199</v>
      </c>
      <c r="E2308" t="s">
        <v>19</v>
      </c>
      <c r="F2308" t="s">
        <v>4489</v>
      </c>
      <c r="G2308">
        <v>111</v>
      </c>
      <c r="H2308" t="s">
        <v>4600</v>
      </c>
      <c r="I2308" t="s">
        <v>4601</v>
      </c>
      <c r="J2308" t="s">
        <v>4602</v>
      </c>
      <c r="K2308">
        <v>1036</v>
      </c>
      <c r="L2308">
        <v>504</v>
      </c>
      <c r="M2308">
        <v>504</v>
      </c>
      <c r="N2308">
        <v>488</v>
      </c>
      <c r="O2308">
        <v>16</v>
      </c>
      <c r="P2308">
        <v>45.5601251</v>
      </c>
      <c r="Q2308">
        <v>18.674929200000001</v>
      </c>
      <c r="R2308">
        <f>COUNTIF($C$2:C2308, C2308)</f>
        <v>215</v>
      </c>
      <c r="S2308">
        <f t="shared" si="36"/>
        <v>2306</v>
      </c>
    </row>
    <row r="2309" spans="1:19" x14ac:dyDescent="0.3">
      <c r="A2309">
        <v>4</v>
      </c>
      <c r="B2309" t="s">
        <v>4198</v>
      </c>
      <c r="C2309">
        <v>14</v>
      </c>
      <c r="D2309" t="s">
        <v>4199</v>
      </c>
      <c r="E2309" t="s">
        <v>19</v>
      </c>
      <c r="F2309" t="s">
        <v>4489</v>
      </c>
      <c r="G2309">
        <v>112</v>
      </c>
      <c r="H2309" t="s">
        <v>4600</v>
      </c>
      <c r="I2309" t="s">
        <v>4601</v>
      </c>
      <c r="J2309" t="s">
        <v>4602</v>
      </c>
      <c r="K2309">
        <v>878</v>
      </c>
      <c r="L2309">
        <v>319</v>
      </c>
      <c r="M2309">
        <v>319</v>
      </c>
      <c r="N2309">
        <v>304</v>
      </c>
      <c r="O2309">
        <v>15</v>
      </c>
      <c r="P2309">
        <v>45.5601251</v>
      </c>
      <c r="Q2309">
        <v>18.674929200000001</v>
      </c>
      <c r="R2309">
        <f>COUNTIF($C$2:C2309, C2309)</f>
        <v>216</v>
      </c>
      <c r="S2309">
        <f t="shared" si="36"/>
        <v>2307</v>
      </c>
    </row>
    <row r="2310" spans="1:19" x14ac:dyDescent="0.3">
      <c r="A2310">
        <v>4</v>
      </c>
      <c r="B2310" t="s">
        <v>4198</v>
      </c>
      <c r="C2310">
        <v>14</v>
      </c>
      <c r="D2310" t="s">
        <v>4199</v>
      </c>
      <c r="E2310" t="s">
        <v>19</v>
      </c>
      <c r="F2310" t="s">
        <v>4489</v>
      </c>
      <c r="G2310">
        <v>113</v>
      </c>
      <c r="H2310" t="s">
        <v>4600</v>
      </c>
      <c r="I2310" t="s">
        <v>4601</v>
      </c>
      <c r="J2310" t="s">
        <v>4602</v>
      </c>
      <c r="K2310">
        <v>923</v>
      </c>
      <c r="L2310">
        <v>354</v>
      </c>
      <c r="M2310">
        <v>354</v>
      </c>
      <c r="N2310">
        <v>342</v>
      </c>
      <c r="O2310">
        <v>12</v>
      </c>
      <c r="P2310">
        <v>45.5601251</v>
      </c>
      <c r="Q2310">
        <v>18.674929200000001</v>
      </c>
      <c r="R2310">
        <f>COUNTIF($C$2:C2310, C2310)</f>
        <v>217</v>
      </c>
      <c r="S2310">
        <f t="shared" si="36"/>
        <v>2308</v>
      </c>
    </row>
    <row r="2311" spans="1:19" x14ac:dyDescent="0.3">
      <c r="A2311">
        <v>4</v>
      </c>
      <c r="B2311" t="s">
        <v>4198</v>
      </c>
      <c r="C2311">
        <v>14</v>
      </c>
      <c r="D2311" t="s">
        <v>4199</v>
      </c>
      <c r="E2311" t="s">
        <v>19</v>
      </c>
      <c r="F2311" t="s">
        <v>4489</v>
      </c>
      <c r="G2311">
        <v>114</v>
      </c>
      <c r="H2311" t="s">
        <v>4603</v>
      </c>
      <c r="I2311" t="s">
        <v>4604</v>
      </c>
      <c r="J2311" t="s">
        <v>4605</v>
      </c>
      <c r="K2311">
        <v>173</v>
      </c>
      <c r="L2311">
        <v>59</v>
      </c>
      <c r="M2311">
        <v>59</v>
      </c>
      <c r="N2311">
        <v>58</v>
      </c>
      <c r="O2311">
        <v>1</v>
      </c>
      <c r="P2311">
        <v>45.476004600000003</v>
      </c>
      <c r="Q2311">
        <v>18.832801100000001</v>
      </c>
      <c r="R2311">
        <f>COUNTIF($C$2:C2311, C2311)</f>
        <v>218</v>
      </c>
      <c r="S2311">
        <f t="shared" si="36"/>
        <v>2309</v>
      </c>
    </row>
    <row r="2312" spans="1:19" x14ac:dyDescent="0.3">
      <c r="A2312">
        <v>4</v>
      </c>
      <c r="B2312" t="s">
        <v>4198</v>
      </c>
      <c r="C2312">
        <v>14</v>
      </c>
      <c r="D2312" t="s">
        <v>4199</v>
      </c>
      <c r="E2312" t="s">
        <v>19</v>
      </c>
      <c r="F2312" t="s">
        <v>4489</v>
      </c>
      <c r="G2312">
        <v>115</v>
      </c>
      <c r="H2312" t="s">
        <v>4606</v>
      </c>
      <c r="I2312" t="s">
        <v>4607</v>
      </c>
      <c r="J2312" t="s">
        <v>4608</v>
      </c>
      <c r="K2312">
        <v>777</v>
      </c>
      <c r="L2312">
        <v>424</v>
      </c>
      <c r="M2312">
        <v>424</v>
      </c>
      <c r="N2312">
        <v>416</v>
      </c>
      <c r="O2312">
        <v>8</v>
      </c>
      <c r="P2312">
        <v>45.511545200000008</v>
      </c>
      <c r="Q2312">
        <v>18.735857500000002</v>
      </c>
      <c r="R2312">
        <f>COUNTIF($C$2:C2312, C2312)</f>
        <v>219</v>
      </c>
      <c r="S2312">
        <f t="shared" si="36"/>
        <v>2310</v>
      </c>
    </row>
    <row r="2313" spans="1:19" x14ac:dyDescent="0.3">
      <c r="A2313">
        <v>4</v>
      </c>
      <c r="B2313" t="s">
        <v>4198</v>
      </c>
      <c r="C2313">
        <v>14</v>
      </c>
      <c r="D2313" t="s">
        <v>4199</v>
      </c>
      <c r="E2313" t="s">
        <v>19</v>
      </c>
      <c r="F2313" t="s">
        <v>4489</v>
      </c>
      <c r="G2313">
        <v>116</v>
      </c>
      <c r="H2313" t="s">
        <v>4606</v>
      </c>
      <c r="I2313" t="s">
        <v>4607</v>
      </c>
      <c r="J2313" t="s">
        <v>4608</v>
      </c>
      <c r="K2313">
        <v>726</v>
      </c>
      <c r="L2313">
        <v>366</v>
      </c>
      <c r="M2313">
        <v>366</v>
      </c>
      <c r="N2313">
        <v>358</v>
      </c>
      <c r="O2313">
        <v>8</v>
      </c>
      <c r="P2313">
        <v>45.511545200000008</v>
      </c>
      <c r="Q2313">
        <v>18.735857500000002</v>
      </c>
      <c r="R2313">
        <f>COUNTIF($C$2:C2313, C2313)</f>
        <v>220</v>
      </c>
      <c r="S2313">
        <f t="shared" si="36"/>
        <v>2311</v>
      </c>
    </row>
    <row r="2314" spans="1:19" x14ac:dyDescent="0.3">
      <c r="A2314">
        <v>4</v>
      </c>
      <c r="B2314" t="s">
        <v>4198</v>
      </c>
      <c r="C2314">
        <v>14</v>
      </c>
      <c r="D2314" t="s">
        <v>4199</v>
      </c>
      <c r="E2314" t="s">
        <v>19</v>
      </c>
      <c r="F2314" t="s">
        <v>4489</v>
      </c>
      <c r="G2314">
        <v>117</v>
      </c>
      <c r="H2314" t="s">
        <v>4609</v>
      </c>
      <c r="I2314" t="s">
        <v>4610</v>
      </c>
      <c r="J2314" t="s">
        <v>4611</v>
      </c>
      <c r="K2314">
        <v>514</v>
      </c>
      <c r="L2314">
        <v>355</v>
      </c>
      <c r="M2314">
        <v>355</v>
      </c>
      <c r="N2314">
        <v>345</v>
      </c>
      <c r="O2314">
        <v>10</v>
      </c>
      <c r="P2314">
        <v>45.572809599999999</v>
      </c>
      <c r="Q2314">
        <v>18.677077199999999</v>
      </c>
      <c r="R2314">
        <f>COUNTIF($C$2:C2314, C2314)</f>
        <v>221</v>
      </c>
      <c r="S2314">
        <f t="shared" si="36"/>
        <v>2312</v>
      </c>
    </row>
    <row r="2315" spans="1:19" x14ac:dyDescent="0.3">
      <c r="A2315">
        <v>4</v>
      </c>
      <c r="B2315" t="s">
        <v>4198</v>
      </c>
      <c r="C2315">
        <v>10</v>
      </c>
      <c r="D2315" t="s">
        <v>4467</v>
      </c>
      <c r="E2315" t="s">
        <v>19</v>
      </c>
      <c r="F2315" t="s">
        <v>2010</v>
      </c>
      <c r="G2315">
        <v>1</v>
      </c>
      <c r="H2315" t="s">
        <v>4612</v>
      </c>
      <c r="I2315" t="s">
        <v>4613</v>
      </c>
      <c r="J2315" t="s">
        <v>4612</v>
      </c>
      <c r="K2315">
        <v>416</v>
      </c>
      <c r="L2315">
        <v>238</v>
      </c>
      <c r="M2315">
        <v>238</v>
      </c>
      <c r="N2315">
        <v>230</v>
      </c>
      <c r="O2315">
        <v>8</v>
      </c>
      <c r="P2315">
        <v>45.744622499999998</v>
      </c>
      <c r="Q2315">
        <v>17.6890638</v>
      </c>
      <c r="R2315">
        <f>COUNTIF($C$2:C2315, C2315)</f>
        <v>12</v>
      </c>
      <c r="S2315">
        <f t="shared" si="36"/>
        <v>2313</v>
      </c>
    </row>
    <row r="2316" spans="1:19" x14ac:dyDescent="0.3">
      <c r="A2316">
        <v>4</v>
      </c>
      <c r="B2316" t="s">
        <v>4198</v>
      </c>
      <c r="C2316">
        <v>10</v>
      </c>
      <c r="D2316" t="s">
        <v>4467</v>
      </c>
      <c r="E2316" t="s">
        <v>19</v>
      </c>
      <c r="F2316" t="s">
        <v>2010</v>
      </c>
      <c r="G2316">
        <v>2</v>
      </c>
      <c r="H2316" t="s">
        <v>4614</v>
      </c>
      <c r="I2316" t="s">
        <v>4615</v>
      </c>
      <c r="J2316" t="s">
        <v>4616</v>
      </c>
      <c r="K2316">
        <v>110</v>
      </c>
      <c r="L2316">
        <v>52</v>
      </c>
      <c r="M2316">
        <v>52</v>
      </c>
      <c r="N2316">
        <v>47</v>
      </c>
      <c r="O2316">
        <v>5</v>
      </c>
      <c r="P2316">
        <v>45.740940599999988</v>
      </c>
      <c r="Q2316">
        <v>17.605375500000001</v>
      </c>
      <c r="R2316">
        <f>COUNTIF($C$2:C2316, C2316)</f>
        <v>13</v>
      </c>
      <c r="S2316">
        <f t="shared" si="36"/>
        <v>2314</v>
      </c>
    </row>
    <row r="2317" spans="1:19" x14ac:dyDescent="0.3">
      <c r="A2317">
        <v>4</v>
      </c>
      <c r="B2317" t="s">
        <v>4198</v>
      </c>
      <c r="C2317">
        <v>10</v>
      </c>
      <c r="D2317" t="s">
        <v>4467</v>
      </c>
      <c r="E2317" t="s">
        <v>19</v>
      </c>
      <c r="F2317" t="s">
        <v>2010</v>
      </c>
      <c r="G2317">
        <v>3</v>
      </c>
      <c r="H2317" t="s">
        <v>4617</v>
      </c>
      <c r="I2317" t="s">
        <v>57</v>
      </c>
      <c r="J2317" t="s">
        <v>4617</v>
      </c>
      <c r="K2317">
        <v>192</v>
      </c>
      <c r="L2317">
        <v>102</v>
      </c>
      <c r="M2317">
        <v>102</v>
      </c>
      <c r="N2317">
        <v>100</v>
      </c>
      <c r="O2317">
        <v>2</v>
      </c>
      <c r="P2317">
        <v>45.730331600000007</v>
      </c>
      <c r="Q2317">
        <v>17.6263912</v>
      </c>
      <c r="R2317">
        <f>COUNTIF($C$2:C2317, C2317)</f>
        <v>14</v>
      </c>
      <c r="S2317">
        <f t="shared" si="36"/>
        <v>2315</v>
      </c>
    </row>
    <row r="2318" spans="1:19" x14ac:dyDescent="0.3">
      <c r="A2318">
        <v>4</v>
      </c>
      <c r="B2318" t="s">
        <v>4198</v>
      </c>
      <c r="C2318">
        <v>10</v>
      </c>
      <c r="D2318" t="s">
        <v>4467</v>
      </c>
      <c r="E2318" t="s">
        <v>19</v>
      </c>
      <c r="F2318" t="s">
        <v>2010</v>
      </c>
      <c r="G2318">
        <v>4</v>
      </c>
      <c r="H2318" t="s">
        <v>4618</v>
      </c>
      <c r="I2318" t="s">
        <v>57</v>
      </c>
      <c r="J2318" t="s">
        <v>4618</v>
      </c>
      <c r="K2318">
        <v>16</v>
      </c>
      <c r="L2318">
        <v>11</v>
      </c>
      <c r="M2318">
        <v>11</v>
      </c>
      <c r="N2318">
        <v>11</v>
      </c>
      <c r="O2318">
        <v>0</v>
      </c>
      <c r="P2318">
        <v>45.663742199999987</v>
      </c>
      <c r="Q2318">
        <v>17.635196799999999</v>
      </c>
      <c r="R2318">
        <f>COUNTIF($C$2:C2318, C2318)</f>
        <v>15</v>
      </c>
      <c r="S2318">
        <f t="shared" si="36"/>
        <v>2316</v>
      </c>
    </row>
    <row r="2319" spans="1:19" x14ac:dyDescent="0.3">
      <c r="A2319">
        <v>4</v>
      </c>
      <c r="B2319" t="s">
        <v>4198</v>
      </c>
      <c r="C2319">
        <v>10</v>
      </c>
      <c r="D2319" t="s">
        <v>4467</v>
      </c>
      <c r="E2319" t="s">
        <v>19</v>
      </c>
      <c r="F2319" t="s">
        <v>2010</v>
      </c>
      <c r="G2319">
        <v>5</v>
      </c>
      <c r="H2319" t="s">
        <v>4619</v>
      </c>
      <c r="I2319" t="s">
        <v>4620</v>
      </c>
      <c r="J2319" t="s">
        <v>4619</v>
      </c>
      <c r="K2319">
        <v>173</v>
      </c>
      <c r="L2319">
        <v>105</v>
      </c>
      <c r="M2319">
        <v>105</v>
      </c>
      <c r="N2319">
        <v>102</v>
      </c>
      <c r="O2319">
        <v>3</v>
      </c>
      <c r="P2319">
        <v>45.761721600000001</v>
      </c>
      <c r="Q2319">
        <v>17.660285600000002</v>
      </c>
      <c r="R2319">
        <f>COUNTIF($C$2:C2319, C2319)</f>
        <v>16</v>
      </c>
      <c r="S2319">
        <f t="shared" si="36"/>
        <v>2317</v>
      </c>
    </row>
    <row r="2320" spans="1:19" x14ac:dyDescent="0.3">
      <c r="A2320">
        <v>4</v>
      </c>
      <c r="B2320" t="s">
        <v>4198</v>
      </c>
      <c r="C2320">
        <v>10</v>
      </c>
      <c r="D2320" t="s">
        <v>4467</v>
      </c>
      <c r="E2320" t="s">
        <v>19</v>
      </c>
      <c r="F2320" t="s">
        <v>2010</v>
      </c>
      <c r="G2320">
        <v>6</v>
      </c>
      <c r="H2320" t="s">
        <v>4621</v>
      </c>
      <c r="I2320" t="s">
        <v>57</v>
      </c>
      <c r="J2320" t="s">
        <v>4621</v>
      </c>
      <c r="K2320">
        <v>30</v>
      </c>
      <c r="L2320">
        <v>18</v>
      </c>
      <c r="M2320">
        <v>18</v>
      </c>
      <c r="N2320">
        <v>18</v>
      </c>
      <c r="O2320">
        <v>0</v>
      </c>
      <c r="P2320">
        <v>45.669027</v>
      </c>
      <c r="Q2320">
        <v>17.663677400000001</v>
      </c>
      <c r="R2320">
        <f>COUNTIF($C$2:C2320, C2320)</f>
        <v>17</v>
      </c>
      <c r="S2320">
        <f t="shared" si="36"/>
        <v>2318</v>
      </c>
    </row>
    <row r="2321" spans="1:19" x14ac:dyDescent="0.3">
      <c r="A2321">
        <v>4</v>
      </c>
      <c r="B2321" t="s">
        <v>4198</v>
      </c>
      <c r="C2321">
        <v>10</v>
      </c>
      <c r="D2321" t="s">
        <v>4467</v>
      </c>
      <c r="E2321" t="s">
        <v>19</v>
      </c>
      <c r="F2321" t="s">
        <v>2010</v>
      </c>
      <c r="G2321">
        <v>7</v>
      </c>
      <c r="H2321" t="s">
        <v>4622</v>
      </c>
      <c r="I2321" t="s">
        <v>57</v>
      </c>
      <c r="J2321" t="s">
        <v>4622</v>
      </c>
      <c r="K2321">
        <v>371</v>
      </c>
      <c r="L2321">
        <v>199</v>
      </c>
      <c r="M2321">
        <v>199</v>
      </c>
      <c r="N2321">
        <v>191</v>
      </c>
      <c r="O2321">
        <v>8</v>
      </c>
      <c r="P2321">
        <v>45.6834141</v>
      </c>
      <c r="Q2321">
        <v>17.740376099999999</v>
      </c>
      <c r="R2321">
        <f>COUNTIF($C$2:C2321, C2321)</f>
        <v>18</v>
      </c>
      <c r="S2321">
        <f t="shared" si="36"/>
        <v>2319</v>
      </c>
    </row>
    <row r="2322" spans="1:19" x14ac:dyDescent="0.3">
      <c r="A2322">
        <v>4</v>
      </c>
      <c r="B2322" t="s">
        <v>4198</v>
      </c>
      <c r="C2322">
        <v>10</v>
      </c>
      <c r="D2322" t="s">
        <v>4467</v>
      </c>
      <c r="E2322" t="s">
        <v>19</v>
      </c>
      <c r="F2322" t="s">
        <v>2010</v>
      </c>
      <c r="G2322">
        <v>8</v>
      </c>
      <c r="H2322" t="s">
        <v>4623</v>
      </c>
      <c r="I2322" t="s">
        <v>57</v>
      </c>
      <c r="J2322" t="s">
        <v>4623</v>
      </c>
      <c r="K2322">
        <v>68</v>
      </c>
      <c r="L2322">
        <v>28</v>
      </c>
      <c r="M2322">
        <v>28</v>
      </c>
      <c r="N2322">
        <v>27</v>
      </c>
      <c r="O2322">
        <v>1</v>
      </c>
      <c r="P2322">
        <v>45.683400599999999</v>
      </c>
      <c r="Q2322">
        <v>17.630139100000001</v>
      </c>
      <c r="R2322">
        <f>COUNTIF($C$2:C2322, C2322)</f>
        <v>19</v>
      </c>
      <c r="S2322">
        <f t="shared" si="36"/>
        <v>2320</v>
      </c>
    </row>
    <row r="2323" spans="1:19" x14ac:dyDescent="0.3">
      <c r="A2323">
        <v>4</v>
      </c>
      <c r="B2323" t="s">
        <v>4198</v>
      </c>
      <c r="C2323">
        <v>10</v>
      </c>
      <c r="D2323" t="s">
        <v>4467</v>
      </c>
      <c r="E2323" t="s">
        <v>19</v>
      </c>
      <c r="F2323" t="s">
        <v>2010</v>
      </c>
      <c r="G2323">
        <v>9</v>
      </c>
      <c r="H2323" t="s">
        <v>4624</v>
      </c>
      <c r="I2323" t="s">
        <v>57</v>
      </c>
      <c r="J2323" t="s">
        <v>4624</v>
      </c>
      <c r="K2323">
        <v>105</v>
      </c>
      <c r="L2323">
        <v>57</v>
      </c>
      <c r="M2323">
        <v>57</v>
      </c>
      <c r="N2323">
        <v>55</v>
      </c>
      <c r="O2323">
        <v>2</v>
      </c>
      <c r="P2323">
        <v>45.742461599999999</v>
      </c>
      <c r="Q2323">
        <v>17.749929699999999</v>
      </c>
      <c r="R2323">
        <f>COUNTIF($C$2:C2323, C2323)</f>
        <v>20</v>
      </c>
      <c r="S2323">
        <f t="shared" si="36"/>
        <v>2321</v>
      </c>
    </row>
    <row r="2324" spans="1:19" x14ac:dyDescent="0.3">
      <c r="A2324">
        <v>4</v>
      </c>
      <c r="B2324" t="s">
        <v>4198</v>
      </c>
      <c r="C2324">
        <v>10</v>
      </c>
      <c r="D2324" t="s">
        <v>4467</v>
      </c>
      <c r="E2324" t="s">
        <v>19</v>
      </c>
      <c r="F2324" t="s">
        <v>2010</v>
      </c>
      <c r="G2324">
        <v>10</v>
      </c>
      <c r="H2324" t="s">
        <v>4625</v>
      </c>
      <c r="I2324" t="s">
        <v>57</v>
      </c>
      <c r="J2324" t="s">
        <v>4625</v>
      </c>
      <c r="K2324">
        <v>153</v>
      </c>
      <c r="L2324">
        <v>64</v>
      </c>
      <c r="M2324">
        <v>64</v>
      </c>
      <c r="N2324">
        <v>63</v>
      </c>
      <c r="O2324">
        <v>1</v>
      </c>
      <c r="P2324">
        <v>45.7362793</v>
      </c>
      <c r="Q2324">
        <v>17.747900900000001</v>
      </c>
      <c r="R2324">
        <f>COUNTIF($C$2:C2324, C2324)</f>
        <v>21</v>
      </c>
      <c r="S2324">
        <f t="shared" si="36"/>
        <v>2322</v>
      </c>
    </row>
    <row r="2325" spans="1:19" x14ac:dyDescent="0.3">
      <c r="A2325">
        <v>4</v>
      </c>
      <c r="B2325" t="s">
        <v>4198</v>
      </c>
      <c r="C2325">
        <v>10</v>
      </c>
      <c r="D2325" t="s">
        <v>4467</v>
      </c>
      <c r="E2325" t="s">
        <v>19</v>
      </c>
      <c r="F2325" t="s">
        <v>2010</v>
      </c>
      <c r="G2325">
        <v>11</v>
      </c>
      <c r="H2325" t="s">
        <v>4626</v>
      </c>
      <c r="I2325" t="s">
        <v>57</v>
      </c>
      <c r="J2325" t="s">
        <v>4626</v>
      </c>
      <c r="K2325">
        <v>202</v>
      </c>
      <c r="L2325">
        <v>100</v>
      </c>
      <c r="M2325">
        <v>100</v>
      </c>
      <c r="N2325">
        <v>98</v>
      </c>
      <c r="O2325">
        <v>2</v>
      </c>
      <c r="P2325">
        <v>45.7428302</v>
      </c>
      <c r="Q2325">
        <v>17.7718642</v>
      </c>
      <c r="R2325">
        <f>COUNTIF($C$2:C2325, C2325)</f>
        <v>22</v>
      </c>
      <c r="S2325">
        <f t="shared" si="36"/>
        <v>2323</v>
      </c>
    </row>
    <row r="2326" spans="1:19" x14ac:dyDescent="0.3">
      <c r="A2326">
        <v>4</v>
      </c>
      <c r="B2326" t="s">
        <v>4198</v>
      </c>
      <c r="C2326">
        <v>10</v>
      </c>
      <c r="D2326" t="s">
        <v>4467</v>
      </c>
      <c r="E2326" t="s">
        <v>19</v>
      </c>
      <c r="F2326" t="s">
        <v>2010</v>
      </c>
      <c r="G2326">
        <v>12</v>
      </c>
      <c r="H2326" t="s">
        <v>4627</v>
      </c>
      <c r="I2326" t="s">
        <v>57</v>
      </c>
      <c r="J2326" t="s">
        <v>4627</v>
      </c>
      <c r="K2326">
        <v>77</v>
      </c>
      <c r="L2326">
        <v>50</v>
      </c>
      <c r="M2326">
        <v>50</v>
      </c>
      <c r="N2326">
        <v>49</v>
      </c>
      <c r="O2326">
        <v>1</v>
      </c>
      <c r="P2326">
        <v>45.703575800000003</v>
      </c>
      <c r="Q2326">
        <v>17.6325732</v>
      </c>
      <c r="R2326">
        <f>COUNTIF($C$2:C2326, C2326)</f>
        <v>23</v>
      </c>
      <c r="S2326">
        <f t="shared" si="36"/>
        <v>2324</v>
      </c>
    </row>
    <row r="2327" spans="1:19" x14ac:dyDescent="0.3">
      <c r="A2327">
        <v>4</v>
      </c>
      <c r="B2327" t="s">
        <v>4198</v>
      </c>
      <c r="C2327">
        <v>10</v>
      </c>
      <c r="D2327" t="s">
        <v>4467</v>
      </c>
      <c r="E2327" t="s">
        <v>19</v>
      </c>
      <c r="F2327" t="s">
        <v>2010</v>
      </c>
      <c r="G2327">
        <v>13</v>
      </c>
      <c r="H2327" t="s">
        <v>4628</v>
      </c>
      <c r="I2327" t="s">
        <v>57</v>
      </c>
      <c r="J2327" t="s">
        <v>4628</v>
      </c>
      <c r="K2327">
        <v>66</v>
      </c>
      <c r="L2327">
        <v>47</v>
      </c>
      <c r="M2327">
        <v>47</v>
      </c>
      <c r="N2327">
        <v>46</v>
      </c>
      <c r="O2327">
        <v>1</v>
      </c>
      <c r="P2327">
        <v>45.734482799999988</v>
      </c>
      <c r="Q2327">
        <v>17.639741900000001</v>
      </c>
      <c r="R2327">
        <f>COUNTIF($C$2:C2327, C2327)</f>
        <v>24</v>
      </c>
      <c r="S2327">
        <f t="shared" si="36"/>
        <v>2325</v>
      </c>
    </row>
    <row r="2328" spans="1:19" x14ac:dyDescent="0.3">
      <c r="A2328">
        <v>4</v>
      </c>
      <c r="B2328" t="s">
        <v>4198</v>
      </c>
      <c r="C2328">
        <v>10</v>
      </c>
      <c r="D2328" t="s">
        <v>4467</v>
      </c>
      <c r="E2328" t="s">
        <v>19</v>
      </c>
      <c r="F2328" t="s">
        <v>2010</v>
      </c>
      <c r="G2328">
        <v>14</v>
      </c>
      <c r="H2328" t="s">
        <v>4629</v>
      </c>
      <c r="I2328" t="s">
        <v>4620</v>
      </c>
      <c r="J2328" t="s">
        <v>4629</v>
      </c>
      <c r="K2328">
        <v>547</v>
      </c>
      <c r="L2328">
        <v>291</v>
      </c>
      <c r="M2328">
        <v>291</v>
      </c>
      <c r="N2328">
        <v>289</v>
      </c>
      <c r="O2328">
        <v>2</v>
      </c>
      <c r="P2328">
        <v>45.724892399999987</v>
      </c>
      <c r="Q2328">
        <v>17.657010700000001</v>
      </c>
      <c r="R2328">
        <f>COUNTIF($C$2:C2328, C2328)</f>
        <v>25</v>
      </c>
      <c r="S2328">
        <f t="shared" si="36"/>
        <v>2326</v>
      </c>
    </row>
    <row r="2329" spans="1:19" x14ac:dyDescent="0.3">
      <c r="A2329">
        <v>4</v>
      </c>
      <c r="B2329" t="s">
        <v>4198</v>
      </c>
      <c r="C2329">
        <v>10</v>
      </c>
      <c r="D2329" t="s">
        <v>4467</v>
      </c>
      <c r="E2329" t="s">
        <v>19</v>
      </c>
      <c r="F2329" t="s">
        <v>2010</v>
      </c>
      <c r="G2329">
        <v>15</v>
      </c>
      <c r="H2329" t="s">
        <v>2010</v>
      </c>
      <c r="I2329" t="s">
        <v>4630</v>
      </c>
      <c r="J2329" t="s">
        <v>4631</v>
      </c>
      <c r="K2329">
        <v>615</v>
      </c>
      <c r="L2329">
        <v>295</v>
      </c>
      <c r="M2329">
        <v>295</v>
      </c>
      <c r="N2329">
        <v>285</v>
      </c>
      <c r="O2329">
        <v>10</v>
      </c>
      <c r="P2329">
        <v>45.723186400000003</v>
      </c>
      <c r="Q2329">
        <v>17.658614400000001</v>
      </c>
      <c r="R2329">
        <f>COUNTIF($C$2:C2329, C2329)</f>
        <v>26</v>
      </c>
      <c r="S2329">
        <f t="shared" si="36"/>
        <v>2327</v>
      </c>
    </row>
    <row r="2330" spans="1:19" x14ac:dyDescent="0.3">
      <c r="A2330">
        <v>4</v>
      </c>
      <c r="B2330" t="s">
        <v>4198</v>
      </c>
      <c r="C2330">
        <v>10</v>
      </c>
      <c r="D2330" t="s">
        <v>4467</v>
      </c>
      <c r="E2330" t="s">
        <v>19</v>
      </c>
      <c r="F2330" t="s">
        <v>2010</v>
      </c>
      <c r="G2330">
        <v>16</v>
      </c>
      <c r="H2330" t="s">
        <v>2010</v>
      </c>
      <c r="I2330" t="s">
        <v>4632</v>
      </c>
      <c r="J2330" t="s">
        <v>4633</v>
      </c>
      <c r="K2330">
        <v>614</v>
      </c>
      <c r="L2330">
        <v>348</v>
      </c>
      <c r="M2330">
        <v>348</v>
      </c>
      <c r="N2330">
        <v>330</v>
      </c>
      <c r="O2330">
        <v>18</v>
      </c>
      <c r="P2330">
        <v>45.738151899999998</v>
      </c>
      <c r="Q2330">
        <v>17.690879800000001</v>
      </c>
      <c r="R2330">
        <f>COUNTIF($C$2:C2330, C2330)</f>
        <v>27</v>
      </c>
      <c r="S2330">
        <f t="shared" si="36"/>
        <v>2328</v>
      </c>
    </row>
    <row r="2331" spans="1:19" x14ac:dyDescent="0.3">
      <c r="A2331">
        <v>4</v>
      </c>
      <c r="B2331" t="s">
        <v>4198</v>
      </c>
      <c r="C2331">
        <v>10</v>
      </c>
      <c r="D2331" t="s">
        <v>4467</v>
      </c>
      <c r="E2331" t="s">
        <v>19</v>
      </c>
      <c r="F2331" t="s">
        <v>2010</v>
      </c>
      <c r="G2331">
        <v>17</v>
      </c>
      <c r="H2331" t="s">
        <v>2010</v>
      </c>
      <c r="I2331" t="s">
        <v>4634</v>
      </c>
      <c r="J2331" t="s">
        <v>4635</v>
      </c>
      <c r="K2331">
        <v>560</v>
      </c>
      <c r="L2331">
        <v>329</v>
      </c>
      <c r="M2331">
        <v>329</v>
      </c>
      <c r="N2331">
        <v>323</v>
      </c>
      <c r="O2331">
        <v>6</v>
      </c>
      <c r="P2331">
        <v>45.703950900000002</v>
      </c>
      <c r="Q2331">
        <v>17.700222499999999</v>
      </c>
      <c r="R2331">
        <f>COUNTIF($C$2:C2331, C2331)</f>
        <v>28</v>
      </c>
      <c r="S2331">
        <f t="shared" si="36"/>
        <v>2329</v>
      </c>
    </row>
    <row r="2332" spans="1:19" x14ac:dyDescent="0.3">
      <c r="A2332">
        <v>4</v>
      </c>
      <c r="B2332" t="s">
        <v>4198</v>
      </c>
      <c r="C2332">
        <v>10</v>
      </c>
      <c r="D2332" t="s">
        <v>4467</v>
      </c>
      <c r="E2332" t="s">
        <v>19</v>
      </c>
      <c r="F2332" t="s">
        <v>2010</v>
      </c>
      <c r="G2332">
        <v>18</v>
      </c>
      <c r="H2332" t="s">
        <v>2010</v>
      </c>
      <c r="I2332" t="s">
        <v>4636</v>
      </c>
      <c r="J2332" t="s">
        <v>4637</v>
      </c>
      <c r="K2332">
        <v>607</v>
      </c>
      <c r="L2332">
        <v>360</v>
      </c>
      <c r="M2332">
        <v>359</v>
      </c>
      <c r="N2332">
        <v>349</v>
      </c>
      <c r="O2332">
        <v>10</v>
      </c>
      <c r="P2332">
        <v>45.704404300000007</v>
      </c>
      <c r="Q2332">
        <v>17.703693999999999</v>
      </c>
      <c r="R2332">
        <f>COUNTIF($C$2:C2332, C2332)</f>
        <v>29</v>
      </c>
      <c r="S2332">
        <f t="shared" si="36"/>
        <v>2330</v>
      </c>
    </row>
    <row r="2333" spans="1:19" x14ac:dyDescent="0.3">
      <c r="A2333">
        <v>4</v>
      </c>
      <c r="B2333" t="s">
        <v>4198</v>
      </c>
      <c r="C2333">
        <v>10</v>
      </c>
      <c r="D2333" t="s">
        <v>4467</v>
      </c>
      <c r="E2333" t="s">
        <v>19</v>
      </c>
      <c r="F2333" t="s">
        <v>2010</v>
      </c>
      <c r="G2333">
        <v>19</v>
      </c>
      <c r="H2333" t="s">
        <v>2010</v>
      </c>
      <c r="I2333" t="s">
        <v>4638</v>
      </c>
      <c r="J2333" t="s">
        <v>4639</v>
      </c>
      <c r="K2333">
        <v>798</v>
      </c>
      <c r="L2333">
        <v>381</v>
      </c>
      <c r="M2333">
        <v>381</v>
      </c>
      <c r="N2333">
        <v>372</v>
      </c>
      <c r="O2333">
        <v>9</v>
      </c>
      <c r="P2333">
        <v>45.702423400000001</v>
      </c>
      <c r="Q2333">
        <v>17.697770999999999</v>
      </c>
      <c r="R2333">
        <f>COUNTIF($C$2:C2333, C2333)</f>
        <v>30</v>
      </c>
      <c r="S2333">
        <f t="shared" si="36"/>
        <v>2331</v>
      </c>
    </row>
    <row r="2334" spans="1:19" x14ac:dyDescent="0.3">
      <c r="A2334">
        <v>4</v>
      </c>
      <c r="B2334" t="s">
        <v>4198</v>
      </c>
      <c r="C2334">
        <v>10</v>
      </c>
      <c r="D2334" t="s">
        <v>4467</v>
      </c>
      <c r="E2334" t="s">
        <v>19</v>
      </c>
      <c r="F2334" t="s">
        <v>2010</v>
      </c>
      <c r="G2334">
        <v>20</v>
      </c>
      <c r="H2334" t="s">
        <v>2010</v>
      </c>
      <c r="I2334" t="s">
        <v>4317</v>
      </c>
      <c r="J2334" t="s">
        <v>4640</v>
      </c>
      <c r="K2334">
        <v>613</v>
      </c>
      <c r="L2334">
        <v>358</v>
      </c>
      <c r="M2334">
        <v>358</v>
      </c>
      <c r="N2334">
        <v>353</v>
      </c>
      <c r="O2334">
        <v>5</v>
      </c>
      <c r="P2334">
        <v>45.700932100000003</v>
      </c>
      <c r="Q2334">
        <v>17.699968399999999</v>
      </c>
      <c r="R2334">
        <f>COUNTIF($C$2:C2334, C2334)</f>
        <v>31</v>
      </c>
      <c r="S2334">
        <f t="shared" si="36"/>
        <v>2332</v>
      </c>
    </row>
    <row r="2335" spans="1:19" x14ac:dyDescent="0.3">
      <c r="A2335">
        <v>4</v>
      </c>
      <c r="B2335" t="s">
        <v>4198</v>
      </c>
      <c r="C2335">
        <v>10</v>
      </c>
      <c r="D2335" t="s">
        <v>4467</v>
      </c>
      <c r="E2335" t="s">
        <v>19</v>
      </c>
      <c r="F2335" t="s">
        <v>2010</v>
      </c>
      <c r="G2335">
        <v>21</v>
      </c>
      <c r="H2335" t="s">
        <v>2010</v>
      </c>
      <c r="I2335" t="s">
        <v>4641</v>
      </c>
      <c r="J2335" t="s">
        <v>4642</v>
      </c>
      <c r="K2335">
        <v>593</v>
      </c>
      <c r="L2335">
        <v>322</v>
      </c>
      <c r="M2335">
        <v>322</v>
      </c>
      <c r="N2335">
        <v>311</v>
      </c>
      <c r="O2335">
        <v>11</v>
      </c>
      <c r="P2335">
        <v>45.7014572</v>
      </c>
      <c r="Q2335">
        <v>17.706909</v>
      </c>
      <c r="R2335">
        <f>COUNTIF($C$2:C2335, C2335)</f>
        <v>32</v>
      </c>
      <c r="S2335">
        <f t="shared" si="36"/>
        <v>2333</v>
      </c>
    </row>
    <row r="2336" spans="1:19" x14ac:dyDescent="0.3">
      <c r="A2336">
        <v>4</v>
      </c>
      <c r="B2336" t="s">
        <v>4198</v>
      </c>
      <c r="C2336">
        <v>10</v>
      </c>
      <c r="D2336" t="s">
        <v>4467</v>
      </c>
      <c r="E2336" t="s">
        <v>19</v>
      </c>
      <c r="F2336" t="s">
        <v>2010</v>
      </c>
      <c r="G2336">
        <v>22</v>
      </c>
      <c r="H2336" t="s">
        <v>2010</v>
      </c>
      <c r="I2336" t="s">
        <v>4641</v>
      </c>
      <c r="J2336" t="s">
        <v>4642</v>
      </c>
      <c r="K2336">
        <v>597</v>
      </c>
      <c r="L2336">
        <v>312</v>
      </c>
      <c r="M2336">
        <v>312</v>
      </c>
      <c r="N2336">
        <v>309</v>
      </c>
      <c r="O2336">
        <v>3</v>
      </c>
      <c r="P2336">
        <v>45.7014572</v>
      </c>
      <c r="Q2336">
        <v>17.706909</v>
      </c>
      <c r="R2336">
        <f>COUNTIF($C$2:C2336, C2336)</f>
        <v>33</v>
      </c>
      <c r="S2336">
        <f t="shared" si="36"/>
        <v>2334</v>
      </c>
    </row>
    <row r="2337" spans="1:19" x14ac:dyDescent="0.3">
      <c r="A2337">
        <v>4</v>
      </c>
      <c r="B2337" t="s">
        <v>4198</v>
      </c>
      <c r="C2337">
        <v>10</v>
      </c>
      <c r="D2337" t="s">
        <v>4467</v>
      </c>
      <c r="E2337" t="s">
        <v>19</v>
      </c>
      <c r="F2337" t="s">
        <v>2010</v>
      </c>
      <c r="G2337">
        <v>23</v>
      </c>
      <c r="H2337" t="s">
        <v>2010</v>
      </c>
      <c r="I2337" t="s">
        <v>4641</v>
      </c>
      <c r="J2337" t="s">
        <v>4642</v>
      </c>
      <c r="K2337">
        <v>686</v>
      </c>
      <c r="L2337">
        <v>360</v>
      </c>
      <c r="M2337">
        <v>360</v>
      </c>
      <c r="N2337">
        <v>350</v>
      </c>
      <c r="O2337">
        <v>10</v>
      </c>
      <c r="P2337">
        <v>45.7014572</v>
      </c>
      <c r="Q2337">
        <v>17.706909</v>
      </c>
      <c r="R2337">
        <f>COUNTIF($C$2:C2337, C2337)</f>
        <v>34</v>
      </c>
      <c r="S2337">
        <f t="shared" si="36"/>
        <v>2335</v>
      </c>
    </row>
    <row r="2338" spans="1:19" x14ac:dyDescent="0.3">
      <c r="A2338">
        <v>4</v>
      </c>
      <c r="B2338" t="s">
        <v>4198</v>
      </c>
      <c r="C2338">
        <v>10</v>
      </c>
      <c r="D2338" t="s">
        <v>4467</v>
      </c>
      <c r="E2338" t="s">
        <v>19</v>
      </c>
      <c r="F2338" t="s">
        <v>2010</v>
      </c>
      <c r="G2338">
        <v>24</v>
      </c>
      <c r="H2338" t="s">
        <v>2010</v>
      </c>
      <c r="I2338" t="s">
        <v>4641</v>
      </c>
      <c r="J2338" t="s">
        <v>4642</v>
      </c>
      <c r="K2338">
        <v>648</v>
      </c>
      <c r="L2338">
        <v>413</v>
      </c>
      <c r="M2338">
        <v>413</v>
      </c>
      <c r="N2338">
        <v>403</v>
      </c>
      <c r="O2338">
        <v>10</v>
      </c>
      <c r="P2338">
        <v>45.7014572</v>
      </c>
      <c r="Q2338">
        <v>17.706909</v>
      </c>
      <c r="R2338">
        <f>COUNTIF($C$2:C2338, C2338)</f>
        <v>35</v>
      </c>
      <c r="S2338">
        <f t="shared" si="36"/>
        <v>2336</v>
      </c>
    </row>
    <row r="2339" spans="1:19" x14ac:dyDescent="0.3">
      <c r="A2339">
        <v>4</v>
      </c>
      <c r="B2339" t="s">
        <v>4198</v>
      </c>
      <c r="C2339">
        <v>10</v>
      </c>
      <c r="D2339" t="s">
        <v>4467</v>
      </c>
      <c r="E2339" t="s">
        <v>19</v>
      </c>
      <c r="F2339" t="s">
        <v>2010</v>
      </c>
      <c r="G2339">
        <v>25</v>
      </c>
      <c r="H2339" t="s">
        <v>2010</v>
      </c>
      <c r="I2339" t="s">
        <v>4643</v>
      </c>
      <c r="J2339" t="s">
        <v>4644</v>
      </c>
      <c r="K2339">
        <v>934</v>
      </c>
      <c r="L2339">
        <v>516</v>
      </c>
      <c r="M2339">
        <v>516</v>
      </c>
      <c r="N2339">
        <v>504</v>
      </c>
      <c r="O2339">
        <v>12</v>
      </c>
      <c r="P2339">
        <v>45.701931999999999</v>
      </c>
      <c r="Q2339">
        <v>17.701143999999999</v>
      </c>
      <c r="R2339">
        <f>COUNTIF($C$2:C2339, C2339)</f>
        <v>36</v>
      </c>
      <c r="S2339">
        <f t="shared" si="36"/>
        <v>2337</v>
      </c>
    </row>
    <row r="2340" spans="1:19" x14ac:dyDescent="0.3">
      <c r="A2340">
        <v>4</v>
      </c>
      <c r="B2340" t="s">
        <v>4198</v>
      </c>
      <c r="C2340">
        <v>10</v>
      </c>
      <c r="D2340" t="s">
        <v>4467</v>
      </c>
      <c r="E2340" t="s">
        <v>19</v>
      </c>
      <c r="F2340" t="s">
        <v>2010</v>
      </c>
      <c r="G2340">
        <v>26</v>
      </c>
      <c r="H2340" t="s">
        <v>2010</v>
      </c>
      <c r="I2340" t="s">
        <v>4645</v>
      </c>
      <c r="J2340" t="s">
        <v>2010</v>
      </c>
      <c r="K2340">
        <v>778</v>
      </c>
      <c r="L2340">
        <v>425</v>
      </c>
      <c r="M2340">
        <v>425</v>
      </c>
      <c r="N2340">
        <v>414</v>
      </c>
      <c r="O2340">
        <v>11</v>
      </c>
      <c r="P2340">
        <v>45.701931999999999</v>
      </c>
      <c r="Q2340">
        <v>17.701143999999999</v>
      </c>
      <c r="R2340">
        <f>COUNTIF($C$2:C2340, C2340)</f>
        <v>37</v>
      </c>
      <c r="S2340">
        <f t="shared" si="36"/>
        <v>2338</v>
      </c>
    </row>
    <row r="2341" spans="1:19" x14ac:dyDescent="0.3">
      <c r="A2341">
        <v>4</v>
      </c>
      <c r="B2341" t="s">
        <v>4198</v>
      </c>
      <c r="C2341">
        <v>14</v>
      </c>
      <c r="D2341" t="s">
        <v>4199</v>
      </c>
      <c r="E2341" t="s">
        <v>19</v>
      </c>
      <c r="F2341" t="s">
        <v>4646</v>
      </c>
      <c r="G2341">
        <v>1</v>
      </c>
      <c r="H2341" t="s">
        <v>4646</v>
      </c>
      <c r="I2341" t="s">
        <v>4647</v>
      </c>
      <c r="J2341" t="s">
        <v>4648</v>
      </c>
      <c r="K2341">
        <v>561</v>
      </c>
      <c r="L2341">
        <v>341</v>
      </c>
      <c r="M2341">
        <v>341</v>
      </c>
      <c r="N2341">
        <v>335</v>
      </c>
      <c r="O2341">
        <v>6</v>
      </c>
      <c r="P2341">
        <v>45.654728300000002</v>
      </c>
      <c r="Q2341">
        <v>18.425277600000001</v>
      </c>
      <c r="R2341">
        <f>COUNTIF($C$2:C2341, C2341)</f>
        <v>222</v>
      </c>
      <c r="S2341">
        <f t="shared" si="36"/>
        <v>2339</v>
      </c>
    </row>
    <row r="2342" spans="1:19" x14ac:dyDescent="0.3">
      <c r="A2342">
        <v>4</v>
      </c>
      <c r="B2342" t="s">
        <v>4198</v>
      </c>
      <c r="C2342">
        <v>14</v>
      </c>
      <c r="D2342" t="s">
        <v>4199</v>
      </c>
      <c r="E2342" t="s">
        <v>19</v>
      </c>
      <c r="F2342" t="s">
        <v>4646</v>
      </c>
      <c r="G2342">
        <v>2</v>
      </c>
      <c r="H2342" t="s">
        <v>4646</v>
      </c>
      <c r="I2342" t="s">
        <v>4649</v>
      </c>
      <c r="J2342" t="s">
        <v>4650</v>
      </c>
      <c r="K2342">
        <v>564</v>
      </c>
      <c r="L2342">
        <v>363</v>
      </c>
      <c r="M2342">
        <v>363</v>
      </c>
      <c r="N2342">
        <v>352</v>
      </c>
      <c r="O2342">
        <v>11</v>
      </c>
      <c r="P2342">
        <v>45.6581665</v>
      </c>
      <c r="Q2342">
        <v>18.414532300000001</v>
      </c>
      <c r="R2342">
        <f>COUNTIF($C$2:C2342, C2342)</f>
        <v>223</v>
      </c>
      <c r="S2342">
        <f t="shared" si="36"/>
        <v>2340</v>
      </c>
    </row>
    <row r="2343" spans="1:19" x14ac:dyDescent="0.3">
      <c r="A2343">
        <v>4</v>
      </c>
      <c r="B2343" t="s">
        <v>4198</v>
      </c>
      <c r="C2343">
        <v>14</v>
      </c>
      <c r="D2343" t="s">
        <v>4199</v>
      </c>
      <c r="E2343" t="s">
        <v>19</v>
      </c>
      <c r="F2343" t="s">
        <v>4646</v>
      </c>
      <c r="G2343">
        <v>3</v>
      </c>
      <c r="H2343" t="s">
        <v>4646</v>
      </c>
      <c r="I2343" t="s">
        <v>4651</v>
      </c>
      <c r="J2343" t="s">
        <v>4652</v>
      </c>
      <c r="K2343">
        <v>565</v>
      </c>
      <c r="L2343">
        <v>385</v>
      </c>
      <c r="M2343">
        <v>385</v>
      </c>
      <c r="N2343">
        <v>374</v>
      </c>
      <c r="O2343">
        <v>11</v>
      </c>
      <c r="P2343">
        <v>45.659016899999997</v>
      </c>
      <c r="Q2343">
        <v>18.415552900000002</v>
      </c>
      <c r="R2343">
        <f>COUNTIF($C$2:C2343, C2343)</f>
        <v>224</v>
      </c>
      <c r="S2343">
        <f t="shared" si="36"/>
        <v>2341</v>
      </c>
    </row>
    <row r="2344" spans="1:19" x14ac:dyDescent="0.3">
      <c r="A2344">
        <v>4</v>
      </c>
      <c r="B2344" t="s">
        <v>4198</v>
      </c>
      <c r="C2344">
        <v>14</v>
      </c>
      <c r="D2344" t="s">
        <v>4199</v>
      </c>
      <c r="E2344" t="s">
        <v>19</v>
      </c>
      <c r="F2344" t="s">
        <v>4646</v>
      </c>
      <c r="G2344">
        <v>4</v>
      </c>
      <c r="H2344" t="s">
        <v>4646</v>
      </c>
      <c r="I2344" t="s">
        <v>4653</v>
      </c>
      <c r="J2344" t="s">
        <v>4654</v>
      </c>
      <c r="K2344">
        <v>658</v>
      </c>
      <c r="L2344">
        <v>418</v>
      </c>
      <c r="M2344">
        <v>417</v>
      </c>
      <c r="N2344">
        <v>401</v>
      </c>
      <c r="O2344">
        <v>16</v>
      </c>
      <c r="P2344">
        <v>45.659016899999997</v>
      </c>
      <c r="Q2344">
        <v>18.415552900000002</v>
      </c>
      <c r="R2344">
        <f>COUNTIF($C$2:C2344, C2344)</f>
        <v>225</v>
      </c>
      <c r="S2344">
        <f t="shared" si="36"/>
        <v>2342</v>
      </c>
    </row>
    <row r="2345" spans="1:19" x14ac:dyDescent="0.3">
      <c r="A2345">
        <v>4</v>
      </c>
      <c r="B2345" t="s">
        <v>4198</v>
      </c>
      <c r="C2345">
        <v>14</v>
      </c>
      <c r="D2345" t="s">
        <v>4199</v>
      </c>
      <c r="E2345" t="s">
        <v>19</v>
      </c>
      <c r="F2345" t="s">
        <v>4646</v>
      </c>
      <c r="G2345">
        <v>5</v>
      </c>
      <c r="H2345" t="s">
        <v>4646</v>
      </c>
      <c r="I2345" t="s">
        <v>4655</v>
      </c>
      <c r="J2345" t="s">
        <v>4656</v>
      </c>
      <c r="K2345">
        <v>712</v>
      </c>
      <c r="L2345">
        <v>431</v>
      </c>
      <c r="M2345">
        <v>431</v>
      </c>
      <c r="N2345">
        <v>422</v>
      </c>
      <c r="O2345">
        <v>9</v>
      </c>
      <c r="P2345">
        <v>45.657289000000013</v>
      </c>
      <c r="Q2345">
        <v>18.418024200000001</v>
      </c>
      <c r="R2345">
        <f>COUNTIF($C$2:C2345, C2345)</f>
        <v>226</v>
      </c>
      <c r="S2345">
        <f t="shared" si="36"/>
        <v>2343</v>
      </c>
    </row>
    <row r="2346" spans="1:19" x14ac:dyDescent="0.3">
      <c r="A2346">
        <v>4</v>
      </c>
      <c r="B2346" t="s">
        <v>4198</v>
      </c>
      <c r="C2346">
        <v>14</v>
      </c>
      <c r="D2346" t="s">
        <v>4199</v>
      </c>
      <c r="E2346" t="s">
        <v>19</v>
      </c>
      <c r="F2346" t="s">
        <v>4646</v>
      </c>
      <c r="G2346">
        <v>6</v>
      </c>
      <c r="H2346" t="s">
        <v>4646</v>
      </c>
      <c r="I2346" t="s">
        <v>4657</v>
      </c>
      <c r="J2346" t="s">
        <v>4658</v>
      </c>
      <c r="K2346">
        <v>593</v>
      </c>
      <c r="L2346">
        <v>350</v>
      </c>
      <c r="M2346">
        <v>350</v>
      </c>
      <c r="N2346">
        <v>340</v>
      </c>
      <c r="O2346">
        <v>10</v>
      </c>
      <c r="P2346">
        <v>45.662421999999999</v>
      </c>
      <c r="Q2346">
        <v>18.4174033</v>
      </c>
      <c r="R2346">
        <f>COUNTIF($C$2:C2346, C2346)</f>
        <v>227</v>
      </c>
      <c r="S2346">
        <f t="shared" si="36"/>
        <v>2344</v>
      </c>
    </row>
    <row r="2347" spans="1:19" x14ac:dyDescent="0.3">
      <c r="A2347">
        <v>4</v>
      </c>
      <c r="B2347" t="s">
        <v>4198</v>
      </c>
      <c r="C2347">
        <v>14</v>
      </c>
      <c r="D2347" t="s">
        <v>4199</v>
      </c>
      <c r="E2347" t="s">
        <v>19</v>
      </c>
      <c r="F2347" t="s">
        <v>4646</v>
      </c>
      <c r="G2347">
        <v>7</v>
      </c>
      <c r="H2347" t="s">
        <v>4646</v>
      </c>
      <c r="I2347" t="s">
        <v>4659</v>
      </c>
      <c r="J2347" t="s">
        <v>4660</v>
      </c>
      <c r="K2347">
        <v>715</v>
      </c>
      <c r="L2347">
        <v>400</v>
      </c>
      <c r="M2347">
        <v>400</v>
      </c>
      <c r="N2347">
        <v>388</v>
      </c>
      <c r="O2347">
        <v>12</v>
      </c>
      <c r="P2347">
        <v>45.640338999999997</v>
      </c>
      <c r="Q2347">
        <v>18.4629665</v>
      </c>
      <c r="R2347">
        <f>COUNTIF($C$2:C2347, C2347)</f>
        <v>228</v>
      </c>
      <c r="S2347">
        <f t="shared" si="36"/>
        <v>2345</v>
      </c>
    </row>
    <row r="2348" spans="1:19" x14ac:dyDescent="0.3">
      <c r="A2348">
        <v>4</v>
      </c>
      <c r="B2348" t="s">
        <v>4198</v>
      </c>
      <c r="C2348">
        <v>14</v>
      </c>
      <c r="D2348" t="s">
        <v>4199</v>
      </c>
      <c r="E2348" t="s">
        <v>19</v>
      </c>
      <c r="F2348" t="s">
        <v>4646</v>
      </c>
      <c r="G2348">
        <v>8</v>
      </c>
      <c r="H2348" t="s">
        <v>4646</v>
      </c>
      <c r="I2348" t="s">
        <v>4661</v>
      </c>
      <c r="J2348" t="s">
        <v>4662</v>
      </c>
      <c r="K2348">
        <v>639</v>
      </c>
      <c r="L2348">
        <v>360</v>
      </c>
      <c r="M2348">
        <v>360</v>
      </c>
      <c r="N2348">
        <v>348</v>
      </c>
      <c r="O2348">
        <v>12</v>
      </c>
      <c r="P2348">
        <v>45.662352400000003</v>
      </c>
      <c r="Q2348">
        <v>18.413913099999998</v>
      </c>
      <c r="R2348">
        <f>COUNTIF($C$2:C2348, C2348)</f>
        <v>229</v>
      </c>
      <c r="S2348">
        <f t="shared" si="36"/>
        <v>2346</v>
      </c>
    </row>
    <row r="2349" spans="1:19" x14ac:dyDescent="0.3">
      <c r="A2349">
        <v>4</v>
      </c>
      <c r="B2349" t="s">
        <v>4198</v>
      </c>
      <c r="C2349">
        <v>14</v>
      </c>
      <c r="D2349" t="s">
        <v>4199</v>
      </c>
      <c r="E2349" t="s">
        <v>19</v>
      </c>
      <c r="F2349" t="s">
        <v>4646</v>
      </c>
      <c r="G2349">
        <v>9</v>
      </c>
      <c r="H2349" t="s">
        <v>4646</v>
      </c>
      <c r="I2349" t="s">
        <v>4663</v>
      </c>
      <c r="J2349" t="s">
        <v>4664</v>
      </c>
      <c r="K2349">
        <v>627</v>
      </c>
      <c r="L2349">
        <v>436</v>
      </c>
      <c r="M2349">
        <v>435</v>
      </c>
      <c r="N2349">
        <v>433</v>
      </c>
      <c r="O2349">
        <v>2</v>
      </c>
      <c r="P2349">
        <v>45.662432899999999</v>
      </c>
      <c r="Q2349">
        <v>18.414149800000001</v>
      </c>
      <c r="R2349">
        <f>COUNTIF($C$2:C2349, C2349)</f>
        <v>230</v>
      </c>
      <c r="S2349">
        <f t="shared" si="36"/>
        <v>2347</v>
      </c>
    </row>
    <row r="2350" spans="1:19" x14ac:dyDescent="0.3">
      <c r="A2350">
        <v>4</v>
      </c>
      <c r="B2350" t="s">
        <v>4198</v>
      </c>
      <c r="C2350">
        <v>14</v>
      </c>
      <c r="D2350" t="s">
        <v>4199</v>
      </c>
      <c r="E2350" t="s">
        <v>19</v>
      </c>
      <c r="F2350" t="s">
        <v>4646</v>
      </c>
      <c r="G2350">
        <v>10</v>
      </c>
      <c r="H2350" t="s">
        <v>4665</v>
      </c>
      <c r="I2350" t="s">
        <v>4666</v>
      </c>
      <c r="J2350" t="s">
        <v>4667</v>
      </c>
      <c r="K2350">
        <v>581</v>
      </c>
      <c r="L2350">
        <v>385</v>
      </c>
      <c r="M2350">
        <v>385</v>
      </c>
      <c r="N2350">
        <v>373</v>
      </c>
      <c r="O2350">
        <v>12</v>
      </c>
      <c r="P2350">
        <v>45.624394100000004</v>
      </c>
      <c r="Q2350">
        <v>18.454612600000001</v>
      </c>
      <c r="R2350">
        <f>COUNTIF($C$2:C2350, C2350)</f>
        <v>231</v>
      </c>
      <c r="S2350">
        <f t="shared" si="36"/>
        <v>2348</v>
      </c>
    </row>
    <row r="2351" spans="1:19" x14ac:dyDescent="0.3">
      <c r="A2351">
        <v>4</v>
      </c>
      <c r="B2351" t="s">
        <v>4198</v>
      </c>
      <c r="C2351">
        <v>14</v>
      </c>
      <c r="D2351" t="s">
        <v>4199</v>
      </c>
      <c r="E2351" t="s">
        <v>19</v>
      </c>
      <c r="F2351" t="s">
        <v>4646</v>
      </c>
      <c r="G2351">
        <v>11</v>
      </c>
      <c r="H2351" t="s">
        <v>4665</v>
      </c>
      <c r="I2351" t="s">
        <v>4668</v>
      </c>
      <c r="J2351" t="s">
        <v>4669</v>
      </c>
      <c r="K2351">
        <v>542</v>
      </c>
      <c r="L2351">
        <v>331</v>
      </c>
      <c r="M2351">
        <v>331</v>
      </c>
      <c r="N2351">
        <v>323</v>
      </c>
      <c r="O2351">
        <v>8</v>
      </c>
      <c r="P2351">
        <v>45.624394100000004</v>
      </c>
      <c r="Q2351">
        <v>18.454612600000001</v>
      </c>
      <c r="R2351">
        <f>COUNTIF($C$2:C2351, C2351)</f>
        <v>232</v>
      </c>
      <c r="S2351">
        <f t="shared" si="36"/>
        <v>2349</v>
      </c>
    </row>
    <row r="2352" spans="1:19" x14ac:dyDescent="0.3">
      <c r="A2352">
        <v>4</v>
      </c>
      <c r="B2352" t="s">
        <v>4198</v>
      </c>
      <c r="C2352">
        <v>14</v>
      </c>
      <c r="D2352" t="s">
        <v>4199</v>
      </c>
      <c r="E2352" t="s">
        <v>19</v>
      </c>
      <c r="F2352" t="s">
        <v>4646</v>
      </c>
      <c r="G2352">
        <v>12</v>
      </c>
      <c r="H2352" t="s">
        <v>4670</v>
      </c>
      <c r="I2352" t="s">
        <v>4671</v>
      </c>
      <c r="J2352" t="s">
        <v>4672</v>
      </c>
      <c r="K2352">
        <v>218</v>
      </c>
      <c r="L2352">
        <v>170</v>
      </c>
      <c r="M2352">
        <v>170</v>
      </c>
      <c r="N2352">
        <v>166</v>
      </c>
      <c r="O2352">
        <v>4</v>
      </c>
      <c r="P2352">
        <v>45.659754599999999</v>
      </c>
      <c r="Q2352">
        <v>18.4161219</v>
      </c>
      <c r="R2352">
        <f>COUNTIF($C$2:C2352, C2352)</f>
        <v>233</v>
      </c>
      <c r="S2352">
        <f t="shared" si="36"/>
        <v>2350</v>
      </c>
    </row>
    <row r="2353" spans="1:19" x14ac:dyDescent="0.3">
      <c r="A2353">
        <v>4</v>
      </c>
      <c r="B2353" t="s">
        <v>4198</v>
      </c>
      <c r="C2353">
        <v>14</v>
      </c>
      <c r="D2353" t="s">
        <v>4199</v>
      </c>
      <c r="E2353" t="s">
        <v>19</v>
      </c>
      <c r="F2353" t="s">
        <v>4646</v>
      </c>
      <c r="G2353">
        <v>13</v>
      </c>
      <c r="H2353" t="s">
        <v>4673</v>
      </c>
      <c r="I2353" t="s">
        <v>4674</v>
      </c>
      <c r="J2353" t="s">
        <v>4675</v>
      </c>
      <c r="K2353">
        <v>340</v>
      </c>
      <c r="L2353">
        <v>219</v>
      </c>
      <c r="M2353">
        <v>219</v>
      </c>
      <c r="N2353">
        <v>211</v>
      </c>
      <c r="O2353">
        <v>8</v>
      </c>
      <c r="P2353">
        <v>45.663271199999997</v>
      </c>
      <c r="Q2353">
        <v>18.422494499999999</v>
      </c>
      <c r="R2353">
        <f>COUNTIF($C$2:C2353, C2353)</f>
        <v>234</v>
      </c>
      <c r="S2353">
        <f t="shared" si="36"/>
        <v>2351</v>
      </c>
    </row>
    <row r="2354" spans="1:19" x14ac:dyDescent="0.3">
      <c r="A2354">
        <v>4</v>
      </c>
      <c r="B2354" t="s">
        <v>4198</v>
      </c>
      <c r="C2354">
        <v>14</v>
      </c>
      <c r="D2354" t="s">
        <v>4199</v>
      </c>
      <c r="E2354" t="s">
        <v>19</v>
      </c>
      <c r="F2354" t="s">
        <v>4646</v>
      </c>
      <c r="G2354">
        <v>14</v>
      </c>
      <c r="H2354" t="s">
        <v>4676</v>
      </c>
      <c r="I2354" t="s">
        <v>4677</v>
      </c>
      <c r="J2354" t="s">
        <v>4678</v>
      </c>
      <c r="K2354">
        <v>265</v>
      </c>
      <c r="L2354">
        <v>184</v>
      </c>
      <c r="M2354">
        <v>184</v>
      </c>
      <c r="N2354">
        <v>180</v>
      </c>
      <c r="O2354">
        <v>4</v>
      </c>
      <c r="P2354">
        <v>45.614600799999998</v>
      </c>
      <c r="Q2354">
        <v>18.365486900000001</v>
      </c>
      <c r="R2354">
        <f>COUNTIF($C$2:C2354, C2354)</f>
        <v>235</v>
      </c>
      <c r="S2354">
        <f t="shared" si="36"/>
        <v>2352</v>
      </c>
    </row>
    <row r="2355" spans="1:19" x14ac:dyDescent="0.3">
      <c r="A2355">
        <v>4</v>
      </c>
      <c r="B2355" t="s">
        <v>4198</v>
      </c>
      <c r="C2355">
        <v>14</v>
      </c>
      <c r="D2355" t="s">
        <v>4199</v>
      </c>
      <c r="E2355" t="s">
        <v>19</v>
      </c>
      <c r="F2355" t="s">
        <v>4646</v>
      </c>
      <c r="G2355">
        <v>15</v>
      </c>
      <c r="H2355" t="s">
        <v>4679</v>
      </c>
      <c r="I2355" t="s">
        <v>4680</v>
      </c>
      <c r="J2355" t="s">
        <v>4681</v>
      </c>
      <c r="K2355">
        <v>341</v>
      </c>
      <c r="L2355">
        <v>213</v>
      </c>
      <c r="M2355">
        <v>213</v>
      </c>
      <c r="N2355">
        <v>205</v>
      </c>
      <c r="O2355">
        <v>8</v>
      </c>
      <c r="P2355">
        <v>45.589111899999999</v>
      </c>
      <c r="Q2355">
        <v>18.333677300000002</v>
      </c>
      <c r="R2355">
        <f>COUNTIF($C$2:C2355, C2355)</f>
        <v>236</v>
      </c>
      <c r="S2355">
        <f t="shared" si="36"/>
        <v>2353</v>
      </c>
    </row>
    <row r="2356" spans="1:19" x14ac:dyDescent="0.3">
      <c r="A2356">
        <v>4</v>
      </c>
      <c r="B2356" t="s">
        <v>4198</v>
      </c>
      <c r="C2356">
        <v>14</v>
      </c>
      <c r="D2356" t="s">
        <v>4199</v>
      </c>
      <c r="E2356" t="s">
        <v>19</v>
      </c>
      <c r="F2356" t="s">
        <v>4646</v>
      </c>
      <c r="G2356">
        <v>16</v>
      </c>
      <c r="H2356" t="s">
        <v>4682</v>
      </c>
      <c r="I2356" t="s">
        <v>4683</v>
      </c>
      <c r="J2356" t="s">
        <v>4684</v>
      </c>
      <c r="K2356">
        <v>322</v>
      </c>
      <c r="L2356">
        <v>177</v>
      </c>
      <c r="M2356">
        <v>177</v>
      </c>
      <c r="N2356">
        <v>172</v>
      </c>
      <c r="O2356">
        <v>5</v>
      </c>
      <c r="P2356">
        <v>45.659866000000001</v>
      </c>
      <c r="Q2356">
        <v>18.424781299999999</v>
      </c>
      <c r="R2356">
        <f>COUNTIF($C$2:C2356, C2356)</f>
        <v>237</v>
      </c>
      <c r="S2356">
        <f t="shared" si="36"/>
        <v>2354</v>
      </c>
    </row>
    <row r="2357" spans="1:19" x14ac:dyDescent="0.3">
      <c r="A2357">
        <v>4</v>
      </c>
      <c r="B2357" t="s">
        <v>4198</v>
      </c>
      <c r="C2357">
        <v>14</v>
      </c>
      <c r="D2357" t="s">
        <v>4199</v>
      </c>
      <c r="E2357" t="s">
        <v>19</v>
      </c>
      <c r="F2357" t="s">
        <v>4646</v>
      </c>
      <c r="G2357">
        <v>17</v>
      </c>
      <c r="H2357" t="s">
        <v>4685</v>
      </c>
      <c r="I2357" t="s">
        <v>4686</v>
      </c>
      <c r="J2357" t="s">
        <v>4687</v>
      </c>
      <c r="K2357">
        <v>371</v>
      </c>
      <c r="L2357">
        <v>248</v>
      </c>
      <c r="M2357">
        <v>248</v>
      </c>
      <c r="N2357">
        <v>236</v>
      </c>
      <c r="O2357">
        <v>12</v>
      </c>
      <c r="P2357">
        <v>45.641440799999998</v>
      </c>
      <c r="Q2357">
        <v>18.4619274</v>
      </c>
      <c r="R2357">
        <f>COUNTIF($C$2:C2357, C2357)</f>
        <v>238</v>
      </c>
      <c r="S2357">
        <f t="shared" si="36"/>
        <v>2355</v>
      </c>
    </row>
    <row r="2358" spans="1:19" x14ac:dyDescent="0.3">
      <c r="A2358">
        <v>4</v>
      </c>
      <c r="B2358" t="s">
        <v>4198</v>
      </c>
      <c r="C2358">
        <v>10</v>
      </c>
      <c r="D2358" t="s">
        <v>4467</v>
      </c>
      <c r="E2358" t="s">
        <v>19</v>
      </c>
      <c r="F2358" t="s">
        <v>4688</v>
      </c>
      <c r="G2358">
        <v>1</v>
      </c>
      <c r="H2358" t="s">
        <v>4689</v>
      </c>
      <c r="I2358" t="s">
        <v>4690</v>
      </c>
      <c r="J2358" t="s">
        <v>4691</v>
      </c>
      <c r="K2358">
        <v>563</v>
      </c>
      <c r="L2358">
        <v>355</v>
      </c>
      <c r="M2358">
        <v>355</v>
      </c>
      <c r="N2358">
        <v>347</v>
      </c>
      <c r="O2358">
        <v>8</v>
      </c>
      <c r="P2358">
        <v>45.815396</v>
      </c>
      <c r="Q2358">
        <v>17.437905099999998</v>
      </c>
      <c r="R2358">
        <f>COUNTIF($C$2:C2358, C2358)</f>
        <v>38</v>
      </c>
      <c r="S2358">
        <f t="shared" si="36"/>
        <v>2356</v>
      </c>
    </row>
    <row r="2359" spans="1:19" x14ac:dyDescent="0.3">
      <c r="A2359">
        <v>4</v>
      </c>
      <c r="B2359" t="s">
        <v>4198</v>
      </c>
      <c r="C2359">
        <v>10</v>
      </c>
      <c r="D2359" t="s">
        <v>4467</v>
      </c>
      <c r="E2359" t="s">
        <v>19</v>
      </c>
      <c r="F2359" t="s">
        <v>4688</v>
      </c>
      <c r="G2359">
        <v>2</v>
      </c>
      <c r="H2359" t="s">
        <v>4692</v>
      </c>
      <c r="I2359" t="s">
        <v>4693</v>
      </c>
      <c r="J2359" t="s">
        <v>4694</v>
      </c>
      <c r="K2359">
        <v>290</v>
      </c>
      <c r="L2359">
        <v>173</v>
      </c>
      <c r="M2359">
        <v>173</v>
      </c>
      <c r="N2359">
        <v>163</v>
      </c>
      <c r="O2359">
        <v>10</v>
      </c>
      <c r="P2359">
        <v>45.829076200000003</v>
      </c>
      <c r="Q2359">
        <v>17.326926499999999</v>
      </c>
      <c r="R2359">
        <f>COUNTIF($C$2:C2359, C2359)</f>
        <v>39</v>
      </c>
      <c r="S2359">
        <f t="shared" si="36"/>
        <v>2357</v>
      </c>
    </row>
    <row r="2360" spans="1:19" x14ac:dyDescent="0.3">
      <c r="A2360">
        <v>4</v>
      </c>
      <c r="B2360" t="s">
        <v>4198</v>
      </c>
      <c r="C2360">
        <v>10</v>
      </c>
      <c r="D2360" t="s">
        <v>4467</v>
      </c>
      <c r="E2360" t="s">
        <v>19</v>
      </c>
      <c r="F2360" t="s">
        <v>4688</v>
      </c>
      <c r="G2360">
        <v>3</v>
      </c>
      <c r="H2360" t="s">
        <v>4695</v>
      </c>
      <c r="I2360" t="s">
        <v>4696</v>
      </c>
      <c r="J2360" t="s">
        <v>4697</v>
      </c>
      <c r="K2360">
        <v>59</v>
      </c>
      <c r="L2360">
        <v>17</v>
      </c>
      <c r="M2360">
        <v>17</v>
      </c>
      <c r="N2360">
        <v>17</v>
      </c>
      <c r="O2360">
        <v>0</v>
      </c>
      <c r="P2360">
        <v>45.729989400000001</v>
      </c>
      <c r="Q2360">
        <v>17.4112571</v>
      </c>
      <c r="R2360">
        <f>COUNTIF($C$2:C2360, C2360)</f>
        <v>40</v>
      </c>
      <c r="S2360">
        <f t="shared" si="36"/>
        <v>2358</v>
      </c>
    </row>
    <row r="2361" spans="1:19" x14ac:dyDescent="0.3">
      <c r="A2361">
        <v>4</v>
      </c>
      <c r="B2361" t="s">
        <v>4198</v>
      </c>
      <c r="C2361">
        <v>10</v>
      </c>
      <c r="D2361" t="s">
        <v>4467</v>
      </c>
      <c r="E2361" t="s">
        <v>19</v>
      </c>
      <c r="F2361" t="s">
        <v>4688</v>
      </c>
      <c r="G2361">
        <v>4</v>
      </c>
      <c r="H2361" t="s">
        <v>4698</v>
      </c>
      <c r="I2361" t="s">
        <v>4699</v>
      </c>
      <c r="J2361" t="s">
        <v>4700</v>
      </c>
      <c r="K2361">
        <v>645</v>
      </c>
      <c r="L2361">
        <v>338</v>
      </c>
      <c r="M2361">
        <v>338</v>
      </c>
      <c r="N2361">
        <v>320</v>
      </c>
      <c r="O2361">
        <v>18</v>
      </c>
      <c r="P2361">
        <v>45.852034799999998</v>
      </c>
      <c r="Q2361">
        <v>17.3347342</v>
      </c>
      <c r="R2361">
        <f>COUNTIF($C$2:C2361, C2361)</f>
        <v>41</v>
      </c>
      <c r="S2361">
        <f t="shared" si="36"/>
        <v>2359</v>
      </c>
    </row>
    <row r="2362" spans="1:19" x14ac:dyDescent="0.3">
      <c r="A2362">
        <v>4</v>
      </c>
      <c r="B2362" t="s">
        <v>4198</v>
      </c>
      <c r="C2362">
        <v>10</v>
      </c>
      <c r="D2362" t="s">
        <v>4467</v>
      </c>
      <c r="E2362" t="s">
        <v>19</v>
      </c>
      <c r="F2362" t="s">
        <v>4688</v>
      </c>
      <c r="G2362">
        <v>5</v>
      </c>
      <c r="H2362" t="s">
        <v>4701</v>
      </c>
      <c r="I2362" t="s">
        <v>4702</v>
      </c>
      <c r="J2362" t="s">
        <v>4703</v>
      </c>
      <c r="K2362">
        <v>722</v>
      </c>
      <c r="L2362">
        <v>427</v>
      </c>
      <c r="M2362">
        <v>427</v>
      </c>
      <c r="N2362">
        <v>418</v>
      </c>
      <c r="O2362">
        <v>9</v>
      </c>
      <c r="P2362">
        <v>45.804680400000002</v>
      </c>
      <c r="Q2362">
        <v>17.387403200000001</v>
      </c>
      <c r="R2362">
        <f>COUNTIF($C$2:C2362, C2362)</f>
        <v>42</v>
      </c>
      <c r="S2362">
        <f t="shared" si="36"/>
        <v>2360</v>
      </c>
    </row>
    <row r="2363" spans="1:19" x14ac:dyDescent="0.3">
      <c r="A2363">
        <v>4</v>
      </c>
      <c r="B2363" t="s">
        <v>4198</v>
      </c>
      <c r="C2363">
        <v>10</v>
      </c>
      <c r="D2363" t="s">
        <v>4467</v>
      </c>
      <c r="E2363" t="s">
        <v>19</v>
      </c>
      <c r="F2363" t="s">
        <v>4688</v>
      </c>
      <c r="G2363">
        <v>6</v>
      </c>
      <c r="H2363" t="s">
        <v>4701</v>
      </c>
      <c r="I2363" t="s">
        <v>4704</v>
      </c>
      <c r="J2363" t="s">
        <v>4705</v>
      </c>
      <c r="K2363">
        <v>660</v>
      </c>
      <c r="L2363">
        <v>413</v>
      </c>
      <c r="M2363">
        <v>413</v>
      </c>
      <c r="N2363">
        <v>403</v>
      </c>
      <c r="O2363">
        <v>10</v>
      </c>
      <c r="P2363">
        <v>45.8089516</v>
      </c>
      <c r="Q2363">
        <v>17.387078500000001</v>
      </c>
      <c r="R2363">
        <f>COUNTIF($C$2:C2363, C2363)</f>
        <v>43</v>
      </c>
      <c r="S2363">
        <f t="shared" si="36"/>
        <v>2361</v>
      </c>
    </row>
    <row r="2364" spans="1:19" x14ac:dyDescent="0.3">
      <c r="A2364">
        <v>4</v>
      </c>
      <c r="B2364" t="s">
        <v>4198</v>
      </c>
      <c r="C2364">
        <v>10</v>
      </c>
      <c r="D2364" t="s">
        <v>4467</v>
      </c>
      <c r="E2364" t="s">
        <v>19</v>
      </c>
      <c r="F2364" t="s">
        <v>4688</v>
      </c>
      <c r="G2364">
        <v>7</v>
      </c>
      <c r="H2364" t="s">
        <v>4706</v>
      </c>
      <c r="I2364" t="s">
        <v>4707</v>
      </c>
      <c r="J2364" t="s">
        <v>4708</v>
      </c>
      <c r="K2364">
        <v>640</v>
      </c>
      <c r="L2364">
        <v>402</v>
      </c>
      <c r="M2364">
        <v>402</v>
      </c>
      <c r="N2364">
        <v>387</v>
      </c>
      <c r="O2364">
        <v>15</v>
      </c>
      <c r="P2364">
        <v>45.885460500000001</v>
      </c>
      <c r="Q2364">
        <v>17.411983200000002</v>
      </c>
      <c r="R2364">
        <f>COUNTIF($C$2:C2364, C2364)</f>
        <v>44</v>
      </c>
      <c r="S2364">
        <f t="shared" si="36"/>
        <v>2362</v>
      </c>
    </row>
    <row r="2365" spans="1:19" x14ac:dyDescent="0.3">
      <c r="A2365">
        <v>4</v>
      </c>
      <c r="B2365" t="s">
        <v>4198</v>
      </c>
      <c r="C2365">
        <v>10</v>
      </c>
      <c r="D2365" t="s">
        <v>4467</v>
      </c>
      <c r="E2365" t="s">
        <v>19</v>
      </c>
      <c r="F2365" t="s">
        <v>4688</v>
      </c>
      <c r="G2365">
        <v>8</v>
      </c>
      <c r="H2365" t="s">
        <v>4709</v>
      </c>
      <c r="I2365" t="s">
        <v>4710</v>
      </c>
      <c r="J2365" t="s">
        <v>4711</v>
      </c>
      <c r="K2365">
        <v>611</v>
      </c>
      <c r="L2365">
        <v>367</v>
      </c>
      <c r="M2365">
        <v>367</v>
      </c>
      <c r="N2365">
        <v>360</v>
      </c>
      <c r="O2365">
        <v>7</v>
      </c>
      <c r="P2365">
        <v>45.803154199999987</v>
      </c>
      <c r="Q2365">
        <v>17.422803500000001</v>
      </c>
      <c r="R2365">
        <f>COUNTIF($C$2:C2365, C2365)</f>
        <v>45</v>
      </c>
      <c r="S2365">
        <f t="shared" si="36"/>
        <v>2363</v>
      </c>
    </row>
    <row r="2366" spans="1:19" x14ac:dyDescent="0.3">
      <c r="A2366">
        <v>4</v>
      </c>
      <c r="B2366" t="s">
        <v>4198</v>
      </c>
      <c r="C2366">
        <v>10</v>
      </c>
      <c r="D2366" t="s">
        <v>4467</v>
      </c>
      <c r="E2366" t="s">
        <v>19</v>
      </c>
      <c r="F2366" t="s">
        <v>4688</v>
      </c>
      <c r="G2366">
        <v>9</v>
      </c>
      <c r="H2366" t="s">
        <v>4709</v>
      </c>
      <c r="I2366" t="s">
        <v>4712</v>
      </c>
      <c r="J2366" t="s">
        <v>4711</v>
      </c>
      <c r="K2366">
        <v>456</v>
      </c>
      <c r="L2366">
        <v>242</v>
      </c>
      <c r="M2366">
        <v>242</v>
      </c>
      <c r="N2366">
        <v>230</v>
      </c>
      <c r="O2366">
        <v>12</v>
      </c>
      <c r="P2366">
        <v>45.803154199999987</v>
      </c>
      <c r="Q2366">
        <v>17.422803500000001</v>
      </c>
      <c r="R2366">
        <f>COUNTIF($C$2:C2366, C2366)</f>
        <v>46</v>
      </c>
      <c r="S2366">
        <f t="shared" si="36"/>
        <v>2364</v>
      </c>
    </row>
    <row r="2367" spans="1:19" x14ac:dyDescent="0.3">
      <c r="A2367">
        <v>4</v>
      </c>
      <c r="B2367" t="s">
        <v>4198</v>
      </c>
      <c r="C2367">
        <v>10</v>
      </c>
      <c r="D2367" t="s">
        <v>4467</v>
      </c>
      <c r="E2367" t="s">
        <v>19</v>
      </c>
      <c r="F2367" t="s">
        <v>4688</v>
      </c>
      <c r="G2367">
        <v>10</v>
      </c>
      <c r="H2367" t="s">
        <v>4713</v>
      </c>
      <c r="I2367" t="s">
        <v>4714</v>
      </c>
      <c r="J2367" t="s">
        <v>4715</v>
      </c>
      <c r="K2367">
        <v>261</v>
      </c>
      <c r="L2367">
        <v>151</v>
      </c>
      <c r="M2367">
        <v>151</v>
      </c>
      <c r="N2367">
        <v>146</v>
      </c>
      <c r="O2367">
        <v>5</v>
      </c>
      <c r="P2367">
        <v>45.792696199999988</v>
      </c>
      <c r="Q2367">
        <v>17.4016488</v>
      </c>
      <c r="R2367">
        <f>COUNTIF($C$2:C2367, C2367)</f>
        <v>47</v>
      </c>
      <c r="S2367">
        <f t="shared" si="36"/>
        <v>2365</v>
      </c>
    </row>
    <row r="2368" spans="1:19" x14ac:dyDescent="0.3">
      <c r="A2368">
        <v>4</v>
      </c>
      <c r="B2368" t="s">
        <v>4198</v>
      </c>
      <c r="C2368">
        <v>10</v>
      </c>
      <c r="D2368" t="s">
        <v>4467</v>
      </c>
      <c r="E2368" t="s">
        <v>19</v>
      </c>
      <c r="F2368" t="s">
        <v>4688</v>
      </c>
      <c r="G2368">
        <v>11</v>
      </c>
      <c r="H2368" t="s">
        <v>4268</v>
      </c>
      <c r="I2368" t="s">
        <v>4716</v>
      </c>
      <c r="J2368" t="s">
        <v>4717</v>
      </c>
      <c r="K2368">
        <v>479</v>
      </c>
      <c r="L2368">
        <v>306</v>
      </c>
      <c r="M2368">
        <v>306</v>
      </c>
      <c r="N2368">
        <v>295</v>
      </c>
      <c r="O2368">
        <v>11</v>
      </c>
      <c r="P2368">
        <v>45.812185199999988</v>
      </c>
      <c r="Q2368">
        <v>17.3679484</v>
      </c>
      <c r="R2368">
        <f>COUNTIF($C$2:C2368, C2368)</f>
        <v>48</v>
      </c>
      <c r="S2368">
        <f t="shared" si="36"/>
        <v>2366</v>
      </c>
    </row>
    <row r="2369" spans="1:19" x14ac:dyDescent="0.3">
      <c r="A2369">
        <v>4</v>
      </c>
      <c r="B2369" t="s">
        <v>4198</v>
      </c>
      <c r="C2369">
        <v>10</v>
      </c>
      <c r="D2369" t="s">
        <v>4467</v>
      </c>
      <c r="E2369" t="s">
        <v>19</v>
      </c>
      <c r="F2369" t="s">
        <v>4688</v>
      </c>
      <c r="G2369">
        <v>12</v>
      </c>
      <c r="H2369" t="s">
        <v>4718</v>
      </c>
      <c r="I2369" t="s">
        <v>4719</v>
      </c>
      <c r="J2369" t="s">
        <v>4720</v>
      </c>
      <c r="K2369">
        <v>761</v>
      </c>
      <c r="L2369">
        <v>462</v>
      </c>
      <c r="M2369">
        <v>462</v>
      </c>
      <c r="N2369">
        <v>445</v>
      </c>
      <c r="O2369">
        <v>17</v>
      </c>
      <c r="P2369">
        <v>45.817653800000002</v>
      </c>
      <c r="Q2369">
        <v>17.4136755</v>
      </c>
      <c r="R2369">
        <f>COUNTIF($C$2:C2369, C2369)</f>
        <v>49</v>
      </c>
      <c r="S2369">
        <f t="shared" si="36"/>
        <v>2367</v>
      </c>
    </row>
    <row r="2370" spans="1:19" x14ac:dyDescent="0.3">
      <c r="A2370">
        <v>4</v>
      </c>
      <c r="B2370" t="s">
        <v>4198</v>
      </c>
      <c r="C2370">
        <v>10</v>
      </c>
      <c r="D2370" t="s">
        <v>4467</v>
      </c>
      <c r="E2370" t="s">
        <v>19</v>
      </c>
      <c r="F2370" t="s">
        <v>4688</v>
      </c>
      <c r="G2370">
        <v>13</v>
      </c>
      <c r="H2370" t="s">
        <v>4718</v>
      </c>
      <c r="I2370" t="s">
        <v>4721</v>
      </c>
      <c r="J2370" t="s">
        <v>4720</v>
      </c>
      <c r="K2370">
        <v>640</v>
      </c>
      <c r="L2370">
        <v>426</v>
      </c>
      <c r="M2370">
        <v>426</v>
      </c>
      <c r="N2370">
        <v>410</v>
      </c>
      <c r="O2370">
        <v>16</v>
      </c>
      <c r="P2370">
        <v>45.817653800000002</v>
      </c>
      <c r="Q2370">
        <v>17.4136755</v>
      </c>
      <c r="R2370">
        <f>COUNTIF($C$2:C2370, C2370)</f>
        <v>50</v>
      </c>
      <c r="S2370">
        <f t="shared" si="36"/>
        <v>2368</v>
      </c>
    </row>
    <row r="2371" spans="1:19" x14ac:dyDescent="0.3">
      <c r="A2371">
        <v>4</v>
      </c>
      <c r="B2371" t="s">
        <v>4198</v>
      </c>
      <c r="C2371">
        <v>10</v>
      </c>
      <c r="D2371" t="s">
        <v>4467</v>
      </c>
      <c r="E2371" t="s">
        <v>19</v>
      </c>
      <c r="F2371" t="s">
        <v>4688</v>
      </c>
      <c r="G2371">
        <v>14</v>
      </c>
      <c r="H2371" t="s">
        <v>4688</v>
      </c>
      <c r="I2371" t="s">
        <v>4722</v>
      </c>
      <c r="J2371" t="s">
        <v>4723</v>
      </c>
      <c r="K2371">
        <v>715</v>
      </c>
      <c r="L2371">
        <v>506</v>
      </c>
      <c r="M2371">
        <v>506</v>
      </c>
      <c r="N2371">
        <v>502</v>
      </c>
      <c r="O2371">
        <v>4</v>
      </c>
      <c r="P2371">
        <v>45.835006100000001</v>
      </c>
      <c r="Q2371">
        <v>17.389259200000001</v>
      </c>
      <c r="R2371">
        <f>COUNTIF($C$2:C2371, C2371)</f>
        <v>51</v>
      </c>
      <c r="S2371">
        <f t="shared" ref="S2371:S2434" si="37">ROW()-2</f>
        <v>2369</v>
      </c>
    </row>
    <row r="2372" spans="1:19" x14ac:dyDescent="0.3">
      <c r="A2372">
        <v>4</v>
      </c>
      <c r="B2372" t="s">
        <v>4198</v>
      </c>
      <c r="C2372">
        <v>10</v>
      </c>
      <c r="D2372" t="s">
        <v>4467</v>
      </c>
      <c r="E2372" t="s">
        <v>19</v>
      </c>
      <c r="F2372" t="s">
        <v>4688</v>
      </c>
      <c r="G2372">
        <v>15</v>
      </c>
      <c r="H2372" t="s">
        <v>4688</v>
      </c>
      <c r="I2372" t="s">
        <v>4724</v>
      </c>
      <c r="J2372" t="s">
        <v>4725</v>
      </c>
      <c r="K2372">
        <v>630</v>
      </c>
      <c r="L2372">
        <v>422</v>
      </c>
      <c r="M2372">
        <v>422</v>
      </c>
      <c r="N2372">
        <v>416</v>
      </c>
      <c r="O2372">
        <v>6</v>
      </c>
      <c r="P2372">
        <v>45.833591899999988</v>
      </c>
      <c r="Q2372">
        <v>17.388446500000001</v>
      </c>
      <c r="R2372">
        <f>COUNTIF($C$2:C2372, C2372)</f>
        <v>52</v>
      </c>
      <c r="S2372">
        <f t="shared" si="37"/>
        <v>2370</v>
      </c>
    </row>
    <row r="2373" spans="1:19" x14ac:dyDescent="0.3">
      <c r="A2373">
        <v>4</v>
      </c>
      <c r="B2373" t="s">
        <v>4198</v>
      </c>
      <c r="C2373">
        <v>10</v>
      </c>
      <c r="D2373" t="s">
        <v>4467</v>
      </c>
      <c r="E2373" t="s">
        <v>19</v>
      </c>
      <c r="F2373" t="s">
        <v>4688</v>
      </c>
      <c r="G2373">
        <v>16</v>
      </c>
      <c r="H2373" t="s">
        <v>4688</v>
      </c>
      <c r="I2373" t="s">
        <v>4726</v>
      </c>
      <c r="J2373" t="s">
        <v>4727</v>
      </c>
      <c r="K2373">
        <v>491</v>
      </c>
      <c r="L2373">
        <v>336</v>
      </c>
      <c r="M2373">
        <v>336</v>
      </c>
      <c r="N2373">
        <v>334</v>
      </c>
      <c r="O2373">
        <v>2</v>
      </c>
      <c r="P2373">
        <v>45.831016499999997</v>
      </c>
      <c r="Q2373">
        <v>17.393756499999999</v>
      </c>
      <c r="R2373">
        <f>COUNTIF($C$2:C2373, C2373)</f>
        <v>53</v>
      </c>
      <c r="S2373">
        <f t="shared" si="37"/>
        <v>2371</v>
      </c>
    </row>
    <row r="2374" spans="1:19" x14ac:dyDescent="0.3">
      <c r="A2374">
        <v>4</v>
      </c>
      <c r="B2374" t="s">
        <v>4198</v>
      </c>
      <c r="C2374">
        <v>10</v>
      </c>
      <c r="D2374" t="s">
        <v>4467</v>
      </c>
      <c r="E2374" t="s">
        <v>19</v>
      </c>
      <c r="F2374" t="s">
        <v>4688</v>
      </c>
      <c r="G2374">
        <v>17</v>
      </c>
      <c r="H2374" t="s">
        <v>4688</v>
      </c>
      <c r="I2374" t="s">
        <v>4728</v>
      </c>
      <c r="J2374" t="s">
        <v>4729</v>
      </c>
      <c r="K2374">
        <v>440</v>
      </c>
      <c r="L2374">
        <v>270</v>
      </c>
      <c r="M2374">
        <v>270</v>
      </c>
      <c r="N2374">
        <v>267</v>
      </c>
      <c r="O2374">
        <v>3</v>
      </c>
      <c r="P2374">
        <v>45.828527999999999</v>
      </c>
      <c r="Q2374">
        <v>17.3925196</v>
      </c>
      <c r="R2374">
        <f>COUNTIF($C$2:C2374, C2374)</f>
        <v>54</v>
      </c>
      <c r="S2374">
        <f t="shared" si="37"/>
        <v>2372</v>
      </c>
    </row>
    <row r="2375" spans="1:19" x14ac:dyDescent="0.3">
      <c r="A2375">
        <v>4</v>
      </c>
      <c r="B2375" t="s">
        <v>4198</v>
      </c>
      <c r="C2375">
        <v>10</v>
      </c>
      <c r="D2375" t="s">
        <v>4467</v>
      </c>
      <c r="E2375" t="s">
        <v>19</v>
      </c>
      <c r="F2375" t="s">
        <v>4688</v>
      </c>
      <c r="G2375">
        <v>18</v>
      </c>
      <c r="H2375" t="s">
        <v>4688</v>
      </c>
      <c r="I2375" t="s">
        <v>4730</v>
      </c>
      <c r="J2375" t="s">
        <v>4731</v>
      </c>
      <c r="K2375">
        <v>610</v>
      </c>
      <c r="L2375">
        <v>396</v>
      </c>
      <c r="M2375">
        <v>396</v>
      </c>
      <c r="N2375">
        <v>387</v>
      </c>
      <c r="O2375">
        <v>9</v>
      </c>
      <c r="P2375">
        <v>45.834436199999999</v>
      </c>
      <c r="Q2375">
        <v>17.381700299999999</v>
      </c>
      <c r="R2375">
        <f>COUNTIF($C$2:C2375, C2375)</f>
        <v>55</v>
      </c>
      <c r="S2375">
        <f t="shared" si="37"/>
        <v>2373</v>
      </c>
    </row>
    <row r="2376" spans="1:19" x14ac:dyDescent="0.3">
      <c r="A2376">
        <v>4</v>
      </c>
      <c r="B2376" t="s">
        <v>4198</v>
      </c>
      <c r="C2376">
        <v>10</v>
      </c>
      <c r="D2376" t="s">
        <v>4467</v>
      </c>
      <c r="E2376" t="s">
        <v>19</v>
      </c>
      <c r="F2376" t="s">
        <v>4688</v>
      </c>
      <c r="G2376">
        <v>19</v>
      </c>
      <c r="H2376" t="s">
        <v>4688</v>
      </c>
      <c r="I2376" t="s">
        <v>733</v>
      </c>
      <c r="J2376" t="s">
        <v>4732</v>
      </c>
      <c r="K2376">
        <v>413</v>
      </c>
      <c r="L2376">
        <v>269</v>
      </c>
      <c r="M2376">
        <v>269</v>
      </c>
      <c r="N2376">
        <v>262</v>
      </c>
      <c r="O2376">
        <v>7</v>
      </c>
      <c r="P2376">
        <v>45.836513600000004</v>
      </c>
      <c r="Q2376">
        <v>17.386205</v>
      </c>
      <c r="R2376">
        <f>COUNTIF($C$2:C2376, C2376)</f>
        <v>56</v>
      </c>
      <c r="S2376">
        <f t="shared" si="37"/>
        <v>2374</v>
      </c>
    </row>
    <row r="2377" spans="1:19" x14ac:dyDescent="0.3">
      <c r="A2377">
        <v>4</v>
      </c>
      <c r="B2377" t="s">
        <v>4198</v>
      </c>
      <c r="C2377">
        <v>10</v>
      </c>
      <c r="D2377" t="s">
        <v>4467</v>
      </c>
      <c r="E2377" t="s">
        <v>19</v>
      </c>
      <c r="F2377" t="s">
        <v>4688</v>
      </c>
      <c r="G2377">
        <v>20</v>
      </c>
      <c r="H2377" t="s">
        <v>4688</v>
      </c>
      <c r="I2377" t="s">
        <v>4733</v>
      </c>
      <c r="J2377" t="s">
        <v>4734</v>
      </c>
      <c r="K2377">
        <v>535</v>
      </c>
      <c r="L2377">
        <v>313</v>
      </c>
      <c r="M2377">
        <v>313</v>
      </c>
      <c r="N2377">
        <v>303</v>
      </c>
      <c r="O2377">
        <v>10</v>
      </c>
      <c r="P2377">
        <v>45.8418001</v>
      </c>
      <c r="Q2377">
        <v>17.387214700000001</v>
      </c>
      <c r="R2377">
        <f>COUNTIF($C$2:C2377, C2377)</f>
        <v>57</v>
      </c>
      <c r="S2377">
        <f t="shared" si="37"/>
        <v>2375</v>
      </c>
    </row>
    <row r="2378" spans="1:19" x14ac:dyDescent="0.3">
      <c r="A2378">
        <v>4</v>
      </c>
      <c r="B2378" t="s">
        <v>4198</v>
      </c>
      <c r="C2378">
        <v>10</v>
      </c>
      <c r="D2378" t="s">
        <v>4467</v>
      </c>
      <c r="E2378" t="s">
        <v>19</v>
      </c>
      <c r="F2378" t="s">
        <v>4688</v>
      </c>
      <c r="G2378">
        <v>21</v>
      </c>
      <c r="H2378" t="s">
        <v>4688</v>
      </c>
      <c r="I2378" t="s">
        <v>4735</v>
      </c>
      <c r="J2378" t="s">
        <v>4736</v>
      </c>
      <c r="K2378">
        <v>595</v>
      </c>
      <c r="L2378">
        <v>406</v>
      </c>
      <c r="M2378">
        <v>406</v>
      </c>
      <c r="N2378">
        <v>395</v>
      </c>
      <c r="O2378">
        <v>11</v>
      </c>
      <c r="P2378">
        <v>45.836244600000001</v>
      </c>
      <c r="Q2378">
        <v>17.3897704</v>
      </c>
      <c r="R2378">
        <f>COUNTIF($C$2:C2378, C2378)</f>
        <v>58</v>
      </c>
      <c r="S2378">
        <f t="shared" si="37"/>
        <v>2376</v>
      </c>
    </row>
    <row r="2379" spans="1:19" x14ac:dyDescent="0.3">
      <c r="A2379">
        <v>4</v>
      </c>
      <c r="B2379" t="s">
        <v>4198</v>
      </c>
      <c r="C2379">
        <v>10</v>
      </c>
      <c r="D2379" t="s">
        <v>4467</v>
      </c>
      <c r="E2379" t="s">
        <v>19</v>
      </c>
      <c r="F2379" t="s">
        <v>4688</v>
      </c>
      <c r="G2379">
        <v>22</v>
      </c>
      <c r="H2379" t="s">
        <v>4688</v>
      </c>
      <c r="I2379" t="s">
        <v>4737</v>
      </c>
      <c r="J2379" t="s">
        <v>4738</v>
      </c>
      <c r="K2379">
        <v>843</v>
      </c>
      <c r="L2379">
        <v>583</v>
      </c>
      <c r="M2379">
        <v>583</v>
      </c>
      <c r="N2379">
        <v>572</v>
      </c>
      <c r="O2379">
        <v>11</v>
      </c>
      <c r="P2379">
        <v>45.8378637</v>
      </c>
      <c r="Q2379">
        <v>17.391244100000002</v>
      </c>
      <c r="R2379">
        <f>COUNTIF($C$2:C2379, C2379)</f>
        <v>59</v>
      </c>
      <c r="S2379">
        <f t="shared" si="37"/>
        <v>2377</v>
      </c>
    </row>
    <row r="2380" spans="1:19" x14ac:dyDescent="0.3">
      <c r="A2380">
        <v>4</v>
      </c>
      <c r="B2380" t="s">
        <v>4198</v>
      </c>
      <c r="C2380">
        <v>10</v>
      </c>
      <c r="D2380" t="s">
        <v>4467</v>
      </c>
      <c r="E2380" t="s">
        <v>19</v>
      </c>
      <c r="F2380" t="s">
        <v>4688</v>
      </c>
      <c r="G2380">
        <v>23</v>
      </c>
      <c r="H2380" t="s">
        <v>4688</v>
      </c>
      <c r="I2380" t="s">
        <v>4739</v>
      </c>
      <c r="J2380" t="s">
        <v>4740</v>
      </c>
      <c r="K2380">
        <v>621</v>
      </c>
      <c r="L2380">
        <v>420</v>
      </c>
      <c r="M2380">
        <v>420</v>
      </c>
      <c r="N2380">
        <v>410</v>
      </c>
      <c r="O2380">
        <v>10</v>
      </c>
      <c r="P2380">
        <v>45.829252799999999</v>
      </c>
      <c r="Q2380">
        <v>17.384209800000001</v>
      </c>
      <c r="R2380">
        <f>COUNTIF($C$2:C2380, C2380)</f>
        <v>60</v>
      </c>
      <c r="S2380">
        <f t="shared" si="37"/>
        <v>2378</v>
      </c>
    </row>
    <row r="2381" spans="1:19" x14ac:dyDescent="0.3">
      <c r="A2381">
        <v>4</v>
      </c>
      <c r="B2381" t="s">
        <v>4198</v>
      </c>
      <c r="C2381">
        <v>10</v>
      </c>
      <c r="D2381" t="s">
        <v>4467</v>
      </c>
      <c r="E2381" t="s">
        <v>19</v>
      </c>
      <c r="F2381" t="s">
        <v>4688</v>
      </c>
      <c r="G2381">
        <v>24</v>
      </c>
      <c r="H2381" t="s">
        <v>4688</v>
      </c>
      <c r="I2381" t="s">
        <v>4741</v>
      </c>
      <c r="J2381" t="s">
        <v>4742</v>
      </c>
      <c r="K2381">
        <v>806</v>
      </c>
      <c r="L2381">
        <v>566</v>
      </c>
      <c r="M2381">
        <v>565</v>
      </c>
      <c r="N2381">
        <v>539</v>
      </c>
      <c r="O2381">
        <v>26</v>
      </c>
      <c r="P2381">
        <v>45.828867299999999</v>
      </c>
      <c r="Q2381">
        <v>17.382904100000001</v>
      </c>
      <c r="R2381">
        <f>COUNTIF($C$2:C2381, C2381)</f>
        <v>61</v>
      </c>
      <c r="S2381">
        <f t="shared" si="37"/>
        <v>2379</v>
      </c>
    </row>
    <row r="2382" spans="1:19" x14ac:dyDescent="0.3">
      <c r="A2382">
        <v>4</v>
      </c>
      <c r="B2382" t="s">
        <v>4198</v>
      </c>
      <c r="C2382">
        <v>10</v>
      </c>
      <c r="D2382" t="s">
        <v>4467</v>
      </c>
      <c r="E2382" t="s">
        <v>19</v>
      </c>
      <c r="F2382" t="s">
        <v>4688</v>
      </c>
      <c r="G2382">
        <v>25</v>
      </c>
      <c r="H2382" t="s">
        <v>4688</v>
      </c>
      <c r="I2382" t="s">
        <v>4743</v>
      </c>
      <c r="J2382" t="s">
        <v>4744</v>
      </c>
      <c r="K2382">
        <v>591</v>
      </c>
      <c r="L2382">
        <v>374</v>
      </c>
      <c r="M2382">
        <v>374</v>
      </c>
      <c r="N2382">
        <v>369</v>
      </c>
      <c r="O2382">
        <v>5</v>
      </c>
      <c r="P2382">
        <v>45.8328506</v>
      </c>
      <c r="Q2382">
        <v>17.382614199999999</v>
      </c>
      <c r="R2382">
        <f>COUNTIF($C$2:C2382, C2382)</f>
        <v>62</v>
      </c>
      <c r="S2382">
        <f t="shared" si="37"/>
        <v>2380</v>
      </c>
    </row>
    <row r="2383" spans="1:19" x14ac:dyDescent="0.3">
      <c r="A2383">
        <v>4</v>
      </c>
      <c r="B2383" t="s">
        <v>4198</v>
      </c>
      <c r="C2383">
        <v>10</v>
      </c>
      <c r="D2383" t="s">
        <v>4467</v>
      </c>
      <c r="E2383" t="s">
        <v>19</v>
      </c>
      <c r="F2383" t="s">
        <v>4688</v>
      </c>
      <c r="G2383">
        <v>26</v>
      </c>
      <c r="H2383" t="s">
        <v>4688</v>
      </c>
      <c r="I2383" t="s">
        <v>4745</v>
      </c>
      <c r="J2383" t="s">
        <v>4746</v>
      </c>
      <c r="K2383">
        <v>773</v>
      </c>
      <c r="L2383">
        <v>504</v>
      </c>
      <c r="M2383">
        <v>504</v>
      </c>
      <c r="N2383">
        <v>499</v>
      </c>
      <c r="O2383">
        <v>5</v>
      </c>
      <c r="P2383">
        <v>45.834837899999997</v>
      </c>
      <c r="Q2383">
        <v>17.377630499999999</v>
      </c>
      <c r="R2383">
        <f>COUNTIF($C$2:C2383, C2383)</f>
        <v>63</v>
      </c>
      <c r="S2383">
        <f t="shared" si="37"/>
        <v>2381</v>
      </c>
    </row>
    <row r="2384" spans="1:19" x14ac:dyDescent="0.3">
      <c r="A2384">
        <v>4</v>
      </c>
      <c r="B2384" t="s">
        <v>4198</v>
      </c>
      <c r="C2384">
        <v>10</v>
      </c>
      <c r="D2384" t="s">
        <v>4467</v>
      </c>
      <c r="E2384" t="s">
        <v>19</v>
      </c>
      <c r="F2384" t="s">
        <v>4688</v>
      </c>
      <c r="G2384">
        <v>27</v>
      </c>
      <c r="H2384" t="s">
        <v>4688</v>
      </c>
      <c r="I2384" t="s">
        <v>4747</v>
      </c>
      <c r="J2384" t="s">
        <v>4748</v>
      </c>
      <c r="K2384">
        <v>389</v>
      </c>
      <c r="L2384">
        <v>277</v>
      </c>
      <c r="M2384">
        <v>277</v>
      </c>
      <c r="N2384">
        <v>267</v>
      </c>
      <c r="O2384">
        <v>10</v>
      </c>
      <c r="P2384">
        <v>45.8344624</v>
      </c>
      <c r="Q2384">
        <v>17.382269600000001</v>
      </c>
      <c r="R2384">
        <f>COUNTIF($C$2:C2384, C2384)</f>
        <v>64</v>
      </c>
      <c r="S2384">
        <f t="shared" si="37"/>
        <v>2382</v>
      </c>
    </row>
    <row r="2385" spans="1:19" x14ac:dyDescent="0.3">
      <c r="A2385">
        <v>4</v>
      </c>
      <c r="B2385" t="s">
        <v>4198</v>
      </c>
      <c r="C2385">
        <v>10</v>
      </c>
      <c r="D2385" t="s">
        <v>4467</v>
      </c>
      <c r="E2385" t="s">
        <v>19</v>
      </c>
      <c r="F2385" t="s">
        <v>4688</v>
      </c>
      <c r="G2385">
        <v>28</v>
      </c>
      <c r="H2385" t="s">
        <v>4688</v>
      </c>
      <c r="I2385" t="s">
        <v>4749</v>
      </c>
      <c r="J2385" t="s">
        <v>4750</v>
      </c>
      <c r="K2385">
        <v>605</v>
      </c>
      <c r="L2385">
        <v>341</v>
      </c>
      <c r="M2385">
        <v>341</v>
      </c>
      <c r="N2385">
        <v>335</v>
      </c>
      <c r="O2385">
        <v>6</v>
      </c>
      <c r="P2385">
        <v>45.836971800000001</v>
      </c>
      <c r="Q2385">
        <v>17.371476300000001</v>
      </c>
      <c r="R2385">
        <f>COUNTIF($C$2:C2385, C2385)</f>
        <v>65</v>
      </c>
      <c r="S2385">
        <f t="shared" si="37"/>
        <v>2383</v>
      </c>
    </row>
    <row r="2386" spans="1:19" x14ac:dyDescent="0.3">
      <c r="A2386">
        <v>4</v>
      </c>
      <c r="B2386" t="s">
        <v>4198</v>
      </c>
      <c r="C2386">
        <v>10</v>
      </c>
      <c r="D2386" t="s">
        <v>4467</v>
      </c>
      <c r="E2386" t="s">
        <v>19</v>
      </c>
      <c r="F2386" t="s">
        <v>4688</v>
      </c>
      <c r="G2386">
        <v>29</v>
      </c>
      <c r="H2386" t="s">
        <v>4688</v>
      </c>
      <c r="I2386" t="s">
        <v>4751</v>
      </c>
      <c r="J2386" t="s">
        <v>4752</v>
      </c>
      <c r="K2386">
        <v>847</v>
      </c>
      <c r="L2386">
        <v>494</v>
      </c>
      <c r="M2386">
        <v>494</v>
      </c>
      <c r="N2386">
        <v>479</v>
      </c>
      <c r="O2386">
        <v>15</v>
      </c>
      <c r="P2386">
        <v>45.8219286</v>
      </c>
      <c r="Q2386">
        <v>17.386936800000001</v>
      </c>
      <c r="R2386">
        <f>COUNTIF($C$2:C2386, C2386)</f>
        <v>66</v>
      </c>
      <c r="S2386">
        <f t="shared" si="37"/>
        <v>2384</v>
      </c>
    </row>
    <row r="2387" spans="1:19" x14ac:dyDescent="0.3">
      <c r="A2387">
        <v>4</v>
      </c>
      <c r="B2387" t="s">
        <v>4198</v>
      </c>
      <c r="C2387">
        <v>10</v>
      </c>
      <c r="D2387" t="s">
        <v>4467</v>
      </c>
      <c r="E2387" t="s">
        <v>19</v>
      </c>
      <c r="F2387" t="s">
        <v>4688</v>
      </c>
      <c r="G2387">
        <v>30</v>
      </c>
      <c r="H2387" t="s">
        <v>4688</v>
      </c>
      <c r="I2387" t="s">
        <v>4753</v>
      </c>
      <c r="J2387" t="s">
        <v>4754</v>
      </c>
      <c r="K2387">
        <v>579</v>
      </c>
      <c r="L2387">
        <v>349</v>
      </c>
      <c r="M2387">
        <v>349</v>
      </c>
      <c r="N2387">
        <v>339</v>
      </c>
      <c r="O2387">
        <v>10</v>
      </c>
      <c r="P2387">
        <v>45.821376600000001</v>
      </c>
      <c r="Q2387">
        <v>17.390764900000001</v>
      </c>
      <c r="R2387">
        <f>COUNTIF($C$2:C2387, C2387)</f>
        <v>67</v>
      </c>
      <c r="S2387">
        <f t="shared" si="37"/>
        <v>2385</v>
      </c>
    </row>
    <row r="2388" spans="1:19" x14ac:dyDescent="0.3">
      <c r="A2388">
        <v>4</v>
      </c>
      <c r="B2388" t="s">
        <v>4198</v>
      </c>
      <c r="C2388">
        <v>14</v>
      </c>
      <c r="D2388" t="s">
        <v>4199</v>
      </c>
      <c r="E2388" t="s">
        <v>461</v>
      </c>
      <c r="F2388" t="s">
        <v>4755</v>
      </c>
      <c r="G2388">
        <v>1</v>
      </c>
      <c r="H2388" t="s">
        <v>4755</v>
      </c>
      <c r="I2388" t="s">
        <v>947</v>
      </c>
      <c r="J2388" t="s">
        <v>4633</v>
      </c>
      <c r="K2388">
        <v>1026</v>
      </c>
      <c r="L2388">
        <v>723</v>
      </c>
      <c r="M2388">
        <v>723</v>
      </c>
      <c r="N2388">
        <v>709</v>
      </c>
      <c r="O2388">
        <v>14</v>
      </c>
      <c r="P2388">
        <v>45.488048300000003</v>
      </c>
      <c r="Q2388">
        <v>18.6731044</v>
      </c>
      <c r="R2388">
        <f>COUNTIF($C$2:C2388, C2388)</f>
        <v>239</v>
      </c>
      <c r="S2388">
        <f t="shared" si="37"/>
        <v>2386</v>
      </c>
    </row>
    <row r="2389" spans="1:19" x14ac:dyDescent="0.3">
      <c r="A2389">
        <v>4</v>
      </c>
      <c r="B2389" t="s">
        <v>4198</v>
      </c>
      <c r="C2389">
        <v>14</v>
      </c>
      <c r="D2389" t="s">
        <v>4199</v>
      </c>
      <c r="E2389" t="s">
        <v>461</v>
      </c>
      <c r="F2389" t="s">
        <v>4755</v>
      </c>
      <c r="G2389">
        <v>2</v>
      </c>
      <c r="H2389" t="s">
        <v>4755</v>
      </c>
      <c r="I2389" t="s">
        <v>4756</v>
      </c>
      <c r="J2389" t="s">
        <v>4757</v>
      </c>
      <c r="K2389">
        <v>800</v>
      </c>
      <c r="L2389">
        <v>575</v>
      </c>
      <c r="M2389">
        <v>575</v>
      </c>
      <c r="N2389">
        <v>567</v>
      </c>
      <c r="O2389">
        <v>8</v>
      </c>
      <c r="P2389">
        <v>45.484383299999998</v>
      </c>
      <c r="Q2389">
        <v>18.673623599999999</v>
      </c>
      <c r="R2389">
        <f>COUNTIF($C$2:C2389, C2389)</f>
        <v>240</v>
      </c>
      <c r="S2389">
        <f t="shared" si="37"/>
        <v>2387</v>
      </c>
    </row>
    <row r="2390" spans="1:19" x14ac:dyDescent="0.3">
      <c r="A2390">
        <v>4</v>
      </c>
      <c r="B2390" t="s">
        <v>4198</v>
      </c>
      <c r="C2390">
        <v>14</v>
      </c>
      <c r="D2390" t="s">
        <v>4199</v>
      </c>
      <c r="E2390" t="s">
        <v>461</v>
      </c>
      <c r="F2390" t="s">
        <v>4755</v>
      </c>
      <c r="G2390">
        <v>3</v>
      </c>
      <c r="H2390" t="s">
        <v>4758</v>
      </c>
      <c r="I2390" t="s">
        <v>947</v>
      </c>
      <c r="J2390" t="s">
        <v>4759</v>
      </c>
      <c r="K2390">
        <v>610</v>
      </c>
      <c r="L2390">
        <v>395</v>
      </c>
      <c r="M2390">
        <v>395</v>
      </c>
      <c r="N2390">
        <v>388</v>
      </c>
      <c r="O2390">
        <v>7</v>
      </c>
      <c r="P2390">
        <v>45.4893778</v>
      </c>
      <c r="Q2390">
        <v>18.672802300000001</v>
      </c>
      <c r="R2390">
        <f>COUNTIF($C$2:C2390, C2390)</f>
        <v>241</v>
      </c>
      <c r="S2390">
        <f t="shared" si="37"/>
        <v>2388</v>
      </c>
    </row>
    <row r="2391" spans="1:19" x14ac:dyDescent="0.3">
      <c r="A2391">
        <v>4</v>
      </c>
      <c r="B2391" t="s">
        <v>4198</v>
      </c>
      <c r="C2391">
        <v>14</v>
      </c>
      <c r="D2391" t="s">
        <v>4199</v>
      </c>
      <c r="E2391" t="s">
        <v>461</v>
      </c>
      <c r="F2391" t="s">
        <v>4755</v>
      </c>
      <c r="G2391">
        <v>4</v>
      </c>
      <c r="H2391" t="s">
        <v>4758</v>
      </c>
      <c r="I2391" t="s">
        <v>947</v>
      </c>
      <c r="J2391" t="s">
        <v>4759</v>
      </c>
      <c r="K2391">
        <v>571</v>
      </c>
      <c r="L2391">
        <v>350</v>
      </c>
      <c r="M2391">
        <v>350</v>
      </c>
      <c r="N2391">
        <v>340</v>
      </c>
      <c r="O2391">
        <v>10</v>
      </c>
      <c r="P2391">
        <v>45.4893778</v>
      </c>
      <c r="Q2391">
        <v>18.672802300000001</v>
      </c>
      <c r="R2391">
        <f>COUNTIF($C$2:C2391, C2391)</f>
        <v>242</v>
      </c>
      <c r="S2391">
        <f t="shared" si="37"/>
        <v>2389</v>
      </c>
    </row>
    <row r="2392" spans="1:19" x14ac:dyDescent="0.3">
      <c r="A2392">
        <v>4</v>
      </c>
      <c r="B2392" t="s">
        <v>4198</v>
      </c>
      <c r="C2392">
        <v>14</v>
      </c>
      <c r="D2392" t="s">
        <v>4199</v>
      </c>
      <c r="E2392" t="s">
        <v>461</v>
      </c>
      <c r="F2392" t="s">
        <v>4760</v>
      </c>
      <c r="G2392">
        <v>1</v>
      </c>
      <c r="H2392" t="s">
        <v>4760</v>
      </c>
      <c r="I2392" t="s">
        <v>721</v>
      </c>
      <c r="J2392" t="s">
        <v>2340</v>
      </c>
      <c r="K2392">
        <v>623</v>
      </c>
      <c r="L2392">
        <v>373</v>
      </c>
      <c r="M2392">
        <v>373</v>
      </c>
      <c r="N2392">
        <v>361</v>
      </c>
      <c r="O2392">
        <v>12</v>
      </c>
      <c r="P2392">
        <v>45.603624600000003</v>
      </c>
      <c r="Q2392">
        <v>18.743506499999999</v>
      </c>
      <c r="R2392">
        <f>COUNTIF($C$2:C2392, C2392)</f>
        <v>243</v>
      </c>
      <c r="S2392">
        <f t="shared" si="37"/>
        <v>2390</v>
      </c>
    </row>
    <row r="2393" spans="1:19" x14ac:dyDescent="0.3">
      <c r="A2393">
        <v>4</v>
      </c>
      <c r="B2393" t="s">
        <v>4198</v>
      </c>
      <c r="C2393">
        <v>14</v>
      </c>
      <c r="D2393" t="s">
        <v>4199</v>
      </c>
      <c r="E2393" t="s">
        <v>461</v>
      </c>
      <c r="F2393" t="s">
        <v>4760</v>
      </c>
      <c r="G2393">
        <v>2</v>
      </c>
      <c r="H2393" t="s">
        <v>4760</v>
      </c>
      <c r="I2393" t="s">
        <v>721</v>
      </c>
      <c r="J2393" t="s">
        <v>2340</v>
      </c>
      <c r="K2393">
        <v>614</v>
      </c>
      <c r="L2393">
        <v>367</v>
      </c>
      <c r="M2393">
        <v>367</v>
      </c>
      <c r="N2393">
        <v>357</v>
      </c>
      <c r="O2393">
        <v>10</v>
      </c>
      <c r="P2393">
        <v>45.603624600000003</v>
      </c>
      <c r="Q2393">
        <v>18.743506499999999</v>
      </c>
      <c r="R2393">
        <f>COUNTIF($C$2:C2393, C2393)</f>
        <v>244</v>
      </c>
      <c r="S2393">
        <f t="shared" si="37"/>
        <v>2391</v>
      </c>
    </row>
    <row r="2394" spans="1:19" x14ac:dyDescent="0.3">
      <c r="A2394">
        <v>4</v>
      </c>
      <c r="B2394" t="s">
        <v>4198</v>
      </c>
      <c r="C2394">
        <v>14</v>
      </c>
      <c r="D2394" t="s">
        <v>4199</v>
      </c>
      <c r="E2394" t="s">
        <v>461</v>
      </c>
      <c r="F2394" t="s">
        <v>4760</v>
      </c>
      <c r="G2394">
        <v>3</v>
      </c>
      <c r="H2394" t="s">
        <v>4760</v>
      </c>
      <c r="I2394" t="s">
        <v>4761</v>
      </c>
      <c r="J2394" t="s">
        <v>4762</v>
      </c>
      <c r="K2394">
        <v>768</v>
      </c>
      <c r="L2394">
        <v>502</v>
      </c>
      <c r="M2394">
        <v>502</v>
      </c>
      <c r="N2394">
        <v>496</v>
      </c>
      <c r="O2394">
        <v>6</v>
      </c>
      <c r="P2394">
        <v>45.608783000000003</v>
      </c>
      <c r="Q2394">
        <v>18.746760600000002</v>
      </c>
      <c r="R2394">
        <f>COUNTIF($C$2:C2394, C2394)</f>
        <v>245</v>
      </c>
      <c r="S2394">
        <f t="shared" si="37"/>
        <v>2392</v>
      </c>
    </row>
    <row r="2395" spans="1:19" x14ac:dyDescent="0.3">
      <c r="A2395">
        <v>4</v>
      </c>
      <c r="B2395" t="s">
        <v>4198</v>
      </c>
      <c r="C2395">
        <v>14</v>
      </c>
      <c r="D2395" t="s">
        <v>4199</v>
      </c>
      <c r="E2395" t="s">
        <v>461</v>
      </c>
      <c r="F2395" t="s">
        <v>4760</v>
      </c>
      <c r="G2395">
        <v>4</v>
      </c>
      <c r="H2395" t="s">
        <v>4760</v>
      </c>
      <c r="I2395" t="s">
        <v>4761</v>
      </c>
      <c r="J2395" t="s">
        <v>4762</v>
      </c>
      <c r="K2395">
        <v>774</v>
      </c>
      <c r="L2395">
        <v>483</v>
      </c>
      <c r="M2395">
        <v>483</v>
      </c>
      <c r="N2395">
        <v>473</v>
      </c>
      <c r="O2395">
        <v>10</v>
      </c>
      <c r="P2395">
        <v>45.608783000000003</v>
      </c>
      <c r="Q2395">
        <v>18.746760600000002</v>
      </c>
      <c r="R2395">
        <f>COUNTIF($C$2:C2395, C2395)</f>
        <v>246</v>
      </c>
      <c r="S2395">
        <f t="shared" si="37"/>
        <v>2393</v>
      </c>
    </row>
    <row r="2396" spans="1:19" x14ac:dyDescent="0.3">
      <c r="A2396">
        <v>4</v>
      </c>
      <c r="B2396" t="s">
        <v>4198</v>
      </c>
      <c r="C2396">
        <v>14</v>
      </c>
      <c r="D2396" t="s">
        <v>4199</v>
      </c>
      <c r="E2396" t="s">
        <v>461</v>
      </c>
      <c r="F2396" t="s">
        <v>4760</v>
      </c>
      <c r="G2396">
        <v>5</v>
      </c>
      <c r="H2396" t="s">
        <v>4763</v>
      </c>
      <c r="I2396" t="s">
        <v>721</v>
      </c>
      <c r="J2396" t="s">
        <v>4764</v>
      </c>
      <c r="K2396">
        <v>274</v>
      </c>
      <c r="L2396">
        <v>117</v>
      </c>
      <c r="M2396">
        <v>117</v>
      </c>
      <c r="N2396">
        <v>116</v>
      </c>
      <c r="O2396">
        <v>1</v>
      </c>
      <c r="P2396">
        <v>45.599331100000001</v>
      </c>
      <c r="Q2396">
        <v>18.785621800000001</v>
      </c>
      <c r="R2396">
        <f>COUNTIF($C$2:C2396, C2396)</f>
        <v>247</v>
      </c>
      <c r="S2396">
        <f t="shared" si="37"/>
        <v>2394</v>
      </c>
    </row>
    <row r="2397" spans="1:19" x14ac:dyDescent="0.3">
      <c r="A2397">
        <v>4</v>
      </c>
      <c r="B2397" t="s">
        <v>4198</v>
      </c>
      <c r="C2397">
        <v>14</v>
      </c>
      <c r="D2397" t="s">
        <v>4199</v>
      </c>
      <c r="E2397" t="s">
        <v>461</v>
      </c>
      <c r="F2397" t="s">
        <v>4760</v>
      </c>
      <c r="G2397">
        <v>6</v>
      </c>
      <c r="H2397" t="s">
        <v>4765</v>
      </c>
      <c r="I2397" t="s">
        <v>721</v>
      </c>
      <c r="J2397" t="s">
        <v>4766</v>
      </c>
      <c r="K2397">
        <v>239</v>
      </c>
      <c r="L2397">
        <v>92</v>
      </c>
      <c r="M2397">
        <v>92</v>
      </c>
      <c r="N2397">
        <v>91</v>
      </c>
      <c r="O2397">
        <v>1</v>
      </c>
      <c r="P2397">
        <v>45.610394999999997</v>
      </c>
      <c r="Q2397">
        <v>18.759315399999998</v>
      </c>
      <c r="R2397">
        <f>COUNTIF($C$2:C2397, C2397)</f>
        <v>248</v>
      </c>
      <c r="S2397">
        <f t="shared" si="37"/>
        <v>2395</v>
      </c>
    </row>
    <row r="2398" spans="1:19" x14ac:dyDescent="0.3">
      <c r="A2398">
        <v>4</v>
      </c>
      <c r="B2398" t="s">
        <v>4198</v>
      </c>
      <c r="C2398">
        <v>14</v>
      </c>
      <c r="D2398" t="s">
        <v>4199</v>
      </c>
      <c r="E2398" t="s">
        <v>461</v>
      </c>
      <c r="F2398" t="s">
        <v>4760</v>
      </c>
      <c r="G2398">
        <v>7</v>
      </c>
      <c r="H2398" t="s">
        <v>4767</v>
      </c>
      <c r="I2398" t="s">
        <v>4768</v>
      </c>
      <c r="J2398" t="s">
        <v>4762</v>
      </c>
      <c r="K2398">
        <v>298</v>
      </c>
      <c r="L2398">
        <v>86</v>
      </c>
      <c r="M2398">
        <v>86</v>
      </c>
      <c r="N2398">
        <v>78</v>
      </c>
      <c r="O2398">
        <v>8</v>
      </c>
      <c r="P2398">
        <v>45.608783000000003</v>
      </c>
      <c r="Q2398">
        <v>18.746760600000002</v>
      </c>
      <c r="R2398">
        <f>COUNTIF($C$2:C2398, C2398)</f>
        <v>249</v>
      </c>
      <c r="S2398">
        <f t="shared" si="37"/>
        <v>2396</v>
      </c>
    </row>
    <row r="2399" spans="1:19" x14ac:dyDescent="0.3">
      <c r="A2399">
        <v>4</v>
      </c>
      <c r="B2399" t="s">
        <v>4198</v>
      </c>
      <c r="C2399">
        <v>14</v>
      </c>
      <c r="D2399" t="s">
        <v>4199</v>
      </c>
      <c r="E2399" t="s">
        <v>461</v>
      </c>
      <c r="F2399" t="s">
        <v>4760</v>
      </c>
      <c r="G2399">
        <v>8</v>
      </c>
      <c r="H2399" t="s">
        <v>308</v>
      </c>
      <c r="I2399" t="s">
        <v>4769</v>
      </c>
      <c r="J2399" t="s">
        <v>4770</v>
      </c>
      <c r="K2399">
        <v>40</v>
      </c>
      <c r="L2399">
        <v>22</v>
      </c>
      <c r="M2399">
        <v>22</v>
      </c>
      <c r="N2399">
        <v>20</v>
      </c>
      <c r="O2399">
        <v>2</v>
      </c>
      <c r="P2399">
        <v>45.675191099999999</v>
      </c>
      <c r="Q2399">
        <v>18.812996200000001</v>
      </c>
      <c r="R2399">
        <f>COUNTIF($C$2:C2399, C2399)</f>
        <v>250</v>
      </c>
      <c r="S2399">
        <f t="shared" si="37"/>
        <v>2397</v>
      </c>
    </row>
    <row r="2400" spans="1:19" x14ac:dyDescent="0.3">
      <c r="A2400">
        <v>4</v>
      </c>
      <c r="B2400" t="s">
        <v>4198</v>
      </c>
      <c r="C2400">
        <v>14</v>
      </c>
      <c r="D2400" t="s">
        <v>4199</v>
      </c>
      <c r="E2400" t="s">
        <v>461</v>
      </c>
      <c r="F2400" t="s">
        <v>4771</v>
      </c>
      <c r="G2400">
        <v>1</v>
      </c>
      <c r="H2400" t="s">
        <v>4772</v>
      </c>
      <c r="I2400" t="s">
        <v>117</v>
      </c>
      <c r="J2400" t="s">
        <v>4773</v>
      </c>
      <c r="K2400">
        <v>412</v>
      </c>
      <c r="L2400">
        <v>236</v>
      </c>
      <c r="M2400">
        <v>236</v>
      </c>
      <c r="N2400">
        <v>225</v>
      </c>
      <c r="O2400">
        <v>11</v>
      </c>
      <c r="P2400">
        <v>45.543691099999997</v>
      </c>
      <c r="Q2400">
        <v>18.431677000000001</v>
      </c>
      <c r="R2400">
        <f>COUNTIF($C$2:C2400, C2400)</f>
        <v>251</v>
      </c>
      <c r="S2400">
        <f t="shared" si="37"/>
        <v>2398</v>
      </c>
    </row>
    <row r="2401" spans="1:19" x14ac:dyDescent="0.3">
      <c r="A2401">
        <v>4</v>
      </c>
      <c r="B2401" t="s">
        <v>4198</v>
      </c>
      <c r="C2401">
        <v>14</v>
      </c>
      <c r="D2401" t="s">
        <v>4199</v>
      </c>
      <c r="E2401" t="s">
        <v>461</v>
      </c>
      <c r="F2401" t="s">
        <v>4771</v>
      </c>
      <c r="G2401">
        <v>2</v>
      </c>
      <c r="H2401" t="s">
        <v>4774</v>
      </c>
      <c r="I2401" t="s">
        <v>117</v>
      </c>
      <c r="J2401" t="s">
        <v>4775</v>
      </c>
      <c r="K2401">
        <v>333</v>
      </c>
      <c r="L2401">
        <v>207</v>
      </c>
      <c r="M2401">
        <v>207</v>
      </c>
      <c r="N2401">
        <v>203</v>
      </c>
      <c r="O2401">
        <v>4</v>
      </c>
      <c r="P2401">
        <v>45.542860400000002</v>
      </c>
      <c r="Q2401">
        <v>18.4291485</v>
      </c>
      <c r="R2401">
        <f>COUNTIF($C$2:C2401, C2401)</f>
        <v>252</v>
      </c>
      <c r="S2401">
        <f t="shared" si="37"/>
        <v>2399</v>
      </c>
    </row>
    <row r="2402" spans="1:19" x14ac:dyDescent="0.3">
      <c r="A2402">
        <v>4</v>
      </c>
      <c r="B2402" t="s">
        <v>4198</v>
      </c>
      <c r="C2402">
        <v>14</v>
      </c>
      <c r="D2402" t="s">
        <v>4199</v>
      </c>
      <c r="E2402" t="s">
        <v>461</v>
      </c>
      <c r="F2402" t="s">
        <v>4771</v>
      </c>
      <c r="G2402">
        <v>3</v>
      </c>
      <c r="H2402" t="s">
        <v>4776</v>
      </c>
      <c r="I2402" t="s">
        <v>57</v>
      </c>
      <c r="J2402" t="s">
        <v>4777</v>
      </c>
      <c r="K2402">
        <v>143</v>
      </c>
      <c r="L2402">
        <v>101</v>
      </c>
      <c r="M2402">
        <v>101</v>
      </c>
      <c r="N2402">
        <v>100</v>
      </c>
      <c r="O2402">
        <v>1</v>
      </c>
      <c r="P2402">
        <v>45.565332300000009</v>
      </c>
      <c r="Q2402">
        <v>18.4499225</v>
      </c>
      <c r="R2402">
        <f>COUNTIF($C$2:C2402, C2402)</f>
        <v>253</v>
      </c>
      <c r="S2402">
        <f t="shared" si="37"/>
        <v>2400</v>
      </c>
    </row>
    <row r="2403" spans="1:19" x14ac:dyDescent="0.3">
      <c r="A2403">
        <v>4</v>
      </c>
      <c r="B2403" t="s">
        <v>4198</v>
      </c>
      <c r="C2403">
        <v>14</v>
      </c>
      <c r="D2403" t="s">
        <v>4199</v>
      </c>
      <c r="E2403" t="s">
        <v>461</v>
      </c>
      <c r="F2403" t="s">
        <v>4771</v>
      </c>
      <c r="G2403">
        <v>4</v>
      </c>
      <c r="H2403" t="s">
        <v>4778</v>
      </c>
      <c r="I2403" t="s">
        <v>117</v>
      </c>
      <c r="J2403" t="s">
        <v>4779</v>
      </c>
      <c r="K2403">
        <v>517</v>
      </c>
      <c r="L2403">
        <v>295</v>
      </c>
      <c r="M2403">
        <v>295</v>
      </c>
      <c r="N2403">
        <v>287</v>
      </c>
      <c r="O2403">
        <v>8</v>
      </c>
      <c r="P2403">
        <v>45.5919867</v>
      </c>
      <c r="Q2403">
        <v>18.5029118</v>
      </c>
      <c r="R2403">
        <f>COUNTIF($C$2:C2403, C2403)</f>
        <v>254</v>
      </c>
      <c r="S2403">
        <f t="shared" si="37"/>
        <v>2401</v>
      </c>
    </row>
    <row r="2404" spans="1:19" x14ac:dyDescent="0.3">
      <c r="A2404">
        <v>4</v>
      </c>
      <c r="B2404" t="s">
        <v>4198</v>
      </c>
      <c r="C2404">
        <v>14</v>
      </c>
      <c r="D2404" t="s">
        <v>4199</v>
      </c>
      <c r="E2404" t="s">
        <v>461</v>
      </c>
      <c r="F2404" t="s">
        <v>4771</v>
      </c>
      <c r="G2404">
        <v>5</v>
      </c>
      <c r="H2404" t="s">
        <v>4780</v>
      </c>
      <c r="I2404" t="s">
        <v>117</v>
      </c>
      <c r="J2404" t="s">
        <v>4781</v>
      </c>
      <c r="K2404">
        <v>426</v>
      </c>
      <c r="L2404">
        <v>235</v>
      </c>
      <c r="M2404">
        <v>235</v>
      </c>
      <c r="N2404">
        <v>232</v>
      </c>
      <c r="O2404">
        <v>3</v>
      </c>
      <c r="P2404">
        <v>45.575514100000007</v>
      </c>
      <c r="Q2404">
        <v>18.413109299999999</v>
      </c>
      <c r="R2404">
        <f>COUNTIF($C$2:C2404, C2404)</f>
        <v>255</v>
      </c>
      <c r="S2404">
        <f t="shared" si="37"/>
        <v>2402</v>
      </c>
    </row>
    <row r="2405" spans="1:19" x14ac:dyDescent="0.3">
      <c r="A2405">
        <v>4</v>
      </c>
      <c r="B2405" t="s">
        <v>4198</v>
      </c>
      <c r="C2405">
        <v>14</v>
      </c>
      <c r="D2405" t="s">
        <v>4199</v>
      </c>
      <c r="E2405" t="s">
        <v>461</v>
      </c>
      <c r="F2405" t="s">
        <v>4771</v>
      </c>
      <c r="G2405">
        <v>6</v>
      </c>
      <c r="H2405" t="s">
        <v>4771</v>
      </c>
      <c r="I2405" t="s">
        <v>4782</v>
      </c>
      <c r="J2405" t="s">
        <v>4783</v>
      </c>
      <c r="K2405">
        <v>923</v>
      </c>
      <c r="L2405">
        <v>544</v>
      </c>
      <c r="M2405">
        <v>544</v>
      </c>
      <c r="N2405">
        <v>530</v>
      </c>
      <c r="O2405">
        <v>14</v>
      </c>
      <c r="P2405">
        <v>45.5923953</v>
      </c>
      <c r="Q2405">
        <v>18.458441499999999</v>
      </c>
      <c r="R2405">
        <f>COUNTIF($C$2:C2405, C2405)</f>
        <v>256</v>
      </c>
      <c r="S2405">
        <f t="shared" si="37"/>
        <v>2403</v>
      </c>
    </row>
    <row r="2406" spans="1:19" x14ac:dyDescent="0.3">
      <c r="A2406">
        <v>4</v>
      </c>
      <c r="B2406" t="s">
        <v>4198</v>
      </c>
      <c r="C2406">
        <v>14</v>
      </c>
      <c r="D2406" t="s">
        <v>4199</v>
      </c>
      <c r="E2406" t="s">
        <v>461</v>
      </c>
      <c r="F2406" t="s">
        <v>4771</v>
      </c>
      <c r="G2406">
        <v>7</v>
      </c>
      <c r="H2406" t="s">
        <v>4771</v>
      </c>
      <c r="I2406" t="s">
        <v>117</v>
      </c>
      <c r="J2406" t="s">
        <v>4784</v>
      </c>
      <c r="K2406">
        <v>673</v>
      </c>
      <c r="L2406">
        <v>436</v>
      </c>
      <c r="M2406">
        <v>436</v>
      </c>
      <c r="N2406">
        <v>423</v>
      </c>
      <c r="O2406">
        <v>13</v>
      </c>
      <c r="P2406">
        <v>45.592432600000002</v>
      </c>
      <c r="Q2406">
        <v>18.459617399999999</v>
      </c>
      <c r="R2406">
        <f>COUNTIF($C$2:C2406, C2406)</f>
        <v>257</v>
      </c>
      <c r="S2406">
        <f t="shared" si="37"/>
        <v>2404</v>
      </c>
    </row>
    <row r="2407" spans="1:19" x14ac:dyDescent="0.3">
      <c r="A2407">
        <v>4</v>
      </c>
      <c r="B2407" t="s">
        <v>4198</v>
      </c>
      <c r="C2407">
        <v>10</v>
      </c>
      <c r="D2407" t="s">
        <v>4467</v>
      </c>
      <c r="E2407" t="s">
        <v>461</v>
      </c>
      <c r="F2407" t="s">
        <v>4785</v>
      </c>
      <c r="G2407">
        <v>1</v>
      </c>
      <c r="H2407" t="s">
        <v>4785</v>
      </c>
      <c r="I2407" t="s">
        <v>4786</v>
      </c>
      <c r="J2407" t="s">
        <v>4787</v>
      </c>
      <c r="K2407">
        <v>474</v>
      </c>
      <c r="L2407">
        <v>262</v>
      </c>
      <c r="M2407">
        <v>262</v>
      </c>
      <c r="N2407">
        <v>257</v>
      </c>
      <c r="O2407">
        <v>5</v>
      </c>
      <c r="P2407">
        <v>45.6925588</v>
      </c>
      <c r="Q2407">
        <v>17.9379384</v>
      </c>
      <c r="R2407">
        <f>COUNTIF($C$2:C2407, C2407)</f>
        <v>68</v>
      </c>
      <c r="S2407">
        <f t="shared" si="37"/>
        <v>2405</v>
      </c>
    </row>
    <row r="2408" spans="1:19" x14ac:dyDescent="0.3">
      <c r="A2408">
        <v>4</v>
      </c>
      <c r="B2408" t="s">
        <v>4198</v>
      </c>
      <c r="C2408">
        <v>10</v>
      </c>
      <c r="D2408" t="s">
        <v>4467</v>
      </c>
      <c r="E2408" t="s">
        <v>461</v>
      </c>
      <c r="F2408" t="s">
        <v>4785</v>
      </c>
      <c r="G2408">
        <v>2</v>
      </c>
      <c r="H2408" t="s">
        <v>4788</v>
      </c>
      <c r="I2408" t="s">
        <v>117</v>
      </c>
      <c r="J2408" t="s">
        <v>4789</v>
      </c>
      <c r="K2408">
        <v>437</v>
      </c>
      <c r="L2408">
        <v>237</v>
      </c>
      <c r="M2408">
        <v>237</v>
      </c>
      <c r="N2408">
        <v>227</v>
      </c>
      <c r="O2408">
        <v>10</v>
      </c>
      <c r="P2408">
        <v>45.650546800000001</v>
      </c>
      <c r="Q2408">
        <v>17.974391900000001</v>
      </c>
      <c r="R2408">
        <f>COUNTIF($C$2:C2408, C2408)</f>
        <v>69</v>
      </c>
      <c r="S2408">
        <f t="shared" si="37"/>
        <v>2406</v>
      </c>
    </row>
    <row r="2409" spans="1:19" x14ac:dyDescent="0.3">
      <c r="A2409">
        <v>4</v>
      </c>
      <c r="B2409" t="s">
        <v>4198</v>
      </c>
      <c r="C2409">
        <v>10</v>
      </c>
      <c r="D2409" t="s">
        <v>4467</v>
      </c>
      <c r="E2409" t="s">
        <v>461</v>
      </c>
      <c r="F2409" t="s">
        <v>4785</v>
      </c>
      <c r="G2409">
        <v>3</v>
      </c>
      <c r="H2409" t="s">
        <v>4790</v>
      </c>
      <c r="I2409" t="s">
        <v>925</v>
      </c>
      <c r="J2409" t="s">
        <v>4791</v>
      </c>
      <c r="K2409">
        <v>88</v>
      </c>
      <c r="L2409">
        <v>41</v>
      </c>
      <c r="M2409">
        <v>41</v>
      </c>
      <c r="N2409">
        <v>39</v>
      </c>
      <c r="O2409">
        <v>2</v>
      </c>
      <c r="P2409">
        <v>45.696106999999998</v>
      </c>
      <c r="Q2409">
        <v>17.9405757</v>
      </c>
      <c r="R2409">
        <f>COUNTIF($C$2:C2409, C2409)</f>
        <v>70</v>
      </c>
      <c r="S2409">
        <f t="shared" si="37"/>
        <v>2407</v>
      </c>
    </row>
    <row r="2410" spans="1:19" x14ac:dyDescent="0.3">
      <c r="A2410">
        <v>4</v>
      </c>
      <c r="B2410" t="s">
        <v>4198</v>
      </c>
      <c r="C2410">
        <v>10</v>
      </c>
      <c r="D2410" t="s">
        <v>4467</v>
      </c>
      <c r="E2410" t="s">
        <v>461</v>
      </c>
      <c r="F2410" t="s">
        <v>4792</v>
      </c>
      <c r="G2410">
        <v>1</v>
      </c>
      <c r="H2410" t="s">
        <v>4792</v>
      </c>
      <c r="I2410" t="s">
        <v>4793</v>
      </c>
      <c r="J2410" t="s">
        <v>4794</v>
      </c>
      <c r="K2410">
        <v>428</v>
      </c>
      <c r="L2410">
        <v>237</v>
      </c>
      <c r="M2410">
        <v>237</v>
      </c>
      <c r="N2410">
        <v>227</v>
      </c>
      <c r="O2410">
        <v>10</v>
      </c>
      <c r="P2410">
        <v>45.599818200000001</v>
      </c>
      <c r="Q2410">
        <v>17.8740545</v>
      </c>
      <c r="R2410">
        <f>COUNTIF($C$2:C2410, C2410)</f>
        <v>71</v>
      </c>
      <c r="S2410">
        <f t="shared" si="37"/>
        <v>2408</v>
      </c>
    </row>
    <row r="2411" spans="1:19" x14ac:dyDescent="0.3">
      <c r="A2411">
        <v>4</v>
      </c>
      <c r="B2411" t="s">
        <v>4198</v>
      </c>
      <c r="C2411">
        <v>10</v>
      </c>
      <c r="D2411" t="s">
        <v>4467</v>
      </c>
      <c r="E2411" t="s">
        <v>461</v>
      </c>
      <c r="F2411" t="s">
        <v>4792</v>
      </c>
      <c r="G2411">
        <v>2</v>
      </c>
      <c r="H2411" t="s">
        <v>4792</v>
      </c>
      <c r="I2411" t="s">
        <v>4795</v>
      </c>
      <c r="J2411" t="s">
        <v>4796</v>
      </c>
      <c r="K2411">
        <v>456</v>
      </c>
      <c r="L2411">
        <v>293</v>
      </c>
      <c r="M2411">
        <v>293</v>
      </c>
      <c r="N2411">
        <v>281</v>
      </c>
      <c r="O2411">
        <v>12</v>
      </c>
      <c r="P2411">
        <v>45.599446</v>
      </c>
      <c r="Q2411">
        <v>17.873533900000002</v>
      </c>
      <c r="R2411">
        <f>COUNTIF($C$2:C2411, C2411)</f>
        <v>72</v>
      </c>
      <c r="S2411">
        <f t="shared" si="37"/>
        <v>2409</v>
      </c>
    </row>
    <row r="2412" spans="1:19" x14ac:dyDescent="0.3">
      <c r="A2412">
        <v>4</v>
      </c>
      <c r="B2412" t="s">
        <v>4198</v>
      </c>
      <c r="C2412">
        <v>10</v>
      </c>
      <c r="D2412" t="s">
        <v>4467</v>
      </c>
      <c r="E2412" t="s">
        <v>461</v>
      </c>
      <c r="F2412" t="s">
        <v>4792</v>
      </c>
      <c r="G2412">
        <v>3</v>
      </c>
      <c r="H2412" t="s">
        <v>4792</v>
      </c>
      <c r="I2412" t="s">
        <v>731</v>
      </c>
      <c r="J2412" t="s">
        <v>4797</v>
      </c>
      <c r="K2412">
        <v>684</v>
      </c>
      <c r="L2412">
        <v>414</v>
      </c>
      <c r="M2412">
        <v>414</v>
      </c>
      <c r="N2412">
        <v>393</v>
      </c>
      <c r="O2412">
        <v>21</v>
      </c>
      <c r="P2412">
        <v>45.600364200000001</v>
      </c>
      <c r="Q2412">
        <v>17.863483500000001</v>
      </c>
      <c r="R2412">
        <f>COUNTIF($C$2:C2412, C2412)</f>
        <v>73</v>
      </c>
      <c r="S2412">
        <f t="shared" si="37"/>
        <v>2410</v>
      </c>
    </row>
    <row r="2413" spans="1:19" x14ac:dyDescent="0.3">
      <c r="A2413">
        <v>4</v>
      </c>
      <c r="B2413" t="s">
        <v>4198</v>
      </c>
      <c r="C2413">
        <v>10</v>
      </c>
      <c r="D2413" t="s">
        <v>4467</v>
      </c>
      <c r="E2413" t="s">
        <v>461</v>
      </c>
      <c r="F2413" t="s">
        <v>4792</v>
      </c>
      <c r="G2413">
        <v>4</v>
      </c>
      <c r="H2413" t="s">
        <v>4798</v>
      </c>
      <c r="I2413" t="s">
        <v>4799</v>
      </c>
      <c r="J2413" t="s">
        <v>4800</v>
      </c>
      <c r="K2413">
        <v>120</v>
      </c>
      <c r="L2413">
        <v>73</v>
      </c>
      <c r="M2413">
        <v>73</v>
      </c>
      <c r="N2413">
        <v>72</v>
      </c>
      <c r="O2413">
        <v>1</v>
      </c>
      <c r="P2413">
        <v>45.6001616</v>
      </c>
      <c r="Q2413">
        <v>17.874166200000001</v>
      </c>
      <c r="R2413">
        <f>COUNTIF($C$2:C2413, C2413)</f>
        <v>74</v>
      </c>
      <c r="S2413">
        <f t="shared" si="37"/>
        <v>2411</v>
      </c>
    </row>
    <row r="2414" spans="1:19" x14ac:dyDescent="0.3">
      <c r="A2414">
        <v>4</v>
      </c>
      <c r="B2414" t="s">
        <v>4198</v>
      </c>
      <c r="C2414">
        <v>10</v>
      </c>
      <c r="D2414" t="s">
        <v>4467</v>
      </c>
      <c r="E2414" t="s">
        <v>461</v>
      </c>
      <c r="F2414" t="s">
        <v>4792</v>
      </c>
      <c r="G2414">
        <v>5</v>
      </c>
      <c r="H2414" t="s">
        <v>4801</v>
      </c>
      <c r="I2414" t="s">
        <v>57</v>
      </c>
      <c r="J2414" t="s">
        <v>4802</v>
      </c>
      <c r="K2414">
        <v>46</v>
      </c>
      <c r="L2414">
        <v>16</v>
      </c>
      <c r="M2414">
        <v>16</v>
      </c>
      <c r="N2414">
        <v>14</v>
      </c>
      <c r="O2414">
        <v>2</v>
      </c>
      <c r="P2414">
        <v>45.635281999999997</v>
      </c>
      <c r="Q2414">
        <v>17.880165099999999</v>
      </c>
      <c r="R2414">
        <f>COUNTIF($C$2:C2414, C2414)</f>
        <v>75</v>
      </c>
      <c r="S2414">
        <f t="shared" si="37"/>
        <v>2412</v>
      </c>
    </row>
    <row r="2415" spans="1:19" x14ac:dyDescent="0.3">
      <c r="A2415">
        <v>4</v>
      </c>
      <c r="B2415" t="s">
        <v>4198</v>
      </c>
      <c r="C2415">
        <v>10</v>
      </c>
      <c r="D2415" t="s">
        <v>4467</v>
      </c>
      <c r="E2415" t="s">
        <v>461</v>
      </c>
      <c r="F2415" t="s">
        <v>4792</v>
      </c>
      <c r="G2415">
        <v>6</v>
      </c>
      <c r="H2415" t="s">
        <v>4803</v>
      </c>
      <c r="I2415" t="s">
        <v>57</v>
      </c>
      <c r="J2415" t="s">
        <v>4804</v>
      </c>
      <c r="K2415">
        <v>116</v>
      </c>
      <c r="L2415">
        <v>82</v>
      </c>
      <c r="M2415">
        <v>82</v>
      </c>
      <c r="N2415">
        <v>81</v>
      </c>
      <c r="O2415">
        <v>1</v>
      </c>
      <c r="P2415">
        <v>45.626696099999997</v>
      </c>
      <c r="Q2415">
        <v>17.908825499999999</v>
      </c>
      <c r="R2415">
        <f>COUNTIF($C$2:C2415, C2415)</f>
        <v>76</v>
      </c>
      <c r="S2415">
        <f t="shared" si="37"/>
        <v>2413</v>
      </c>
    </row>
    <row r="2416" spans="1:19" x14ac:dyDescent="0.3">
      <c r="A2416">
        <v>4</v>
      </c>
      <c r="B2416" t="s">
        <v>4198</v>
      </c>
      <c r="C2416">
        <v>10</v>
      </c>
      <c r="D2416" t="s">
        <v>4467</v>
      </c>
      <c r="E2416" t="s">
        <v>461</v>
      </c>
      <c r="F2416" t="s">
        <v>4792</v>
      </c>
      <c r="G2416">
        <v>7</v>
      </c>
      <c r="H2416" t="s">
        <v>4805</v>
      </c>
      <c r="I2416" t="s">
        <v>1237</v>
      </c>
      <c r="J2416" t="s">
        <v>4806</v>
      </c>
      <c r="K2416">
        <v>111</v>
      </c>
      <c r="L2416">
        <v>66</v>
      </c>
      <c r="M2416">
        <v>66</v>
      </c>
      <c r="N2416">
        <v>66</v>
      </c>
      <c r="O2416">
        <v>0</v>
      </c>
      <c r="P2416">
        <v>45.5817804</v>
      </c>
      <c r="Q2416">
        <v>17.8122179</v>
      </c>
      <c r="R2416">
        <f>COUNTIF($C$2:C2416, C2416)</f>
        <v>77</v>
      </c>
      <c r="S2416">
        <f t="shared" si="37"/>
        <v>2414</v>
      </c>
    </row>
    <row r="2417" spans="1:19" x14ac:dyDescent="0.3">
      <c r="A2417">
        <v>4</v>
      </c>
      <c r="B2417" t="s">
        <v>4198</v>
      </c>
      <c r="C2417">
        <v>10</v>
      </c>
      <c r="D2417" t="s">
        <v>4467</v>
      </c>
      <c r="E2417" t="s">
        <v>461</v>
      </c>
      <c r="F2417" t="s">
        <v>4792</v>
      </c>
      <c r="G2417">
        <v>8</v>
      </c>
      <c r="H2417" t="s">
        <v>4807</v>
      </c>
      <c r="I2417" t="s">
        <v>4808</v>
      </c>
      <c r="J2417" t="s">
        <v>4809</v>
      </c>
      <c r="K2417">
        <v>82</v>
      </c>
      <c r="L2417">
        <v>24</v>
      </c>
      <c r="M2417">
        <v>24</v>
      </c>
      <c r="N2417">
        <v>24</v>
      </c>
      <c r="O2417">
        <v>0</v>
      </c>
      <c r="P2417">
        <v>45.5509512</v>
      </c>
      <c r="Q2417">
        <v>17.710212899999998</v>
      </c>
      <c r="R2417">
        <f>COUNTIF($C$2:C2417, C2417)</f>
        <v>78</v>
      </c>
      <c r="S2417">
        <f t="shared" si="37"/>
        <v>2415</v>
      </c>
    </row>
    <row r="2418" spans="1:19" x14ac:dyDescent="0.3">
      <c r="A2418">
        <v>4</v>
      </c>
      <c r="B2418" t="s">
        <v>4198</v>
      </c>
      <c r="C2418">
        <v>10</v>
      </c>
      <c r="D2418" t="s">
        <v>4467</v>
      </c>
      <c r="E2418" t="s">
        <v>461</v>
      </c>
      <c r="F2418" t="s">
        <v>4810</v>
      </c>
      <c r="G2418">
        <v>1</v>
      </c>
      <c r="H2418" t="s">
        <v>4810</v>
      </c>
      <c r="I2418" t="s">
        <v>4811</v>
      </c>
      <c r="J2418" t="s">
        <v>4812</v>
      </c>
      <c r="K2418">
        <v>516</v>
      </c>
      <c r="L2418">
        <v>324</v>
      </c>
      <c r="M2418">
        <v>324</v>
      </c>
      <c r="N2418">
        <v>315</v>
      </c>
      <c r="O2418">
        <v>9</v>
      </c>
      <c r="P2418">
        <v>45.7422167</v>
      </c>
      <c r="Q2418">
        <v>17.8557928</v>
      </c>
      <c r="R2418">
        <f>COUNTIF($C$2:C2418, C2418)</f>
        <v>79</v>
      </c>
      <c r="S2418">
        <f t="shared" si="37"/>
        <v>2416</v>
      </c>
    </row>
    <row r="2419" spans="1:19" x14ac:dyDescent="0.3">
      <c r="A2419">
        <v>4</v>
      </c>
      <c r="B2419" t="s">
        <v>4198</v>
      </c>
      <c r="C2419">
        <v>10</v>
      </c>
      <c r="D2419" t="s">
        <v>4467</v>
      </c>
      <c r="E2419" t="s">
        <v>461</v>
      </c>
      <c r="F2419" t="s">
        <v>4810</v>
      </c>
      <c r="G2419">
        <v>2</v>
      </c>
      <c r="H2419" t="s">
        <v>4813</v>
      </c>
      <c r="I2419" t="s">
        <v>925</v>
      </c>
      <c r="J2419" t="s">
        <v>4813</v>
      </c>
      <c r="K2419">
        <v>244</v>
      </c>
      <c r="L2419">
        <v>132</v>
      </c>
      <c r="M2419">
        <v>132</v>
      </c>
      <c r="N2419">
        <v>129</v>
      </c>
      <c r="O2419">
        <v>3</v>
      </c>
      <c r="P2419">
        <v>45.752006999999999</v>
      </c>
      <c r="Q2419">
        <v>17.916685600000001</v>
      </c>
      <c r="R2419">
        <f>COUNTIF($C$2:C2419, C2419)</f>
        <v>80</v>
      </c>
      <c r="S2419">
        <f t="shared" si="37"/>
        <v>2417</v>
      </c>
    </row>
    <row r="2420" spans="1:19" x14ac:dyDescent="0.3">
      <c r="A2420">
        <v>4</v>
      </c>
      <c r="B2420" t="s">
        <v>4198</v>
      </c>
      <c r="C2420">
        <v>10</v>
      </c>
      <c r="D2420" t="s">
        <v>4467</v>
      </c>
      <c r="E2420" t="s">
        <v>461</v>
      </c>
      <c r="F2420" t="s">
        <v>4810</v>
      </c>
      <c r="G2420">
        <v>3</v>
      </c>
      <c r="H2420" t="s">
        <v>4814</v>
      </c>
      <c r="I2420" t="s">
        <v>46</v>
      </c>
      <c r="J2420" t="s">
        <v>4814</v>
      </c>
      <c r="K2420">
        <v>182</v>
      </c>
      <c r="L2420">
        <v>120</v>
      </c>
      <c r="M2420">
        <v>120</v>
      </c>
      <c r="N2420">
        <v>116</v>
      </c>
      <c r="O2420">
        <v>4</v>
      </c>
      <c r="P2420">
        <v>45.712373499999998</v>
      </c>
      <c r="Q2420">
        <v>17.8623726</v>
      </c>
      <c r="R2420">
        <f>COUNTIF($C$2:C2420, C2420)</f>
        <v>81</v>
      </c>
      <c r="S2420">
        <f t="shared" si="37"/>
        <v>2418</v>
      </c>
    </row>
    <row r="2421" spans="1:19" x14ac:dyDescent="0.3">
      <c r="A2421">
        <v>4</v>
      </c>
      <c r="B2421" t="s">
        <v>4198</v>
      </c>
      <c r="C2421">
        <v>10</v>
      </c>
      <c r="D2421" t="s">
        <v>4467</v>
      </c>
      <c r="E2421" t="s">
        <v>461</v>
      </c>
      <c r="F2421" t="s">
        <v>4810</v>
      </c>
      <c r="G2421">
        <v>4</v>
      </c>
      <c r="H2421" t="s">
        <v>4815</v>
      </c>
      <c r="I2421" t="s">
        <v>925</v>
      </c>
      <c r="J2421" t="s">
        <v>4815</v>
      </c>
      <c r="K2421">
        <v>90</v>
      </c>
      <c r="L2421">
        <v>52</v>
      </c>
      <c r="M2421">
        <v>52</v>
      </c>
      <c r="N2421">
        <v>51</v>
      </c>
      <c r="O2421">
        <v>1</v>
      </c>
      <c r="P2421">
        <v>45.707301200000003</v>
      </c>
      <c r="Q2421">
        <v>17.844166099999999</v>
      </c>
      <c r="R2421">
        <f>COUNTIF($C$2:C2421, C2421)</f>
        <v>82</v>
      </c>
      <c r="S2421">
        <f t="shared" si="37"/>
        <v>2419</v>
      </c>
    </row>
    <row r="2422" spans="1:19" x14ac:dyDescent="0.3">
      <c r="A2422">
        <v>4</v>
      </c>
      <c r="B2422" t="s">
        <v>4198</v>
      </c>
      <c r="C2422">
        <v>10</v>
      </c>
      <c r="D2422" t="s">
        <v>4467</v>
      </c>
      <c r="E2422" t="s">
        <v>461</v>
      </c>
      <c r="F2422" t="s">
        <v>4810</v>
      </c>
      <c r="G2422">
        <v>5</v>
      </c>
      <c r="H2422" t="s">
        <v>4816</v>
      </c>
      <c r="I2422" t="s">
        <v>925</v>
      </c>
      <c r="J2422" t="s">
        <v>4816</v>
      </c>
      <c r="K2422">
        <v>78</v>
      </c>
      <c r="L2422">
        <v>57</v>
      </c>
      <c r="M2422">
        <v>57</v>
      </c>
      <c r="N2422">
        <v>54</v>
      </c>
      <c r="O2422">
        <v>3</v>
      </c>
      <c r="P2422">
        <v>45.744372000000013</v>
      </c>
      <c r="Q2422">
        <v>17.834093500000002</v>
      </c>
      <c r="R2422">
        <f>COUNTIF($C$2:C2422, C2422)</f>
        <v>83</v>
      </c>
      <c r="S2422">
        <f t="shared" si="37"/>
        <v>2420</v>
      </c>
    </row>
    <row r="2423" spans="1:19" x14ac:dyDescent="0.3">
      <c r="A2423">
        <v>4</v>
      </c>
      <c r="B2423" t="s">
        <v>4198</v>
      </c>
      <c r="C2423">
        <v>10</v>
      </c>
      <c r="D2423" t="s">
        <v>4467</v>
      </c>
      <c r="E2423" t="s">
        <v>461</v>
      </c>
      <c r="F2423" t="s">
        <v>4810</v>
      </c>
      <c r="G2423">
        <v>6</v>
      </c>
      <c r="H2423" t="s">
        <v>4817</v>
      </c>
      <c r="I2423" t="s">
        <v>46</v>
      </c>
      <c r="J2423" t="s">
        <v>4817</v>
      </c>
      <c r="K2423">
        <v>59</v>
      </c>
      <c r="L2423">
        <v>32</v>
      </c>
      <c r="M2423">
        <v>32</v>
      </c>
      <c r="N2423">
        <v>28</v>
      </c>
      <c r="O2423">
        <v>4</v>
      </c>
      <c r="P2423">
        <v>45.747167400000002</v>
      </c>
      <c r="Q2423">
        <v>17.816890799999999</v>
      </c>
      <c r="R2423">
        <f>COUNTIF($C$2:C2423, C2423)</f>
        <v>84</v>
      </c>
      <c r="S2423">
        <f t="shared" si="37"/>
        <v>2421</v>
      </c>
    </row>
    <row r="2424" spans="1:19" x14ac:dyDescent="0.3">
      <c r="A2424">
        <v>4</v>
      </c>
      <c r="B2424" t="s">
        <v>4198</v>
      </c>
      <c r="C2424">
        <v>10</v>
      </c>
      <c r="D2424" t="s">
        <v>4467</v>
      </c>
      <c r="E2424" t="s">
        <v>461</v>
      </c>
      <c r="F2424" t="s">
        <v>4810</v>
      </c>
      <c r="G2424">
        <v>7</v>
      </c>
      <c r="H2424" t="s">
        <v>4818</v>
      </c>
      <c r="I2424" t="s">
        <v>4819</v>
      </c>
      <c r="J2424" t="s">
        <v>4820</v>
      </c>
      <c r="K2424">
        <v>83</v>
      </c>
      <c r="L2424">
        <v>54</v>
      </c>
      <c r="M2424">
        <v>54</v>
      </c>
      <c r="N2424">
        <v>48</v>
      </c>
      <c r="O2424">
        <v>6</v>
      </c>
      <c r="P2424">
        <v>45.747998000000003</v>
      </c>
      <c r="Q2424">
        <v>17.798477699999999</v>
      </c>
      <c r="R2424">
        <f>COUNTIF($C$2:C2424, C2424)</f>
        <v>85</v>
      </c>
      <c r="S2424">
        <f t="shared" si="37"/>
        <v>2422</v>
      </c>
    </row>
    <row r="2425" spans="1:19" x14ac:dyDescent="0.3">
      <c r="A2425">
        <v>4</v>
      </c>
      <c r="B2425" t="s">
        <v>4198</v>
      </c>
      <c r="C2425">
        <v>10</v>
      </c>
      <c r="D2425" t="s">
        <v>4467</v>
      </c>
      <c r="E2425" t="s">
        <v>461</v>
      </c>
      <c r="F2425" t="s">
        <v>4810</v>
      </c>
      <c r="G2425">
        <v>8</v>
      </c>
      <c r="H2425" t="s">
        <v>4821</v>
      </c>
      <c r="I2425" t="s">
        <v>925</v>
      </c>
      <c r="J2425" t="s">
        <v>4821</v>
      </c>
      <c r="K2425">
        <v>166</v>
      </c>
      <c r="L2425">
        <v>104</v>
      </c>
      <c r="M2425">
        <v>104</v>
      </c>
      <c r="N2425">
        <v>100</v>
      </c>
      <c r="O2425">
        <v>4</v>
      </c>
      <c r="P2425">
        <v>45.782141099999997</v>
      </c>
      <c r="Q2425">
        <v>17.8183379</v>
      </c>
      <c r="R2425">
        <f>COUNTIF($C$2:C2425, C2425)</f>
        <v>86</v>
      </c>
      <c r="S2425">
        <f t="shared" si="37"/>
        <v>2423</v>
      </c>
    </row>
    <row r="2426" spans="1:19" x14ac:dyDescent="0.3">
      <c r="A2426">
        <v>4</v>
      </c>
      <c r="B2426" t="s">
        <v>4198</v>
      </c>
      <c r="C2426">
        <v>14</v>
      </c>
      <c r="D2426" t="s">
        <v>4199</v>
      </c>
      <c r="E2426" t="s">
        <v>461</v>
      </c>
      <c r="F2426" t="s">
        <v>4822</v>
      </c>
      <c r="G2426">
        <v>1</v>
      </c>
      <c r="H2426" t="s">
        <v>4822</v>
      </c>
      <c r="I2426" t="s">
        <v>4823</v>
      </c>
      <c r="J2426" t="s">
        <v>4824</v>
      </c>
      <c r="K2426">
        <v>764</v>
      </c>
      <c r="L2426">
        <v>485</v>
      </c>
      <c r="M2426">
        <v>485</v>
      </c>
      <c r="N2426">
        <v>478</v>
      </c>
      <c r="O2426">
        <v>7</v>
      </c>
      <c r="P2426">
        <v>45.686474799999999</v>
      </c>
      <c r="Q2426">
        <v>18.667448700000001</v>
      </c>
      <c r="R2426">
        <f>COUNTIF($C$2:C2426, C2426)</f>
        <v>258</v>
      </c>
      <c r="S2426">
        <f t="shared" si="37"/>
        <v>2424</v>
      </c>
    </row>
    <row r="2427" spans="1:19" x14ac:dyDescent="0.3">
      <c r="A2427">
        <v>4</v>
      </c>
      <c r="B2427" t="s">
        <v>4198</v>
      </c>
      <c r="C2427">
        <v>14</v>
      </c>
      <c r="D2427" t="s">
        <v>4199</v>
      </c>
      <c r="E2427" t="s">
        <v>461</v>
      </c>
      <c r="F2427" t="s">
        <v>4822</v>
      </c>
      <c r="G2427">
        <v>2</v>
      </c>
      <c r="H2427" t="s">
        <v>4825</v>
      </c>
      <c r="I2427" t="s">
        <v>4826</v>
      </c>
      <c r="J2427" t="s">
        <v>4827</v>
      </c>
      <c r="K2427">
        <v>685</v>
      </c>
      <c r="L2427">
        <v>409</v>
      </c>
      <c r="M2427">
        <v>409</v>
      </c>
      <c r="N2427">
        <v>394</v>
      </c>
      <c r="O2427">
        <v>15</v>
      </c>
      <c r="P2427">
        <v>45.6866044</v>
      </c>
      <c r="Q2427">
        <v>18.668215700000001</v>
      </c>
      <c r="R2427">
        <f>COUNTIF($C$2:C2427, C2427)</f>
        <v>259</v>
      </c>
      <c r="S2427">
        <f t="shared" si="37"/>
        <v>2425</v>
      </c>
    </row>
    <row r="2428" spans="1:19" x14ac:dyDescent="0.3">
      <c r="A2428">
        <v>4</v>
      </c>
      <c r="B2428" t="s">
        <v>4198</v>
      </c>
      <c r="C2428">
        <v>14</v>
      </c>
      <c r="D2428" t="s">
        <v>4199</v>
      </c>
      <c r="E2428" t="s">
        <v>461</v>
      </c>
      <c r="F2428" t="s">
        <v>4822</v>
      </c>
      <c r="G2428">
        <v>3</v>
      </c>
      <c r="H2428" t="s">
        <v>4828</v>
      </c>
      <c r="I2428" t="s">
        <v>4829</v>
      </c>
      <c r="J2428" t="s">
        <v>4830</v>
      </c>
      <c r="K2428">
        <v>538</v>
      </c>
      <c r="L2428">
        <v>340</v>
      </c>
      <c r="M2428">
        <v>340</v>
      </c>
      <c r="N2428">
        <v>324</v>
      </c>
      <c r="O2428">
        <v>16</v>
      </c>
      <c r="P2428">
        <v>45.6866044</v>
      </c>
      <c r="Q2428">
        <v>18.668215700000001</v>
      </c>
      <c r="R2428">
        <f>COUNTIF($C$2:C2428, C2428)</f>
        <v>260</v>
      </c>
      <c r="S2428">
        <f t="shared" si="37"/>
        <v>2426</v>
      </c>
    </row>
    <row r="2429" spans="1:19" x14ac:dyDescent="0.3">
      <c r="A2429">
        <v>4</v>
      </c>
      <c r="B2429" t="s">
        <v>4198</v>
      </c>
      <c r="C2429">
        <v>14</v>
      </c>
      <c r="D2429" t="s">
        <v>4199</v>
      </c>
      <c r="E2429" t="s">
        <v>461</v>
      </c>
      <c r="F2429" t="s">
        <v>4822</v>
      </c>
      <c r="G2429">
        <v>4</v>
      </c>
      <c r="H2429" t="s">
        <v>4831</v>
      </c>
      <c r="I2429" t="s">
        <v>721</v>
      </c>
      <c r="J2429" t="s">
        <v>4832</v>
      </c>
      <c r="K2429">
        <v>239</v>
      </c>
      <c r="L2429">
        <v>117</v>
      </c>
      <c r="M2429">
        <v>117</v>
      </c>
      <c r="N2429">
        <v>111</v>
      </c>
      <c r="O2429">
        <v>6</v>
      </c>
      <c r="P2429">
        <v>45.677353600000004</v>
      </c>
      <c r="Q2429">
        <v>18.639704200000001</v>
      </c>
      <c r="R2429">
        <f>COUNTIF($C$2:C2429, C2429)</f>
        <v>261</v>
      </c>
      <c r="S2429">
        <f t="shared" si="37"/>
        <v>2427</v>
      </c>
    </row>
    <row r="2430" spans="1:19" x14ac:dyDescent="0.3">
      <c r="A2430">
        <v>4</v>
      </c>
      <c r="B2430" t="s">
        <v>4198</v>
      </c>
      <c r="C2430">
        <v>14</v>
      </c>
      <c r="D2430" t="s">
        <v>4199</v>
      </c>
      <c r="E2430" t="s">
        <v>461</v>
      </c>
      <c r="F2430" t="s">
        <v>4833</v>
      </c>
      <c r="G2430">
        <v>1</v>
      </c>
      <c r="H2430" t="s">
        <v>4834</v>
      </c>
      <c r="I2430" t="s">
        <v>57</v>
      </c>
      <c r="J2430" t="s">
        <v>4835</v>
      </c>
      <c r="K2430">
        <v>109</v>
      </c>
      <c r="L2430">
        <v>66</v>
      </c>
      <c r="M2430">
        <v>66</v>
      </c>
      <c r="N2430">
        <v>64</v>
      </c>
      <c r="O2430">
        <v>2</v>
      </c>
      <c r="P2430">
        <v>45.525064</v>
      </c>
      <c r="Q2430">
        <v>18.585408699999999</v>
      </c>
      <c r="R2430">
        <f>COUNTIF($C$2:C2430, C2430)</f>
        <v>262</v>
      </c>
      <c r="S2430">
        <f t="shared" si="37"/>
        <v>2428</v>
      </c>
    </row>
    <row r="2431" spans="1:19" x14ac:dyDescent="0.3">
      <c r="A2431">
        <v>4</v>
      </c>
      <c r="B2431" t="s">
        <v>4198</v>
      </c>
      <c r="C2431">
        <v>14</v>
      </c>
      <c r="D2431" t="s">
        <v>4199</v>
      </c>
      <c r="E2431" t="s">
        <v>461</v>
      </c>
      <c r="F2431" t="s">
        <v>4833</v>
      </c>
      <c r="G2431">
        <v>2</v>
      </c>
      <c r="H2431" t="s">
        <v>4836</v>
      </c>
      <c r="I2431" t="s">
        <v>57</v>
      </c>
      <c r="J2431" t="s">
        <v>4837</v>
      </c>
      <c r="K2431">
        <v>474</v>
      </c>
      <c r="L2431">
        <v>230</v>
      </c>
      <c r="M2431">
        <v>230</v>
      </c>
      <c r="N2431">
        <v>221</v>
      </c>
      <c r="O2431">
        <v>9</v>
      </c>
      <c r="P2431">
        <v>45.508934099999998</v>
      </c>
      <c r="Q2431">
        <v>18.4654721</v>
      </c>
      <c r="R2431">
        <f>COUNTIF($C$2:C2431, C2431)</f>
        <v>263</v>
      </c>
      <c r="S2431">
        <f t="shared" si="37"/>
        <v>2429</v>
      </c>
    </row>
    <row r="2432" spans="1:19" x14ac:dyDescent="0.3">
      <c r="A2432">
        <v>4</v>
      </c>
      <c r="B2432" t="s">
        <v>4198</v>
      </c>
      <c r="C2432">
        <v>14</v>
      </c>
      <c r="D2432" t="s">
        <v>4199</v>
      </c>
      <c r="E2432" t="s">
        <v>461</v>
      </c>
      <c r="F2432" t="s">
        <v>4833</v>
      </c>
      <c r="G2432">
        <v>3</v>
      </c>
      <c r="H2432" t="s">
        <v>4838</v>
      </c>
      <c r="I2432" t="s">
        <v>4839</v>
      </c>
      <c r="J2432" t="s">
        <v>4840</v>
      </c>
      <c r="K2432">
        <v>435</v>
      </c>
      <c r="L2432">
        <v>263</v>
      </c>
      <c r="M2432">
        <v>263</v>
      </c>
      <c r="N2432">
        <v>258</v>
      </c>
      <c r="O2432">
        <v>5</v>
      </c>
      <c r="P2432">
        <v>45.456411600000003</v>
      </c>
      <c r="Q2432">
        <v>18.4801793</v>
      </c>
      <c r="R2432">
        <f>COUNTIF($C$2:C2432, C2432)</f>
        <v>264</v>
      </c>
      <c r="S2432">
        <f t="shared" si="37"/>
        <v>2430</v>
      </c>
    </row>
    <row r="2433" spans="1:19" x14ac:dyDescent="0.3">
      <c r="A2433">
        <v>4</v>
      </c>
      <c r="B2433" t="s">
        <v>4198</v>
      </c>
      <c r="C2433">
        <v>14</v>
      </c>
      <c r="D2433" t="s">
        <v>4199</v>
      </c>
      <c r="E2433" t="s">
        <v>461</v>
      </c>
      <c r="F2433" t="s">
        <v>4833</v>
      </c>
      <c r="G2433">
        <v>4</v>
      </c>
      <c r="H2433" t="s">
        <v>4841</v>
      </c>
      <c r="I2433" t="s">
        <v>4842</v>
      </c>
      <c r="J2433" t="s">
        <v>4843</v>
      </c>
      <c r="K2433">
        <v>479</v>
      </c>
      <c r="L2433">
        <v>277</v>
      </c>
      <c r="M2433">
        <v>277</v>
      </c>
      <c r="N2433">
        <v>272</v>
      </c>
      <c r="O2433">
        <v>5</v>
      </c>
      <c r="P2433">
        <v>45.527279900000003</v>
      </c>
      <c r="Q2433">
        <v>18.616567400000001</v>
      </c>
      <c r="R2433">
        <f>COUNTIF($C$2:C2433, C2433)</f>
        <v>265</v>
      </c>
      <c r="S2433">
        <f t="shared" si="37"/>
        <v>2431</v>
      </c>
    </row>
    <row r="2434" spans="1:19" x14ac:dyDescent="0.3">
      <c r="A2434">
        <v>4</v>
      </c>
      <c r="B2434" t="s">
        <v>4198</v>
      </c>
      <c r="C2434">
        <v>14</v>
      </c>
      <c r="D2434" t="s">
        <v>4199</v>
      </c>
      <c r="E2434" t="s">
        <v>461</v>
      </c>
      <c r="F2434" t="s">
        <v>4833</v>
      </c>
      <c r="G2434">
        <v>5</v>
      </c>
      <c r="H2434" t="s">
        <v>4833</v>
      </c>
      <c r="I2434" t="s">
        <v>3223</v>
      </c>
      <c r="J2434" t="s">
        <v>4844</v>
      </c>
      <c r="K2434">
        <v>761</v>
      </c>
      <c r="L2434">
        <v>415</v>
      </c>
      <c r="M2434">
        <v>415</v>
      </c>
      <c r="N2434">
        <v>400</v>
      </c>
      <c r="O2434">
        <v>15</v>
      </c>
      <c r="P2434">
        <v>45.518489299999999</v>
      </c>
      <c r="Q2434">
        <v>18.550981</v>
      </c>
      <c r="R2434">
        <f>COUNTIF($C$2:C2434, C2434)</f>
        <v>266</v>
      </c>
      <c r="S2434">
        <f t="shared" si="37"/>
        <v>2432</v>
      </c>
    </row>
    <row r="2435" spans="1:19" x14ac:dyDescent="0.3">
      <c r="A2435">
        <v>4</v>
      </c>
      <c r="B2435" t="s">
        <v>4198</v>
      </c>
      <c r="C2435">
        <v>14</v>
      </c>
      <c r="D2435" t="s">
        <v>4199</v>
      </c>
      <c r="E2435" t="s">
        <v>461</v>
      </c>
      <c r="F2435" t="s">
        <v>4833</v>
      </c>
      <c r="G2435">
        <v>6</v>
      </c>
      <c r="H2435" t="s">
        <v>4833</v>
      </c>
      <c r="I2435" t="s">
        <v>4845</v>
      </c>
      <c r="J2435" t="s">
        <v>4846</v>
      </c>
      <c r="K2435">
        <v>407</v>
      </c>
      <c r="L2435">
        <v>235</v>
      </c>
      <c r="M2435">
        <v>235</v>
      </c>
      <c r="N2435">
        <v>232</v>
      </c>
      <c r="O2435">
        <v>3</v>
      </c>
      <c r="P2435">
        <v>45.521555000000014</v>
      </c>
      <c r="Q2435">
        <v>18.556595099999999</v>
      </c>
      <c r="R2435">
        <f>COUNTIF($C$2:C2435, C2435)</f>
        <v>267</v>
      </c>
      <c r="S2435">
        <f t="shared" ref="S2435:S2498" si="38">ROW()-2</f>
        <v>2433</v>
      </c>
    </row>
    <row r="2436" spans="1:19" x14ac:dyDescent="0.3">
      <c r="A2436">
        <v>4</v>
      </c>
      <c r="B2436" t="s">
        <v>4198</v>
      </c>
      <c r="C2436">
        <v>14</v>
      </c>
      <c r="D2436" t="s">
        <v>4199</v>
      </c>
      <c r="E2436" t="s">
        <v>461</v>
      </c>
      <c r="F2436" t="s">
        <v>4833</v>
      </c>
      <c r="G2436">
        <v>7</v>
      </c>
      <c r="H2436" t="s">
        <v>4833</v>
      </c>
      <c r="I2436" t="s">
        <v>4847</v>
      </c>
      <c r="J2436" t="s">
        <v>4848</v>
      </c>
      <c r="K2436">
        <v>855</v>
      </c>
      <c r="L2436">
        <v>455</v>
      </c>
      <c r="M2436">
        <v>455</v>
      </c>
      <c r="N2436">
        <v>442</v>
      </c>
      <c r="O2436">
        <v>13</v>
      </c>
      <c r="P2436">
        <v>45.523151299999988</v>
      </c>
      <c r="Q2436">
        <v>18.563389900000001</v>
      </c>
      <c r="R2436">
        <f>COUNTIF($C$2:C2436, C2436)</f>
        <v>268</v>
      </c>
      <c r="S2436">
        <f t="shared" si="38"/>
        <v>2434</v>
      </c>
    </row>
    <row r="2437" spans="1:19" x14ac:dyDescent="0.3">
      <c r="A2437">
        <v>4</v>
      </c>
      <c r="B2437" t="s">
        <v>4198</v>
      </c>
      <c r="C2437">
        <v>14</v>
      </c>
      <c r="D2437" t="s">
        <v>4199</v>
      </c>
      <c r="E2437" t="s">
        <v>461</v>
      </c>
      <c r="F2437" t="s">
        <v>4833</v>
      </c>
      <c r="G2437">
        <v>8</v>
      </c>
      <c r="H2437" t="s">
        <v>4833</v>
      </c>
      <c r="I2437" t="s">
        <v>4849</v>
      </c>
      <c r="J2437" t="s">
        <v>4850</v>
      </c>
      <c r="K2437">
        <v>640</v>
      </c>
      <c r="L2437">
        <v>393</v>
      </c>
      <c r="M2437">
        <v>393</v>
      </c>
      <c r="N2437">
        <v>385</v>
      </c>
      <c r="O2437">
        <v>8</v>
      </c>
      <c r="P2437">
        <v>45.523794100000003</v>
      </c>
      <c r="Q2437">
        <v>18.568177800000001</v>
      </c>
      <c r="R2437">
        <f>COUNTIF($C$2:C2437, C2437)</f>
        <v>269</v>
      </c>
      <c r="S2437">
        <f t="shared" si="38"/>
        <v>2435</v>
      </c>
    </row>
    <row r="2438" spans="1:19" x14ac:dyDescent="0.3">
      <c r="A2438">
        <v>4</v>
      </c>
      <c r="B2438" t="s">
        <v>4198</v>
      </c>
      <c r="C2438">
        <v>14</v>
      </c>
      <c r="D2438" t="s">
        <v>4199</v>
      </c>
      <c r="E2438" t="s">
        <v>461</v>
      </c>
      <c r="F2438" t="s">
        <v>4833</v>
      </c>
      <c r="G2438">
        <v>9</v>
      </c>
      <c r="H2438" t="s">
        <v>4833</v>
      </c>
      <c r="I2438" t="s">
        <v>4851</v>
      </c>
      <c r="J2438" t="s">
        <v>4852</v>
      </c>
      <c r="K2438">
        <v>617</v>
      </c>
      <c r="L2438">
        <v>345</v>
      </c>
      <c r="M2438">
        <v>345</v>
      </c>
      <c r="N2438">
        <v>334</v>
      </c>
      <c r="O2438">
        <v>11</v>
      </c>
      <c r="P2438">
        <v>45.5210705</v>
      </c>
      <c r="Q2438">
        <v>18.572275300000001</v>
      </c>
      <c r="R2438">
        <f>COUNTIF($C$2:C2438, C2438)</f>
        <v>270</v>
      </c>
      <c r="S2438">
        <f t="shared" si="38"/>
        <v>2436</v>
      </c>
    </row>
    <row r="2439" spans="1:19" x14ac:dyDescent="0.3">
      <c r="A2439">
        <v>4</v>
      </c>
      <c r="B2439" t="s">
        <v>4198</v>
      </c>
      <c r="C2439">
        <v>14</v>
      </c>
      <c r="D2439" t="s">
        <v>4199</v>
      </c>
      <c r="E2439" t="s">
        <v>461</v>
      </c>
      <c r="F2439" t="s">
        <v>4833</v>
      </c>
      <c r="G2439">
        <v>10</v>
      </c>
      <c r="H2439" t="s">
        <v>4833</v>
      </c>
      <c r="I2439" t="s">
        <v>4853</v>
      </c>
      <c r="J2439" t="s">
        <v>4523</v>
      </c>
      <c r="K2439">
        <v>709</v>
      </c>
      <c r="L2439">
        <v>396</v>
      </c>
      <c r="M2439">
        <v>396</v>
      </c>
      <c r="N2439">
        <v>385</v>
      </c>
      <c r="O2439">
        <v>11</v>
      </c>
      <c r="P2439">
        <v>45.5043565</v>
      </c>
      <c r="Q2439">
        <v>18.5690399</v>
      </c>
      <c r="R2439">
        <f>COUNTIF($C$2:C2439, C2439)</f>
        <v>271</v>
      </c>
      <c r="S2439">
        <f t="shared" si="38"/>
        <v>2437</v>
      </c>
    </row>
    <row r="2440" spans="1:19" x14ac:dyDescent="0.3">
      <c r="A2440">
        <v>4</v>
      </c>
      <c r="B2440" t="s">
        <v>4198</v>
      </c>
      <c r="C2440">
        <v>14</v>
      </c>
      <c r="D2440" t="s">
        <v>4199</v>
      </c>
      <c r="E2440" t="s">
        <v>461</v>
      </c>
      <c r="F2440" t="s">
        <v>4833</v>
      </c>
      <c r="G2440">
        <v>11</v>
      </c>
      <c r="H2440" t="s">
        <v>4833</v>
      </c>
      <c r="I2440" t="s">
        <v>824</v>
      </c>
      <c r="J2440" t="s">
        <v>4854</v>
      </c>
      <c r="K2440">
        <v>804</v>
      </c>
      <c r="L2440">
        <v>512</v>
      </c>
      <c r="M2440">
        <v>512</v>
      </c>
      <c r="N2440">
        <v>505</v>
      </c>
      <c r="O2440">
        <v>7</v>
      </c>
      <c r="P2440">
        <v>45.528650900000002</v>
      </c>
      <c r="Q2440">
        <v>18.583372900000001</v>
      </c>
      <c r="R2440">
        <f>COUNTIF($C$2:C2440, C2440)</f>
        <v>272</v>
      </c>
      <c r="S2440">
        <f t="shared" si="38"/>
        <v>2438</v>
      </c>
    </row>
    <row r="2441" spans="1:19" x14ac:dyDescent="0.3">
      <c r="A2441">
        <v>4</v>
      </c>
      <c r="B2441" t="s">
        <v>4198</v>
      </c>
      <c r="C2441">
        <v>14</v>
      </c>
      <c r="D2441" t="s">
        <v>4199</v>
      </c>
      <c r="E2441" t="s">
        <v>461</v>
      </c>
      <c r="F2441" t="s">
        <v>4833</v>
      </c>
      <c r="G2441">
        <v>12</v>
      </c>
      <c r="H2441" t="s">
        <v>4833</v>
      </c>
      <c r="I2441" t="s">
        <v>824</v>
      </c>
      <c r="J2441" t="s">
        <v>4854</v>
      </c>
      <c r="K2441">
        <v>780</v>
      </c>
      <c r="L2441">
        <v>490</v>
      </c>
      <c r="M2441">
        <v>490</v>
      </c>
      <c r="N2441">
        <v>470</v>
      </c>
      <c r="O2441">
        <v>20</v>
      </c>
      <c r="P2441">
        <v>45.528650900000002</v>
      </c>
      <c r="Q2441">
        <v>18.583372900000001</v>
      </c>
      <c r="R2441">
        <f>COUNTIF($C$2:C2441, C2441)</f>
        <v>273</v>
      </c>
      <c r="S2441">
        <f t="shared" si="38"/>
        <v>2439</v>
      </c>
    </row>
    <row r="2442" spans="1:19" x14ac:dyDescent="0.3">
      <c r="A2442">
        <v>4</v>
      </c>
      <c r="B2442" t="s">
        <v>4198</v>
      </c>
      <c r="C2442">
        <v>14</v>
      </c>
      <c r="D2442" t="s">
        <v>4199</v>
      </c>
      <c r="E2442" t="s">
        <v>461</v>
      </c>
      <c r="F2442" t="s">
        <v>4833</v>
      </c>
      <c r="G2442">
        <v>13</v>
      </c>
      <c r="H2442" t="s">
        <v>4833</v>
      </c>
      <c r="I2442" t="s">
        <v>824</v>
      </c>
      <c r="J2442" t="s">
        <v>4854</v>
      </c>
      <c r="K2442">
        <v>795</v>
      </c>
      <c r="L2442">
        <v>527</v>
      </c>
      <c r="M2442">
        <v>527</v>
      </c>
      <c r="N2442">
        <v>505</v>
      </c>
      <c r="O2442">
        <v>22</v>
      </c>
      <c r="P2442">
        <v>45.528650900000002</v>
      </c>
      <c r="Q2442">
        <v>18.583372900000001</v>
      </c>
      <c r="R2442">
        <f>COUNTIF($C$2:C2442, C2442)</f>
        <v>274</v>
      </c>
      <c r="S2442">
        <f t="shared" si="38"/>
        <v>2440</v>
      </c>
    </row>
    <row r="2443" spans="1:19" x14ac:dyDescent="0.3">
      <c r="A2443">
        <v>4</v>
      </c>
      <c r="B2443" t="s">
        <v>4198</v>
      </c>
      <c r="C2443">
        <v>14</v>
      </c>
      <c r="D2443" t="s">
        <v>4199</v>
      </c>
      <c r="E2443" t="s">
        <v>461</v>
      </c>
      <c r="F2443" t="s">
        <v>4833</v>
      </c>
      <c r="G2443">
        <v>14</v>
      </c>
      <c r="H2443" t="s">
        <v>4833</v>
      </c>
      <c r="I2443" t="s">
        <v>4855</v>
      </c>
      <c r="J2443" t="s">
        <v>4856</v>
      </c>
      <c r="K2443">
        <v>1069</v>
      </c>
      <c r="L2443">
        <v>617</v>
      </c>
      <c r="M2443">
        <v>617</v>
      </c>
      <c r="N2443">
        <v>602</v>
      </c>
      <c r="O2443">
        <v>15</v>
      </c>
      <c r="P2443">
        <v>45.523754699999998</v>
      </c>
      <c r="Q2443">
        <v>18.564161299999999</v>
      </c>
      <c r="R2443">
        <f>COUNTIF($C$2:C2443, C2443)</f>
        <v>275</v>
      </c>
      <c r="S2443">
        <f t="shared" si="38"/>
        <v>2441</v>
      </c>
    </row>
    <row r="2444" spans="1:19" x14ac:dyDescent="0.3">
      <c r="A2444">
        <v>4</v>
      </c>
      <c r="B2444" t="s">
        <v>4198</v>
      </c>
      <c r="C2444">
        <v>14</v>
      </c>
      <c r="D2444" t="s">
        <v>4199</v>
      </c>
      <c r="E2444" t="s">
        <v>461</v>
      </c>
      <c r="F2444" t="s">
        <v>4857</v>
      </c>
      <c r="G2444">
        <v>1</v>
      </c>
      <c r="H2444" t="s">
        <v>4857</v>
      </c>
      <c r="I2444" t="s">
        <v>721</v>
      </c>
      <c r="J2444" t="s">
        <v>4858</v>
      </c>
      <c r="K2444">
        <v>638</v>
      </c>
      <c r="L2444">
        <v>319</v>
      </c>
      <c r="M2444">
        <v>319</v>
      </c>
      <c r="N2444">
        <v>311</v>
      </c>
      <c r="O2444">
        <v>8</v>
      </c>
      <c r="P2444">
        <v>45.625553500000002</v>
      </c>
      <c r="Q2444">
        <v>18.686191000000001</v>
      </c>
      <c r="R2444">
        <f>COUNTIF($C$2:C2444, C2444)</f>
        <v>276</v>
      </c>
      <c r="S2444">
        <f t="shared" si="38"/>
        <v>2442</v>
      </c>
    </row>
    <row r="2445" spans="1:19" x14ac:dyDescent="0.3">
      <c r="A2445">
        <v>4</v>
      </c>
      <c r="B2445" t="s">
        <v>4198</v>
      </c>
      <c r="C2445">
        <v>14</v>
      </c>
      <c r="D2445" t="s">
        <v>4199</v>
      </c>
      <c r="E2445" t="s">
        <v>461</v>
      </c>
      <c r="F2445" t="s">
        <v>4857</v>
      </c>
      <c r="G2445">
        <v>2</v>
      </c>
      <c r="H2445" t="s">
        <v>4857</v>
      </c>
      <c r="I2445" t="s">
        <v>721</v>
      </c>
      <c r="J2445" t="s">
        <v>4858</v>
      </c>
      <c r="K2445">
        <v>619</v>
      </c>
      <c r="L2445">
        <v>278</v>
      </c>
      <c r="M2445">
        <v>278</v>
      </c>
      <c r="N2445">
        <v>266</v>
      </c>
      <c r="O2445">
        <v>12</v>
      </c>
      <c r="P2445">
        <v>45.625553500000002</v>
      </c>
      <c r="Q2445">
        <v>18.686191000000001</v>
      </c>
      <c r="R2445">
        <f>COUNTIF($C$2:C2445, C2445)</f>
        <v>277</v>
      </c>
      <c r="S2445">
        <f t="shared" si="38"/>
        <v>2443</v>
      </c>
    </row>
    <row r="2446" spans="1:19" x14ac:dyDescent="0.3">
      <c r="A2446">
        <v>4</v>
      </c>
      <c r="B2446" t="s">
        <v>4198</v>
      </c>
      <c r="C2446">
        <v>14</v>
      </c>
      <c r="D2446" t="s">
        <v>4199</v>
      </c>
      <c r="E2446" t="s">
        <v>461</v>
      </c>
      <c r="F2446" t="s">
        <v>4857</v>
      </c>
      <c r="G2446">
        <v>3</v>
      </c>
      <c r="H2446" t="s">
        <v>4857</v>
      </c>
      <c r="I2446" t="s">
        <v>4859</v>
      </c>
      <c r="J2446" t="s">
        <v>4860</v>
      </c>
      <c r="K2446">
        <v>522</v>
      </c>
      <c r="L2446">
        <v>263</v>
      </c>
      <c r="M2446">
        <v>261</v>
      </c>
      <c r="N2446">
        <v>252</v>
      </c>
      <c r="O2446">
        <v>9</v>
      </c>
      <c r="P2446">
        <v>45.6233802</v>
      </c>
      <c r="Q2446">
        <v>18.6871957</v>
      </c>
      <c r="R2446">
        <f>COUNTIF($C$2:C2446, C2446)</f>
        <v>278</v>
      </c>
      <c r="S2446">
        <f t="shared" si="38"/>
        <v>2444</v>
      </c>
    </row>
    <row r="2447" spans="1:19" x14ac:dyDescent="0.3">
      <c r="A2447">
        <v>4</v>
      </c>
      <c r="B2447" t="s">
        <v>4198</v>
      </c>
      <c r="C2447">
        <v>14</v>
      </c>
      <c r="D2447" t="s">
        <v>4199</v>
      </c>
      <c r="E2447" t="s">
        <v>461</v>
      </c>
      <c r="F2447" t="s">
        <v>4857</v>
      </c>
      <c r="G2447">
        <v>4</v>
      </c>
      <c r="H2447" t="s">
        <v>4857</v>
      </c>
      <c r="I2447" t="s">
        <v>4859</v>
      </c>
      <c r="J2447" t="s">
        <v>4860</v>
      </c>
      <c r="K2447">
        <v>529</v>
      </c>
      <c r="L2447">
        <v>247</v>
      </c>
      <c r="M2447">
        <v>246</v>
      </c>
      <c r="N2447">
        <v>236</v>
      </c>
      <c r="O2447">
        <v>10</v>
      </c>
      <c r="P2447">
        <v>45.6233802</v>
      </c>
      <c r="Q2447">
        <v>18.6871957</v>
      </c>
      <c r="R2447">
        <f>COUNTIF($C$2:C2447, C2447)</f>
        <v>279</v>
      </c>
      <c r="S2447">
        <f t="shared" si="38"/>
        <v>2445</v>
      </c>
    </row>
    <row r="2448" spans="1:19" x14ac:dyDescent="0.3">
      <c r="A2448">
        <v>4</v>
      </c>
      <c r="B2448" t="s">
        <v>4198</v>
      </c>
      <c r="C2448">
        <v>14</v>
      </c>
      <c r="D2448" t="s">
        <v>4199</v>
      </c>
      <c r="E2448" t="s">
        <v>461</v>
      </c>
      <c r="F2448" t="s">
        <v>4857</v>
      </c>
      <c r="G2448">
        <v>5</v>
      </c>
      <c r="H2448" t="s">
        <v>4857</v>
      </c>
      <c r="I2448" t="s">
        <v>4861</v>
      </c>
      <c r="J2448" t="s">
        <v>4862</v>
      </c>
      <c r="K2448">
        <v>755</v>
      </c>
      <c r="L2448">
        <v>358</v>
      </c>
      <c r="M2448">
        <v>357</v>
      </c>
      <c r="N2448">
        <v>351</v>
      </c>
      <c r="O2448">
        <v>6</v>
      </c>
      <c r="P2448">
        <v>45.629081300000003</v>
      </c>
      <c r="Q2448">
        <v>18.700205199999999</v>
      </c>
      <c r="R2448">
        <f>COUNTIF($C$2:C2448, C2448)</f>
        <v>280</v>
      </c>
      <c r="S2448">
        <f t="shared" si="38"/>
        <v>2446</v>
      </c>
    </row>
    <row r="2449" spans="1:19" x14ac:dyDescent="0.3">
      <c r="A2449">
        <v>4</v>
      </c>
      <c r="B2449" t="s">
        <v>4198</v>
      </c>
      <c r="C2449">
        <v>14</v>
      </c>
      <c r="D2449" t="s">
        <v>4199</v>
      </c>
      <c r="E2449" t="s">
        <v>461</v>
      </c>
      <c r="F2449" t="s">
        <v>4857</v>
      </c>
      <c r="G2449">
        <v>6</v>
      </c>
      <c r="H2449" t="s">
        <v>4857</v>
      </c>
      <c r="I2449" t="s">
        <v>4863</v>
      </c>
      <c r="J2449" t="s">
        <v>4862</v>
      </c>
      <c r="K2449">
        <v>512</v>
      </c>
      <c r="L2449">
        <v>181</v>
      </c>
      <c r="M2449">
        <v>180</v>
      </c>
      <c r="N2449">
        <v>170</v>
      </c>
      <c r="O2449">
        <v>10</v>
      </c>
      <c r="P2449">
        <v>45.629081300000003</v>
      </c>
      <c r="Q2449">
        <v>18.700205199999999</v>
      </c>
      <c r="R2449">
        <f>COUNTIF($C$2:C2449, C2449)</f>
        <v>281</v>
      </c>
      <c r="S2449">
        <f t="shared" si="38"/>
        <v>2447</v>
      </c>
    </row>
    <row r="2450" spans="1:19" x14ac:dyDescent="0.3">
      <c r="A2450">
        <v>4</v>
      </c>
      <c r="B2450" t="s">
        <v>4198</v>
      </c>
      <c r="C2450">
        <v>14</v>
      </c>
      <c r="D2450" t="s">
        <v>4199</v>
      </c>
      <c r="E2450" t="s">
        <v>461</v>
      </c>
      <c r="F2450" t="s">
        <v>4857</v>
      </c>
      <c r="G2450">
        <v>7</v>
      </c>
      <c r="H2450" t="s">
        <v>4864</v>
      </c>
      <c r="I2450" t="s">
        <v>4865</v>
      </c>
      <c r="J2450" t="s">
        <v>4866</v>
      </c>
      <c r="K2450">
        <v>698</v>
      </c>
      <c r="L2450">
        <v>406</v>
      </c>
      <c r="M2450">
        <v>406</v>
      </c>
      <c r="N2450">
        <v>389</v>
      </c>
      <c r="O2450">
        <v>17</v>
      </c>
      <c r="P2450">
        <v>45.6211932</v>
      </c>
      <c r="Q2450">
        <v>18.722218900000001</v>
      </c>
      <c r="R2450">
        <f>COUNTIF($C$2:C2450, C2450)</f>
        <v>282</v>
      </c>
      <c r="S2450">
        <f t="shared" si="38"/>
        <v>2448</v>
      </c>
    </row>
    <row r="2451" spans="1:19" x14ac:dyDescent="0.3">
      <c r="A2451">
        <v>4</v>
      </c>
      <c r="B2451" t="s">
        <v>4198</v>
      </c>
      <c r="C2451">
        <v>14</v>
      </c>
      <c r="D2451" t="s">
        <v>4199</v>
      </c>
      <c r="E2451" t="s">
        <v>461</v>
      </c>
      <c r="F2451" t="s">
        <v>4857</v>
      </c>
      <c r="G2451">
        <v>8</v>
      </c>
      <c r="H2451" t="s">
        <v>4867</v>
      </c>
      <c r="I2451" t="s">
        <v>4868</v>
      </c>
      <c r="J2451" t="s">
        <v>4869</v>
      </c>
      <c r="K2451">
        <v>291</v>
      </c>
      <c r="L2451">
        <v>58</v>
      </c>
      <c r="M2451">
        <v>58</v>
      </c>
      <c r="N2451">
        <v>55</v>
      </c>
      <c r="O2451">
        <v>3</v>
      </c>
      <c r="P2451">
        <v>45.661491400000003</v>
      </c>
      <c r="Q2451">
        <v>18.662433799999999</v>
      </c>
      <c r="R2451">
        <f>COUNTIF($C$2:C2451, C2451)</f>
        <v>283</v>
      </c>
      <c r="S2451">
        <f t="shared" si="38"/>
        <v>2449</v>
      </c>
    </row>
    <row r="2452" spans="1:19" x14ac:dyDescent="0.3">
      <c r="A2452">
        <v>4</v>
      </c>
      <c r="B2452" t="s">
        <v>4198</v>
      </c>
      <c r="C2452">
        <v>14</v>
      </c>
      <c r="D2452" t="s">
        <v>4199</v>
      </c>
      <c r="E2452" t="s">
        <v>461</v>
      </c>
      <c r="F2452" t="s">
        <v>4870</v>
      </c>
      <c r="G2452">
        <v>1</v>
      </c>
      <c r="H2452" t="s">
        <v>4870</v>
      </c>
      <c r="I2452" t="s">
        <v>824</v>
      </c>
      <c r="J2452" t="s">
        <v>4871</v>
      </c>
      <c r="K2452">
        <v>508</v>
      </c>
      <c r="L2452">
        <v>340</v>
      </c>
      <c r="M2452">
        <v>340</v>
      </c>
      <c r="N2452">
        <v>322</v>
      </c>
      <c r="O2452">
        <v>18</v>
      </c>
      <c r="P2452">
        <v>45.493898999999999</v>
      </c>
      <c r="Q2452">
        <v>18.021160299999998</v>
      </c>
      <c r="R2452">
        <f>COUNTIF($C$2:C2452, C2452)</f>
        <v>284</v>
      </c>
      <c r="S2452">
        <f t="shared" si="38"/>
        <v>2450</v>
      </c>
    </row>
    <row r="2453" spans="1:19" x14ac:dyDescent="0.3">
      <c r="A2453">
        <v>4</v>
      </c>
      <c r="B2453" t="s">
        <v>4198</v>
      </c>
      <c r="C2453">
        <v>14</v>
      </c>
      <c r="D2453" t="s">
        <v>4199</v>
      </c>
      <c r="E2453" t="s">
        <v>461</v>
      </c>
      <c r="F2453" t="s">
        <v>4870</v>
      </c>
      <c r="G2453">
        <v>2</v>
      </c>
      <c r="H2453" t="s">
        <v>4870</v>
      </c>
      <c r="I2453" t="s">
        <v>4872</v>
      </c>
      <c r="J2453" t="s">
        <v>4871</v>
      </c>
      <c r="K2453">
        <v>355</v>
      </c>
      <c r="L2453">
        <v>242</v>
      </c>
      <c r="M2453">
        <v>242</v>
      </c>
      <c r="N2453">
        <v>227</v>
      </c>
      <c r="O2453">
        <v>15</v>
      </c>
      <c r="P2453">
        <v>45.493898999999999</v>
      </c>
      <c r="Q2453">
        <v>18.021160299999998</v>
      </c>
      <c r="R2453">
        <f>COUNTIF($C$2:C2453, C2453)</f>
        <v>285</v>
      </c>
      <c r="S2453">
        <f t="shared" si="38"/>
        <v>2451</v>
      </c>
    </row>
    <row r="2454" spans="1:19" x14ac:dyDescent="0.3">
      <c r="A2454">
        <v>4</v>
      </c>
      <c r="B2454" t="s">
        <v>4198</v>
      </c>
      <c r="C2454">
        <v>14</v>
      </c>
      <c r="D2454" t="s">
        <v>4199</v>
      </c>
      <c r="E2454" t="s">
        <v>461</v>
      </c>
      <c r="F2454" t="s">
        <v>4870</v>
      </c>
      <c r="G2454">
        <v>3</v>
      </c>
      <c r="H2454" t="s">
        <v>4873</v>
      </c>
      <c r="I2454" t="s">
        <v>57</v>
      </c>
      <c r="J2454" t="s">
        <v>4874</v>
      </c>
      <c r="K2454">
        <v>20</v>
      </c>
      <c r="L2454">
        <v>5</v>
      </c>
      <c r="M2454">
        <v>5</v>
      </c>
      <c r="N2454">
        <v>5</v>
      </c>
      <c r="O2454">
        <v>0</v>
      </c>
      <c r="P2454">
        <v>45.469231800000003</v>
      </c>
      <c r="Q2454">
        <v>17.975269300000001</v>
      </c>
      <c r="R2454">
        <f>COUNTIF($C$2:C2454, C2454)</f>
        <v>286</v>
      </c>
      <c r="S2454">
        <f t="shared" si="38"/>
        <v>2452</v>
      </c>
    </row>
    <row r="2455" spans="1:19" x14ac:dyDescent="0.3">
      <c r="A2455">
        <v>4</v>
      </c>
      <c r="B2455" t="s">
        <v>4198</v>
      </c>
      <c r="C2455">
        <v>14</v>
      </c>
      <c r="D2455" t="s">
        <v>4199</v>
      </c>
      <c r="E2455" t="s">
        <v>461</v>
      </c>
      <c r="F2455" t="s">
        <v>4870</v>
      </c>
      <c r="G2455">
        <v>4</v>
      </c>
      <c r="H2455" t="s">
        <v>4875</v>
      </c>
      <c r="I2455" t="s">
        <v>57</v>
      </c>
      <c r="J2455" t="s">
        <v>4876</v>
      </c>
      <c r="K2455">
        <v>317</v>
      </c>
      <c r="L2455">
        <v>215</v>
      </c>
      <c r="M2455">
        <v>215</v>
      </c>
      <c r="N2455">
        <v>209</v>
      </c>
      <c r="O2455">
        <v>6</v>
      </c>
      <c r="P2455">
        <v>45.471969500000007</v>
      </c>
      <c r="Q2455">
        <v>18.022435699999999</v>
      </c>
      <c r="R2455">
        <f>COUNTIF($C$2:C2455, C2455)</f>
        <v>287</v>
      </c>
      <c r="S2455">
        <f t="shared" si="38"/>
        <v>2453</v>
      </c>
    </row>
    <row r="2456" spans="1:19" x14ac:dyDescent="0.3">
      <c r="A2456">
        <v>4</v>
      </c>
      <c r="B2456" t="s">
        <v>4198</v>
      </c>
      <c r="C2456">
        <v>14</v>
      </c>
      <c r="D2456" t="s">
        <v>4199</v>
      </c>
      <c r="E2456" t="s">
        <v>461</v>
      </c>
      <c r="F2456" t="s">
        <v>4877</v>
      </c>
      <c r="G2456">
        <v>1</v>
      </c>
      <c r="H2456" t="s">
        <v>4877</v>
      </c>
      <c r="I2456" t="s">
        <v>3002</v>
      </c>
      <c r="J2456" t="s">
        <v>3972</v>
      </c>
      <c r="K2456">
        <v>320</v>
      </c>
      <c r="L2456">
        <v>208</v>
      </c>
      <c r="M2456">
        <v>208</v>
      </c>
      <c r="N2456">
        <v>203</v>
      </c>
      <c r="O2456">
        <v>5</v>
      </c>
      <c r="P2456">
        <v>45.840237700000003</v>
      </c>
      <c r="Q2456">
        <v>18.7852289</v>
      </c>
      <c r="R2456">
        <f>COUNTIF($C$2:C2456, C2456)</f>
        <v>288</v>
      </c>
      <c r="S2456">
        <f t="shared" si="38"/>
        <v>2454</v>
      </c>
    </row>
    <row r="2457" spans="1:19" x14ac:dyDescent="0.3">
      <c r="A2457">
        <v>4</v>
      </c>
      <c r="B2457" t="s">
        <v>4198</v>
      </c>
      <c r="C2457">
        <v>14</v>
      </c>
      <c r="D2457" t="s">
        <v>4199</v>
      </c>
      <c r="E2457" t="s">
        <v>461</v>
      </c>
      <c r="F2457" t="s">
        <v>4877</v>
      </c>
      <c r="G2457">
        <v>2</v>
      </c>
      <c r="H2457" t="s">
        <v>4878</v>
      </c>
      <c r="I2457" t="s">
        <v>721</v>
      </c>
      <c r="J2457" t="s">
        <v>4879</v>
      </c>
      <c r="K2457">
        <v>511</v>
      </c>
      <c r="L2457">
        <v>189</v>
      </c>
      <c r="M2457">
        <v>189</v>
      </c>
      <c r="N2457">
        <v>180</v>
      </c>
      <c r="O2457">
        <v>9</v>
      </c>
      <c r="P2457">
        <v>45.852179700000001</v>
      </c>
      <c r="Q2457">
        <v>18.8521815</v>
      </c>
      <c r="R2457">
        <f>COUNTIF($C$2:C2457, C2457)</f>
        <v>289</v>
      </c>
      <c r="S2457">
        <f t="shared" si="38"/>
        <v>2455</v>
      </c>
    </row>
    <row r="2458" spans="1:19" x14ac:dyDescent="0.3">
      <c r="A2458">
        <v>4</v>
      </c>
      <c r="B2458" t="s">
        <v>4198</v>
      </c>
      <c r="C2458">
        <v>14</v>
      </c>
      <c r="D2458" t="s">
        <v>4199</v>
      </c>
      <c r="E2458" t="s">
        <v>461</v>
      </c>
      <c r="F2458" t="s">
        <v>4877</v>
      </c>
      <c r="G2458">
        <v>3</v>
      </c>
      <c r="H2458" t="s">
        <v>4880</v>
      </c>
      <c r="I2458" t="s">
        <v>4881</v>
      </c>
      <c r="J2458" t="s">
        <v>4882</v>
      </c>
      <c r="K2458">
        <v>214</v>
      </c>
      <c r="L2458">
        <v>138</v>
      </c>
      <c r="M2458">
        <v>138</v>
      </c>
      <c r="N2458">
        <v>136</v>
      </c>
      <c r="O2458">
        <v>2</v>
      </c>
      <c r="P2458">
        <v>45.841135899999998</v>
      </c>
      <c r="Q2458">
        <v>18.772178499999999</v>
      </c>
      <c r="R2458">
        <f>COUNTIF($C$2:C2458, C2458)</f>
        <v>290</v>
      </c>
      <c r="S2458">
        <f t="shared" si="38"/>
        <v>2456</v>
      </c>
    </row>
    <row r="2459" spans="1:19" x14ac:dyDescent="0.3">
      <c r="A2459">
        <v>4</v>
      </c>
      <c r="B2459" t="s">
        <v>4198</v>
      </c>
      <c r="C2459">
        <v>14</v>
      </c>
      <c r="D2459" t="s">
        <v>4199</v>
      </c>
      <c r="E2459" t="s">
        <v>461</v>
      </c>
      <c r="F2459" t="s">
        <v>4877</v>
      </c>
      <c r="G2459">
        <v>4</v>
      </c>
      <c r="H2459" t="s">
        <v>4883</v>
      </c>
      <c r="I2459" t="s">
        <v>721</v>
      </c>
      <c r="J2459" t="s">
        <v>4884</v>
      </c>
      <c r="K2459">
        <v>391</v>
      </c>
      <c r="L2459">
        <v>231</v>
      </c>
      <c r="M2459">
        <v>231</v>
      </c>
      <c r="N2459">
        <v>224</v>
      </c>
      <c r="O2459">
        <v>7</v>
      </c>
      <c r="P2459">
        <v>45.890089189399298</v>
      </c>
      <c r="Q2459">
        <v>18.698244182945398</v>
      </c>
      <c r="R2459">
        <f>COUNTIF($C$2:C2459, C2459)</f>
        <v>291</v>
      </c>
      <c r="S2459">
        <f t="shared" si="38"/>
        <v>2457</v>
      </c>
    </row>
    <row r="2460" spans="1:19" x14ac:dyDescent="0.3">
      <c r="A2460">
        <v>4</v>
      </c>
      <c r="B2460" t="s">
        <v>4198</v>
      </c>
      <c r="C2460">
        <v>14</v>
      </c>
      <c r="D2460" t="s">
        <v>4199</v>
      </c>
      <c r="E2460" t="s">
        <v>461</v>
      </c>
      <c r="F2460" t="s">
        <v>4877</v>
      </c>
      <c r="G2460">
        <v>5</v>
      </c>
      <c r="H2460" t="s">
        <v>4885</v>
      </c>
      <c r="I2460" t="s">
        <v>721</v>
      </c>
      <c r="J2460" t="s">
        <v>4886</v>
      </c>
      <c r="K2460">
        <v>264</v>
      </c>
      <c r="L2460">
        <v>157</v>
      </c>
      <c r="M2460">
        <v>157</v>
      </c>
      <c r="N2460">
        <v>151</v>
      </c>
      <c r="O2460">
        <v>6</v>
      </c>
      <c r="P2460">
        <v>45.841599799999997</v>
      </c>
      <c r="Q2460">
        <v>18.788329300000001</v>
      </c>
      <c r="R2460">
        <f>COUNTIF($C$2:C2460, C2460)</f>
        <v>292</v>
      </c>
      <c r="S2460">
        <f t="shared" si="38"/>
        <v>2458</v>
      </c>
    </row>
    <row r="2461" spans="1:19" x14ac:dyDescent="0.3">
      <c r="A2461">
        <v>4</v>
      </c>
      <c r="B2461" t="s">
        <v>4198</v>
      </c>
      <c r="C2461">
        <v>14</v>
      </c>
      <c r="D2461" t="s">
        <v>4199</v>
      </c>
      <c r="E2461" t="s">
        <v>461</v>
      </c>
      <c r="F2461" t="s">
        <v>4877</v>
      </c>
      <c r="G2461">
        <v>6</v>
      </c>
      <c r="H2461" t="s">
        <v>4887</v>
      </c>
      <c r="I2461" t="s">
        <v>721</v>
      </c>
      <c r="J2461" t="s">
        <v>4888</v>
      </c>
      <c r="K2461">
        <v>62</v>
      </c>
      <c r="L2461">
        <v>35</v>
      </c>
      <c r="M2461">
        <v>35</v>
      </c>
      <c r="N2461">
        <v>35</v>
      </c>
      <c r="O2461">
        <v>0</v>
      </c>
      <c r="P2461">
        <v>45.816214500000001</v>
      </c>
      <c r="Q2461">
        <v>18.733955699999999</v>
      </c>
      <c r="R2461">
        <f>COUNTIF($C$2:C2461, C2461)</f>
        <v>293</v>
      </c>
      <c r="S2461">
        <f t="shared" si="38"/>
        <v>2459</v>
      </c>
    </row>
    <row r="2462" spans="1:19" x14ac:dyDescent="0.3">
      <c r="A2462">
        <v>4</v>
      </c>
      <c r="B2462" t="s">
        <v>4198</v>
      </c>
      <c r="C2462">
        <v>14</v>
      </c>
      <c r="D2462" t="s">
        <v>4199</v>
      </c>
      <c r="E2462" t="s">
        <v>461</v>
      </c>
      <c r="F2462" t="s">
        <v>4889</v>
      </c>
      <c r="G2462">
        <v>1</v>
      </c>
      <c r="H2462" t="s">
        <v>4890</v>
      </c>
      <c r="I2462" t="s">
        <v>4891</v>
      </c>
      <c r="J2462" t="s">
        <v>4892</v>
      </c>
      <c r="K2462">
        <v>49</v>
      </c>
      <c r="L2462">
        <v>24</v>
      </c>
      <c r="M2462">
        <v>24</v>
      </c>
      <c r="N2462">
        <v>23</v>
      </c>
      <c r="O2462">
        <v>1</v>
      </c>
      <c r="P2462">
        <v>45.4280252</v>
      </c>
      <c r="Q2462">
        <v>18.245025699999999</v>
      </c>
      <c r="R2462">
        <f>COUNTIF($C$2:C2462, C2462)</f>
        <v>294</v>
      </c>
      <c r="S2462">
        <f t="shared" si="38"/>
        <v>2460</v>
      </c>
    </row>
    <row r="2463" spans="1:19" x14ac:dyDescent="0.3">
      <c r="A2463">
        <v>4</v>
      </c>
      <c r="B2463" t="s">
        <v>4198</v>
      </c>
      <c r="C2463">
        <v>14</v>
      </c>
      <c r="D2463" t="s">
        <v>4199</v>
      </c>
      <c r="E2463" t="s">
        <v>461</v>
      </c>
      <c r="F2463" t="s">
        <v>4889</v>
      </c>
      <c r="G2463">
        <v>2</v>
      </c>
      <c r="H2463" t="s">
        <v>4893</v>
      </c>
      <c r="I2463" t="s">
        <v>925</v>
      </c>
      <c r="J2463" t="s">
        <v>4894</v>
      </c>
      <c r="K2463">
        <v>53</v>
      </c>
      <c r="L2463">
        <v>23</v>
      </c>
      <c r="M2463">
        <v>23</v>
      </c>
      <c r="N2463">
        <v>22</v>
      </c>
      <c r="O2463">
        <v>1</v>
      </c>
      <c r="P2463">
        <v>45.380248899999998</v>
      </c>
      <c r="Q2463">
        <v>18.2774897</v>
      </c>
      <c r="R2463">
        <f>COUNTIF($C$2:C2463, C2463)</f>
        <v>295</v>
      </c>
      <c r="S2463">
        <f t="shared" si="38"/>
        <v>2461</v>
      </c>
    </row>
    <row r="2464" spans="1:19" x14ac:dyDescent="0.3">
      <c r="A2464">
        <v>4</v>
      </c>
      <c r="B2464" t="s">
        <v>4198</v>
      </c>
      <c r="C2464">
        <v>14</v>
      </c>
      <c r="D2464" t="s">
        <v>4199</v>
      </c>
      <c r="E2464" t="s">
        <v>461</v>
      </c>
      <c r="F2464" t="s">
        <v>4889</v>
      </c>
      <c r="G2464">
        <v>3</v>
      </c>
      <c r="H2464" t="s">
        <v>4895</v>
      </c>
      <c r="I2464" t="s">
        <v>4896</v>
      </c>
      <c r="J2464" t="s">
        <v>4897</v>
      </c>
      <c r="K2464">
        <v>184</v>
      </c>
      <c r="L2464">
        <v>109</v>
      </c>
      <c r="M2464">
        <v>109</v>
      </c>
      <c r="N2464">
        <v>107</v>
      </c>
      <c r="O2464">
        <v>2</v>
      </c>
      <c r="P2464">
        <v>45.396957</v>
      </c>
      <c r="Q2464">
        <v>18.239245799999999</v>
      </c>
      <c r="R2464">
        <f>COUNTIF($C$2:C2464, C2464)</f>
        <v>296</v>
      </c>
      <c r="S2464">
        <f t="shared" si="38"/>
        <v>2462</v>
      </c>
    </row>
    <row r="2465" spans="1:19" x14ac:dyDescent="0.3">
      <c r="A2465">
        <v>4</v>
      </c>
      <c r="B2465" t="s">
        <v>4198</v>
      </c>
      <c r="C2465">
        <v>14</v>
      </c>
      <c r="D2465" t="s">
        <v>4199</v>
      </c>
      <c r="E2465" t="s">
        <v>461</v>
      </c>
      <c r="F2465" t="s">
        <v>4889</v>
      </c>
      <c r="G2465">
        <v>4</v>
      </c>
      <c r="H2465" t="s">
        <v>4898</v>
      </c>
      <c r="I2465" t="s">
        <v>3113</v>
      </c>
      <c r="J2465" t="s">
        <v>4899</v>
      </c>
      <c r="K2465">
        <v>128</v>
      </c>
      <c r="L2465">
        <v>58</v>
      </c>
      <c r="M2465">
        <v>58</v>
      </c>
      <c r="N2465">
        <v>53</v>
      </c>
      <c r="O2465">
        <v>5</v>
      </c>
      <c r="P2465">
        <v>45.429798099999999</v>
      </c>
      <c r="Q2465">
        <v>18.276752800000001</v>
      </c>
      <c r="R2465">
        <f>COUNTIF($C$2:C2465, C2465)</f>
        <v>297</v>
      </c>
      <c r="S2465">
        <f t="shared" si="38"/>
        <v>2463</v>
      </c>
    </row>
    <row r="2466" spans="1:19" x14ac:dyDescent="0.3">
      <c r="A2466">
        <v>4</v>
      </c>
      <c r="B2466" t="s">
        <v>4198</v>
      </c>
      <c r="C2466">
        <v>14</v>
      </c>
      <c r="D2466" t="s">
        <v>4199</v>
      </c>
      <c r="E2466" t="s">
        <v>461</v>
      </c>
      <c r="F2466" t="s">
        <v>4889</v>
      </c>
      <c r="G2466">
        <v>5</v>
      </c>
      <c r="H2466" t="s">
        <v>4900</v>
      </c>
      <c r="I2466" t="s">
        <v>925</v>
      </c>
      <c r="J2466" t="s">
        <v>4901</v>
      </c>
      <c r="K2466">
        <v>125</v>
      </c>
      <c r="L2466">
        <v>63</v>
      </c>
      <c r="M2466">
        <v>63</v>
      </c>
      <c r="N2466">
        <v>61</v>
      </c>
      <c r="O2466">
        <v>2</v>
      </c>
      <c r="P2466">
        <v>45.4096361</v>
      </c>
      <c r="Q2466">
        <v>18.280463699999999</v>
      </c>
      <c r="R2466">
        <f>COUNTIF($C$2:C2466, C2466)</f>
        <v>298</v>
      </c>
      <c r="S2466">
        <f t="shared" si="38"/>
        <v>2464</v>
      </c>
    </row>
    <row r="2467" spans="1:19" x14ac:dyDescent="0.3">
      <c r="A2467">
        <v>4</v>
      </c>
      <c r="B2467" t="s">
        <v>4198</v>
      </c>
      <c r="C2467">
        <v>14</v>
      </c>
      <c r="D2467" t="s">
        <v>4199</v>
      </c>
      <c r="E2467" t="s">
        <v>461</v>
      </c>
      <c r="F2467" t="s">
        <v>4889</v>
      </c>
      <c r="G2467">
        <v>6</v>
      </c>
      <c r="H2467" t="s">
        <v>4902</v>
      </c>
      <c r="I2467" t="s">
        <v>925</v>
      </c>
      <c r="J2467" t="s">
        <v>4903</v>
      </c>
      <c r="K2467">
        <v>344</v>
      </c>
      <c r="L2467">
        <v>188</v>
      </c>
      <c r="M2467">
        <v>188</v>
      </c>
      <c r="N2467">
        <v>183</v>
      </c>
      <c r="O2467">
        <v>5</v>
      </c>
      <c r="P2467">
        <v>45.404382200000001</v>
      </c>
      <c r="Q2467">
        <v>18.2820684</v>
      </c>
      <c r="R2467">
        <f>COUNTIF($C$2:C2467, C2467)</f>
        <v>299</v>
      </c>
      <c r="S2467">
        <f t="shared" si="38"/>
        <v>2465</v>
      </c>
    </row>
    <row r="2468" spans="1:19" x14ac:dyDescent="0.3">
      <c r="A2468">
        <v>4</v>
      </c>
      <c r="B2468" t="s">
        <v>4198</v>
      </c>
      <c r="C2468">
        <v>14</v>
      </c>
      <c r="D2468" t="s">
        <v>4199</v>
      </c>
      <c r="E2468" t="s">
        <v>461</v>
      </c>
      <c r="F2468" t="s">
        <v>4889</v>
      </c>
      <c r="G2468">
        <v>7</v>
      </c>
      <c r="H2468" t="s">
        <v>4889</v>
      </c>
      <c r="I2468" t="s">
        <v>4904</v>
      </c>
      <c r="J2468" t="s">
        <v>4905</v>
      </c>
      <c r="K2468">
        <v>419</v>
      </c>
      <c r="L2468">
        <v>246</v>
      </c>
      <c r="M2468">
        <v>246</v>
      </c>
      <c r="N2468">
        <v>237</v>
      </c>
      <c r="O2468">
        <v>9</v>
      </c>
      <c r="P2468">
        <v>45.380426200000002</v>
      </c>
      <c r="Q2468">
        <v>18.280224799999999</v>
      </c>
      <c r="R2468">
        <f>COUNTIF($C$2:C2468, C2468)</f>
        <v>300</v>
      </c>
      <c r="S2468">
        <f t="shared" si="38"/>
        <v>2466</v>
      </c>
    </row>
    <row r="2469" spans="1:19" x14ac:dyDescent="0.3">
      <c r="A2469">
        <v>4</v>
      </c>
      <c r="B2469" t="s">
        <v>4198</v>
      </c>
      <c r="C2469">
        <v>14</v>
      </c>
      <c r="D2469" t="s">
        <v>4199</v>
      </c>
      <c r="E2469" t="s">
        <v>461</v>
      </c>
      <c r="F2469" t="s">
        <v>4889</v>
      </c>
      <c r="G2469">
        <v>8</v>
      </c>
      <c r="H2469" t="s">
        <v>4906</v>
      </c>
      <c r="I2469" t="s">
        <v>4907</v>
      </c>
      <c r="J2469" t="s">
        <v>4908</v>
      </c>
      <c r="K2469">
        <v>113</v>
      </c>
      <c r="L2469">
        <v>63</v>
      </c>
      <c r="M2469">
        <v>63</v>
      </c>
      <c r="N2469">
        <v>59</v>
      </c>
      <c r="O2469">
        <v>4</v>
      </c>
      <c r="P2469">
        <v>45.404849800000001</v>
      </c>
      <c r="Q2469">
        <v>18.281802899999999</v>
      </c>
      <c r="R2469">
        <f>COUNTIF($C$2:C2469, C2469)</f>
        <v>301</v>
      </c>
      <c r="S2469">
        <f t="shared" si="38"/>
        <v>2467</v>
      </c>
    </row>
    <row r="2470" spans="1:19" x14ac:dyDescent="0.3">
      <c r="A2470">
        <v>4</v>
      </c>
      <c r="B2470" t="s">
        <v>4198</v>
      </c>
      <c r="C2470">
        <v>14</v>
      </c>
      <c r="D2470" t="s">
        <v>4199</v>
      </c>
      <c r="E2470" t="s">
        <v>461</v>
      </c>
      <c r="F2470" t="s">
        <v>4889</v>
      </c>
      <c r="G2470">
        <v>9</v>
      </c>
      <c r="H2470" t="s">
        <v>4909</v>
      </c>
      <c r="I2470" t="s">
        <v>4910</v>
      </c>
      <c r="J2470" t="s">
        <v>4911</v>
      </c>
      <c r="K2470">
        <v>106</v>
      </c>
      <c r="L2470">
        <v>45</v>
      </c>
      <c r="M2470">
        <v>45</v>
      </c>
      <c r="N2470">
        <v>41</v>
      </c>
      <c r="O2470">
        <v>4</v>
      </c>
      <c r="P2470">
        <v>45.397679500000002</v>
      </c>
      <c r="Q2470">
        <v>18.241693099999999</v>
      </c>
      <c r="R2470">
        <f>COUNTIF($C$2:C2470, C2470)</f>
        <v>302</v>
      </c>
      <c r="S2470">
        <f t="shared" si="38"/>
        <v>2468</v>
      </c>
    </row>
    <row r="2471" spans="1:19" x14ac:dyDescent="0.3">
      <c r="A2471">
        <v>4</v>
      </c>
      <c r="B2471" t="s">
        <v>4198</v>
      </c>
      <c r="C2471">
        <v>14</v>
      </c>
      <c r="D2471" t="s">
        <v>4199</v>
      </c>
      <c r="E2471" t="s">
        <v>461</v>
      </c>
      <c r="F2471" t="s">
        <v>4889</v>
      </c>
      <c r="G2471">
        <v>10</v>
      </c>
      <c r="H2471" t="s">
        <v>4912</v>
      </c>
      <c r="I2471" t="s">
        <v>4913</v>
      </c>
      <c r="J2471" t="s">
        <v>4773</v>
      </c>
      <c r="K2471">
        <v>213</v>
      </c>
      <c r="L2471">
        <v>119</v>
      </c>
      <c r="M2471">
        <v>119</v>
      </c>
      <c r="N2471">
        <v>115</v>
      </c>
      <c r="O2471">
        <v>4</v>
      </c>
      <c r="P2471">
        <v>45.368772300000003</v>
      </c>
      <c r="Q2471">
        <v>18.2426174</v>
      </c>
      <c r="R2471">
        <f>COUNTIF($C$2:C2471, C2471)</f>
        <v>303</v>
      </c>
      <c r="S2471">
        <f t="shared" si="38"/>
        <v>2469</v>
      </c>
    </row>
    <row r="2472" spans="1:19" x14ac:dyDescent="0.3">
      <c r="A2472">
        <v>4</v>
      </c>
      <c r="B2472" t="s">
        <v>4198</v>
      </c>
      <c r="C2472">
        <v>14</v>
      </c>
      <c r="D2472" t="s">
        <v>4199</v>
      </c>
      <c r="E2472" t="s">
        <v>461</v>
      </c>
      <c r="F2472" t="s">
        <v>4889</v>
      </c>
      <c r="G2472">
        <v>11</v>
      </c>
      <c r="H2472" t="s">
        <v>4914</v>
      </c>
      <c r="I2472" t="s">
        <v>4915</v>
      </c>
      <c r="J2472" t="s">
        <v>4916</v>
      </c>
      <c r="K2472">
        <v>125</v>
      </c>
      <c r="L2472">
        <v>50</v>
      </c>
      <c r="M2472">
        <v>50</v>
      </c>
      <c r="N2472">
        <v>43</v>
      </c>
      <c r="O2472">
        <v>7</v>
      </c>
      <c r="P2472">
        <v>45.406246300000006</v>
      </c>
      <c r="Q2472">
        <v>18.2834447</v>
      </c>
      <c r="R2472">
        <f>COUNTIF($C$2:C2472, C2472)</f>
        <v>304</v>
      </c>
      <c r="S2472">
        <f t="shared" si="38"/>
        <v>2470</v>
      </c>
    </row>
    <row r="2473" spans="1:19" x14ac:dyDescent="0.3">
      <c r="A2473">
        <v>4</v>
      </c>
      <c r="B2473" t="s">
        <v>4198</v>
      </c>
      <c r="C2473">
        <v>6</v>
      </c>
      <c r="D2473" t="s">
        <v>1058</v>
      </c>
      <c r="E2473" t="s">
        <v>461</v>
      </c>
      <c r="F2473" t="s">
        <v>4917</v>
      </c>
      <c r="G2473">
        <v>1</v>
      </c>
      <c r="H2473" t="s">
        <v>4917</v>
      </c>
      <c r="I2473" t="s">
        <v>4918</v>
      </c>
      <c r="J2473" t="s">
        <v>4919</v>
      </c>
      <c r="K2473">
        <v>686</v>
      </c>
      <c r="L2473">
        <v>382</v>
      </c>
      <c r="M2473">
        <v>382</v>
      </c>
      <c r="N2473">
        <v>370</v>
      </c>
      <c r="O2473">
        <v>12</v>
      </c>
      <c r="P2473">
        <v>46.203788099999997</v>
      </c>
      <c r="Q2473">
        <v>16.908590400000001</v>
      </c>
      <c r="R2473">
        <f>COUNTIF($C$2:C2473, C2473)</f>
        <v>179</v>
      </c>
      <c r="S2473">
        <f t="shared" si="38"/>
        <v>2471</v>
      </c>
    </row>
    <row r="2474" spans="1:19" x14ac:dyDescent="0.3">
      <c r="A2474">
        <v>4</v>
      </c>
      <c r="B2474" t="s">
        <v>4198</v>
      </c>
      <c r="C2474">
        <v>6</v>
      </c>
      <c r="D2474" t="s">
        <v>1058</v>
      </c>
      <c r="E2474" t="s">
        <v>461</v>
      </c>
      <c r="F2474" t="s">
        <v>4917</v>
      </c>
      <c r="G2474">
        <v>2</v>
      </c>
      <c r="H2474" t="s">
        <v>4917</v>
      </c>
      <c r="I2474" t="s">
        <v>4918</v>
      </c>
      <c r="J2474" t="s">
        <v>4919</v>
      </c>
      <c r="K2474">
        <v>212</v>
      </c>
      <c r="L2474">
        <v>113</v>
      </c>
      <c r="M2474">
        <v>113</v>
      </c>
      <c r="N2474">
        <v>110</v>
      </c>
      <c r="O2474">
        <v>3</v>
      </c>
      <c r="P2474">
        <v>46.203788099999997</v>
      </c>
      <c r="Q2474">
        <v>16.908590400000001</v>
      </c>
      <c r="R2474">
        <f>COUNTIF($C$2:C2474, C2474)</f>
        <v>180</v>
      </c>
      <c r="S2474">
        <f t="shared" si="38"/>
        <v>2472</v>
      </c>
    </row>
    <row r="2475" spans="1:19" x14ac:dyDescent="0.3">
      <c r="A2475">
        <v>4</v>
      </c>
      <c r="B2475" t="s">
        <v>4198</v>
      </c>
      <c r="C2475">
        <v>6</v>
      </c>
      <c r="D2475" t="s">
        <v>1058</v>
      </c>
      <c r="E2475" t="s">
        <v>461</v>
      </c>
      <c r="F2475" t="s">
        <v>4917</v>
      </c>
      <c r="G2475">
        <v>3</v>
      </c>
      <c r="H2475" t="s">
        <v>4920</v>
      </c>
      <c r="I2475" t="s">
        <v>4921</v>
      </c>
      <c r="J2475" t="s">
        <v>4922</v>
      </c>
      <c r="K2475">
        <v>425</v>
      </c>
      <c r="L2475">
        <v>237</v>
      </c>
      <c r="M2475">
        <v>237</v>
      </c>
      <c r="N2475">
        <v>228</v>
      </c>
      <c r="O2475">
        <v>9</v>
      </c>
      <c r="P2475">
        <v>46.220983799999999</v>
      </c>
      <c r="Q2475">
        <v>16.885681900000002</v>
      </c>
      <c r="R2475">
        <f>COUNTIF($C$2:C2475, C2475)</f>
        <v>181</v>
      </c>
      <c r="S2475">
        <f t="shared" si="38"/>
        <v>2473</v>
      </c>
    </row>
    <row r="2476" spans="1:19" x14ac:dyDescent="0.3">
      <c r="A2476">
        <v>4</v>
      </c>
      <c r="B2476" t="s">
        <v>4198</v>
      </c>
      <c r="C2476">
        <v>6</v>
      </c>
      <c r="D2476" t="s">
        <v>1058</v>
      </c>
      <c r="E2476" t="s">
        <v>461</v>
      </c>
      <c r="F2476" t="s">
        <v>4923</v>
      </c>
      <c r="G2476">
        <v>1</v>
      </c>
      <c r="H2476" t="s">
        <v>4923</v>
      </c>
      <c r="I2476" t="s">
        <v>4924</v>
      </c>
      <c r="J2476" t="s">
        <v>4925</v>
      </c>
      <c r="K2476">
        <v>409</v>
      </c>
      <c r="L2476">
        <v>250</v>
      </c>
      <c r="M2476">
        <v>250</v>
      </c>
      <c r="N2476">
        <v>239</v>
      </c>
      <c r="O2476">
        <v>11</v>
      </c>
      <c r="P2476">
        <v>46.249624500000003</v>
      </c>
      <c r="Q2476">
        <v>16.862789299999999</v>
      </c>
      <c r="R2476">
        <f>COUNTIF($C$2:C2476, C2476)</f>
        <v>182</v>
      </c>
      <c r="S2476">
        <f t="shared" si="38"/>
        <v>2474</v>
      </c>
    </row>
    <row r="2477" spans="1:19" x14ac:dyDescent="0.3">
      <c r="A2477">
        <v>4</v>
      </c>
      <c r="B2477" t="s">
        <v>4198</v>
      </c>
      <c r="C2477">
        <v>6</v>
      </c>
      <c r="D2477" t="s">
        <v>1058</v>
      </c>
      <c r="E2477" t="s">
        <v>461</v>
      </c>
      <c r="F2477" t="s">
        <v>4923</v>
      </c>
      <c r="G2477">
        <v>2</v>
      </c>
      <c r="H2477" t="s">
        <v>4923</v>
      </c>
      <c r="I2477" t="s">
        <v>4926</v>
      </c>
      <c r="J2477" t="s">
        <v>4927</v>
      </c>
      <c r="K2477">
        <v>512</v>
      </c>
      <c r="L2477">
        <v>306</v>
      </c>
      <c r="M2477">
        <v>306</v>
      </c>
      <c r="N2477">
        <v>301</v>
      </c>
      <c r="O2477">
        <v>5</v>
      </c>
      <c r="P2477">
        <v>46.249500500000003</v>
      </c>
      <c r="Q2477">
        <v>16.861034700000001</v>
      </c>
      <c r="R2477">
        <f>COUNTIF($C$2:C2477, C2477)</f>
        <v>183</v>
      </c>
      <c r="S2477">
        <f t="shared" si="38"/>
        <v>2475</v>
      </c>
    </row>
    <row r="2478" spans="1:19" x14ac:dyDescent="0.3">
      <c r="A2478">
        <v>4</v>
      </c>
      <c r="B2478" t="s">
        <v>4198</v>
      </c>
      <c r="C2478">
        <v>6</v>
      </c>
      <c r="D2478" t="s">
        <v>1058</v>
      </c>
      <c r="E2478" t="s">
        <v>461</v>
      </c>
      <c r="F2478" t="s">
        <v>4923</v>
      </c>
      <c r="G2478">
        <v>3</v>
      </c>
      <c r="H2478" t="s">
        <v>3436</v>
      </c>
      <c r="I2478" t="s">
        <v>57</v>
      </c>
      <c r="J2478" t="s">
        <v>4928</v>
      </c>
      <c r="K2478">
        <v>248</v>
      </c>
      <c r="L2478">
        <v>135</v>
      </c>
      <c r="M2478">
        <v>135</v>
      </c>
      <c r="N2478">
        <v>128</v>
      </c>
      <c r="O2478">
        <v>7</v>
      </c>
      <c r="P2478">
        <v>46.255268699999988</v>
      </c>
      <c r="Q2478">
        <v>16.824579100000001</v>
      </c>
      <c r="R2478">
        <f>COUNTIF($C$2:C2478, C2478)</f>
        <v>184</v>
      </c>
      <c r="S2478">
        <f t="shared" si="38"/>
        <v>2476</v>
      </c>
    </row>
    <row r="2479" spans="1:19" x14ac:dyDescent="0.3">
      <c r="A2479">
        <v>4</v>
      </c>
      <c r="B2479" t="s">
        <v>4198</v>
      </c>
      <c r="C2479">
        <v>14</v>
      </c>
      <c r="D2479" t="s">
        <v>4199</v>
      </c>
      <c r="E2479" t="s">
        <v>461</v>
      </c>
      <c r="F2479" t="s">
        <v>4929</v>
      </c>
      <c r="G2479">
        <v>1</v>
      </c>
      <c r="H2479" t="s">
        <v>4929</v>
      </c>
      <c r="I2479" t="s">
        <v>4930</v>
      </c>
      <c r="J2479" t="s">
        <v>4931</v>
      </c>
      <c r="K2479">
        <v>559</v>
      </c>
      <c r="L2479">
        <v>286</v>
      </c>
      <c r="M2479">
        <v>286</v>
      </c>
      <c r="N2479">
        <v>280</v>
      </c>
      <c r="O2479">
        <v>6</v>
      </c>
      <c r="P2479">
        <v>45.540880899999998</v>
      </c>
      <c r="Q2479">
        <v>18.053235399999998</v>
      </c>
      <c r="R2479">
        <f>COUNTIF($C$2:C2479, C2479)</f>
        <v>305</v>
      </c>
      <c r="S2479">
        <f t="shared" si="38"/>
        <v>2477</v>
      </c>
    </row>
    <row r="2480" spans="1:19" x14ac:dyDescent="0.3">
      <c r="A2480">
        <v>4</v>
      </c>
      <c r="B2480" t="s">
        <v>4198</v>
      </c>
      <c r="C2480">
        <v>14</v>
      </c>
      <c r="D2480" t="s">
        <v>4199</v>
      </c>
      <c r="E2480" t="s">
        <v>461</v>
      </c>
      <c r="F2480" t="s">
        <v>4929</v>
      </c>
      <c r="G2480">
        <v>2</v>
      </c>
      <c r="H2480" t="s">
        <v>4929</v>
      </c>
      <c r="I2480" t="s">
        <v>4932</v>
      </c>
      <c r="J2480" t="s">
        <v>4933</v>
      </c>
      <c r="K2480">
        <v>345</v>
      </c>
      <c r="L2480">
        <v>221</v>
      </c>
      <c r="M2480">
        <v>221</v>
      </c>
      <c r="N2480">
        <v>212</v>
      </c>
      <c r="O2480">
        <v>9</v>
      </c>
      <c r="P2480">
        <v>45.540887699999999</v>
      </c>
      <c r="Q2480">
        <v>18.052896199999999</v>
      </c>
      <c r="R2480">
        <f>COUNTIF($C$2:C2480, C2480)</f>
        <v>306</v>
      </c>
      <c r="S2480">
        <f t="shared" si="38"/>
        <v>2478</v>
      </c>
    </row>
    <row r="2481" spans="1:19" x14ac:dyDescent="0.3">
      <c r="A2481">
        <v>4</v>
      </c>
      <c r="B2481" t="s">
        <v>4198</v>
      </c>
      <c r="C2481">
        <v>14</v>
      </c>
      <c r="D2481" t="s">
        <v>4199</v>
      </c>
      <c r="E2481" t="s">
        <v>461</v>
      </c>
      <c r="F2481" t="s">
        <v>4929</v>
      </c>
      <c r="G2481">
        <v>3</v>
      </c>
      <c r="H2481" t="s">
        <v>4929</v>
      </c>
      <c r="I2481" t="s">
        <v>4934</v>
      </c>
      <c r="J2481" t="s">
        <v>4935</v>
      </c>
      <c r="K2481">
        <v>307</v>
      </c>
      <c r="L2481">
        <v>183</v>
      </c>
      <c r="M2481">
        <v>183</v>
      </c>
      <c r="N2481">
        <v>179</v>
      </c>
      <c r="O2481">
        <v>4</v>
      </c>
      <c r="P2481">
        <v>45.545380060001001</v>
      </c>
      <c r="Q2481">
        <v>18.052771036509601</v>
      </c>
      <c r="R2481">
        <f>COUNTIF($C$2:C2481, C2481)</f>
        <v>307</v>
      </c>
      <c r="S2481">
        <f t="shared" si="38"/>
        <v>2479</v>
      </c>
    </row>
    <row r="2482" spans="1:19" x14ac:dyDescent="0.3">
      <c r="A2482">
        <v>4</v>
      </c>
      <c r="B2482" t="s">
        <v>4198</v>
      </c>
      <c r="C2482">
        <v>14</v>
      </c>
      <c r="D2482" t="s">
        <v>4199</v>
      </c>
      <c r="E2482" t="s">
        <v>461</v>
      </c>
      <c r="F2482" t="s">
        <v>4929</v>
      </c>
      <c r="G2482">
        <v>4</v>
      </c>
      <c r="H2482" t="s">
        <v>4929</v>
      </c>
      <c r="I2482" t="s">
        <v>4936</v>
      </c>
      <c r="J2482" t="s">
        <v>4937</v>
      </c>
      <c r="K2482">
        <v>604</v>
      </c>
      <c r="L2482">
        <v>366</v>
      </c>
      <c r="M2482">
        <v>366</v>
      </c>
      <c r="N2482">
        <v>354</v>
      </c>
      <c r="O2482">
        <v>12</v>
      </c>
      <c r="P2482">
        <v>45.543731999999999</v>
      </c>
      <c r="Q2482">
        <v>18.044520899999998</v>
      </c>
      <c r="R2482">
        <f>COUNTIF($C$2:C2482, C2482)</f>
        <v>308</v>
      </c>
      <c r="S2482">
        <f t="shared" si="38"/>
        <v>2480</v>
      </c>
    </row>
    <row r="2483" spans="1:19" x14ac:dyDescent="0.3">
      <c r="A2483">
        <v>4</v>
      </c>
      <c r="B2483" t="s">
        <v>4198</v>
      </c>
      <c r="C2483">
        <v>14</v>
      </c>
      <c r="D2483" t="s">
        <v>4199</v>
      </c>
      <c r="E2483" t="s">
        <v>461</v>
      </c>
      <c r="F2483" t="s">
        <v>4929</v>
      </c>
      <c r="G2483">
        <v>5</v>
      </c>
      <c r="H2483" t="s">
        <v>4929</v>
      </c>
      <c r="I2483" t="s">
        <v>4938</v>
      </c>
      <c r="J2483" t="s">
        <v>823</v>
      </c>
      <c r="K2483">
        <v>545</v>
      </c>
      <c r="L2483">
        <v>318</v>
      </c>
      <c r="M2483">
        <v>318</v>
      </c>
      <c r="N2483">
        <v>312</v>
      </c>
      <c r="O2483">
        <v>6</v>
      </c>
      <c r="P2483">
        <v>45.543516199999999</v>
      </c>
      <c r="Q2483">
        <v>18.044969999999999</v>
      </c>
      <c r="R2483">
        <f>COUNTIF($C$2:C2483, C2483)</f>
        <v>309</v>
      </c>
      <c r="S2483">
        <f t="shared" si="38"/>
        <v>2481</v>
      </c>
    </row>
    <row r="2484" spans="1:19" x14ac:dyDescent="0.3">
      <c r="A2484">
        <v>4</v>
      </c>
      <c r="B2484" t="s">
        <v>4198</v>
      </c>
      <c r="C2484">
        <v>14</v>
      </c>
      <c r="D2484" t="s">
        <v>4199</v>
      </c>
      <c r="E2484" t="s">
        <v>461</v>
      </c>
      <c r="F2484" t="s">
        <v>4929</v>
      </c>
      <c r="G2484">
        <v>6</v>
      </c>
      <c r="H2484" t="s">
        <v>4939</v>
      </c>
      <c r="I2484" t="s">
        <v>117</v>
      </c>
      <c r="J2484" t="s">
        <v>4940</v>
      </c>
      <c r="K2484">
        <v>307</v>
      </c>
      <c r="L2484">
        <v>186</v>
      </c>
      <c r="M2484">
        <v>186</v>
      </c>
      <c r="N2484">
        <v>179</v>
      </c>
      <c r="O2484">
        <v>7</v>
      </c>
      <c r="P2484">
        <v>45.541220699999997</v>
      </c>
      <c r="Q2484">
        <v>18.038024499999999</v>
      </c>
      <c r="R2484">
        <f>COUNTIF($C$2:C2484, C2484)</f>
        <v>310</v>
      </c>
      <c r="S2484">
        <f t="shared" si="38"/>
        <v>2482</v>
      </c>
    </row>
    <row r="2485" spans="1:19" x14ac:dyDescent="0.3">
      <c r="A2485">
        <v>4</v>
      </c>
      <c r="B2485" t="s">
        <v>4198</v>
      </c>
      <c r="C2485">
        <v>14</v>
      </c>
      <c r="D2485" t="s">
        <v>4199</v>
      </c>
      <c r="E2485" t="s">
        <v>461</v>
      </c>
      <c r="F2485" t="s">
        <v>4929</v>
      </c>
      <c r="G2485">
        <v>7</v>
      </c>
      <c r="H2485" t="s">
        <v>4939</v>
      </c>
      <c r="I2485" t="s">
        <v>4941</v>
      </c>
      <c r="J2485" t="s">
        <v>4942</v>
      </c>
      <c r="K2485">
        <v>201</v>
      </c>
      <c r="L2485">
        <v>120</v>
      </c>
      <c r="M2485">
        <v>120</v>
      </c>
      <c r="N2485">
        <v>116</v>
      </c>
      <c r="O2485">
        <v>4</v>
      </c>
      <c r="P2485">
        <v>45.542292400000001</v>
      </c>
      <c r="Q2485">
        <v>18.0391151</v>
      </c>
      <c r="R2485">
        <f>COUNTIF($C$2:C2485, C2485)</f>
        <v>311</v>
      </c>
      <c r="S2485">
        <f t="shared" si="38"/>
        <v>2483</v>
      </c>
    </row>
    <row r="2486" spans="1:19" x14ac:dyDescent="0.3">
      <c r="A2486">
        <v>4</v>
      </c>
      <c r="B2486" t="s">
        <v>4198</v>
      </c>
      <c r="C2486">
        <v>14</v>
      </c>
      <c r="D2486" t="s">
        <v>4199</v>
      </c>
      <c r="E2486" t="s">
        <v>461</v>
      </c>
      <c r="F2486" t="s">
        <v>4929</v>
      </c>
      <c r="G2486">
        <v>8</v>
      </c>
      <c r="H2486" t="s">
        <v>4943</v>
      </c>
      <c r="I2486" t="s">
        <v>57</v>
      </c>
      <c r="J2486" t="s">
        <v>4944</v>
      </c>
      <c r="K2486">
        <v>258</v>
      </c>
      <c r="L2486">
        <v>153</v>
      </c>
      <c r="M2486">
        <v>153</v>
      </c>
      <c r="N2486">
        <v>150</v>
      </c>
      <c r="O2486">
        <v>3</v>
      </c>
      <c r="P2486">
        <v>45.546365700000003</v>
      </c>
      <c r="Q2486">
        <v>18.057861299999999</v>
      </c>
      <c r="R2486">
        <f>COUNTIF($C$2:C2486, C2486)</f>
        <v>312</v>
      </c>
      <c r="S2486">
        <f t="shared" si="38"/>
        <v>2484</v>
      </c>
    </row>
    <row r="2487" spans="1:19" x14ac:dyDescent="0.3">
      <c r="A2487">
        <v>4</v>
      </c>
      <c r="B2487" t="s">
        <v>4198</v>
      </c>
      <c r="C2487">
        <v>14</v>
      </c>
      <c r="D2487" t="s">
        <v>4199</v>
      </c>
      <c r="E2487" t="s">
        <v>461</v>
      </c>
      <c r="F2487" t="s">
        <v>4929</v>
      </c>
      <c r="G2487">
        <v>9</v>
      </c>
      <c r="H2487" t="s">
        <v>4945</v>
      </c>
      <c r="I2487" t="s">
        <v>57</v>
      </c>
      <c r="J2487" t="s">
        <v>4946</v>
      </c>
      <c r="K2487">
        <v>300</v>
      </c>
      <c r="L2487">
        <v>174</v>
      </c>
      <c r="M2487">
        <v>174</v>
      </c>
      <c r="N2487">
        <v>164</v>
      </c>
      <c r="O2487">
        <v>10</v>
      </c>
      <c r="P2487">
        <v>45.588056599999987</v>
      </c>
      <c r="Q2487">
        <v>18.0326509</v>
      </c>
      <c r="R2487">
        <f>COUNTIF($C$2:C2487, C2487)</f>
        <v>313</v>
      </c>
      <c r="S2487">
        <f t="shared" si="38"/>
        <v>2485</v>
      </c>
    </row>
    <row r="2488" spans="1:19" x14ac:dyDescent="0.3">
      <c r="A2488">
        <v>4</v>
      </c>
      <c r="B2488" t="s">
        <v>4198</v>
      </c>
      <c r="C2488">
        <v>14</v>
      </c>
      <c r="D2488" t="s">
        <v>4199</v>
      </c>
      <c r="E2488" t="s">
        <v>461</v>
      </c>
      <c r="F2488" t="s">
        <v>4929</v>
      </c>
      <c r="G2488">
        <v>10</v>
      </c>
      <c r="H2488" t="s">
        <v>4947</v>
      </c>
      <c r="I2488" t="s">
        <v>117</v>
      </c>
      <c r="J2488" t="s">
        <v>4944</v>
      </c>
      <c r="K2488">
        <v>176</v>
      </c>
      <c r="L2488">
        <v>102</v>
      </c>
      <c r="M2488">
        <v>102</v>
      </c>
      <c r="N2488">
        <v>100</v>
      </c>
      <c r="O2488">
        <v>2</v>
      </c>
      <c r="P2488">
        <v>45.546365700000003</v>
      </c>
      <c r="Q2488">
        <v>18.057861299999999</v>
      </c>
      <c r="R2488">
        <f>COUNTIF($C$2:C2488, C2488)</f>
        <v>314</v>
      </c>
      <c r="S2488">
        <f t="shared" si="38"/>
        <v>2486</v>
      </c>
    </row>
    <row r="2489" spans="1:19" x14ac:dyDescent="0.3">
      <c r="A2489">
        <v>4</v>
      </c>
      <c r="B2489" t="s">
        <v>4198</v>
      </c>
      <c r="C2489">
        <v>14</v>
      </c>
      <c r="D2489" t="s">
        <v>4199</v>
      </c>
      <c r="E2489" t="s">
        <v>461</v>
      </c>
      <c r="F2489" t="s">
        <v>4929</v>
      </c>
      <c r="G2489">
        <v>11</v>
      </c>
      <c r="H2489" t="s">
        <v>4948</v>
      </c>
      <c r="I2489" t="s">
        <v>117</v>
      </c>
      <c r="J2489" t="s">
        <v>4949</v>
      </c>
      <c r="K2489">
        <v>128</v>
      </c>
      <c r="L2489">
        <v>89</v>
      </c>
      <c r="M2489">
        <v>89</v>
      </c>
      <c r="N2489">
        <v>84</v>
      </c>
      <c r="O2489">
        <v>5</v>
      </c>
      <c r="P2489">
        <v>45.5421738</v>
      </c>
      <c r="Q2489">
        <v>18.050544299999999</v>
      </c>
      <c r="R2489">
        <f>COUNTIF($C$2:C2489, C2489)</f>
        <v>315</v>
      </c>
      <c r="S2489">
        <f t="shared" si="38"/>
        <v>2487</v>
      </c>
    </row>
    <row r="2490" spans="1:19" x14ac:dyDescent="0.3">
      <c r="A2490">
        <v>4</v>
      </c>
      <c r="B2490" t="s">
        <v>4198</v>
      </c>
      <c r="C2490">
        <v>14</v>
      </c>
      <c r="D2490" t="s">
        <v>4199</v>
      </c>
      <c r="E2490" t="s">
        <v>461</v>
      </c>
      <c r="F2490" t="s">
        <v>4929</v>
      </c>
      <c r="G2490">
        <v>12</v>
      </c>
      <c r="H2490" t="s">
        <v>4948</v>
      </c>
      <c r="I2490" t="s">
        <v>4950</v>
      </c>
      <c r="J2490" t="s">
        <v>4948</v>
      </c>
      <c r="K2490">
        <v>260</v>
      </c>
      <c r="L2490">
        <v>157</v>
      </c>
      <c r="M2490">
        <v>157</v>
      </c>
      <c r="N2490">
        <v>154</v>
      </c>
      <c r="O2490">
        <v>3</v>
      </c>
      <c r="P2490">
        <v>45.579573699999997</v>
      </c>
      <c r="Q2490">
        <v>18.060953999999999</v>
      </c>
      <c r="R2490">
        <f>COUNTIF($C$2:C2490, C2490)</f>
        <v>316</v>
      </c>
      <c r="S2490">
        <f t="shared" si="38"/>
        <v>2488</v>
      </c>
    </row>
    <row r="2491" spans="1:19" x14ac:dyDescent="0.3">
      <c r="A2491">
        <v>4</v>
      </c>
      <c r="B2491" t="s">
        <v>4198</v>
      </c>
      <c r="C2491">
        <v>14</v>
      </c>
      <c r="D2491" t="s">
        <v>4199</v>
      </c>
      <c r="E2491" t="s">
        <v>461</v>
      </c>
      <c r="F2491" t="s">
        <v>4929</v>
      </c>
      <c r="G2491">
        <v>13</v>
      </c>
      <c r="H2491" t="s">
        <v>4951</v>
      </c>
      <c r="I2491" t="s">
        <v>117</v>
      </c>
      <c r="J2491" t="s">
        <v>4944</v>
      </c>
      <c r="K2491">
        <v>339</v>
      </c>
      <c r="L2491">
        <v>176</v>
      </c>
      <c r="M2491">
        <v>176</v>
      </c>
      <c r="N2491">
        <v>170</v>
      </c>
      <c r="O2491">
        <v>6</v>
      </c>
      <c r="P2491">
        <v>45.546365700000003</v>
      </c>
      <c r="Q2491">
        <v>18.057861299999999</v>
      </c>
      <c r="R2491">
        <f>COUNTIF($C$2:C2491, C2491)</f>
        <v>317</v>
      </c>
      <c r="S2491">
        <f t="shared" si="38"/>
        <v>2489</v>
      </c>
    </row>
    <row r="2492" spans="1:19" x14ac:dyDescent="0.3">
      <c r="A2492">
        <v>4</v>
      </c>
      <c r="B2492" t="s">
        <v>4198</v>
      </c>
      <c r="C2492">
        <v>14</v>
      </c>
      <c r="D2492" t="s">
        <v>4199</v>
      </c>
      <c r="E2492" t="s">
        <v>461</v>
      </c>
      <c r="F2492" t="s">
        <v>4929</v>
      </c>
      <c r="G2492">
        <v>14</v>
      </c>
      <c r="H2492" t="s">
        <v>4952</v>
      </c>
      <c r="I2492" t="s">
        <v>57</v>
      </c>
      <c r="J2492" t="s">
        <v>4953</v>
      </c>
      <c r="K2492">
        <v>249</v>
      </c>
      <c r="L2492">
        <v>134</v>
      </c>
      <c r="M2492">
        <v>134</v>
      </c>
      <c r="N2492">
        <v>127</v>
      </c>
      <c r="O2492">
        <v>7</v>
      </c>
      <c r="P2492">
        <v>45.540887699999999</v>
      </c>
      <c r="Q2492">
        <v>18.052896199999999</v>
      </c>
      <c r="R2492">
        <f>COUNTIF($C$2:C2492, C2492)</f>
        <v>318</v>
      </c>
      <c r="S2492">
        <f t="shared" si="38"/>
        <v>2490</v>
      </c>
    </row>
    <row r="2493" spans="1:19" x14ac:dyDescent="0.3">
      <c r="A2493">
        <v>4</v>
      </c>
      <c r="B2493" t="s">
        <v>4198</v>
      </c>
      <c r="C2493">
        <v>14</v>
      </c>
      <c r="D2493" t="s">
        <v>4199</v>
      </c>
      <c r="E2493" t="s">
        <v>461</v>
      </c>
      <c r="F2493" t="s">
        <v>4929</v>
      </c>
      <c r="G2493">
        <v>15</v>
      </c>
      <c r="H2493" t="s">
        <v>4954</v>
      </c>
      <c r="I2493" t="s">
        <v>117</v>
      </c>
      <c r="J2493" t="s">
        <v>4942</v>
      </c>
      <c r="K2493">
        <v>288</v>
      </c>
      <c r="L2493">
        <v>183</v>
      </c>
      <c r="M2493">
        <v>183</v>
      </c>
      <c r="N2493">
        <v>180</v>
      </c>
      <c r="O2493">
        <v>3</v>
      </c>
      <c r="P2493">
        <v>45.542292400000001</v>
      </c>
      <c r="Q2493">
        <v>18.0391151</v>
      </c>
      <c r="R2493">
        <f>COUNTIF($C$2:C2493, C2493)</f>
        <v>319</v>
      </c>
      <c r="S2493">
        <f t="shared" si="38"/>
        <v>2491</v>
      </c>
    </row>
    <row r="2494" spans="1:19" x14ac:dyDescent="0.3">
      <c r="A2494">
        <v>4</v>
      </c>
      <c r="B2494" t="s">
        <v>4198</v>
      </c>
      <c r="C2494">
        <v>14</v>
      </c>
      <c r="D2494" t="s">
        <v>4199</v>
      </c>
      <c r="E2494" t="s">
        <v>461</v>
      </c>
      <c r="F2494" t="s">
        <v>4955</v>
      </c>
      <c r="G2494">
        <v>1</v>
      </c>
      <c r="H2494" t="s">
        <v>4956</v>
      </c>
      <c r="I2494" t="s">
        <v>4957</v>
      </c>
      <c r="J2494" t="s">
        <v>4958</v>
      </c>
      <c r="K2494">
        <v>517</v>
      </c>
      <c r="L2494">
        <v>142</v>
      </c>
      <c r="M2494">
        <v>142</v>
      </c>
      <c r="N2494">
        <v>132</v>
      </c>
      <c r="O2494">
        <v>10</v>
      </c>
      <c r="P2494">
        <v>45.5248372</v>
      </c>
      <c r="Q2494">
        <v>19.060096999999999</v>
      </c>
      <c r="R2494">
        <f>COUNTIF($C$2:C2494, C2494)</f>
        <v>320</v>
      </c>
      <c r="S2494">
        <f t="shared" si="38"/>
        <v>2492</v>
      </c>
    </row>
    <row r="2495" spans="1:19" x14ac:dyDescent="0.3">
      <c r="A2495">
        <v>4</v>
      </c>
      <c r="B2495" t="s">
        <v>4198</v>
      </c>
      <c r="C2495">
        <v>14</v>
      </c>
      <c r="D2495" t="s">
        <v>4199</v>
      </c>
      <c r="E2495" t="s">
        <v>461</v>
      </c>
      <c r="F2495" t="s">
        <v>4955</v>
      </c>
      <c r="G2495">
        <v>2</v>
      </c>
      <c r="H2495" t="s">
        <v>4956</v>
      </c>
      <c r="I2495" t="s">
        <v>2852</v>
      </c>
      <c r="J2495" t="s">
        <v>4959</v>
      </c>
      <c r="K2495">
        <v>814</v>
      </c>
      <c r="L2495">
        <v>341</v>
      </c>
      <c r="M2495">
        <v>341</v>
      </c>
      <c r="N2495">
        <v>332</v>
      </c>
      <c r="O2495">
        <v>9</v>
      </c>
      <c r="P2495">
        <v>45.526526199999999</v>
      </c>
      <c r="Q2495">
        <v>19.0609559</v>
      </c>
      <c r="R2495">
        <f>COUNTIF($C$2:C2495, C2495)</f>
        <v>321</v>
      </c>
      <c r="S2495">
        <f t="shared" si="38"/>
        <v>2493</v>
      </c>
    </row>
    <row r="2496" spans="1:19" x14ac:dyDescent="0.3">
      <c r="A2496">
        <v>4</v>
      </c>
      <c r="B2496" t="s">
        <v>4198</v>
      </c>
      <c r="C2496">
        <v>14</v>
      </c>
      <c r="D2496" t="s">
        <v>4199</v>
      </c>
      <c r="E2496" t="s">
        <v>461</v>
      </c>
      <c r="F2496" t="s">
        <v>4955</v>
      </c>
      <c r="G2496">
        <v>3</v>
      </c>
      <c r="H2496" t="s">
        <v>4956</v>
      </c>
      <c r="I2496" t="s">
        <v>4960</v>
      </c>
      <c r="J2496" t="s">
        <v>4961</v>
      </c>
      <c r="K2496">
        <v>441</v>
      </c>
      <c r="L2496">
        <v>51</v>
      </c>
      <c r="M2496">
        <v>51</v>
      </c>
      <c r="N2496">
        <v>45</v>
      </c>
      <c r="O2496">
        <v>6</v>
      </c>
      <c r="P2496">
        <v>45.5248372</v>
      </c>
      <c r="Q2496">
        <v>19.060096999999999</v>
      </c>
      <c r="R2496">
        <f>COUNTIF($C$2:C2496, C2496)</f>
        <v>322</v>
      </c>
      <c r="S2496">
        <f t="shared" si="38"/>
        <v>2494</v>
      </c>
    </row>
    <row r="2497" spans="1:19" x14ac:dyDescent="0.3">
      <c r="A2497">
        <v>4</v>
      </c>
      <c r="B2497" t="s">
        <v>4198</v>
      </c>
      <c r="C2497">
        <v>14</v>
      </c>
      <c r="D2497" t="s">
        <v>4199</v>
      </c>
      <c r="E2497" t="s">
        <v>461</v>
      </c>
      <c r="F2497" t="s">
        <v>4955</v>
      </c>
      <c r="G2497">
        <v>4</v>
      </c>
      <c r="H2497" t="s">
        <v>4956</v>
      </c>
      <c r="I2497" t="s">
        <v>57</v>
      </c>
      <c r="J2497" t="s">
        <v>4962</v>
      </c>
      <c r="K2497">
        <v>375</v>
      </c>
      <c r="L2497">
        <v>58</v>
      </c>
      <c r="M2497">
        <v>58</v>
      </c>
      <c r="N2497">
        <v>55</v>
      </c>
      <c r="O2497">
        <v>3</v>
      </c>
      <c r="P2497">
        <v>45.525156099999997</v>
      </c>
      <c r="Q2497">
        <v>19.054852100000002</v>
      </c>
      <c r="R2497">
        <f>COUNTIF($C$2:C2497, C2497)</f>
        <v>323</v>
      </c>
      <c r="S2497">
        <f t="shared" si="38"/>
        <v>2495</v>
      </c>
    </row>
    <row r="2498" spans="1:19" x14ac:dyDescent="0.3">
      <c r="A2498">
        <v>4</v>
      </c>
      <c r="B2498" t="s">
        <v>4198</v>
      </c>
      <c r="C2498">
        <v>14</v>
      </c>
      <c r="D2498" t="s">
        <v>4199</v>
      </c>
      <c r="E2498" t="s">
        <v>461</v>
      </c>
      <c r="F2498" t="s">
        <v>4955</v>
      </c>
      <c r="G2498">
        <v>5</v>
      </c>
      <c r="H2498" t="s">
        <v>4963</v>
      </c>
      <c r="I2498" t="s">
        <v>117</v>
      </c>
      <c r="J2498" t="s">
        <v>4964</v>
      </c>
      <c r="K2498">
        <v>689</v>
      </c>
      <c r="L2498">
        <v>99</v>
      </c>
      <c r="M2498">
        <v>99</v>
      </c>
      <c r="N2498">
        <v>92</v>
      </c>
      <c r="O2498">
        <v>7</v>
      </c>
      <c r="P2498">
        <v>45.517763700000003</v>
      </c>
      <c r="Q2498">
        <v>18.873646099999998</v>
      </c>
      <c r="R2498">
        <f>COUNTIF($C$2:C2498, C2498)</f>
        <v>324</v>
      </c>
      <c r="S2498">
        <f t="shared" si="38"/>
        <v>2496</v>
      </c>
    </row>
    <row r="2499" spans="1:19" x14ac:dyDescent="0.3">
      <c r="A2499">
        <v>4</v>
      </c>
      <c r="B2499" t="s">
        <v>4198</v>
      </c>
      <c r="C2499">
        <v>14</v>
      </c>
      <c r="D2499" t="s">
        <v>4199</v>
      </c>
      <c r="E2499" t="s">
        <v>461</v>
      </c>
      <c r="F2499" t="s">
        <v>4955</v>
      </c>
      <c r="G2499">
        <v>6</v>
      </c>
      <c r="H2499" t="s">
        <v>4963</v>
      </c>
      <c r="I2499" t="s">
        <v>117</v>
      </c>
      <c r="J2499" t="s">
        <v>4964</v>
      </c>
      <c r="K2499">
        <v>437</v>
      </c>
      <c r="L2499">
        <v>54</v>
      </c>
      <c r="M2499">
        <v>54</v>
      </c>
      <c r="N2499">
        <v>49</v>
      </c>
      <c r="O2499">
        <v>5</v>
      </c>
      <c r="P2499">
        <v>45.517763700000003</v>
      </c>
      <c r="Q2499">
        <v>18.873646099999998</v>
      </c>
      <c r="R2499">
        <f>COUNTIF($C$2:C2499, C2499)</f>
        <v>325</v>
      </c>
      <c r="S2499">
        <f t="shared" ref="S2499:S2562" si="39">ROW()-2</f>
        <v>2497</v>
      </c>
    </row>
    <row r="2500" spans="1:19" x14ac:dyDescent="0.3">
      <c r="A2500">
        <v>4</v>
      </c>
      <c r="B2500" t="s">
        <v>4198</v>
      </c>
      <c r="C2500">
        <v>14</v>
      </c>
      <c r="D2500" t="s">
        <v>4199</v>
      </c>
      <c r="E2500" t="s">
        <v>461</v>
      </c>
      <c r="F2500" t="s">
        <v>4955</v>
      </c>
      <c r="G2500">
        <v>7</v>
      </c>
      <c r="H2500" t="s">
        <v>4965</v>
      </c>
      <c r="I2500" t="s">
        <v>4966</v>
      </c>
      <c r="J2500" t="s">
        <v>4967</v>
      </c>
      <c r="K2500">
        <v>534</v>
      </c>
      <c r="L2500">
        <v>315</v>
      </c>
      <c r="M2500">
        <v>315</v>
      </c>
      <c r="N2500">
        <v>304</v>
      </c>
      <c r="O2500">
        <v>11</v>
      </c>
      <c r="P2500">
        <v>45.528657799999998</v>
      </c>
      <c r="Q2500">
        <v>18.951231400000001</v>
      </c>
      <c r="R2500">
        <f>COUNTIF($C$2:C2500, C2500)</f>
        <v>326</v>
      </c>
      <c r="S2500">
        <f t="shared" si="39"/>
        <v>2498</v>
      </c>
    </row>
    <row r="2501" spans="1:19" x14ac:dyDescent="0.3">
      <c r="A2501">
        <v>4</v>
      </c>
      <c r="B2501" t="s">
        <v>4198</v>
      </c>
      <c r="C2501">
        <v>14</v>
      </c>
      <c r="D2501" t="s">
        <v>4199</v>
      </c>
      <c r="E2501" t="s">
        <v>461</v>
      </c>
      <c r="F2501" t="s">
        <v>4955</v>
      </c>
      <c r="G2501">
        <v>8</v>
      </c>
      <c r="H2501" t="s">
        <v>4955</v>
      </c>
      <c r="I2501" t="s">
        <v>4968</v>
      </c>
      <c r="J2501" t="s">
        <v>4955</v>
      </c>
      <c r="K2501">
        <v>525</v>
      </c>
      <c r="L2501">
        <v>253</v>
      </c>
      <c r="M2501">
        <v>253</v>
      </c>
      <c r="N2501">
        <v>246</v>
      </c>
      <c r="O2501">
        <v>7</v>
      </c>
      <c r="P2501">
        <v>45.5248372</v>
      </c>
      <c r="Q2501">
        <v>19.060096999999999</v>
      </c>
      <c r="R2501">
        <f>COUNTIF($C$2:C2501, C2501)</f>
        <v>327</v>
      </c>
      <c r="S2501">
        <f t="shared" si="39"/>
        <v>2499</v>
      </c>
    </row>
    <row r="2502" spans="1:19" x14ac:dyDescent="0.3">
      <c r="A2502">
        <v>4</v>
      </c>
      <c r="B2502" t="s">
        <v>4198</v>
      </c>
      <c r="C2502">
        <v>14</v>
      </c>
      <c r="D2502" t="s">
        <v>4199</v>
      </c>
      <c r="E2502" t="s">
        <v>461</v>
      </c>
      <c r="F2502" t="s">
        <v>4955</v>
      </c>
      <c r="G2502">
        <v>9</v>
      </c>
      <c r="H2502" t="s">
        <v>4956</v>
      </c>
      <c r="I2502" t="s">
        <v>4969</v>
      </c>
      <c r="J2502" t="s">
        <v>4970</v>
      </c>
      <c r="K2502">
        <v>71</v>
      </c>
      <c r="L2502">
        <v>36</v>
      </c>
      <c r="M2502">
        <v>36</v>
      </c>
      <c r="N2502">
        <v>33</v>
      </c>
      <c r="O2502">
        <v>3</v>
      </c>
      <c r="P2502">
        <v>45.5191667</v>
      </c>
      <c r="Q2502">
        <v>18.965</v>
      </c>
      <c r="R2502">
        <f>COUNTIF($C$2:C2502, C2502)</f>
        <v>328</v>
      </c>
      <c r="S2502">
        <f t="shared" si="39"/>
        <v>2500</v>
      </c>
    </row>
    <row r="2503" spans="1:19" x14ac:dyDescent="0.3">
      <c r="A2503">
        <v>4</v>
      </c>
      <c r="B2503" t="s">
        <v>4198</v>
      </c>
      <c r="C2503">
        <v>14</v>
      </c>
      <c r="D2503" t="s">
        <v>4199</v>
      </c>
      <c r="E2503" t="s">
        <v>461</v>
      </c>
      <c r="F2503" t="s">
        <v>4971</v>
      </c>
      <c r="G2503">
        <v>1</v>
      </c>
      <c r="H2503" t="s">
        <v>4971</v>
      </c>
      <c r="I2503" t="s">
        <v>4972</v>
      </c>
      <c r="J2503" t="s">
        <v>4773</v>
      </c>
      <c r="K2503">
        <v>923</v>
      </c>
      <c r="L2503">
        <v>579</v>
      </c>
      <c r="M2503">
        <v>579</v>
      </c>
      <c r="N2503">
        <v>564</v>
      </c>
      <c r="O2503">
        <v>15</v>
      </c>
      <c r="P2503">
        <v>45.450600399999999</v>
      </c>
      <c r="Q2503">
        <v>18.657906199999999</v>
      </c>
      <c r="R2503">
        <f>COUNTIF($C$2:C2503, C2503)</f>
        <v>329</v>
      </c>
      <c r="S2503">
        <f t="shared" si="39"/>
        <v>2501</v>
      </c>
    </row>
    <row r="2504" spans="1:19" x14ac:dyDescent="0.3">
      <c r="A2504">
        <v>4</v>
      </c>
      <c r="B2504" t="s">
        <v>4198</v>
      </c>
      <c r="C2504">
        <v>14</v>
      </c>
      <c r="D2504" t="s">
        <v>4199</v>
      </c>
      <c r="E2504" t="s">
        <v>461</v>
      </c>
      <c r="F2504" t="s">
        <v>4971</v>
      </c>
      <c r="G2504">
        <v>2</v>
      </c>
      <c r="H2504" t="s">
        <v>4973</v>
      </c>
      <c r="I2504" t="s">
        <v>4974</v>
      </c>
      <c r="J2504" t="s">
        <v>4773</v>
      </c>
      <c r="K2504">
        <v>723</v>
      </c>
      <c r="L2504">
        <v>373</v>
      </c>
      <c r="M2504">
        <v>373</v>
      </c>
      <c r="N2504">
        <v>362</v>
      </c>
      <c r="O2504">
        <v>11</v>
      </c>
      <c r="P2504">
        <v>45.450600399999999</v>
      </c>
      <c r="Q2504">
        <v>18.657906199999999</v>
      </c>
      <c r="R2504">
        <f>COUNTIF($C$2:C2504, C2504)</f>
        <v>330</v>
      </c>
      <c r="S2504">
        <f t="shared" si="39"/>
        <v>2502</v>
      </c>
    </row>
    <row r="2505" spans="1:19" x14ac:dyDescent="0.3">
      <c r="A2505">
        <v>4</v>
      </c>
      <c r="B2505" t="s">
        <v>4198</v>
      </c>
      <c r="C2505">
        <v>6</v>
      </c>
      <c r="D2505" t="s">
        <v>1058</v>
      </c>
      <c r="E2505" t="s">
        <v>461</v>
      </c>
      <c r="F2505" t="s">
        <v>4975</v>
      </c>
      <c r="G2505">
        <v>1</v>
      </c>
      <c r="H2505" t="s">
        <v>4976</v>
      </c>
      <c r="I2505" t="s">
        <v>4977</v>
      </c>
      <c r="J2505" t="s">
        <v>4978</v>
      </c>
      <c r="K2505">
        <v>54</v>
      </c>
      <c r="L2505">
        <v>31</v>
      </c>
      <c r="M2505">
        <v>31</v>
      </c>
      <c r="N2505">
        <v>27</v>
      </c>
      <c r="O2505">
        <v>4</v>
      </c>
      <c r="P2505">
        <v>46.021898299999997</v>
      </c>
      <c r="Q2505">
        <v>17.248808199999999</v>
      </c>
      <c r="R2505">
        <f>COUNTIF($C$2:C2505, C2505)</f>
        <v>185</v>
      </c>
      <c r="S2505">
        <f t="shared" si="39"/>
        <v>2503</v>
      </c>
    </row>
    <row r="2506" spans="1:19" x14ac:dyDescent="0.3">
      <c r="A2506">
        <v>4</v>
      </c>
      <c r="B2506" t="s">
        <v>4198</v>
      </c>
      <c r="C2506">
        <v>6</v>
      </c>
      <c r="D2506" t="s">
        <v>1058</v>
      </c>
      <c r="E2506" t="s">
        <v>461</v>
      </c>
      <c r="F2506" t="s">
        <v>4975</v>
      </c>
      <c r="G2506">
        <v>2</v>
      </c>
      <c r="H2506" t="s">
        <v>4975</v>
      </c>
      <c r="I2506" t="s">
        <v>4979</v>
      </c>
      <c r="J2506" t="s">
        <v>4980</v>
      </c>
      <c r="K2506">
        <v>230</v>
      </c>
      <c r="L2506">
        <v>131</v>
      </c>
      <c r="M2506">
        <v>131</v>
      </c>
      <c r="N2506">
        <v>125</v>
      </c>
      <c r="O2506">
        <v>6</v>
      </c>
      <c r="P2506">
        <v>46.060541600000001</v>
      </c>
      <c r="Q2506">
        <v>17.193587900000001</v>
      </c>
      <c r="R2506">
        <f>COUNTIF($C$2:C2506, C2506)</f>
        <v>186</v>
      </c>
      <c r="S2506">
        <f t="shared" si="39"/>
        <v>2504</v>
      </c>
    </row>
    <row r="2507" spans="1:19" x14ac:dyDescent="0.3">
      <c r="A2507">
        <v>4</v>
      </c>
      <c r="B2507" t="s">
        <v>4198</v>
      </c>
      <c r="C2507">
        <v>6</v>
      </c>
      <c r="D2507" t="s">
        <v>1058</v>
      </c>
      <c r="E2507" t="s">
        <v>461</v>
      </c>
      <c r="F2507" t="s">
        <v>4975</v>
      </c>
      <c r="G2507">
        <v>3</v>
      </c>
      <c r="H2507" t="s">
        <v>4981</v>
      </c>
      <c r="I2507" t="s">
        <v>4982</v>
      </c>
      <c r="J2507" t="s">
        <v>4983</v>
      </c>
      <c r="K2507">
        <v>132</v>
      </c>
      <c r="L2507">
        <v>94</v>
      </c>
      <c r="M2507">
        <v>94</v>
      </c>
      <c r="N2507">
        <v>88</v>
      </c>
      <c r="O2507">
        <v>6</v>
      </c>
      <c r="P2507">
        <v>46.0804787</v>
      </c>
      <c r="Q2507">
        <v>17.184746199999999</v>
      </c>
      <c r="R2507">
        <f>COUNTIF($C$2:C2507, C2507)</f>
        <v>187</v>
      </c>
      <c r="S2507">
        <f t="shared" si="39"/>
        <v>2505</v>
      </c>
    </row>
    <row r="2508" spans="1:19" x14ac:dyDescent="0.3">
      <c r="A2508">
        <v>4</v>
      </c>
      <c r="B2508" t="s">
        <v>4198</v>
      </c>
      <c r="C2508">
        <v>6</v>
      </c>
      <c r="D2508" t="s">
        <v>1058</v>
      </c>
      <c r="E2508" t="s">
        <v>461</v>
      </c>
      <c r="F2508" t="s">
        <v>4975</v>
      </c>
      <c r="G2508">
        <v>4</v>
      </c>
      <c r="H2508" t="s">
        <v>4975</v>
      </c>
      <c r="I2508" t="s">
        <v>4984</v>
      </c>
      <c r="J2508" t="s">
        <v>4985</v>
      </c>
      <c r="K2508">
        <v>236</v>
      </c>
      <c r="L2508">
        <v>153</v>
      </c>
      <c r="M2508">
        <v>153</v>
      </c>
      <c r="N2508">
        <v>144</v>
      </c>
      <c r="O2508">
        <v>9</v>
      </c>
      <c r="P2508">
        <v>46.059721099999997</v>
      </c>
      <c r="Q2508">
        <v>17.190879500000001</v>
      </c>
      <c r="R2508">
        <f>COUNTIF($C$2:C2508, C2508)</f>
        <v>188</v>
      </c>
      <c r="S2508">
        <f t="shared" si="39"/>
        <v>2506</v>
      </c>
    </row>
    <row r="2509" spans="1:19" x14ac:dyDescent="0.3">
      <c r="A2509">
        <v>4</v>
      </c>
      <c r="B2509" t="s">
        <v>4198</v>
      </c>
      <c r="C2509">
        <v>6</v>
      </c>
      <c r="D2509" t="s">
        <v>1058</v>
      </c>
      <c r="E2509" t="s">
        <v>461</v>
      </c>
      <c r="F2509" t="s">
        <v>4975</v>
      </c>
      <c r="G2509">
        <v>5</v>
      </c>
      <c r="H2509" t="s">
        <v>4975</v>
      </c>
      <c r="I2509" t="s">
        <v>4986</v>
      </c>
      <c r="J2509" t="s">
        <v>4987</v>
      </c>
      <c r="K2509">
        <v>381</v>
      </c>
      <c r="L2509">
        <v>240</v>
      </c>
      <c r="M2509">
        <v>240</v>
      </c>
      <c r="N2509">
        <v>235</v>
      </c>
      <c r="O2509">
        <v>5</v>
      </c>
      <c r="P2509">
        <v>46.059495200000001</v>
      </c>
      <c r="Q2509">
        <v>17.191009300000001</v>
      </c>
      <c r="R2509">
        <f>COUNTIF($C$2:C2509, C2509)</f>
        <v>189</v>
      </c>
      <c r="S2509">
        <f t="shared" si="39"/>
        <v>2507</v>
      </c>
    </row>
    <row r="2510" spans="1:19" x14ac:dyDescent="0.3">
      <c r="A2510">
        <v>4</v>
      </c>
      <c r="B2510" t="s">
        <v>4198</v>
      </c>
      <c r="C2510">
        <v>6</v>
      </c>
      <c r="D2510" t="s">
        <v>1058</v>
      </c>
      <c r="E2510" t="s">
        <v>461</v>
      </c>
      <c r="F2510" t="s">
        <v>4975</v>
      </c>
      <c r="G2510">
        <v>6</v>
      </c>
      <c r="H2510" t="s">
        <v>4975</v>
      </c>
      <c r="I2510" t="s">
        <v>4979</v>
      </c>
      <c r="J2510" t="s">
        <v>4980</v>
      </c>
      <c r="K2510">
        <v>188</v>
      </c>
      <c r="L2510">
        <v>103</v>
      </c>
      <c r="M2510">
        <v>103</v>
      </c>
      <c r="N2510">
        <v>99</v>
      </c>
      <c r="O2510">
        <v>4</v>
      </c>
      <c r="P2510">
        <v>46.060541600000001</v>
      </c>
      <c r="Q2510">
        <v>17.193587900000001</v>
      </c>
      <c r="R2510">
        <f>COUNTIF($C$2:C2510, C2510)</f>
        <v>190</v>
      </c>
      <c r="S2510">
        <f t="shared" si="39"/>
        <v>2508</v>
      </c>
    </row>
    <row r="2511" spans="1:19" x14ac:dyDescent="0.3">
      <c r="A2511">
        <v>4</v>
      </c>
      <c r="B2511" t="s">
        <v>4198</v>
      </c>
      <c r="C2511">
        <v>14</v>
      </c>
      <c r="D2511" t="s">
        <v>4199</v>
      </c>
      <c r="E2511" t="s">
        <v>461</v>
      </c>
      <c r="F2511" t="s">
        <v>4988</v>
      </c>
      <c r="G2511">
        <v>1</v>
      </c>
      <c r="H2511" t="s">
        <v>4988</v>
      </c>
      <c r="I2511" t="s">
        <v>4989</v>
      </c>
      <c r="J2511" t="s">
        <v>4990</v>
      </c>
      <c r="K2511">
        <v>589</v>
      </c>
      <c r="L2511">
        <v>371</v>
      </c>
      <c r="M2511">
        <v>371</v>
      </c>
      <c r="N2511">
        <v>360</v>
      </c>
      <c r="O2511">
        <v>11</v>
      </c>
      <c r="P2511">
        <v>45.523266300000003</v>
      </c>
      <c r="Q2511">
        <v>17.976308800000002</v>
      </c>
      <c r="R2511">
        <f>COUNTIF($C$2:C2511, C2511)</f>
        <v>331</v>
      </c>
      <c r="S2511">
        <f t="shared" si="39"/>
        <v>2509</v>
      </c>
    </row>
    <row r="2512" spans="1:19" x14ac:dyDescent="0.3">
      <c r="A2512">
        <v>4</v>
      </c>
      <c r="B2512" t="s">
        <v>4198</v>
      </c>
      <c r="C2512">
        <v>14</v>
      </c>
      <c r="D2512" t="s">
        <v>4199</v>
      </c>
      <c r="E2512" t="s">
        <v>461</v>
      </c>
      <c r="F2512" t="s">
        <v>4988</v>
      </c>
      <c r="G2512">
        <v>2</v>
      </c>
      <c r="H2512" t="s">
        <v>4988</v>
      </c>
      <c r="I2512" t="s">
        <v>4989</v>
      </c>
      <c r="J2512" t="s">
        <v>4990</v>
      </c>
      <c r="K2512">
        <v>641</v>
      </c>
      <c r="L2512">
        <v>391</v>
      </c>
      <c r="M2512">
        <v>391</v>
      </c>
      <c r="N2512">
        <v>380</v>
      </c>
      <c r="O2512">
        <v>11</v>
      </c>
      <c r="P2512">
        <v>45.523266300000003</v>
      </c>
      <c r="Q2512">
        <v>17.976308800000002</v>
      </c>
      <c r="R2512">
        <f>COUNTIF($C$2:C2512, C2512)</f>
        <v>332</v>
      </c>
      <c r="S2512">
        <f t="shared" si="39"/>
        <v>2510</v>
      </c>
    </row>
    <row r="2513" spans="1:19" x14ac:dyDescent="0.3">
      <c r="A2513">
        <v>4</v>
      </c>
      <c r="B2513" t="s">
        <v>4198</v>
      </c>
      <c r="C2513">
        <v>14</v>
      </c>
      <c r="D2513" t="s">
        <v>4199</v>
      </c>
      <c r="E2513" t="s">
        <v>461</v>
      </c>
      <c r="F2513" t="s">
        <v>4988</v>
      </c>
      <c r="G2513">
        <v>3</v>
      </c>
      <c r="H2513" t="s">
        <v>4991</v>
      </c>
      <c r="I2513" t="s">
        <v>4317</v>
      </c>
      <c r="J2513" t="s">
        <v>4992</v>
      </c>
      <c r="K2513">
        <v>126</v>
      </c>
      <c r="L2513">
        <v>75</v>
      </c>
      <c r="M2513">
        <v>75</v>
      </c>
      <c r="N2513">
        <v>74</v>
      </c>
      <c r="O2513">
        <v>1</v>
      </c>
      <c r="P2513">
        <v>45.502933400000003</v>
      </c>
      <c r="Q2513">
        <v>17.970749000000001</v>
      </c>
      <c r="R2513">
        <f>COUNTIF($C$2:C2513, C2513)</f>
        <v>333</v>
      </c>
      <c r="S2513">
        <f t="shared" si="39"/>
        <v>2511</v>
      </c>
    </row>
    <row r="2514" spans="1:19" x14ac:dyDescent="0.3">
      <c r="A2514">
        <v>4</v>
      </c>
      <c r="B2514" t="s">
        <v>4198</v>
      </c>
      <c r="C2514">
        <v>14</v>
      </c>
      <c r="D2514" t="s">
        <v>4199</v>
      </c>
      <c r="E2514" t="s">
        <v>461</v>
      </c>
      <c r="F2514" t="s">
        <v>4988</v>
      </c>
      <c r="G2514">
        <v>4</v>
      </c>
      <c r="H2514" t="s">
        <v>4993</v>
      </c>
      <c r="I2514" t="s">
        <v>925</v>
      </c>
      <c r="J2514" t="s">
        <v>4994</v>
      </c>
      <c r="K2514">
        <v>195</v>
      </c>
      <c r="L2514">
        <v>106</v>
      </c>
      <c r="M2514">
        <v>106</v>
      </c>
      <c r="N2514">
        <v>106</v>
      </c>
      <c r="O2514">
        <v>0</v>
      </c>
      <c r="P2514">
        <v>45.5299567</v>
      </c>
      <c r="Q2514">
        <v>18.030504700000002</v>
      </c>
      <c r="R2514">
        <f>COUNTIF($C$2:C2514, C2514)</f>
        <v>334</v>
      </c>
      <c r="S2514">
        <f t="shared" si="39"/>
        <v>2512</v>
      </c>
    </row>
    <row r="2515" spans="1:19" x14ac:dyDescent="0.3">
      <c r="A2515">
        <v>4</v>
      </c>
      <c r="B2515" t="s">
        <v>4198</v>
      </c>
      <c r="C2515">
        <v>14</v>
      </c>
      <c r="D2515" t="s">
        <v>4199</v>
      </c>
      <c r="E2515" t="s">
        <v>461</v>
      </c>
      <c r="F2515" t="s">
        <v>4988</v>
      </c>
      <c r="G2515">
        <v>5</v>
      </c>
      <c r="H2515" t="s">
        <v>4995</v>
      </c>
      <c r="I2515" t="s">
        <v>925</v>
      </c>
      <c r="J2515" t="s">
        <v>3972</v>
      </c>
      <c r="K2515">
        <v>28</v>
      </c>
      <c r="L2515">
        <v>6</v>
      </c>
      <c r="M2515">
        <v>6</v>
      </c>
      <c r="N2515">
        <v>6</v>
      </c>
      <c r="O2515">
        <v>0</v>
      </c>
      <c r="P2515">
        <v>45.490608299999998</v>
      </c>
      <c r="Q2515">
        <v>17.946488299999999</v>
      </c>
      <c r="R2515">
        <f>COUNTIF($C$2:C2515, C2515)</f>
        <v>335</v>
      </c>
      <c r="S2515">
        <f t="shared" si="39"/>
        <v>2513</v>
      </c>
    </row>
    <row r="2516" spans="1:19" x14ac:dyDescent="0.3">
      <c r="A2516">
        <v>4</v>
      </c>
      <c r="B2516" t="s">
        <v>4198</v>
      </c>
      <c r="C2516">
        <v>6</v>
      </c>
      <c r="D2516" t="s">
        <v>1058</v>
      </c>
      <c r="E2516" t="s">
        <v>461</v>
      </c>
      <c r="F2516" t="s">
        <v>4996</v>
      </c>
      <c r="G2516">
        <v>1</v>
      </c>
      <c r="H2516" t="s">
        <v>4996</v>
      </c>
      <c r="I2516" t="s">
        <v>4997</v>
      </c>
      <c r="J2516" t="s">
        <v>4998</v>
      </c>
      <c r="K2516">
        <v>611</v>
      </c>
      <c r="L2516">
        <v>363</v>
      </c>
      <c r="M2516">
        <v>363</v>
      </c>
      <c r="N2516">
        <v>350</v>
      </c>
      <c r="O2516">
        <v>13</v>
      </c>
      <c r="P2516">
        <v>46.197005553799301</v>
      </c>
      <c r="Q2516">
        <v>17.058357311450099</v>
      </c>
      <c r="R2516">
        <f>COUNTIF($C$2:C2516, C2516)</f>
        <v>191</v>
      </c>
      <c r="S2516">
        <f t="shared" si="39"/>
        <v>2514</v>
      </c>
    </row>
    <row r="2517" spans="1:19" x14ac:dyDescent="0.3">
      <c r="A2517">
        <v>4</v>
      </c>
      <c r="B2517" t="s">
        <v>4198</v>
      </c>
      <c r="C2517">
        <v>6</v>
      </c>
      <c r="D2517" t="s">
        <v>1058</v>
      </c>
      <c r="E2517" t="s">
        <v>461</v>
      </c>
      <c r="F2517" t="s">
        <v>4996</v>
      </c>
      <c r="G2517">
        <v>2</v>
      </c>
      <c r="H2517" t="s">
        <v>4999</v>
      </c>
      <c r="I2517" t="s">
        <v>5000</v>
      </c>
      <c r="J2517" t="s">
        <v>5001</v>
      </c>
      <c r="K2517">
        <v>231</v>
      </c>
      <c r="L2517">
        <v>130</v>
      </c>
      <c r="M2517">
        <v>130</v>
      </c>
      <c r="N2517">
        <v>127</v>
      </c>
      <c r="O2517">
        <v>3</v>
      </c>
      <c r="P2517">
        <v>46.198909700000002</v>
      </c>
      <c r="Q2517">
        <v>17.0518216</v>
      </c>
      <c r="R2517">
        <f>COUNTIF($C$2:C2517, C2517)</f>
        <v>192</v>
      </c>
      <c r="S2517">
        <f t="shared" si="39"/>
        <v>2515</v>
      </c>
    </row>
    <row r="2518" spans="1:19" x14ac:dyDescent="0.3">
      <c r="A2518">
        <v>4</v>
      </c>
      <c r="B2518" t="s">
        <v>4198</v>
      </c>
      <c r="C2518">
        <v>6</v>
      </c>
      <c r="D2518" t="s">
        <v>1058</v>
      </c>
      <c r="E2518" t="s">
        <v>461</v>
      </c>
      <c r="F2518" t="s">
        <v>4996</v>
      </c>
      <c r="G2518">
        <v>3</v>
      </c>
      <c r="H2518" t="s">
        <v>5002</v>
      </c>
      <c r="I2518" t="s">
        <v>5003</v>
      </c>
      <c r="J2518" t="s">
        <v>5004</v>
      </c>
      <c r="K2518">
        <v>261</v>
      </c>
      <c r="L2518">
        <v>118</v>
      </c>
      <c r="M2518">
        <v>118</v>
      </c>
      <c r="N2518">
        <v>114</v>
      </c>
      <c r="O2518">
        <v>4</v>
      </c>
      <c r="P2518">
        <v>46.1735708</v>
      </c>
      <c r="Q2518">
        <v>17.051881699999999</v>
      </c>
      <c r="R2518">
        <f>COUNTIF($C$2:C2518, C2518)</f>
        <v>193</v>
      </c>
      <c r="S2518">
        <f t="shared" si="39"/>
        <v>2516</v>
      </c>
    </row>
    <row r="2519" spans="1:19" x14ac:dyDescent="0.3">
      <c r="A2519">
        <v>4</v>
      </c>
      <c r="B2519" t="s">
        <v>4198</v>
      </c>
      <c r="C2519">
        <v>6</v>
      </c>
      <c r="D2519" t="s">
        <v>1058</v>
      </c>
      <c r="E2519" t="s">
        <v>461</v>
      </c>
      <c r="F2519" t="s">
        <v>4996</v>
      </c>
      <c r="G2519">
        <v>4</v>
      </c>
      <c r="H2519" t="s">
        <v>5005</v>
      </c>
      <c r="I2519" t="s">
        <v>5006</v>
      </c>
      <c r="J2519" t="s">
        <v>5007</v>
      </c>
      <c r="K2519">
        <v>167</v>
      </c>
      <c r="L2519">
        <v>92</v>
      </c>
      <c r="M2519">
        <v>92</v>
      </c>
      <c r="N2519">
        <v>89</v>
      </c>
      <c r="O2519">
        <v>3</v>
      </c>
      <c r="P2519">
        <v>46.197198800000002</v>
      </c>
      <c r="Q2519">
        <v>17.017362200000001</v>
      </c>
      <c r="R2519">
        <f>COUNTIF($C$2:C2519, C2519)</f>
        <v>194</v>
      </c>
      <c r="S2519">
        <f t="shared" si="39"/>
        <v>2517</v>
      </c>
    </row>
    <row r="2520" spans="1:19" x14ac:dyDescent="0.3">
      <c r="A2520">
        <v>4</v>
      </c>
      <c r="B2520" t="s">
        <v>4198</v>
      </c>
      <c r="C2520">
        <v>6</v>
      </c>
      <c r="D2520" t="s">
        <v>1058</v>
      </c>
      <c r="E2520" t="s">
        <v>461</v>
      </c>
      <c r="F2520" t="s">
        <v>4996</v>
      </c>
      <c r="G2520">
        <v>5</v>
      </c>
      <c r="H2520" t="s">
        <v>5008</v>
      </c>
      <c r="I2520" t="s">
        <v>5009</v>
      </c>
      <c r="J2520" t="s">
        <v>5010</v>
      </c>
      <c r="K2520">
        <v>411</v>
      </c>
      <c r="L2520">
        <v>200</v>
      </c>
      <c r="M2520">
        <v>200</v>
      </c>
      <c r="N2520">
        <v>197</v>
      </c>
      <c r="O2520">
        <v>3</v>
      </c>
      <c r="P2520">
        <v>46.168896732610399</v>
      </c>
      <c r="Q2520">
        <v>17.141600941235701</v>
      </c>
      <c r="R2520">
        <f>COUNTIF($C$2:C2520, C2520)</f>
        <v>195</v>
      </c>
      <c r="S2520">
        <f t="shared" si="39"/>
        <v>2518</v>
      </c>
    </row>
    <row r="2521" spans="1:19" x14ac:dyDescent="0.3">
      <c r="A2521">
        <v>4</v>
      </c>
      <c r="B2521" t="s">
        <v>4198</v>
      </c>
      <c r="C2521">
        <v>14</v>
      </c>
      <c r="D2521" t="s">
        <v>4199</v>
      </c>
      <c r="E2521" t="s">
        <v>461</v>
      </c>
      <c r="F2521" t="s">
        <v>5011</v>
      </c>
      <c r="G2521">
        <v>1</v>
      </c>
      <c r="H2521" t="s">
        <v>5011</v>
      </c>
      <c r="I2521" t="s">
        <v>5012</v>
      </c>
      <c r="J2521" t="s">
        <v>5013</v>
      </c>
      <c r="K2521">
        <v>737</v>
      </c>
      <c r="L2521">
        <v>423</v>
      </c>
      <c r="M2521">
        <v>423</v>
      </c>
      <c r="N2521">
        <v>406</v>
      </c>
      <c r="O2521">
        <v>17</v>
      </c>
      <c r="P2521">
        <v>45.398276199999998</v>
      </c>
      <c r="Q2521">
        <v>18.372702499999999</v>
      </c>
      <c r="R2521">
        <f>COUNTIF($C$2:C2521, C2521)</f>
        <v>336</v>
      </c>
      <c r="S2521">
        <f t="shared" si="39"/>
        <v>2519</v>
      </c>
    </row>
    <row r="2522" spans="1:19" x14ac:dyDescent="0.3">
      <c r="A2522">
        <v>4</v>
      </c>
      <c r="B2522" t="s">
        <v>4198</v>
      </c>
      <c r="C2522">
        <v>14</v>
      </c>
      <c r="D2522" t="s">
        <v>4199</v>
      </c>
      <c r="E2522" t="s">
        <v>461</v>
      </c>
      <c r="F2522" t="s">
        <v>5011</v>
      </c>
      <c r="G2522">
        <v>2</v>
      </c>
      <c r="H2522" t="s">
        <v>5014</v>
      </c>
      <c r="I2522" t="s">
        <v>5015</v>
      </c>
      <c r="J2522" t="s">
        <v>5016</v>
      </c>
      <c r="K2522">
        <v>426</v>
      </c>
      <c r="L2522">
        <v>284</v>
      </c>
      <c r="M2522">
        <v>284</v>
      </c>
      <c r="N2522">
        <v>277</v>
      </c>
      <c r="O2522">
        <v>7</v>
      </c>
      <c r="P2522">
        <v>45.355202299999988</v>
      </c>
      <c r="Q2522">
        <v>18.371745199999999</v>
      </c>
      <c r="R2522">
        <f>COUNTIF($C$2:C2522, C2522)</f>
        <v>337</v>
      </c>
      <c r="S2522">
        <f t="shared" si="39"/>
        <v>2520</v>
      </c>
    </row>
    <row r="2523" spans="1:19" x14ac:dyDescent="0.3">
      <c r="A2523">
        <v>4</v>
      </c>
      <c r="B2523" t="s">
        <v>4198</v>
      </c>
      <c r="C2523">
        <v>10</v>
      </c>
      <c r="D2523" t="s">
        <v>4467</v>
      </c>
      <c r="E2523" t="s">
        <v>461</v>
      </c>
      <c r="F2523" t="s">
        <v>5017</v>
      </c>
      <c r="G2523">
        <v>1</v>
      </c>
      <c r="H2523" t="s">
        <v>5017</v>
      </c>
      <c r="I2523" t="s">
        <v>5018</v>
      </c>
      <c r="J2523" t="s">
        <v>5019</v>
      </c>
      <c r="K2523">
        <v>444</v>
      </c>
      <c r="L2523">
        <v>239</v>
      </c>
      <c r="M2523">
        <v>239</v>
      </c>
      <c r="N2523">
        <v>229</v>
      </c>
      <c r="O2523">
        <v>10</v>
      </c>
      <c r="P2523">
        <v>45.856022400000001</v>
      </c>
      <c r="Q2523">
        <v>17.514476699999999</v>
      </c>
      <c r="R2523">
        <f>COUNTIF($C$2:C2523, C2523)</f>
        <v>87</v>
      </c>
      <c r="S2523">
        <f t="shared" si="39"/>
        <v>2521</v>
      </c>
    </row>
    <row r="2524" spans="1:19" x14ac:dyDescent="0.3">
      <c r="A2524">
        <v>4</v>
      </c>
      <c r="B2524" t="s">
        <v>4198</v>
      </c>
      <c r="C2524">
        <v>10</v>
      </c>
      <c r="D2524" t="s">
        <v>4467</v>
      </c>
      <c r="E2524" t="s">
        <v>461</v>
      </c>
      <c r="F2524" t="s">
        <v>5017</v>
      </c>
      <c r="G2524">
        <v>2</v>
      </c>
      <c r="H2524" t="s">
        <v>5017</v>
      </c>
      <c r="I2524" t="s">
        <v>5020</v>
      </c>
      <c r="J2524" t="s">
        <v>5019</v>
      </c>
      <c r="K2524">
        <v>215</v>
      </c>
      <c r="L2524">
        <v>131</v>
      </c>
      <c r="M2524">
        <v>131</v>
      </c>
      <c r="N2524">
        <v>127</v>
      </c>
      <c r="O2524">
        <v>4</v>
      </c>
      <c r="P2524">
        <v>45.856022400000001</v>
      </c>
      <c r="Q2524">
        <v>17.514476699999999</v>
      </c>
      <c r="R2524">
        <f>COUNTIF($C$2:C2524, C2524)</f>
        <v>88</v>
      </c>
      <c r="S2524">
        <f t="shared" si="39"/>
        <v>2522</v>
      </c>
    </row>
    <row r="2525" spans="1:19" x14ac:dyDescent="0.3">
      <c r="A2525">
        <v>4</v>
      </c>
      <c r="B2525" t="s">
        <v>4198</v>
      </c>
      <c r="C2525">
        <v>10</v>
      </c>
      <c r="D2525" t="s">
        <v>4467</v>
      </c>
      <c r="E2525" t="s">
        <v>461</v>
      </c>
      <c r="F2525" t="s">
        <v>5017</v>
      </c>
      <c r="G2525">
        <v>3</v>
      </c>
      <c r="H2525" t="s">
        <v>5021</v>
      </c>
      <c r="I2525" t="s">
        <v>57</v>
      </c>
      <c r="J2525" t="s">
        <v>5022</v>
      </c>
      <c r="K2525">
        <v>289</v>
      </c>
      <c r="L2525">
        <v>169</v>
      </c>
      <c r="M2525">
        <v>169</v>
      </c>
      <c r="N2525">
        <v>161</v>
      </c>
      <c r="O2525">
        <v>8</v>
      </c>
      <c r="P2525">
        <v>45.858936200000002</v>
      </c>
      <c r="Q2525">
        <v>17.475500799999999</v>
      </c>
      <c r="R2525">
        <f>COUNTIF($C$2:C2525, C2525)</f>
        <v>89</v>
      </c>
      <c r="S2525">
        <f t="shared" si="39"/>
        <v>2523</v>
      </c>
    </row>
    <row r="2526" spans="1:19" x14ac:dyDescent="0.3">
      <c r="A2526">
        <v>4</v>
      </c>
      <c r="B2526" t="s">
        <v>4198</v>
      </c>
      <c r="C2526">
        <v>10</v>
      </c>
      <c r="D2526" t="s">
        <v>4467</v>
      </c>
      <c r="E2526" t="s">
        <v>461</v>
      </c>
      <c r="F2526" t="s">
        <v>5017</v>
      </c>
      <c r="G2526">
        <v>4</v>
      </c>
      <c r="H2526" t="s">
        <v>5023</v>
      </c>
      <c r="I2526" t="s">
        <v>5024</v>
      </c>
      <c r="J2526" t="s">
        <v>5025</v>
      </c>
      <c r="K2526">
        <v>394</v>
      </c>
      <c r="L2526">
        <v>236</v>
      </c>
      <c r="M2526">
        <v>236</v>
      </c>
      <c r="N2526">
        <v>228</v>
      </c>
      <c r="O2526">
        <v>8</v>
      </c>
      <c r="P2526">
        <v>45.834740400000001</v>
      </c>
      <c r="Q2526">
        <v>17.5031797</v>
      </c>
      <c r="R2526">
        <f>COUNTIF($C$2:C2526, C2526)</f>
        <v>90</v>
      </c>
      <c r="S2526">
        <f t="shared" si="39"/>
        <v>2524</v>
      </c>
    </row>
    <row r="2527" spans="1:19" x14ac:dyDescent="0.3">
      <c r="A2527">
        <v>4</v>
      </c>
      <c r="B2527" t="s">
        <v>4198</v>
      </c>
      <c r="C2527">
        <v>10</v>
      </c>
      <c r="D2527" t="s">
        <v>4467</v>
      </c>
      <c r="E2527" t="s">
        <v>461</v>
      </c>
      <c r="F2527" t="s">
        <v>5017</v>
      </c>
      <c r="G2527">
        <v>5</v>
      </c>
      <c r="H2527" t="s">
        <v>5026</v>
      </c>
      <c r="I2527" t="s">
        <v>5027</v>
      </c>
      <c r="J2527" t="s">
        <v>5028</v>
      </c>
      <c r="K2527">
        <v>209</v>
      </c>
      <c r="L2527">
        <v>90</v>
      </c>
      <c r="M2527">
        <v>90</v>
      </c>
      <c r="N2527">
        <v>85</v>
      </c>
      <c r="O2527">
        <v>5</v>
      </c>
      <c r="P2527">
        <v>45.846723500000003</v>
      </c>
      <c r="Q2527">
        <v>17.626227700000001</v>
      </c>
      <c r="R2527">
        <f>COUNTIF($C$2:C2527, C2527)</f>
        <v>91</v>
      </c>
      <c r="S2527">
        <f t="shared" si="39"/>
        <v>2525</v>
      </c>
    </row>
    <row r="2528" spans="1:19" x14ac:dyDescent="0.3">
      <c r="A2528">
        <v>4</v>
      </c>
      <c r="B2528" t="s">
        <v>4198</v>
      </c>
      <c r="C2528">
        <v>10</v>
      </c>
      <c r="D2528" t="s">
        <v>4467</v>
      </c>
      <c r="E2528" t="s">
        <v>461</v>
      </c>
      <c r="F2528" t="s">
        <v>5017</v>
      </c>
      <c r="G2528">
        <v>6</v>
      </c>
      <c r="H2528" t="s">
        <v>5029</v>
      </c>
      <c r="I2528" t="s">
        <v>5030</v>
      </c>
      <c r="J2528" t="s">
        <v>5031</v>
      </c>
      <c r="K2528">
        <v>193</v>
      </c>
      <c r="L2528">
        <v>103</v>
      </c>
      <c r="M2528">
        <v>103</v>
      </c>
      <c r="N2528">
        <v>101</v>
      </c>
      <c r="O2528">
        <v>2</v>
      </c>
      <c r="P2528">
        <v>45.890510499999998</v>
      </c>
      <c r="Q2528">
        <v>17.5948104</v>
      </c>
      <c r="R2528">
        <f>COUNTIF($C$2:C2528, C2528)</f>
        <v>92</v>
      </c>
      <c r="S2528">
        <f t="shared" si="39"/>
        <v>2526</v>
      </c>
    </row>
    <row r="2529" spans="1:19" x14ac:dyDescent="0.3">
      <c r="A2529">
        <v>4</v>
      </c>
      <c r="B2529" t="s">
        <v>4198</v>
      </c>
      <c r="C2529">
        <v>10</v>
      </c>
      <c r="D2529" t="s">
        <v>4467</v>
      </c>
      <c r="E2529" t="s">
        <v>461</v>
      </c>
      <c r="F2529" t="s">
        <v>5017</v>
      </c>
      <c r="G2529">
        <v>7</v>
      </c>
      <c r="H2529" t="s">
        <v>5032</v>
      </c>
      <c r="I2529" t="s">
        <v>5033</v>
      </c>
      <c r="J2529" t="s">
        <v>5034</v>
      </c>
      <c r="K2529">
        <v>201</v>
      </c>
      <c r="L2529">
        <v>66</v>
      </c>
      <c r="M2529">
        <v>66</v>
      </c>
      <c r="N2529">
        <v>64</v>
      </c>
      <c r="O2529">
        <v>2</v>
      </c>
      <c r="P2529">
        <v>45.835585700000003</v>
      </c>
      <c r="Q2529">
        <v>17.500000700000001</v>
      </c>
      <c r="R2529">
        <f>COUNTIF($C$2:C2529, C2529)</f>
        <v>93</v>
      </c>
      <c r="S2529">
        <f t="shared" si="39"/>
        <v>2527</v>
      </c>
    </row>
    <row r="2530" spans="1:19" x14ac:dyDescent="0.3">
      <c r="A2530">
        <v>4</v>
      </c>
      <c r="B2530" t="s">
        <v>4198</v>
      </c>
      <c r="C2530">
        <v>10</v>
      </c>
      <c r="D2530" t="s">
        <v>4467</v>
      </c>
      <c r="E2530" t="s">
        <v>461</v>
      </c>
      <c r="F2530" t="s">
        <v>5017</v>
      </c>
      <c r="G2530">
        <v>8</v>
      </c>
      <c r="H2530" t="s">
        <v>5035</v>
      </c>
      <c r="I2530" t="s">
        <v>5036</v>
      </c>
      <c r="J2530" t="s">
        <v>5037</v>
      </c>
      <c r="K2530">
        <v>54</v>
      </c>
      <c r="L2530">
        <v>40</v>
      </c>
      <c r="M2530">
        <v>40</v>
      </c>
      <c r="N2530">
        <v>37</v>
      </c>
      <c r="O2530">
        <v>3</v>
      </c>
      <c r="P2530">
        <v>45.883093000000002</v>
      </c>
      <c r="Q2530">
        <v>17.513580300000001</v>
      </c>
      <c r="R2530">
        <f>COUNTIF($C$2:C2530, C2530)</f>
        <v>94</v>
      </c>
      <c r="S2530">
        <f t="shared" si="39"/>
        <v>2528</v>
      </c>
    </row>
    <row r="2531" spans="1:19" x14ac:dyDescent="0.3">
      <c r="A2531">
        <v>4</v>
      </c>
      <c r="B2531" t="s">
        <v>4198</v>
      </c>
      <c r="C2531">
        <v>10</v>
      </c>
      <c r="D2531" t="s">
        <v>4467</v>
      </c>
      <c r="E2531" t="s">
        <v>461</v>
      </c>
      <c r="F2531" t="s">
        <v>5017</v>
      </c>
      <c r="G2531">
        <v>9</v>
      </c>
      <c r="H2531" t="s">
        <v>5038</v>
      </c>
      <c r="I2531" t="s">
        <v>5039</v>
      </c>
      <c r="J2531" t="s">
        <v>5040</v>
      </c>
      <c r="K2531">
        <v>107</v>
      </c>
      <c r="L2531">
        <v>66</v>
      </c>
      <c r="M2531">
        <v>66</v>
      </c>
      <c r="N2531">
        <v>60</v>
      </c>
      <c r="O2531">
        <v>6</v>
      </c>
      <c r="P2531">
        <v>45.919376700000008</v>
      </c>
      <c r="Q2531">
        <v>17.552103800000001</v>
      </c>
      <c r="R2531">
        <f>COUNTIF($C$2:C2531, C2531)</f>
        <v>95</v>
      </c>
      <c r="S2531">
        <f t="shared" si="39"/>
        <v>2529</v>
      </c>
    </row>
    <row r="2532" spans="1:19" x14ac:dyDescent="0.3">
      <c r="A2532">
        <v>4</v>
      </c>
      <c r="B2532" t="s">
        <v>4198</v>
      </c>
      <c r="C2532">
        <v>10</v>
      </c>
      <c r="D2532" t="s">
        <v>4467</v>
      </c>
      <c r="E2532" t="s">
        <v>461</v>
      </c>
      <c r="F2532" t="s">
        <v>5017</v>
      </c>
      <c r="G2532">
        <v>10</v>
      </c>
      <c r="H2532" t="s">
        <v>5041</v>
      </c>
      <c r="I2532" t="s">
        <v>5042</v>
      </c>
      <c r="J2532" t="s">
        <v>5043</v>
      </c>
      <c r="K2532">
        <v>340</v>
      </c>
      <c r="L2532">
        <v>184</v>
      </c>
      <c r="M2532">
        <v>184</v>
      </c>
      <c r="N2532">
        <v>183</v>
      </c>
      <c r="O2532">
        <v>1</v>
      </c>
      <c r="P2532">
        <v>45.888495800000001</v>
      </c>
      <c r="Q2532">
        <v>17.531987000000001</v>
      </c>
      <c r="R2532">
        <f>COUNTIF($C$2:C2532, C2532)</f>
        <v>96</v>
      </c>
      <c r="S2532">
        <f t="shared" si="39"/>
        <v>2530</v>
      </c>
    </row>
    <row r="2533" spans="1:19" x14ac:dyDescent="0.3">
      <c r="A2533">
        <v>4</v>
      </c>
      <c r="B2533" t="s">
        <v>4198</v>
      </c>
      <c r="C2533">
        <v>10</v>
      </c>
      <c r="D2533" t="s">
        <v>4467</v>
      </c>
      <c r="E2533" t="s">
        <v>461</v>
      </c>
      <c r="F2533" t="s">
        <v>5017</v>
      </c>
      <c r="G2533">
        <v>11</v>
      </c>
      <c r="H2533" t="s">
        <v>5044</v>
      </c>
      <c r="I2533" t="s">
        <v>5045</v>
      </c>
      <c r="J2533" t="s">
        <v>5046</v>
      </c>
      <c r="K2533">
        <v>205</v>
      </c>
      <c r="L2533">
        <v>89</v>
      </c>
      <c r="M2533">
        <v>89</v>
      </c>
      <c r="N2533">
        <v>86</v>
      </c>
      <c r="O2533">
        <v>3</v>
      </c>
      <c r="P2533">
        <v>45.902679825615003</v>
      </c>
      <c r="Q2533">
        <v>17.5146000451326</v>
      </c>
      <c r="R2533">
        <f>COUNTIF($C$2:C2533, C2533)</f>
        <v>97</v>
      </c>
      <c r="S2533">
        <f t="shared" si="39"/>
        <v>2531</v>
      </c>
    </row>
    <row r="2534" spans="1:19" x14ac:dyDescent="0.3">
      <c r="A2534">
        <v>4</v>
      </c>
      <c r="B2534" t="s">
        <v>4198</v>
      </c>
      <c r="C2534">
        <v>6</v>
      </c>
      <c r="D2534" t="s">
        <v>1058</v>
      </c>
      <c r="E2534" t="s">
        <v>461</v>
      </c>
      <c r="F2534" t="s">
        <v>5047</v>
      </c>
      <c r="G2534">
        <v>1</v>
      </c>
      <c r="H2534" t="s">
        <v>5047</v>
      </c>
      <c r="I2534" t="s">
        <v>5048</v>
      </c>
      <c r="J2534" t="s">
        <v>5049</v>
      </c>
      <c r="K2534">
        <v>381</v>
      </c>
      <c r="L2534">
        <v>212</v>
      </c>
      <c r="M2534">
        <v>212</v>
      </c>
      <c r="N2534">
        <v>206</v>
      </c>
      <c r="O2534">
        <v>6</v>
      </c>
      <c r="P2534">
        <v>46.1538751</v>
      </c>
      <c r="Q2534">
        <v>16.9669159</v>
      </c>
      <c r="R2534">
        <f>COUNTIF($C$2:C2534, C2534)</f>
        <v>196</v>
      </c>
      <c r="S2534">
        <f t="shared" si="39"/>
        <v>2532</v>
      </c>
    </row>
    <row r="2535" spans="1:19" x14ac:dyDescent="0.3">
      <c r="A2535">
        <v>4</v>
      </c>
      <c r="B2535" t="s">
        <v>4198</v>
      </c>
      <c r="C2535">
        <v>6</v>
      </c>
      <c r="D2535" t="s">
        <v>1058</v>
      </c>
      <c r="E2535" t="s">
        <v>461</v>
      </c>
      <c r="F2535" t="s">
        <v>5047</v>
      </c>
      <c r="G2535">
        <v>2</v>
      </c>
      <c r="H2535" t="s">
        <v>5047</v>
      </c>
      <c r="I2535" t="s">
        <v>5048</v>
      </c>
      <c r="J2535" t="s">
        <v>5049</v>
      </c>
      <c r="K2535">
        <v>427</v>
      </c>
      <c r="L2535">
        <v>266</v>
      </c>
      <c r="M2535">
        <v>266</v>
      </c>
      <c r="N2535">
        <v>254</v>
      </c>
      <c r="O2535">
        <v>12</v>
      </c>
      <c r="P2535">
        <v>46.1538751</v>
      </c>
      <c r="Q2535">
        <v>16.9669159</v>
      </c>
      <c r="R2535">
        <f>COUNTIF($C$2:C2535, C2535)</f>
        <v>197</v>
      </c>
      <c r="S2535">
        <f t="shared" si="39"/>
        <v>2533</v>
      </c>
    </row>
    <row r="2536" spans="1:19" x14ac:dyDescent="0.3">
      <c r="A2536">
        <v>4</v>
      </c>
      <c r="B2536" t="s">
        <v>4198</v>
      </c>
      <c r="C2536">
        <v>6</v>
      </c>
      <c r="D2536" t="s">
        <v>1058</v>
      </c>
      <c r="E2536" t="s">
        <v>461</v>
      </c>
      <c r="F2536" t="s">
        <v>5047</v>
      </c>
      <c r="G2536">
        <v>3</v>
      </c>
      <c r="H2536" t="s">
        <v>5050</v>
      </c>
      <c r="I2536" t="s">
        <v>5051</v>
      </c>
      <c r="J2536" t="s">
        <v>5052</v>
      </c>
      <c r="K2536">
        <v>89</v>
      </c>
      <c r="L2536">
        <v>36</v>
      </c>
      <c r="M2536">
        <v>36</v>
      </c>
      <c r="N2536">
        <v>34</v>
      </c>
      <c r="O2536">
        <v>2</v>
      </c>
      <c r="P2536">
        <v>46.155961099999999</v>
      </c>
      <c r="Q2536">
        <v>17.012068800000002</v>
      </c>
      <c r="R2536">
        <f>COUNTIF($C$2:C2536, C2536)</f>
        <v>198</v>
      </c>
      <c r="S2536">
        <f t="shared" si="39"/>
        <v>2534</v>
      </c>
    </row>
    <row r="2537" spans="1:19" x14ac:dyDescent="0.3">
      <c r="A2537">
        <v>4</v>
      </c>
      <c r="B2537" t="s">
        <v>4198</v>
      </c>
      <c r="C2537">
        <v>14</v>
      </c>
      <c r="D2537" t="s">
        <v>4199</v>
      </c>
      <c r="E2537" t="s">
        <v>461</v>
      </c>
      <c r="F2537" t="s">
        <v>5053</v>
      </c>
      <c r="G2537">
        <v>1</v>
      </c>
      <c r="H2537" t="s">
        <v>5053</v>
      </c>
      <c r="I2537" t="s">
        <v>5054</v>
      </c>
      <c r="J2537" t="s">
        <v>5055</v>
      </c>
      <c r="K2537">
        <v>391</v>
      </c>
      <c r="L2537">
        <v>69</v>
      </c>
      <c r="M2537">
        <v>69</v>
      </c>
      <c r="N2537">
        <v>64</v>
      </c>
      <c r="O2537">
        <v>5</v>
      </c>
      <c r="P2537">
        <v>45.701764500000003</v>
      </c>
      <c r="Q2537">
        <v>18.590250000000001</v>
      </c>
      <c r="R2537">
        <f>COUNTIF($C$2:C2537, C2537)</f>
        <v>338</v>
      </c>
      <c r="S2537">
        <f t="shared" si="39"/>
        <v>2535</v>
      </c>
    </row>
    <row r="2538" spans="1:19" x14ac:dyDescent="0.3">
      <c r="A2538">
        <v>4</v>
      </c>
      <c r="B2538" t="s">
        <v>4198</v>
      </c>
      <c r="C2538">
        <v>14</v>
      </c>
      <c r="D2538" t="s">
        <v>4199</v>
      </c>
      <c r="E2538" t="s">
        <v>461</v>
      </c>
      <c r="F2538" t="s">
        <v>5053</v>
      </c>
      <c r="G2538">
        <v>2</v>
      </c>
      <c r="H2538" t="s">
        <v>5053</v>
      </c>
      <c r="I2538" t="s">
        <v>5056</v>
      </c>
      <c r="J2538" t="s">
        <v>5055</v>
      </c>
      <c r="K2538">
        <v>333</v>
      </c>
      <c r="L2538">
        <v>64</v>
      </c>
      <c r="M2538">
        <v>64</v>
      </c>
      <c r="N2538">
        <v>60</v>
      </c>
      <c r="O2538">
        <v>4</v>
      </c>
      <c r="P2538">
        <v>45.701764500000003</v>
      </c>
      <c r="Q2538">
        <v>18.590250000000001</v>
      </c>
      <c r="R2538">
        <f>COUNTIF($C$2:C2538, C2538)</f>
        <v>339</v>
      </c>
      <c r="S2538">
        <f t="shared" si="39"/>
        <v>2536</v>
      </c>
    </row>
    <row r="2539" spans="1:19" x14ac:dyDescent="0.3">
      <c r="A2539">
        <v>4</v>
      </c>
      <c r="B2539" t="s">
        <v>4198</v>
      </c>
      <c r="C2539">
        <v>14</v>
      </c>
      <c r="D2539" t="s">
        <v>4199</v>
      </c>
      <c r="E2539" t="s">
        <v>461</v>
      </c>
      <c r="F2539" t="s">
        <v>5053</v>
      </c>
      <c r="G2539">
        <v>3</v>
      </c>
      <c r="H2539" t="s">
        <v>5057</v>
      </c>
      <c r="I2539" t="s">
        <v>5058</v>
      </c>
      <c r="J2539" t="s">
        <v>5059</v>
      </c>
      <c r="K2539">
        <v>300</v>
      </c>
      <c r="L2539">
        <v>57</v>
      </c>
      <c r="M2539">
        <v>57</v>
      </c>
      <c r="N2539">
        <v>54</v>
      </c>
      <c r="O2539">
        <v>3</v>
      </c>
      <c r="P2539">
        <v>45.722003000000001</v>
      </c>
      <c r="Q2539">
        <v>18.5165629</v>
      </c>
      <c r="R2539">
        <f>COUNTIF($C$2:C2539, C2539)</f>
        <v>340</v>
      </c>
      <c r="S2539">
        <f t="shared" si="39"/>
        <v>2537</v>
      </c>
    </row>
    <row r="2540" spans="1:19" x14ac:dyDescent="0.3">
      <c r="A2540">
        <v>4</v>
      </c>
      <c r="B2540" t="s">
        <v>4198</v>
      </c>
      <c r="C2540">
        <v>6</v>
      </c>
      <c r="D2540" t="s">
        <v>1058</v>
      </c>
      <c r="E2540" t="s">
        <v>461</v>
      </c>
      <c r="F2540" t="s">
        <v>5060</v>
      </c>
      <c r="G2540">
        <v>1</v>
      </c>
      <c r="H2540" t="s">
        <v>5060</v>
      </c>
      <c r="I2540" t="s">
        <v>5061</v>
      </c>
      <c r="J2540" t="s">
        <v>5062</v>
      </c>
      <c r="K2540">
        <v>542</v>
      </c>
      <c r="L2540">
        <v>341</v>
      </c>
      <c r="M2540">
        <v>341</v>
      </c>
      <c r="N2540">
        <v>329</v>
      </c>
      <c r="O2540">
        <v>12</v>
      </c>
      <c r="P2540">
        <v>46.025739899999998</v>
      </c>
      <c r="Q2540">
        <v>17.114559400000001</v>
      </c>
      <c r="R2540">
        <f>COUNTIF($C$2:C2540, C2540)</f>
        <v>199</v>
      </c>
      <c r="S2540">
        <f t="shared" si="39"/>
        <v>2538</v>
      </c>
    </row>
    <row r="2541" spans="1:19" x14ac:dyDescent="0.3">
      <c r="A2541">
        <v>4</v>
      </c>
      <c r="B2541" t="s">
        <v>4198</v>
      </c>
      <c r="C2541">
        <v>6</v>
      </c>
      <c r="D2541" t="s">
        <v>1058</v>
      </c>
      <c r="E2541" t="s">
        <v>461</v>
      </c>
      <c r="F2541" t="s">
        <v>5060</v>
      </c>
      <c r="G2541">
        <v>2</v>
      </c>
      <c r="H2541" t="s">
        <v>5060</v>
      </c>
      <c r="I2541" t="s">
        <v>5061</v>
      </c>
      <c r="J2541" t="s">
        <v>5062</v>
      </c>
      <c r="K2541">
        <v>515</v>
      </c>
      <c r="L2541">
        <v>319</v>
      </c>
      <c r="M2541">
        <v>319</v>
      </c>
      <c r="N2541">
        <v>306</v>
      </c>
      <c r="O2541">
        <v>13</v>
      </c>
      <c r="P2541">
        <v>46.025739899999998</v>
      </c>
      <c r="Q2541">
        <v>17.114559400000001</v>
      </c>
      <c r="R2541">
        <f>COUNTIF($C$2:C2541, C2541)</f>
        <v>200</v>
      </c>
      <c r="S2541">
        <f t="shared" si="39"/>
        <v>2539</v>
      </c>
    </row>
    <row r="2542" spans="1:19" x14ac:dyDescent="0.3">
      <c r="A2542">
        <v>4</v>
      </c>
      <c r="B2542" t="s">
        <v>4198</v>
      </c>
      <c r="C2542">
        <v>6</v>
      </c>
      <c r="D2542" t="s">
        <v>1058</v>
      </c>
      <c r="E2542" t="s">
        <v>461</v>
      </c>
      <c r="F2542" t="s">
        <v>5060</v>
      </c>
      <c r="G2542">
        <v>3</v>
      </c>
      <c r="H2542" t="s">
        <v>5063</v>
      </c>
      <c r="I2542" t="s">
        <v>5064</v>
      </c>
      <c r="J2542" t="s">
        <v>5065</v>
      </c>
      <c r="K2542">
        <v>80</v>
      </c>
      <c r="L2542">
        <v>47</v>
      </c>
      <c r="M2542">
        <v>47</v>
      </c>
      <c r="N2542">
        <v>46</v>
      </c>
      <c r="O2542">
        <v>1</v>
      </c>
      <c r="P2542">
        <v>46.028753500000001</v>
      </c>
      <c r="Q2542">
        <v>17.180568999999998</v>
      </c>
      <c r="R2542">
        <f>COUNTIF($C$2:C2542, C2542)</f>
        <v>201</v>
      </c>
      <c r="S2542">
        <f t="shared" si="39"/>
        <v>2540</v>
      </c>
    </row>
    <row r="2543" spans="1:19" x14ac:dyDescent="0.3">
      <c r="A2543">
        <v>4</v>
      </c>
      <c r="B2543" t="s">
        <v>4198</v>
      </c>
      <c r="C2543">
        <v>6</v>
      </c>
      <c r="D2543" t="s">
        <v>1058</v>
      </c>
      <c r="E2543" t="s">
        <v>461</v>
      </c>
      <c r="F2543" t="s">
        <v>5066</v>
      </c>
      <c r="G2543">
        <v>1</v>
      </c>
      <c r="H2543" t="s">
        <v>5066</v>
      </c>
      <c r="I2543" t="s">
        <v>5067</v>
      </c>
      <c r="J2543" t="s">
        <v>5068</v>
      </c>
      <c r="K2543">
        <v>838</v>
      </c>
      <c r="L2543">
        <v>477</v>
      </c>
      <c r="M2543">
        <v>477</v>
      </c>
      <c r="N2543">
        <v>456</v>
      </c>
      <c r="O2543">
        <v>21</v>
      </c>
      <c r="P2543">
        <v>45.983912599999996</v>
      </c>
      <c r="Q2543">
        <v>17.157546499999999</v>
      </c>
      <c r="R2543">
        <f>COUNTIF($C$2:C2543, C2543)</f>
        <v>202</v>
      </c>
      <c r="S2543">
        <f t="shared" si="39"/>
        <v>2541</v>
      </c>
    </row>
    <row r="2544" spans="1:19" x14ac:dyDescent="0.3">
      <c r="A2544">
        <v>4</v>
      </c>
      <c r="B2544" t="s">
        <v>4198</v>
      </c>
      <c r="C2544">
        <v>6</v>
      </c>
      <c r="D2544" t="s">
        <v>1058</v>
      </c>
      <c r="E2544" t="s">
        <v>461</v>
      </c>
      <c r="F2544" t="s">
        <v>5066</v>
      </c>
      <c r="G2544">
        <v>2</v>
      </c>
      <c r="H2544" t="s">
        <v>5066</v>
      </c>
      <c r="I2544" t="s">
        <v>5069</v>
      </c>
      <c r="J2544" t="s">
        <v>5070</v>
      </c>
      <c r="K2544">
        <v>238</v>
      </c>
      <c r="L2544">
        <v>146</v>
      </c>
      <c r="M2544">
        <v>146</v>
      </c>
      <c r="N2544">
        <v>132</v>
      </c>
      <c r="O2544">
        <v>14</v>
      </c>
      <c r="P2544">
        <v>45.969855699999997</v>
      </c>
      <c r="Q2544">
        <v>17.166091699999999</v>
      </c>
      <c r="R2544">
        <f>COUNTIF($C$2:C2544, C2544)</f>
        <v>203</v>
      </c>
      <c r="S2544">
        <f t="shared" si="39"/>
        <v>2542</v>
      </c>
    </row>
    <row r="2545" spans="1:19" x14ac:dyDescent="0.3">
      <c r="A2545">
        <v>4</v>
      </c>
      <c r="B2545" t="s">
        <v>4198</v>
      </c>
      <c r="C2545">
        <v>6</v>
      </c>
      <c r="D2545" t="s">
        <v>1058</v>
      </c>
      <c r="E2545" t="s">
        <v>461</v>
      </c>
      <c r="F2545" t="s">
        <v>5066</v>
      </c>
      <c r="G2545">
        <v>3</v>
      </c>
      <c r="H2545" t="s">
        <v>5071</v>
      </c>
      <c r="I2545" t="s">
        <v>5072</v>
      </c>
      <c r="J2545" t="s">
        <v>5073</v>
      </c>
      <c r="K2545">
        <v>353</v>
      </c>
      <c r="L2545">
        <v>212</v>
      </c>
      <c r="M2545">
        <v>212</v>
      </c>
      <c r="N2545">
        <v>201</v>
      </c>
      <c r="O2545">
        <v>11</v>
      </c>
      <c r="P2545">
        <v>45.985317999999999</v>
      </c>
      <c r="Q2545">
        <v>17.139474700000001</v>
      </c>
      <c r="R2545">
        <f>COUNTIF($C$2:C2545, C2545)</f>
        <v>204</v>
      </c>
      <c r="S2545">
        <f t="shared" si="39"/>
        <v>2543</v>
      </c>
    </row>
    <row r="2546" spans="1:19" x14ac:dyDescent="0.3">
      <c r="A2546">
        <v>4</v>
      </c>
      <c r="B2546" t="s">
        <v>4198</v>
      </c>
      <c r="C2546">
        <v>6</v>
      </c>
      <c r="D2546" t="s">
        <v>1058</v>
      </c>
      <c r="E2546" t="s">
        <v>461</v>
      </c>
      <c r="F2546" t="s">
        <v>5066</v>
      </c>
      <c r="G2546">
        <v>4</v>
      </c>
      <c r="H2546" t="s">
        <v>5074</v>
      </c>
      <c r="I2546" t="s">
        <v>5075</v>
      </c>
      <c r="J2546" t="s">
        <v>5076</v>
      </c>
      <c r="K2546">
        <v>502</v>
      </c>
      <c r="L2546">
        <v>292</v>
      </c>
      <c r="M2546">
        <v>292</v>
      </c>
      <c r="N2546">
        <v>276</v>
      </c>
      <c r="O2546">
        <v>16</v>
      </c>
      <c r="P2546">
        <v>45.928901400000001</v>
      </c>
      <c r="Q2546">
        <v>17.114667799999999</v>
      </c>
      <c r="R2546">
        <f>COUNTIF($C$2:C2546, C2546)</f>
        <v>205</v>
      </c>
      <c r="S2546">
        <f t="shared" si="39"/>
        <v>2544</v>
      </c>
    </row>
    <row r="2547" spans="1:19" x14ac:dyDescent="0.3">
      <c r="A2547">
        <v>4</v>
      </c>
      <c r="B2547" t="s">
        <v>4198</v>
      </c>
      <c r="C2547">
        <v>6</v>
      </c>
      <c r="D2547" t="s">
        <v>1058</v>
      </c>
      <c r="E2547" t="s">
        <v>461</v>
      </c>
      <c r="F2547" t="s">
        <v>5066</v>
      </c>
      <c r="G2547">
        <v>5</v>
      </c>
      <c r="H2547" t="s">
        <v>5077</v>
      </c>
      <c r="I2547" t="s">
        <v>5078</v>
      </c>
      <c r="J2547" t="s">
        <v>5079</v>
      </c>
      <c r="K2547">
        <v>361</v>
      </c>
      <c r="L2547">
        <v>216</v>
      </c>
      <c r="M2547">
        <v>216</v>
      </c>
      <c r="N2547">
        <v>209</v>
      </c>
      <c r="O2547">
        <v>7</v>
      </c>
      <c r="P2547">
        <v>45.982324400000003</v>
      </c>
      <c r="Q2547">
        <v>17.1575068</v>
      </c>
      <c r="R2547">
        <f>COUNTIF($C$2:C2547, C2547)</f>
        <v>206</v>
      </c>
      <c r="S2547">
        <f t="shared" si="39"/>
        <v>2545</v>
      </c>
    </row>
    <row r="2548" spans="1:19" x14ac:dyDescent="0.3">
      <c r="A2548">
        <v>4</v>
      </c>
      <c r="B2548" t="s">
        <v>4198</v>
      </c>
      <c r="C2548">
        <v>14</v>
      </c>
      <c r="D2548" t="s">
        <v>4199</v>
      </c>
      <c r="E2548" t="s">
        <v>461</v>
      </c>
      <c r="F2548" t="s">
        <v>5080</v>
      </c>
      <c r="G2548">
        <v>1</v>
      </c>
      <c r="H2548" t="s">
        <v>5080</v>
      </c>
      <c r="I2548" t="s">
        <v>721</v>
      </c>
      <c r="J2548" t="s">
        <v>5081</v>
      </c>
      <c r="K2548">
        <v>557</v>
      </c>
      <c r="L2548">
        <v>259</v>
      </c>
      <c r="M2548">
        <v>259</v>
      </c>
      <c r="N2548">
        <v>255</v>
      </c>
      <c r="O2548">
        <v>4</v>
      </c>
      <c r="P2548">
        <v>45.7491007</v>
      </c>
      <c r="Q2548">
        <v>18.733204700000002</v>
      </c>
      <c r="R2548">
        <f>COUNTIF($C$2:C2548, C2548)</f>
        <v>341</v>
      </c>
      <c r="S2548">
        <f t="shared" si="39"/>
        <v>2546</v>
      </c>
    </row>
    <row r="2549" spans="1:19" x14ac:dyDescent="0.3">
      <c r="A2549">
        <v>4</v>
      </c>
      <c r="B2549" t="s">
        <v>4198</v>
      </c>
      <c r="C2549">
        <v>14</v>
      </c>
      <c r="D2549" t="s">
        <v>4199</v>
      </c>
      <c r="E2549" t="s">
        <v>461</v>
      </c>
      <c r="F2549" t="s">
        <v>5080</v>
      </c>
      <c r="G2549">
        <v>2</v>
      </c>
      <c r="H2549" t="s">
        <v>5080</v>
      </c>
      <c r="I2549" t="s">
        <v>5082</v>
      </c>
      <c r="J2549" t="s">
        <v>5080</v>
      </c>
      <c r="K2549">
        <v>495</v>
      </c>
      <c r="L2549">
        <v>218</v>
      </c>
      <c r="M2549">
        <v>218</v>
      </c>
      <c r="N2549">
        <v>208</v>
      </c>
      <c r="O2549">
        <v>10</v>
      </c>
      <c r="P2549">
        <v>45.751590700000001</v>
      </c>
      <c r="Q2549">
        <v>18.737473999999999</v>
      </c>
      <c r="R2549">
        <f>COUNTIF($C$2:C2549, C2549)</f>
        <v>342</v>
      </c>
      <c r="S2549">
        <f t="shared" si="39"/>
        <v>2547</v>
      </c>
    </row>
    <row r="2550" spans="1:19" x14ac:dyDescent="0.3">
      <c r="A2550">
        <v>4</v>
      </c>
      <c r="B2550" t="s">
        <v>4198</v>
      </c>
      <c r="C2550">
        <v>14</v>
      </c>
      <c r="D2550" t="s">
        <v>4199</v>
      </c>
      <c r="E2550" t="s">
        <v>461</v>
      </c>
      <c r="F2550" t="s">
        <v>5080</v>
      </c>
      <c r="G2550">
        <v>3</v>
      </c>
      <c r="H2550" t="s">
        <v>5083</v>
      </c>
      <c r="I2550" t="s">
        <v>4795</v>
      </c>
      <c r="J2550" t="s">
        <v>5084</v>
      </c>
      <c r="K2550">
        <v>525</v>
      </c>
      <c r="L2550">
        <v>222</v>
      </c>
      <c r="M2550">
        <v>222</v>
      </c>
      <c r="N2550">
        <v>215</v>
      </c>
      <c r="O2550">
        <v>7</v>
      </c>
      <c r="P2550">
        <v>45.756537700000003</v>
      </c>
      <c r="Q2550">
        <v>18.734736399999999</v>
      </c>
      <c r="R2550">
        <f>COUNTIF($C$2:C2550, C2550)</f>
        <v>343</v>
      </c>
      <c r="S2550">
        <f t="shared" si="39"/>
        <v>2548</v>
      </c>
    </row>
    <row r="2551" spans="1:19" x14ac:dyDescent="0.3">
      <c r="A2551">
        <v>4</v>
      </c>
      <c r="B2551" t="s">
        <v>4198</v>
      </c>
      <c r="C2551">
        <v>14</v>
      </c>
      <c r="D2551" t="s">
        <v>4199</v>
      </c>
      <c r="E2551" t="s">
        <v>461</v>
      </c>
      <c r="F2551" t="s">
        <v>5080</v>
      </c>
      <c r="G2551">
        <v>4</v>
      </c>
      <c r="H2551" t="s">
        <v>5085</v>
      </c>
      <c r="I2551" t="s">
        <v>721</v>
      </c>
      <c r="J2551" t="s">
        <v>5086</v>
      </c>
      <c r="K2551">
        <v>393</v>
      </c>
      <c r="L2551">
        <v>92</v>
      </c>
      <c r="M2551">
        <v>92</v>
      </c>
      <c r="N2551">
        <v>90</v>
      </c>
      <c r="O2551">
        <v>2</v>
      </c>
      <c r="P2551">
        <v>45.797499299999998</v>
      </c>
      <c r="Q2551">
        <v>18.803737699999999</v>
      </c>
      <c r="R2551">
        <f>COUNTIF($C$2:C2551, C2551)</f>
        <v>344</v>
      </c>
      <c r="S2551">
        <f t="shared" si="39"/>
        <v>2549</v>
      </c>
    </row>
    <row r="2552" spans="1:19" x14ac:dyDescent="0.3">
      <c r="A2552">
        <v>4</v>
      </c>
      <c r="B2552" t="s">
        <v>4198</v>
      </c>
      <c r="C2552">
        <v>14</v>
      </c>
      <c r="D2552" t="s">
        <v>4199</v>
      </c>
      <c r="E2552" t="s">
        <v>461</v>
      </c>
      <c r="F2552" t="s">
        <v>5080</v>
      </c>
      <c r="G2552">
        <v>5</v>
      </c>
      <c r="H2552" t="s">
        <v>5087</v>
      </c>
      <c r="I2552" t="s">
        <v>721</v>
      </c>
      <c r="J2552" t="s">
        <v>5088</v>
      </c>
      <c r="K2552">
        <v>195</v>
      </c>
      <c r="L2552">
        <v>44</v>
      </c>
      <c r="M2552">
        <v>44</v>
      </c>
      <c r="N2552">
        <v>41</v>
      </c>
      <c r="O2552">
        <v>3</v>
      </c>
      <c r="P2552">
        <v>45.782646199999988</v>
      </c>
      <c r="Q2552">
        <v>18.776826</v>
      </c>
      <c r="R2552">
        <f>COUNTIF($C$2:C2552, C2552)</f>
        <v>345</v>
      </c>
      <c r="S2552">
        <f t="shared" si="39"/>
        <v>2550</v>
      </c>
    </row>
    <row r="2553" spans="1:19" x14ac:dyDescent="0.3">
      <c r="A2553">
        <v>4</v>
      </c>
      <c r="B2553" t="s">
        <v>4198</v>
      </c>
      <c r="C2553">
        <v>14</v>
      </c>
      <c r="D2553" t="s">
        <v>4199</v>
      </c>
      <c r="E2553" t="s">
        <v>461</v>
      </c>
      <c r="F2553" t="s">
        <v>5080</v>
      </c>
      <c r="G2553">
        <v>6</v>
      </c>
      <c r="H2553" t="s">
        <v>5089</v>
      </c>
      <c r="I2553" t="s">
        <v>721</v>
      </c>
      <c r="J2553" t="s">
        <v>5090</v>
      </c>
      <c r="K2553">
        <v>97</v>
      </c>
      <c r="L2553">
        <v>30</v>
      </c>
      <c r="M2553">
        <v>30</v>
      </c>
      <c r="N2553">
        <v>30</v>
      </c>
      <c r="O2553">
        <v>0</v>
      </c>
      <c r="P2553">
        <v>45.7533362</v>
      </c>
      <c r="Q2553">
        <v>18.741562200000001</v>
      </c>
      <c r="R2553">
        <f>COUNTIF($C$2:C2553, C2553)</f>
        <v>346</v>
      </c>
      <c r="S2553">
        <f t="shared" si="39"/>
        <v>2551</v>
      </c>
    </row>
    <row r="2554" spans="1:19" x14ac:dyDescent="0.3">
      <c r="A2554">
        <v>4</v>
      </c>
      <c r="B2554" t="s">
        <v>4198</v>
      </c>
      <c r="C2554">
        <v>14</v>
      </c>
      <c r="D2554" t="s">
        <v>4199</v>
      </c>
      <c r="E2554" t="s">
        <v>461</v>
      </c>
      <c r="F2554" t="s">
        <v>5080</v>
      </c>
      <c r="G2554">
        <v>7</v>
      </c>
      <c r="H2554" t="s">
        <v>5091</v>
      </c>
      <c r="I2554" t="s">
        <v>721</v>
      </c>
      <c r="J2554" t="s">
        <v>5092</v>
      </c>
      <c r="K2554">
        <v>113</v>
      </c>
      <c r="L2554">
        <v>38</v>
      </c>
      <c r="M2554">
        <v>38</v>
      </c>
      <c r="N2554">
        <v>37</v>
      </c>
      <c r="O2554">
        <v>1</v>
      </c>
      <c r="P2554">
        <v>45.768056600000001</v>
      </c>
      <c r="Q2554">
        <v>18.705939999999998</v>
      </c>
      <c r="R2554">
        <f>COUNTIF($C$2:C2554, C2554)</f>
        <v>347</v>
      </c>
      <c r="S2554">
        <f t="shared" si="39"/>
        <v>2552</v>
      </c>
    </row>
    <row r="2555" spans="1:19" x14ac:dyDescent="0.3">
      <c r="A2555">
        <v>4</v>
      </c>
      <c r="B2555" t="s">
        <v>4198</v>
      </c>
      <c r="C2555">
        <v>14</v>
      </c>
      <c r="D2555" t="s">
        <v>4199</v>
      </c>
      <c r="E2555" t="s">
        <v>461</v>
      </c>
      <c r="F2555" t="s">
        <v>5080</v>
      </c>
      <c r="G2555">
        <v>8</v>
      </c>
      <c r="H2555" t="s">
        <v>5093</v>
      </c>
      <c r="I2555" t="s">
        <v>5094</v>
      </c>
      <c r="J2555" t="s">
        <v>5095</v>
      </c>
      <c r="K2555">
        <v>62</v>
      </c>
      <c r="L2555">
        <v>28</v>
      </c>
      <c r="M2555">
        <v>27</v>
      </c>
      <c r="N2555">
        <v>25</v>
      </c>
      <c r="O2555">
        <v>2</v>
      </c>
      <c r="P2555">
        <v>45.737070699999997</v>
      </c>
      <c r="Q2555">
        <v>18.796902800000002</v>
      </c>
      <c r="R2555">
        <f>COUNTIF($C$2:C2555, C2555)</f>
        <v>348</v>
      </c>
      <c r="S2555">
        <f t="shared" si="39"/>
        <v>2553</v>
      </c>
    </row>
    <row r="2556" spans="1:19" x14ac:dyDescent="0.3">
      <c r="A2556">
        <v>4</v>
      </c>
      <c r="B2556" t="s">
        <v>4198</v>
      </c>
      <c r="C2556">
        <v>6</v>
      </c>
      <c r="D2556" t="s">
        <v>1058</v>
      </c>
      <c r="E2556" t="s">
        <v>461</v>
      </c>
      <c r="F2556" t="s">
        <v>5096</v>
      </c>
      <c r="G2556">
        <v>1</v>
      </c>
      <c r="H2556" t="s">
        <v>5096</v>
      </c>
      <c r="I2556" t="s">
        <v>5097</v>
      </c>
      <c r="J2556" t="s">
        <v>5096</v>
      </c>
      <c r="K2556">
        <v>500</v>
      </c>
      <c r="L2556">
        <v>291</v>
      </c>
      <c r="M2556">
        <v>291</v>
      </c>
      <c r="N2556">
        <v>277</v>
      </c>
      <c r="O2556">
        <v>14</v>
      </c>
      <c r="P2556">
        <v>46.132763199999999</v>
      </c>
      <c r="Q2556">
        <v>16.900022499999999</v>
      </c>
      <c r="R2556">
        <f>COUNTIF($C$2:C2556, C2556)</f>
        <v>207</v>
      </c>
      <c r="S2556">
        <f t="shared" si="39"/>
        <v>2554</v>
      </c>
    </row>
    <row r="2557" spans="1:19" x14ac:dyDescent="0.3">
      <c r="A2557">
        <v>4</v>
      </c>
      <c r="B2557" t="s">
        <v>4198</v>
      </c>
      <c r="C2557">
        <v>6</v>
      </c>
      <c r="D2557" t="s">
        <v>1058</v>
      </c>
      <c r="E2557" t="s">
        <v>461</v>
      </c>
      <c r="F2557" t="s">
        <v>5096</v>
      </c>
      <c r="G2557">
        <v>2</v>
      </c>
      <c r="H2557" t="s">
        <v>5096</v>
      </c>
      <c r="I2557" t="s">
        <v>5097</v>
      </c>
      <c r="J2557" t="s">
        <v>5096</v>
      </c>
      <c r="K2557">
        <v>531</v>
      </c>
      <c r="L2557">
        <v>316</v>
      </c>
      <c r="M2557">
        <v>316</v>
      </c>
      <c r="N2557">
        <v>306</v>
      </c>
      <c r="O2557">
        <v>10</v>
      </c>
      <c r="P2557">
        <v>46.132763199999999</v>
      </c>
      <c r="Q2557">
        <v>16.900022499999999</v>
      </c>
      <c r="R2557">
        <f>COUNTIF($C$2:C2557, C2557)</f>
        <v>208</v>
      </c>
      <c r="S2557">
        <f t="shared" si="39"/>
        <v>2555</v>
      </c>
    </row>
    <row r="2558" spans="1:19" x14ac:dyDescent="0.3">
      <c r="A2558">
        <v>4</v>
      </c>
      <c r="B2558" t="s">
        <v>4198</v>
      </c>
      <c r="C2558">
        <v>6</v>
      </c>
      <c r="D2558" t="s">
        <v>1058</v>
      </c>
      <c r="E2558" t="s">
        <v>461</v>
      </c>
      <c r="F2558" t="s">
        <v>5096</v>
      </c>
      <c r="G2558">
        <v>3</v>
      </c>
      <c r="H2558" t="s">
        <v>5098</v>
      </c>
      <c r="I2558" t="s">
        <v>5099</v>
      </c>
      <c r="J2558" t="s">
        <v>5098</v>
      </c>
      <c r="K2558">
        <v>638</v>
      </c>
      <c r="L2558">
        <v>358</v>
      </c>
      <c r="M2558">
        <v>358</v>
      </c>
      <c r="N2558">
        <v>352</v>
      </c>
      <c r="O2558">
        <v>6</v>
      </c>
      <c r="P2558">
        <v>46.114458999999997</v>
      </c>
      <c r="Q2558">
        <v>16.872429400000001</v>
      </c>
      <c r="R2558">
        <f>COUNTIF($C$2:C2558, C2558)</f>
        <v>209</v>
      </c>
      <c r="S2558">
        <f t="shared" si="39"/>
        <v>2556</v>
      </c>
    </row>
    <row r="2559" spans="1:19" x14ac:dyDescent="0.3">
      <c r="A2559">
        <v>4</v>
      </c>
      <c r="B2559" t="s">
        <v>4198</v>
      </c>
      <c r="C2559">
        <v>6</v>
      </c>
      <c r="D2559" t="s">
        <v>1058</v>
      </c>
      <c r="E2559" t="s">
        <v>461</v>
      </c>
      <c r="F2559" t="s">
        <v>5096</v>
      </c>
      <c r="G2559">
        <v>4</v>
      </c>
      <c r="H2559" t="s">
        <v>5100</v>
      </c>
      <c r="I2559" t="s">
        <v>5101</v>
      </c>
      <c r="J2559" t="s">
        <v>5100</v>
      </c>
      <c r="K2559">
        <v>60</v>
      </c>
      <c r="L2559">
        <v>34</v>
      </c>
      <c r="M2559">
        <v>34</v>
      </c>
      <c r="N2559">
        <v>33</v>
      </c>
      <c r="O2559">
        <v>1</v>
      </c>
      <c r="P2559">
        <v>46.125912599999999</v>
      </c>
      <c r="Q2559">
        <v>16.9304825</v>
      </c>
      <c r="R2559">
        <f>COUNTIF($C$2:C2559, C2559)</f>
        <v>210</v>
      </c>
      <c r="S2559">
        <f t="shared" si="39"/>
        <v>2557</v>
      </c>
    </row>
    <row r="2560" spans="1:19" x14ac:dyDescent="0.3">
      <c r="A2560">
        <v>4</v>
      </c>
      <c r="B2560" t="s">
        <v>4198</v>
      </c>
      <c r="C2560">
        <v>6</v>
      </c>
      <c r="D2560" t="s">
        <v>1058</v>
      </c>
      <c r="E2560" t="s">
        <v>461</v>
      </c>
      <c r="F2560" t="s">
        <v>5102</v>
      </c>
      <c r="G2560">
        <v>1</v>
      </c>
      <c r="H2560" t="s">
        <v>5102</v>
      </c>
      <c r="I2560" t="s">
        <v>117</v>
      </c>
      <c r="J2560" t="s">
        <v>5103</v>
      </c>
      <c r="K2560">
        <v>448</v>
      </c>
      <c r="L2560">
        <v>276</v>
      </c>
      <c r="M2560">
        <v>276</v>
      </c>
      <c r="N2560">
        <v>260</v>
      </c>
      <c r="O2560">
        <v>16</v>
      </c>
      <c r="P2560">
        <v>46.199926499999997</v>
      </c>
      <c r="Q2560">
        <v>16.816789199999999</v>
      </c>
      <c r="R2560">
        <f>COUNTIF($C$2:C2560, C2560)</f>
        <v>211</v>
      </c>
      <c r="S2560">
        <f t="shared" si="39"/>
        <v>2558</v>
      </c>
    </row>
    <row r="2561" spans="1:19" x14ac:dyDescent="0.3">
      <c r="A2561">
        <v>4</v>
      </c>
      <c r="B2561" t="s">
        <v>4198</v>
      </c>
      <c r="C2561">
        <v>6</v>
      </c>
      <c r="D2561" t="s">
        <v>1058</v>
      </c>
      <c r="E2561" t="s">
        <v>461</v>
      </c>
      <c r="F2561" t="s">
        <v>5102</v>
      </c>
      <c r="G2561">
        <v>2</v>
      </c>
      <c r="H2561" t="s">
        <v>5102</v>
      </c>
      <c r="I2561" t="s">
        <v>57</v>
      </c>
      <c r="J2561" t="s">
        <v>5104</v>
      </c>
      <c r="K2561">
        <v>485</v>
      </c>
      <c r="L2561">
        <v>283</v>
      </c>
      <c r="M2561">
        <v>283</v>
      </c>
      <c r="N2561">
        <v>271</v>
      </c>
      <c r="O2561">
        <v>12</v>
      </c>
      <c r="P2561">
        <v>46.202188399999997</v>
      </c>
      <c r="Q2561">
        <v>16.814874100000001</v>
      </c>
      <c r="R2561">
        <f>COUNTIF($C$2:C2561, C2561)</f>
        <v>212</v>
      </c>
      <c r="S2561">
        <f t="shared" si="39"/>
        <v>2559</v>
      </c>
    </row>
    <row r="2562" spans="1:19" x14ac:dyDescent="0.3">
      <c r="A2562">
        <v>4</v>
      </c>
      <c r="B2562" t="s">
        <v>4198</v>
      </c>
      <c r="C2562">
        <v>6</v>
      </c>
      <c r="D2562" t="s">
        <v>1058</v>
      </c>
      <c r="E2562" t="s">
        <v>461</v>
      </c>
      <c r="F2562" t="s">
        <v>5102</v>
      </c>
      <c r="G2562">
        <v>3</v>
      </c>
      <c r="H2562" t="s">
        <v>5105</v>
      </c>
      <c r="I2562" t="s">
        <v>117</v>
      </c>
      <c r="J2562" t="s">
        <v>5106</v>
      </c>
      <c r="K2562">
        <v>371</v>
      </c>
      <c r="L2562">
        <v>203</v>
      </c>
      <c r="M2562">
        <v>203</v>
      </c>
      <c r="N2562">
        <v>196</v>
      </c>
      <c r="O2562">
        <v>7</v>
      </c>
      <c r="P2562">
        <v>46.200679000000001</v>
      </c>
      <c r="Q2562">
        <v>16.7808928</v>
      </c>
      <c r="R2562">
        <f>COUNTIF($C$2:C2562, C2562)</f>
        <v>213</v>
      </c>
      <c r="S2562">
        <f t="shared" si="39"/>
        <v>2560</v>
      </c>
    </row>
    <row r="2563" spans="1:19" x14ac:dyDescent="0.3">
      <c r="A2563">
        <v>4</v>
      </c>
      <c r="B2563" t="s">
        <v>4198</v>
      </c>
      <c r="C2563">
        <v>6</v>
      </c>
      <c r="D2563" t="s">
        <v>1058</v>
      </c>
      <c r="E2563" t="s">
        <v>461</v>
      </c>
      <c r="F2563" t="s">
        <v>5102</v>
      </c>
      <c r="G2563">
        <v>4</v>
      </c>
      <c r="H2563" t="s">
        <v>5107</v>
      </c>
      <c r="I2563" t="s">
        <v>57</v>
      </c>
      <c r="J2563" t="s">
        <v>5108</v>
      </c>
      <c r="K2563">
        <v>134</v>
      </c>
      <c r="L2563">
        <v>95</v>
      </c>
      <c r="M2563">
        <v>95</v>
      </c>
      <c r="N2563">
        <v>90</v>
      </c>
      <c r="O2563">
        <v>5</v>
      </c>
      <c r="P2563">
        <v>46.206091600000001</v>
      </c>
      <c r="Q2563">
        <v>16.771027799999999</v>
      </c>
      <c r="R2563">
        <f>COUNTIF($C$2:C2563, C2563)</f>
        <v>214</v>
      </c>
      <c r="S2563">
        <f t="shared" ref="S2563:S2626" si="40">ROW()-2</f>
        <v>2561</v>
      </c>
    </row>
    <row r="2564" spans="1:19" x14ac:dyDescent="0.3">
      <c r="A2564">
        <v>4</v>
      </c>
      <c r="B2564" t="s">
        <v>4198</v>
      </c>
      <c r="C2564">
        <v>6</v>
      </c>
      <c r="D2564" t="s">
        <v>1058</v>
      </c>
      <c r="E2564" t="s">
        <v>461</v>
      </c>
      <c r="F2564" t="s">
        <v>5102</v>
      </c>
      <c r="G2564">
        <v>5</v>
      </c>
      <c r="H2564" t="s">
        <v>5109</v>
      </c>
      <c r="I2564" t="s">
        <v>57</v>
      </c>
      <c r="J2564" t="s">
        <v>5110</v>
      </c>
      <c r="K2564">
        <v>112</v>
      </c>
      <c r="L2564">
        <v>74</v>
      </c>
      <c r="M2564">
        <v>74</v>
      </c>
      <c r="N2564">
        <v>72</v>
      </c>
      <c r="O2564">
        <v>2</v>
      </c>
      <c r="P2564">
        <v>46.2017387</v>
      </c>
      <c r="Q2564">
        <v>16.791522499999999</v>
      </c>
      <c r="R2564">
        <f>COUNTIF($C$2:C2564, C2564)</f>
        <v>215</v>
      </c>
      <c r="S2564">
        <f t="shared" si="40"/>
        <v>2562</v>
      </c>
    </row>
    <row r="2565" spans="1:19" x14ac:dyDescent="0.3">
      <c r="A2565">
        <v>4</v>
      </c>
      <c r="B2565" t="s">
        <v>4198</v>
      </c>
      <c r="C2565">
        <v>6</v>
      </c>
      <c r="D2565" t="s">
        <v>1058</v>
      </c>
      <c r="E2565" t="s">
        <v>461</v>
      </c>
      <c r="F2565" t="s">
        <v>5102</v>
      </c>
      <c r="G2565">
        <v>6</v>
      </c>
      <c r="H2565" t="s">
        <v>5111</v>
      </c>
      <c r="I2565" t="s">
        <v>57</v>
      </c>
      <c r="J2565" t="s">
        <v>5112</v>
      </c>
      <c r="K2565">
        <v>90</v>
      </c>
      <c r="L2565">
        <v>56</v>
      </c>
      <c r="M2565">
        <v>56</v>
      </c>
      <c r="N2565">
        <v>55</v>
      </c>
      <c r="O2565">
        <v>1</v>
      </c>
      <c r="P2565">
        <v>46.230193999999997</v>
      </c>
      <c r="Q2565">
        <v>16.7949299</v>
      </c>
      <c r="R2565">
        <f>COUNTIF($C$2:C2565, C2565)</f>
        <v>216</v>
      </c>
      <c r="S2565">
        <f t="shared" si="40"/>
        <v>2563</v>
      </c>
    </row>
    <row r="2566" spans="1:19" x14ac:dyDescent="0.3">
      <c r="A2566">
        <v>4</v>
      </c>
      <c r="B2566" t="s">
        <v>4198</v>
      </c>
      <c r="C2566">
        <v>14</v>
      </c>
      <c r="D2566" t="s">
        <v>4199</v>
      </c>
      <c r="E2566" t="s">
        <v>461</v>
      </c>
      <c r="F2566" t="s">
        <v>5113</v>
      </c>
      <c r="G2566">
        <v>1</v>
      </c>
      <c r="H2566" t="s">
        <v>5113</v>
      </c>
      <c r="I2566" t="s">
        <v>5114</v>
      </c>
      <c r="J2566" t="s">
        <v>5115</v>
      </c>
      <c r="K2566">
        <v>670</v>
      </c>
      <c r="L2566">
        <v>416</v>
      </c>
      <c r="M2566">
        <v>416</v>
      </c>
      <c r="N2566">
        <v>411</v>
      </c>
      <c r="O2566">
        <v>5</v>
      </c>
      <c r="P2566">
        <v>45.545002400000001</v>
      </c>
      <c r="Q2566">
        <v>18.300215300000001</v>
      </c>
      <c r="R2566">
        <f>COUNTIF($C$2:C2566, C2566)</f>
        <v>349</v>
      </c>
      <c r="S2566">
        <f t="shared" si="40"/>
        <v>2564</v>
      </c>
    </row>
    <row r="2567" spans="1:19" x14ac:dyDescent="0.3">
      <c r="A2567">
        <v>4</v>
      </c>
      <c r="B2567" t="s">
        <v>4198</v>
      </c>
      <c r="C2567">
        <v>14</v>
      </c>
      <c r="D2567" t="s">
        <v>4199</v>
      </c>
      <c r="E2567" t="s">
        <v>461</v>
      </c>
      <c r="F2567" t="s">
        <v>5113</v>
      </c>
      <c r="G2567">
        <v>2</v>
      </c>
      <c r="H2567" t="s">
        <v>5113</v>
      </c>
      <c r="I2567" t="s">
        <v>5116</v>
      </c>
      <c r="J2567" t="s">
        <v>5117</v>
      </c>
      <c r="K2567">
        <v>572</v>
      </c>
      <c r="L2567">
        <v>337</v>
      </c>
      <c r="M2567">
        <v>337</v>
      </c>
      <c r="N2567">
        <v>327</v>
      </c>
      <c r="O2567">
        <v>10</v>
      </c>
      <c r="P2567">
        <v>45.5449403</v>
      </c>
      <c r="Q2567">
        <v>18.2845607</v>
      </c>
      <c r="R2567">
        <f>COUNTIF($C$2:C2567, C2567)</f>
        <v>350</v>
      </c>
      <c r="S2567">
        <f t="shared" si="40"/>
        <v>2565</v>
      </c>
    </row>
    <row r="2568" spans="1:19" x14ac:dyDescent="0.3">
      <c r="A2568">
        <v>4</v>
      </c>
      <c r="B2568" t="s">
        <v>4198</v>
      </c>
      <c r="C2568">
        <v>14</v>
      </c>
      <c r="D2568" t="s">
        <v>4199</v>
      </c>
      <c r="E2568" t="s">
        <v>461</v>
      </c>
      <c r="F2568" t="s">
        <v>5113</v>
      </c>
      <c r="G2568">
        <v>3</v>
      </c>
      <c r="H2568" t="s">
        <v>5118</v>
      </c>
      <c r="I2568" t="s">
        <v>1237</v>
      </c>
      <c r="J2568" t="s">
        <v>5119</v>
      </c>
      <c r="K2568">
        <v>481</v>
      </c>
      <c r="L2568">
        <v>250</v>
      </c>
      <c r="M2568">
        <v>250</v>
      </c>
      <c r="N2568">
        <v>244</v>
      </c>
      <c r="O2568">
        <v>6</v>
      </c>
      <c r="P2568">
        <v>45.533884899999997</v>
      </c>
      <c r="Q2568">
        <v>18.1965124</v>
      </c>
      <c r="R2568">
        <f>COUNTIF($C$2:C2568, C2568)</f>
        <v>351</v>
      </c>
      <c r="S2568">
        <f t="shared" si="40"/>
        <v>2566</v>
      </c>
    </row>
    <row r="2569" spans="1:19" x14ac:dyDescent="0.3">
      <c r="A2569">
        <v>4</v>
      </c>
      <c r="B2569" t="s">
        <v>4198</v>
      </c>
      <c r="C2569">
        <v>14</v>
      </c>
      <c r="D2569" t="s">
        <v>4199</v>
      </c>
      <c r="E2569" t="s">
        <v>461</v>
      </c>
      <c r="F2569" t="s">
        <v>5113</v>
      </c>
      <c r="G2569">
        <v>4</v>
      </c>
      <c r="H2569" t="s">
        <v>5120</v>
      </c>
      <c r="I2569" t="s">
        <v>1237</v>
      </c>
      <c r="J2569" t="s">
        <v>5121</v>
      </c>
      <c r="K2569">
        <v>331</v>
      </c>
      <c r="L2569">
        <v>218</v>
      </c>
      <c r="M2569">
        <v>218</v>
      </c>
      <c r="N2569">
        <v>213</v>
      </c>
      <c r="O2569">
        <v>5</v>
      </c>
      <c r="P2569">
        <v>45.540939700000003</v>
      </c>
      <c r="Q2569">
        <v>18.299179299999999</v>
      </c>
      <c r="R2569">
        <f>COUNTIF($C$2:C2569, C2569)</f>
        <v>352</v>
      </c>
      <c r="S2569">
        <f t="shared" si="40"/>
        <v>2567</v>
      </c>
    </row>
    <row r="2570" spans="1:19" x14ac:dyDescent="0.3">
      <c r="A2570">
        <v>4</v>
      </c>
      <c r="B2570" t="s">
        <v>4198</v>
      </c>
      <c r="C2570">
        <v>14</v>
      </c>
      <c r="D2570" t="s">
        <v>4199</v>
      </c>
      <c r="E2570" t="s">
        <v>461</v>
      </c>
      <c r="F2570" t="s">
        <v>5113</v>
      </c>
      <c r="G2570">
        <v>5</v>
      </c>
      <c r="H2570" t="s">
        <v>5122</v>
      </c>
      <c r="I2570" t="s">
        <v>57</v>
      </c>
      <c r="J2570" t="s">
        <v>5123</v>
      </c>
      <c r="K2570">
        <v>230</v>
      </c>
      <c r="L2570">
        <v>113</v>
      </c>
      <c r="M2570">
        <v>113</v>
      </c>
      <c r="N2570">
        <v>109</v>
      </c>
      <c r="O2570">
        <v>4</v>
      </c>
      <c r="P2570">
        <v>45.551959799999999</v>
      </c>
      <c r="Q2570">
        <v>18.3642319</v>
      </c>
      <c r="R2570">
        <f>COUNTIF($C$2:C2570, C2570)</f>
        <v>353</v>
      </c>
      <c r="S2570">
        <f t="shared" si="40"/>
        <v>2568</v>
      </c>
    </row>
    <row r="2571" spans="1:19" x14ac:dyDescent="0.3">
      <c r="A2571">
        <v>4</v>
      </c>
      <c r="B2571" t="s">
        <v>4198</v>
      </c>
      <c r="C2571">
        <v>14</v>
      </c>
      <c r="D2571" t="s">
        <v>4199</v>
      </c>
      <c r="E2571" t="s">
        <v>461</v>
      </c>
      <c r="F2571" t="s">
        <v>5113</v>
      </c>
      <c r="G2571">
        <v>6</v>
      </c>
      <c r="H2571" t="s">
        <v>5124</v>
      </c>
      <c r="I2571" t="s">
        <v>57</v>
      </c>
      <c r="J2571" t="s">
        <v>5125</v>
      </c>
      <c r="K2571">
        <v>108</v>
      </c>
      <c r="L2571">
        <v>76</v>
      </c>
      <c r="M2571">
        <v>76</v>
      </c>
      <c r="N2571">
        <v>73</v>
      </c>
      <c r="O2571">
        <v>3</v>
      </c>
      <c r="P2571">
        <v>45.541201600000001</v>
      </c>
      <c r="Q2571">
        <v>18.296060399999998</v>
      </c>
      <c r="R2571">
        <f>COUNTIF($C$2:C2571, C2571)</f>
        <v>354</v>
      </c>
      <c r="S2571">
        <f t="shared" si="40"/>
        <v>2569</v>
      </c>
    </row>
    <row r="2572" spans="1:19" x14ac:dyDescent="0.3">
      <c r="A2572">
        <v>4</v>
      </c>
      <c r="B2572" t="s">
        <v>4198</v>
      </c>
      <c r="C2572">
        <v>14</v>
      </c>
      <c r="D2572" t="s">
        <v>4199</v>
      </c>
      <c r="E2572" t="s">
        <v>461</v>
      </c>
      <c r="F2572" t="s">
        <v>5113</v>
      </c>
      <c r="G2572">
        <v>7</v>
      </c>
      <c r="H2572" t="s">
        <v>5126</v>
      </c>
      <c r="I2572" t="s">
        <v>57</v>
      </c>
      <c r="J2572" t="s">
        <v>5127</v>
      </c>
      <c r="K2572">
        <v>224</v>
      </c>
      <c r="L2572">
        <v>135</v>
      </c>
      <c r="M2572">
        <v>135</v>
      </c>
      <c r="N2572">
        <v>135</v>
      </c>
      <c r="O2572">
        <v>0</v>
      </c>
      <c r="P2572">
        <v>45.541639699999998</v>
      </c>
      <c r="Q2572">
        <v>18.291847300000001</v>
      </c>
      <c r="R2572">
        <f>COUNTIF($C$2:C2572, C2572)</f>
        <v>355</v>
      </c>
      <c r="S2572">
        <f t="shared" si="40"/>
        <v>2570</v>
      </c>
    </row>
    <row r="2573" spans="1:19" x14ac:dyDescent="0.3">
      <c r="A2573">
        <v>4</v>
      </c>
      <c r="B2573" t="s">
        <v>4198</v>
      </c>
      <c r="C2573">
        <v>14</v>
      </c>
      <c r="D2573" t="s">
        <v>4199</v>
      </c>
      <c r="E2573" t="s">
        <v>461</v>
      </c>
      <c r="F2573" t="s">
        <v>5113</v>
      </c>
      <c r="G2573">
        <v>8</v>
      </c>
      <c r="H2573" t="s">
        <v>5128</v>
      </c>
      <c r="I2573" t="s">
        <v>57</v>
      </c>
      <c r="J2573" t="s">
        <v>5129</v>
      </c>
      <c r="K2573">
        <v>123</v>
      </c>
      <c r="L2573">
        <v>61</v>
      </c>
      <c r="M2573">
        <v>61</v>
      </c>
      <c r="N2573">
        <v>58</v>
      </c>
      <c r="O2573">
        <v>3</v>
      </c>
      <c r="P2573">
        <v>45.543714700000002</v>
      </c>
      <c r="Q2573">
        <v>18.2833097</v>
      </c>
      <c r="R2573">
        <f>COUNTIF($C$2:C2573, C2573)</f>
        <v>356</v>
      </c>
      <c r="S2573">
        <f t="shared" si="40"/>
        <v>2571</v>
      </c>
    </row>
    <row r="2574" spans="1:19" x14ac:dyDescent="0.3">
      <c r="A2574">
        <v>4</v>
      </c>
      <c r="B2574" t="s">
        <v>4198</v>
      </c>
      <c r="C2574">
        <v>14</v>
      </c>
      <c r="D2574" t="s">
        <v>4199</v>
      </c>
      <c r="E2574" t="s">
        <v>461</v>
      </c>
      <c r="F2574" t="s">
        <v>5113</v>
      </c>
      <c r="G2574">
        <v>9</v>
      </c>
      <c r="H2574" t="s">
        <v>5130</v>
      </c>
      <c r="I2574" t="s">
        <v>57</v>
      </c>
      <c r="J2574" t="s">
        <v>4248</v>
      </c>
      <c r="K2574">
        <v>83</v>
      </c>
      <c r="L2574">
        <v>37</v>
      </c>
      <c r="M2574">
        <v>37</v>
      </c>
      <c r="N2574">
        <v>36</v>
      </c>
      <c r="O2574">
        <v>1</v>
      </c>
      <c r="P2574">
        <v>45.543944099999997</v>
      </c>
      <c r="Q2574">
        <v>18.291438500000002</v>
      </c>
      <c r="R2574">
        <f>COUNTIF($C$2:C2574, C2574)</f>
        <v>357</v>
      </c>
      <c r="S2574">
        <f t="shared" si="40"/>
        <v>2572</v>
      </c>
    </row>
    <row r="2575" spans="1:19" x14ac:dyDescent="0.3">
      <c r="A2575">
        <v>4</v>
      </c>
      <c r="B2575" t="s">
        <v>4198</v>
      </c>
      <c r="C2575">
        <v>14</v>
      </c>
      <c r="D2575" t="s">
        <v>4199</v>
      </c>
      <c r="E2575" t="s">
        <v>461</v>
      </c>
      <c r="F2575" t="s">
        <v>5113</v>
      </c>
      <c r="G2575">
        <v>10</v>
      </c>
      <c r="H2575" t="s">
        <v>5131</v>
      </c>
      <c r="I2575" t="s">
        <v>57</v>
      </c>
      <c r="J2575" t="s">
        <v>5132</v>
      </c>
      <c r="K2575">
        <v>58</v>
      </c>
      <c r="L2575">
        <v>17</v>
      </c>
      <c r="M2575">
        <v>17</v>
      </c>
      <c r="N2575">
        <v>17</v>
      </c>
      <c r="O2575">
        <v>0</v>
      </c>
      <c r="P2575">
        <v>45.507661599999999</v>
      </c>
      <c r="Q2575">
        <v>18.290377199999998</v>
      </c>
      <c r="R2575">
        <f>COUNTIF($C$2:C2575, C2575)</f>
        <v>358</v>
      </c>
      <c r="S2575">
        <f t="shared" si="40"/>
        <v>2573</v>
      </c>
    </row>
    <row r="2576" spans="1:19" x14ac:dyDescent="0.3">
      <c r="A2576">
        <v>4</v>
      </c>
      <c r="B2576" t="s">
        <v>4198</v>
      </c>
      <c r="C2576">
        <v>6</v>
      </c>
      <c r="D2576" t="s">
        <v>1058</v>
      </c>
      <c r="E2576" t="s">
        <v>461</v>
      </c>
      <c r="F2576" t="s">
        <v>5133</v>
      </c>
      <c r="G2576">
        <v>1</v>
      </c>
      <c r="H2576" t="s">
        <v>5133</v>
      </c>
      <c r="I2576" t="s">
        <v>5134</v>
      </c>
      <c r="J2576" t="s">
        <v>5135</v>
      </c>
      <c r="K2576">
        <v>805</v>
      </c>
      <c r="L2576">
        <v>456</v>
      </c>
      <c r="M2576">
        <v>456</v>
      </c>
      <c r="N2576">
        <v>441</v>
      </c>
      <c r="O2576">
        <v>15</v>
      </c>
      <c r="P2576">
        <v>46.298670899999998</v>
      </c>
      <c r="Q2576">
        <v>16.855912400000001</v>
      </c>
      <c r="R2576">
        <f>COUNTIF($C$2:C2576, C2576)</f>
        <v>217</v>
      </c>
      <c r="S2576">
        <f t="shared" si="40"/>
        <v>2574</v>
      </c>
    </row>
    <row r="2577" spans="1:19" x14ac:dyDescent="0.3">
      <c r="A2577">
        <v>4</v>
      </c>
      <c r="B2577" t="s">
        <v>4198</v>
      </c>
      <c r="C2577">
        <v>6</v>
      </c>
      <c r="D2577" t="s">
        <v>1058</v>
      </c>
      <c r="E2577" t="s">
        <v>461</v>
      </c>
      <c r="F2577" t="s">
        <v>5133</v>
      </c>
      <c r="G2577">
        <v>2</v>
      </c>
      <c r="H2577" t="s">
        <v>5136</v>
      </c>
      <c r="I2577" t="s">
        <v>46</v>
      </c>
      <c r="J2577" t="s">
        <v>5137</v>
      </c>
      <c r="K2577">
        <v>101</v>
      </c>
      <c r="L2577">
        <v>61</v>
      </c>
      <c r="M2577">
        <v>61</v>
      </c>
      <c r="N2577">
        <v>61</v>
      </c>
      <c r="O2577">
        <v>0</v>
      </c>
      <c r="P2577">
        <v>46.275951800000001</v>
      </c>
      <c r="Q2577">
        <v>16.829635400000001</v>
      </c>
      <c r="R2577">
        <f>COUNTIF($C$2:C2577, C2577)</f>
        <v>218</v>
      </c>
      <c r="S2577">
        <f t="shared" si="40"/>
        <v>2575</v>
      </c>
    </row>
    <row r="2578" spans="1:19" x14ac:dyDescent="0.3">
      <c r="A2578">
        <v>4</v>
      </c>
      <c r="B2578" t="s">
        <v>4198</v>
      </c>
      <c r="C2578">
        <v>6</v>
      </c>
      <c r="D2578" t="s">
        <v>1058</v>
      </c>
      <c r="E2578" t="s">
        <v>461</v>
      </c>
      <c r="F2578" t="s">
        <v>5133</v>
      </c>
      <c r="G2578">
        <v>3</v>
      </c>
      <c r="H2578" t="s">
        <v>5138</v>
      </c>
      <c r="I2578" t="s">
        <v>46</v>
      </c>
      <c r="J2578" t="s">
        <v>5139</v>
      </c>
      <c r="K2578">
        <v>196</v>
      </c>
      <c r="L2578">
        <v>129</v>
      </c>
      <c r="M2578">
        <v>129</v>
      </c>
      <c r="N2578">
        <v>125</v>
      </c>
      <c r="O2578">
        <v>4</v>
      </c>
      <c r="P2578">
        <v>46.288254700000003</v>
      </c>
      <c r="Q2578">
        <v>16.823105200000001</v>
      </c>
      <c r="R2578">
        <f>COUNTIF($C$2:C2578, C2578)</f>
        <v>219</v>
      </c>
      <c r="S2578">
        <f t="shared" si="40"/>
        <v>2576</v>
      </c>
    </row>
    <row r="2579" spans="1:19" x14ac:dyDescent="0.3">
      <c r="A2579">
        <v>4</v>
      </c>
      <c r="B2579" t="s">
        <v>4198</v>
      </c>
      <c r="C2579">
        <v>6</v>
      </c>
      <c r="D2579" t="s">
        <v>1058</v>
      </c>
      <c r="E2579" t="s">
        <v>461</v>
      </c>
      <c r="F2579" t="s">
        <v>5133</v>
      </c>
      <c r="G2579">
        <v>4</v>
      </c>
      <c r="H2579" t="s">
        <v>5140</v>
      </c>
      <c r="I2579" t="s">
        <v>46</v>
      </c>
      <c r="J2579" t="s">
        <v>5141</v>
      </c>
      <c r="K2579">
        <v>204</v>
      </c>
      <c r="L2579">
        <v>124</v>
      </c>
      <c r="M2579">
        <v>124</v>
      </c>
      <c r="N2579">
        <v>119</v>
      </c>
      <c r="O2579">
        <v>5</v>
      </c>
      <c r="P2579">
        <v>46.293221099999997</v>
      </c>
      <c r="Q2579">
        <v>16.782299200000001</v>
      </c>
      <c r="R2579">
        <f>COUNTIF($C$2:C2579, C2579)</f>
        <v>220</v>
      </c>
      <c r="S2579">
        <f t="shared" si="40"/>
        <v>2577</v>
      </c>
    </row>
    <row r="2580" spans="1:19" x14ac:dyDescent="0.3">
      <c r="A2580">
        <v>4</v>
      </c>
      <c r="B2580" t="s">
        <v>4198</v>
      </c>
      <c r="C2580">
        <v>6</v>
      </c>
      <c r="D2580" t="s">
        <v>1058</v>
      </c>
      <c r="E2580" t="s">
        <v>461</v>
      </c>
      <c r="F2580" t="s">
        <v>5133</v>
      </c>
      <c r="G2580">
        <v>5</v>
      </c>
      <c r="H2580" t="s">
        <v>5142</v>
      </c>
      <c r="I2580" t="s">
        <v>46</v>
      </c>
      <c r="J2580" t="s">
        <v>5143</v>
      </c>
      <c r="K2580">
        <v>239</v>
      </c>
      <c r="L2580">
        <v>143</v>
      </c>
      <c r="M2580">
        <v>143</v>
      </c>
      <c r="N2580">
        <v>140</v>
      </c>
      <c r="O2580">
        <v>3</v>
      </c>
      <c r="P2580">
        <v>46.270284200000013</v>
      </c>
      <c r="Q2580">
        <v>16.7805365</v>
      </c>
      <c r="R2580">
        <f>COUNTIF($C$2:C2580, C2580)</f>
        <v>221</v>
      </c>
      <c r="S2580">
        <f t="shared" si="40"/>
        <v>2578</v>
      </c>
    </row>
    <row r="2581" spans="1:19" x14ac:dyDescent="0.3">
      <c r="A2581">
        <v>4</v>
      </c>
      <c r="B2581" t="s">
        <v>4198</v>
      </c>
      <c r="C2581">
        <v>6</v>
      </c>
      <c r="D2581" t="s">
        <v>1058</v>
      </c>
      <c r="E2581" t="s">
        <v>461</v>
      </c>
      <c r="F2581" t="s">
        <v>5133</v>
      </c>
      <c r="G2581">
        <v>6</v>
      </c>
      <c r="H2581" t="s">
        <v>5144</v>
      </c>
      <c r="I2581" t="s">
        <v>46</v>
      </c>
      <c r="J2581" t="s">
        <v>5145</v>
      </c>
      <c r="K2581">
        <v>136</v>
      </c>
      <c r="L2581">
        <v>68</v>
      </c>
      <c r="M2581">
        <v>68</v>
      </c>
      <c r="N2581">
        <v>63</v>
      </c>
      <c r="O2581">
        <v>5</v>
      </c>
      <c r="P2581">
        <v>46.265177700000002</v>
      </c>
      <c r="Q2581">
        <v>16.808626700000001</v>
      </c>
      <c r="R2581">
        <f>COUNTIF($C$2:C2581, C2581)</f>
        <v>222</v>
      </c>
      <c r="S2581">
        <f t="shared" si="40"/>
        <v>2579</v>
      </c>
    </row>
    <row r="2582" spans="1:19" x14ac:dyDescent="0.3">
      <c r="A2582">
        <v>4</v>
      </c>
      <c r="B2582" t="s">
        <v>4198</v>
      </c>
      <c r="C2582">
        <v>14</v>
      </c>
      <c r="D2582" t="s">
        <v>4199</v>
      </c>
      <c r="E2582" t="s">
        <v>461</v>
      </c>
      <c r="F2582" t="s">
        <v>5146</v>
      </c>
      <c r="G2582">
        <v>1</v>
      </c>
      <c r="H2582" t="s">
        <v>5147</v>
      </c>
      <c r="I2582" t="s">
        <v>57</v>
      </c>
      <c r="J2582" t="s">
        <v>5147</v>
      </c>
      <c r="K2582">
        <v>104</v>
      </c>
      <c r="L2582">
        <v>65</v>
      </c>
      <c r="M2582">
        <v>65</v>
      </c>
      <c r="N2582">
        <v>64</v>
      </c>
      <c r="O2582">
        <v>1</v>
      </c>
      <c r="P2582">
        <v>45.294751499999997</v>
      </c>
      <c r="Q2582">
        <v>18.236834200000001</v>
      </c>
      <c r="R2582">
        <f>COUNTIF($C$2:C2582, C2582)</f>
        <v>359</v>
      </c>
      <c r="S2582">
        <f t="shared" si="40"/>
        <v>2580</v>
      </c>
    </row>
    <row r="2583" spans="1:19" x14ac:dyDescent="0.3">
      <c r="A2583">
        <v>4</v>
      </c>
      <c r="B2583" t="s">
        <v>4198</v>
      </c>
      <c r="C2583">
        <v>14</v>
      </c>
      <c r="D2583" t="s">
        <v>4199</v>
      </c>
      <c r="E2583" t="s">
        <v>461</v>
      </c>
      <c r="F2583" t="s">
        <v>5146</v>
      </c>
      <c r="G2583">
        <v>2</v>
      </c>
      <c r="H2583" t="s">
        <v>5148</v>
      </c>
      <c r="I2583" t="s">
        <v>57</v>
      </c>
      <c r="J2583" t="s">
        <v>5149</v>
      </c>
      <c r="K2583">
        <v>15</v>
      </c>
      <c r="L2583">
        <v>7</v>
      </c>
      <c r="M2583">
        <v>7</v>
      </c>
      <c r="N2583">
        <v>7</v>
      </c>
      <c r="O2583">
        <v>0</v>
      </c>
      <c r="P2583">
        <v>45.3000288</v>
      </c>
      <c r="Q2583">
        <v>18.201676500000001</v>
      </c>
      <c r="R2583">
        <f>COUNTIF($C$2:C2583, C2583)</f>
        <v>360</v>
      </c>
      <c r="S2583">
        <f t="shared" si="40"/>
        <v>2581</v>
      </c>
    </row>
    <row r="2584" spans="1:19" x14ac:dyDescent="0.3">
      <c r="A2584">
        <v>4</v>
      </c>
      <c r="B2584" t="s">
        <v>4198</v>
      </c>
      <c r="C2584">
        <v>14</v>
      </c>
      <c r="D2584" t="s">
        <v>4199</v>
      </c>
      <c r="E2584" t="s">
        <v>461</v>
      </c>
      <c r="F2584" t="s">
        <v>5146</v>
      </c>
      <c r="G2584">
        <v>3</v>
      </c>
      <c r="H2584" t="s">
        <v>5146</v>
      </c>
      <c r="I2584" t="s">
        <v>5150</v>
      </c>
      <c r="J2584" t="s">
        <v>5146</v>
      </c>
      <c r="K2584">
        <v>188</v>
      </c>
      <c r="L2584">
        <v>113</v>
      </c>
      <c r="M2584">
        <v>113</v>
      </c>
      <c r="N2584">
        <v>112</v>
      </c>
      <c r="O2584">
        <v>1</v>
      </c>
      <c r="P2584">
        <v>45.315128899999998</v>
      </c>
      <c r="Q2584">
        <v>18.180403600000002</v>
      </c>
      <c r="R2584">
        <f>COUNTIF($C$2:C2584, C2584)</f>
        <v>361</v>
      </c>
      <c r="S2584">
        <f t="shared" si="40"/>
        <v>2582</v>
      </c>
    </row>
    <row r="2585" spans="1:19" x14ac:dyDescent="0.3">
      <c r="A2585">
        <v>4</v>
      </c>
      <c r="B2585" t="s">
        <v>4198</v>
      </c>
      <c r="C2585">
        <v>14</v>
      </c>
      <c r="D2585" t="s">
        <v>4199</v>
      </c>
      <c r="E2585" t="s">
        <v>461</v>
      </c>
      <c r="F2585" t="s">
        <v>5146</v>
      </c>
      <c r="G2585">
        <v>4</v>
      </c>
      <c r="H2585" t="s">
        <v>5151</v>
      </c>
      <c r="I2585" t="s">
        <v>57</v>
      </c>
      <c r="J2585" t="s">
        <v>5151</v>
      </c>
      <c r="K2585">
        <v>107</v>
      </c>
      <c r="L2585">
        <v>60</v>
      </c>
      <c r="M2585">
        <v>60</v>
      </c>
      <c r="N2585">
        <v>58</v>
      </c>
      <c r="O2585">
        <v>2</v>
      </c>
      <c r="P2585">
        <v>45.303470399999988</v>
      </c>
      <c r="Q2585">
        <v>18.138093399999999</v>
      </c>
      <c r="R2585">
        <f>COUNTIF($C$2:C2585, C2585)</f>
        <v>362</v>
      </c>
      <c r="S2585">
        <f t="shared" si="40"/>
        <v>2583</v>
      </c>
    </row>
    <row r="2586" spans="1:19" x14ac:dyDescent="0.3">
      <c r="A2586">
        <v>4</v>
      </c>
      <c r="B2586" t="s">
        <v>4198</v>
      </c>
      <c r="C2586">
        <v>14</v>
      </c>
      <c r="D2586" t="s">
        <v>4199</v>
      </c>
      <c r="E2586" t="s">
        <v>461</v>
      </c>
      <c r="F2586" t="s">
        <v>5146</v>
      </c>
      <c r="G2586">
        <v>5</v>
      </c>
      <c r="H2586" t="s">
        <v>5152</v>
      </c>
      <c r="I2586" t="s">
        <v>57</v>
      </c>
      <c r="J2586" t="s">
        <v>5152</v>
      </c>
      <c r="K2586">
        <v>43</v>
      </c>
      <c r="L2586">
        <v>26</v>
      </c>
      <c r="M2586">
        <v>26</v>
      </c>
      <c r="N2586">
        <v>26</v>
      </c>
      <c r="O2586">
        <v>0</v>
      </c>
      <c r="P2586">
        <v>45.315128899999998</v>
      </c>
      <c r="Q2586">
        <v>18.180403600000002</v>
      </c>
      <c r="R2586">
        <f>COUNTIF($C$2:C2586, C2586)</f>
        <v>363</v>
      </c>
      <c r="S2586">
        <f t="shared" si="40"/>
        <v>2584</v>
      </c>
    </row>
    <row r="2587" spans="1:19" x14ac:dyDescent="0.3">
      <c r="A2587">
        <v>4</v>
      </c>
      <c r="B2587" t="s">
        <v>4198</v>
      </c>
      <c r="C2587">
        <v>14</v>
      </c>
      <c r="D2587" t="s">
        <v>4199</v>
      </c>
      <c r="E2587" t="s">
        <v>461</v>
      </c>
      <c r="F2587" t="s">
        <v>5146</v>
      </c>
      <c r="G2587">
        <v>6</v>
      </c>
      <c r="H2587" t="s">
        <v>5153</v>
      </c>
      <c r="I2587" t="s">
        <v>57</v>
      </c>
      <c r="J2587" t="s">
        <v>5153</v>
      </c>
      <c r="K2587">
        <v>15</v>
      </c>
      <c r="L2587">
        <v>11</v>
      </c>
      <c r="M2587">
        <v>11</v>
      </c>
      <c r="N2587">
        <v>11</v>
      </c>
      <c r="O2587">
        <v>0</v>
      </c>
      <c r="P2587">
        <v>45.286089099999998</v>
      </c>
      <c r="Q2587">
        <v>18.131402000000001</v>
      </c>
      <c r="R2587">
        <f>COUNTIF($C$2:C2587, C2587)</f>
        <v>364</v>
      </c>
      <c r="S2587">
        <f t="shared" si="40"/>
        <v>2585</v>
      </c>
    </row>
    <row r="2588" spans="1:19" x14ac:dyDescent="0.3">
      <c r="A2588">
        <v>4</v>
      </c>
      <c r="B2588" t="s">
        <v>4198</v>
      </c>
      <c r="C2588">
        <v>14</v>
      </c>
      <c r="D2588" t="s">
        <v>4199</v>
      </c>
      <c r="E2588" t="s">
        <v>461</v>
      </c>
      <c r="F2588" t="s">
        <v>5146</v>
      </c>
      <c r="G2588">
        <v>7</v>
      </c>
      <c r="H2588" t="s">
        <v>5154</v>
      </c>
      <c r="I2588" t="s">
        <v>57</v>
      </c>
      <c r="J2588" t="s">
        <v>5154</v>
      </c>
      <c r="K2588">
        <v>154</v>
      </c>
      <c r="L2588">
        <v>102</v>
      </c>
      <c r="M2588">
        <v>102</v>
      </c>
      <c r="N2588">
        <v>101</v>
      </c>
      <c r="O2588">
        <v>1</v>
      </c>
      <c r="P2588">
        <v>45.330198199999998</v>
      </c>
      <c r="Q2588">
        <v>18.165935600000001</v>
      </c>
      <c r="R2588">
        <f>COUNTIF($C$2:C2588, C2588)</f>
        <v>365</v>
      </c>
      <c r="S2588">
        <f t="shared" si="40"/>
        <v>2586</v>
      </c>
    </row>
    <row r="2589" spans="1:19" x14ac:dyDescent="0.3">
      <c r="A2589">
        <v>4</v>
      </c>
      <c r="B2589" t="s">
        <v>4198</v>
      </c>
      <c r="C2589">
        <v>14</v>
      </c>
      <c r="D2589" t="s">
        <v>4199</v>
      </c>
      <c r="E2589" t="s">
        <v>461</v>
      </c>
      <c r="F2589" t="s">
        <v>5146</v>
      </c>
      <c r="G2589">
        <v>8</v>
      </c>
      <c r="H2589" t="s">
        <v>5155</v>
      </c>
      <c r="I2589" t="s">
        <v>57</v>
      </c>
      <c r="J2589" t="s">
        <v>5155</v>
      </c>
      <c r="K2589">
        <v>33</v>
      </c>
      <c r="L2589">
        <v>21</v>
      </c>
      <c r="M2589">
        <v>21</v>
      </c>
      <c r="N2589">
        <v>20</v>
      </c>
      <c r="O2589">
        <v>1</v>
      </c>
      <c r="P2589">
        <v>45.315128899999998</v>
      </c>
      <c r="Q2589">
        <v>18.180403600000002</v>
      </c>
      <c r="R2589">
        <f>COUNTIF($C$2:C2589, C2589)</f>
        <v>366</v>
      </c>
      <c r="S2589">
        <f t="shared" si="40"/>
        <v>2587</v>
      </c>
    </row>
    <row r="2590" spans="1:19" x14ac:dyDescent="0.3">
      <c r="A2590">
        <v>4</v>
      </c>
      <c r="B2590" t="s">
        <v>4198</v>
      </c>
      <c r="C2590">
        <v>14</v>
      </c>
      <c r="D2590" t="s">
        <v>4199</v>
      </c>
      <c r="E2590" t="s">
        <v>461</v>
      </c>
      <c r="F2590" t="s">
        <v>5146</v>
      </c>
      <c r="G2590">
        <v>9</v>
      </c>
      <c r="H2590" t="s">
        <v>5156</v>
      </c>
      <c r="I2590" t="s">
        <v>57</v>
      </c>
      <c r="J2590" t="s">
        <v>5156</v>
      </c>
      <c r="K2590">
        <v>20</v>
      </c>
      <c r="L2590">
        <v>12</v>
      </c>
      <c r="M2590">
        <v>12</v>
      </c>
      <c r="N2590">
        <v>12</v>
      </c>
      <c r="O2590">
        <v>0</v>
      </c>
      <c r="P2590">
        <v>45.339994799999999</v>
      </c>
      <c r="Q2590">
        <v>18.119538200000001</v>
      </c>
      <c r="R2590">
        <f>COUNTIF($C$2:C2590, C2590)</f>
        <v>367</v>
      </c>
      <c r="S2590">
        <f t="shared" si="40"/>
        <v>2588</v>
      </c>
    </row>
    <row r="2591" spans="1:19" x14ac:dyDescent="0.3">
      <c r="A2591">
        <v>4</v>
      </c>
      <c r="B2591" t="s">
        <v>4198</v>
      </c>
      <c r="C2591">
        <v>10</v>
      </c>
      <c r="D2591" t="s">
        <v>4467</v>
      </c>
      <c r="E2591" t="s">
        <v>461</v>
      </c>
      <c r="F2591" t="s">
        <v>5157</v>
      </c>
      <c r="G2591">
        <v>1</v>
      </c>
      <c r="H2591" t="s">
        <v>5158</v>
      </c>
      <c r="I2591" t="s">
        <v>57</v>
      </c>
      <c r="J2591" t="s">
        <v>5158</v>
      </c>
      <c r="K2591">
        <v>312</v>
      </c>
      <c r="L2591">
        <v>165</v>
      </c>
      <c r="M2591">
        <v>165</v>
      </c>
      <c r="N2591">
        <v>160</v>
      </c>
      <c r="O2591">
        <v>5</v>
      </c>
      <c r="P2591">
        <v>45.9343182</v>
      </c>
      <c r="Q2591">
        <v>17.4611695</v>
      </c>
      <c r="R2591">
        <f>COUNTIF($C$2:C2591, C2591)</f>
        <v>98</v>
      </c>
      <c r="S2591">
        <f t="shared" si="40"/>
        <v>2589</v>
      </c>
    </row>
    <row r="2592" spans="1:19" x14ac:dyDescent="0.3">
      <c r="A2592">
        <v>4</v>
      </c>
      <c r="B2592" t="s">
        <v>4198</v>
      </c>
      <c r="C2592">
        <v>10</v>
      </c>
      <c r="D2592" t="s">
        <v>4467</v>
      </c>
      <c r="E2592" t="s">
        <v>461</v>
      </c>
      <c r="F2592" t="s">
        <v>5157</v>
      </c>
      <c r="G2592">
        <v>2</v>
      </c>
      <c r="H2592" t="s">
        <v>405</v>
      </c>
      <c r="I2592" t="s">
        <v>117</v>
      </c>
      <c r="J2592" t="s">
        <v>405</v>
      </c>
      <c r="K2592">
        <v>242</v>
      </c>
      <c r="L2592">
        <v>73</v>
      </c>
      <c r="M2592">
        <v>73</v>
      </c>
      <c r="N2592">
        <v>73</v>
      </c>
      <c r="O2592">
        <v>0</v>
      </c>
      <c r="P2592">
        <v>45.928922399999998</v>
      </c>
      <c r="Q2592">
        <v>17.488463500000002</v>
      </c>
      <c r="R2592">
        <f>COUNTIF($C$2:C2592, C2592)</f>
        <v>99</v>
      </c>
      <c r="S2592">
        <f t="shared" si="40"/>
        <v>2590</v>
      </c>
    </row>
    <row r="2593" spans="1:19" x14ac:dyDescent="0.3">
      <c r="A2593">
        <v>4</v>
      </c>
      <c r="B2593" t="s">
        <v>4198</v>
      </c>
      <c r="C2593">
        <v>10</v>
      </c>
      <c r="D2593" t="s">
        <v>4467</v>
      </c>
      <c r="E2593" t="s">
        <v>461</v>
      </c>
      <c r="F2593" t="s">
        <v>5157</v>
      </c>
      <c r="G2593">
        <v>3</v>
      </c>
      <c r="H2593" t="s">
        <v>5159</v>
      </c>
      <c r="I2593" t="s">
        <v>5160</v>
      </c>
      <c r="J2593" t="s">
        <v>5159</v>
      </c>
      <c r="K2593">
        <v>162</v>
      </c>
      <c r="L2593">
        <v>98</v>
      </c>
      <c r="M2593">
        <v>98</v>
      </c>
      <c r="N2593">
        <v>98</v>
      </c>
      <c r="O2593">
        <v>0</v>
      </c>
      <c r="P2593">
        <v>45.864419800000007</v>
      </c>
      <c r="Q2593">
        <v>17.406117600000002</v>
      </c>
      <c r="R2593">
        <f>COUNTIF($C$2:C2593, C2593)</f>
        <v>100</v>
      </c>
      <c r="S2593">
        <f t="shared" si="40"/>
        <v>2591</v>
      </c>
    </row>
    <row r="2594" spans="1:19" x14ac:dyDescent="0.3">
      <c r="A2594">
        <v>4</v>
      </c>
      <c r="B2594" t="s">
        <v>4198</v>
      </c>
      <c r="C2594">
        <v>10</v>
      </c>
      <c r="D2594" t="s">
        <v>4467</v>
      </c>
      <c r="E2594" t="s">
        <v>461</v>
      </c>
      <c r="F2594" t="s">
        <v>5157</v>
      </c>
      <c r="G2594">
        <v>4</v>
      </c>
      <c r="H2594" t="s">
        <v>5161</v>
      </c>
      <c r="I2594" t="s">
        <v>57</v>
      </c>
      <c r="J2594" t="s">
        <v>5161</v>
      </c>
      <c r="K2594">
        <v>363</v>
      </c>
      <c r="L2594">
        <v>224</v>
      </c>
      <c r="M2594">
        <v>224</v>
      </c>
      <c r="N2594">
        <v>212</v>
      </c>
      <c r="O2594">
        <v>12</v>
      </c>
      <c r="P2594">
        <v>45.905841100000004</v>
      </c>
      <c r="Q2594">
        <v>17.441682199999999</v>
      </c>
      <c r="R2594">
        <f>COUNTIF($C$2:C2594, C2594)</f>
        <v>101</v>
      </c>
      <c r="S2594">
        <f t="shared" si="40"/>
        <v>2592</v>
      </c>
    </row>
    <row r="2595" spans="1:19" x14ac:dyDescent="0.3">
      <c r="A2595">
        <v>4</v>
      </c>
      <c r="B2595" t="s">
        <v>4198</v>
      </c>
      <c r="C2595">
        <v>10</v>
      </c>
      <c r="D2595" t="s">
        <v>4467</v>
      </c>
      <c r="E2595" t="s">
        <v>461</v>
      </c>
      <c r="F2595" t="s">
        <v>5157</v>
      </c>
      <c r="G2595">
        <v>5</v>
      </c>
      <c r="H2595" t="s">
        <v>5162</v>
      </c>
      <c r="I2595" t="s">
        <v>122</v>
      </c>
      <c r="J2595" t="s">
        <v>5162</v>
      </c>
      <c r="K2595">
        <v>548</v>
      </c>
      <c r="L2595">
        <v>275</v>
      </c>
      <c r="M2595">
        <v>275</v>
      </c>
      <c r="N2595">
        <v>265</v>
      </c>
      <c r="O2595">
        <v>10</v>
      </c>
      <c r="P2595">
        <v>45.892488499999999</v>
      </c>
      <c r="Q2595">
        <v>17.395768</v>
      </c>
      <c r="R2595">
        <f>COUNTIF($C$2:C2595, C2595)</f>
        <v>102</v>
      </c>
      <c r="S2595">
        <f t="shared" si="40"/>
        <v>2593</v>
      </c>
    </row>
    <row r="2596" spans="1:19" x14ac:dyDescent="0.3">
      <c r="A2596">
        <v>4</v>
      </c>
      <c r="B2596" t="s">
        <v>4198</v>
      </c>
      <c r="C2596">
        <v>10</v>
      </c>
      <c r="D2596" t="s">
        <v>4467</v>
      </c>
      <c r="E2596" t="s">
        <v>461</v>
      </c>
      <c r="F2596" t="s">
        <v>5157</v>
      </c>
      <c r="G2596">
        <v>6</v>
      </c>
      <c r="H2596" t="s">
        <v>5163</v>
      </c>
      <c r="I2596" t="s">
        <v>57</v>
      </c>
      <c r="J2596" t="s">
        <v>5163</v>
      </c>
      <c r="K2596">
        <v>183</v>
      </c>
      <c r="L2596">
        <v>110</v>
      </c>
      <c r="M2596">
        <v>110</v>
      </c>
      <c r="N2596">
        <v>108</v>
      </c>
      <c r="O2596">
        <v>2</v>
      </c>
      <c r="P2596">
        <v>45.890448900000003</v>
      </c>
      <c r="Q2596">
        <v>17.420889800000001</v>
      </c>
      <c r="R2596">
        <f>COUNTIF($C$2:C2596, C2596)</f>
        <v>103</v>
      </c>
      <c r="S2596">
        <f t="shared" si="40"/>
        <v>2594</v>
      </c>
    </row>
    <row r="2597" spans="1:19" x14ac:dyDescent="0.3">
      <c r="A2597">
        <v>4</v>
      </c>
      <c r="B2597" t="s">
        <v>4198</v>
      </c>
      <c r="C2597">
        <v>10</v>
      </c>
      <c r="D2597" t="s">
        <v>4467</v>
      </c>
      <c r="E2597" t="s">
        <v>461</v>
      </c>
      <c r="F2597" t="s">
        <v>5157</v>
      </c>
      <c r="G2597">
        <v>7</v>
      </c>
      <c r="H2597" t="s">
        <v>5157</v>
      </c>
      <c r="I2597" t="s">
        <v>117</v>
      </c>
      <c r="J2597" t="s">
        <v>5157</v>
      </c>
      <c r="K2597">
        <v>350</v>
      </c>
      <c r="L2597">
        <v>209</v>
      </c>
      <c r="M2597">
        <v>209</v>
      </c>
      <c r="N2597">
        <v>205</v>
      </c>
      <c r="O2597">
        <v>4</v>
      </c>
      <c r="P2597">
        <v>45.873947299999998</v>
      </c>
      <c r="Q2597">
        <v>17.4190924</v>
      </c>
      <c r="R2597">
        <f>COUNTIF($C$2:C2597, C2597)</f>
        <v>104</v>
      </c>
      <c r="S2597">
        <f t="shared" si="40"/>
        <v>2595</v>
      </c>
    </row>
    <row r="2598" spans="1:19" x14ac:dyDescent="0.3">
      <c r="A2598">
        <v>4</v>
      </c>
      <c r="B2598" t="s">
        <v>4198</v>
      </c>
      <c r="C2598">
        <v>10</v>
      </c>
      <c r="D2598" t="s">
        <v>4467</v>
      </c>
      <c r="E2598" t="s">
        <v>461</v>
      </c>
      <c r="F2598" t="s">
        <v>5157</v>
      </c>
      <c r="G2598">
        <v>8</v>
      </c>
      <c r="H2598" t="s">
        <v>5164</v>
      </c>
      <c r="I2598" t="s">
        <v>57</v>
      </c>
      <c r="J2598" t="s">
        <v>5164</v>
      </c>
      <c r="K2598">
        <v>147</v>
      </c>
      <c r="L2598">
        <v>72</v>
      </c>
      <c r="M2598">
        <v>72</v>
      </c>
      <c r="N2598">
        <v>69</v>
      </c>
      <c r="O2598">
        <v>3</v>
      </c>
      <c r="P2598">
        <v>45.893438000000003</v>
      </c>
      <c r="Q2598">
        <v>17.476033000000001</v>
      </c>
      <c r="R2598">
        <f>COUNTIF($C$2:C2598, C2598)</f>
        <v>105</v>
      </c>
      <c r="S2598">
        <f t="shared" si="40"/>
        <v>2596</v>
      </c>
    </row>
    <row r="2599" spans="1:19" x14ac:dyDescent="0.3">
      <c r="A2599">
        <v>4</v>
      </c>
      <c r="B2599" t="s">
        <v>4198</v>
      </c>
      <c r="C2599">
        <v>10</v>
      </c>
      <c r="D2599" t="s">
        <v>4467</v>
      </c>
      <c r="E2599" t="s">
        <v>461</v>
      </c>
      <c r="F2599" t="s">
        <v>5157</v>
      </c>
      <c r="G2599">
        <v>9</v>
      </c>
      <c r="H2599" t="s">
        <v>5165</v>
      </c>
      <c r="I2599" t="s">
        <v>57</v>
      </c>
      <c r="J2599" t="s">
        <v>5165</v>
      </c>
      <c r="K2599">
        <v>405</v>
      </c>
      <c r="L2599">
        <v>213</v>
      </c>
      <c r="M2599">
        <v>213</v>
      </c>
      <c r="N2599">
        <v>197</v>
      </c>
      <c r="O2599">
        <v>16</v>
      </c>
      <c r="P2599">
        <v>45.874173399999997</v>
      </c>
      <c r="Q2599">
        <v>17.454775000000001</v>
      </c>
      <c r="R2599">
        <f>COUNTIF($C$2:C2599, C2599)</f>
        <v>106</v>
      </c>
      <c r="S2599">
        <f t="shared" si="40"/>
        <v>2597</v>
      </c>
    </row>
    <row r="2600" spans="1:19" x14ac:dyDescent="0.3">
      <c r="A2600">
        <v>4</v>
      </c>
      <c r="B2600" t="s">
        <v>4198</v>
      </c>
      <c r="C2600">
        <v>14</v>
      </c>
      <c r="D2600" t="s">
        <v>4199</v>
      </c>
      <c r="E2600" t="s">
        <v>461</v>
      </c>
      <c r="F2600" t="s">
        <v>5166</v>
      </c>
      <c r="G2600">
        <v>1</v>
      </c>
      <c r="H2600" t="s">
        <v>5166</v>
      </c>
      <c r="I2600" t="s">
        <v>925</v>
      </c>
      <c r="J2600" t="s">
        <v>5167</v>
      </c>
      <c r="K2600">
        <v>78</v>
      </c>
      <c r="L2600">
        <v>44</v>
      </c>
      <c r="M2600">
        <v>44</v>
      </c>
      <c r="N2600">
        <v>43</v>
      </c>
      <c r="O2600">
        <v>1</v>
      </c>
      <c r="P2600">
        <v>45.655411000000001</v>
      </c>
      <c r="Q2600">
        <v>18.185338099999999</v>
      </c>
      <c r="R2600">
        <f>COUNTIF($C$2:C2600, C2600)</f>
        <v>368</v>
      </c>
      <c r="S2600">
        <f t="shared" si="40"/>
        <v>2598</v>
      </c>
    </row>
    <row r="2601" spans="1:19" x14ac:dyDescent="0.3">
      <c r="A2601">
        <v>4</v>
      </c>
      <c r="B2601" t="s">
        <v>4198</v>
      </c>
      <c r="C2601">
        <v>14</v>
      </c>
      <c r="D2601" t="s">
        <v>4199</v>
      </c>
      <c r="E2601" t="s">
        <v>461</v>
      </c>
      <c r="F2601" t="s">
        <v>5166</v>
      </c>
      <c r="G2601">
        <v>2</v>
      </c>
      <c r="H2601" t="s">
        <v>5168</v>
      </c>
      <c r="I2601" t="s">
        <v>925</v>
      </c>
      <c r="J2601" t="s">
        <v>5169</v>
      </c>
      <c r="K2601">
        <v>353</v>
      </c>
      <c r="L2601">
        <v>197</v>
      </c>
      <c r="M2601">
        <v>197</v>
      </c>
      <c r="N2601">
        <v>196</v>
      </c>
      <c r="O2601">
        <v>1</v>
      </c>
      <c r="P2601">
        <v>45.662298999999997</v>
      </c>
      <c r="Q2601">
        <v>18.186986600000001</v>
      </c>
      <c r="R2601">
        <f>COUNTIF($C$2:C2601, C2601)</f>
        <v>369</v>
      </c>
      <c r="S2601">
        <f t="shared" si="40"/>
        <v>2599</v>
      </c>
    </row>
    <row r="2602" spans="1:19" x14ac:dyDescent="0.3">
      <c r="A2602">
        <v>4</v>
      </c>
      <c r="B2602" t="s">
        <v>4198</v>
      </c>
      <c r="C2602">
        <v>14</v>
      </c>
      <c r="D2602" t="s">
        <v>4199</v>
      </c>
      <c r="E2602" t="s">
        <v>461</v>
      </c>
      <c r="F2602" t="s">
        <v>5166</v>
      </c>
      <c r="G2602">
        <v>3</v>
      </c>
      <c r="H2602" t="s">
        <v>5170</v>
      </c>
      <c r="I2602" t="s">
        <v>925</v>
      </c>
      <c r="J2602" t="s">
        <v>5171</v>
      </c>
      <c r="K2602">
        <v>335</v>
      </c>
      <c r="L2602">
        <v>179</v>
      </c>
      <c r="M2602">
        <v>179</v>
      </c>
      <c r="N2602">
        <v>175</v>
      </c>
      <c r="O2602">
        <v>4</v>
      </c>
      <c r="P2602">
        <v>45.656603999999987</v>
      </c>
      <c r="Q2602">
        <v>18.134284600000001</v>
      </c>
      <c r="R2602">
        <f>COUNTIF($C$2:C2602, C2602)</f>
        <v>370</v>
      </c>
      <c r="S2602">
        <f t="shared" si="40"/>
        <v>2600</v>
      </c>
    </row>
    <row r="2603" spans="1:19" x14ac:dyDescent="0.3">
      <c r="A2603">
        <v>4</v>
      </c>
      <c r="B2603" t="s">
        <v>4198</v>
      </c>
      <c r="C2603">
        <v>14</v>
      </c>
      <c r="D2603" t="s">
        <v>4199</v>
      </c>
      <c r="E2603" t="s">
        <v>461</v>
      </c>
      <c r="F2603" t="s">
        <v>5166</v>
      </c>
      <c r="G2603">
        <v>4</v>
      </c>
      <c r="H2603" t="s">
        <v>5172</v>
      </c>
      <c r="I2603" t="s">
        <v>925</v>
      </c>
      <c r="J2603" t="s">
        <v>5173</v>
      </c>
      <c r="K2603">
        <v>71</v>
      </c>
      <c r="L2603">
        <v>49</v>
      </c>
      <c r="M2603">
        <v>49</v>
      </c>
      <c r="N2603">
        <v>49</v>
      </c>
      <c r="O2603">
        <v>0</v>
      </c>
      <c r="P2603">
        <v>45.633232300000003</v>
      </c>
      <c r="Q2603">
        <v>18.178915799999999</v>
      </c>
      <c r="R2603">
        <f>COUNTIF($C$2:C2603, C2603)</f>
        <v>371</v>
      </c>
      <c r="S2603">
        <f t="shared" si="40"/>
        <v>2601</v>
      </c>
    </row>
    <row r="2604" spans="1:19" x14ac:dyDescent="0.3">
      <c r="A2604">
        <v>4</v>
      </c>
      <c r="B2604" t="s">
        <v>4198</v>
      </c>
      <c r="C2604">
        <v>14</v>
      </c>
      <c r="D2604" t="s">
        <v>4199</v>
      </c>
      <c r="E2604" t="s">
        <v>461</v>
      </c>
      <c r="F2604" t="s">
        <v>5166</v>
      </c>
      <c r="G2604">
        <v>5</v>
      </c>
      <c r="H2604" t="s">
        <v>5174</v>
      </c>
      <c r="I2604" t="s">
        <v>925</v>
      </c>
      <c r="J2604" t="s">
        <v>5175</v>
      </c>
      <c r="K2604">
        <v>257</v>
      </c>
      <c r="L2604">
        <v>155</v>
      </c>
      <c r="M2604">
        <v>155</v>
      </c>
      <c r="N2604">
        <v>140</v>
      </c>
      <c r="O2604">
        <v>15</v>
      </c>
      <c r="P2604">
        <v>45.635396</v>
      </c>
      <c r="Q2604">
        <v>18.2123031</v>
      </c>
      <c r="R2604">
        <f>COUNTIF($C$2:C2604, C2604)</f>
        <v>372</v>
      </c>
      <c r="S2604">
        <f t="shared" si="40"/>
        <v>2602</v>
      </c>
    </row>
    <row r="2605" spans="1:19" x14ac:dyDescent="0.3">
      <c r="A2605">
        <v>4</v>
      </c>
      <c r="B2605" t="s">
        <v>4198</v>
      </c>
      <c r="C2605">
        <v>14</v>
      </c>
      <c r="D2605" t="s">
        <v>4199</v>
      </c>
      <c r="E2605" t="s">
        <v>461</v>
      </c>
      <c r="F2605" t="s">
        <v>5166</v>
      </c>
      <c r="G2605">
        <v>6</v>
      </c>
      <c r="H2605" t="s">
        <v>5176</v>
      </c>
      <c r="I2605" t="s">
        <v>925</v>
      </c>
      <c r="J2605" t="s">
        <v>5177</v>
      </c>
      <c r="K2605">
        <v>243</v>
      </c>
      <c r="L2605">
        <v>152</v>
      </c>
      <c r="M2605">
        <v>152</v>
      </c>
      <c r="N2605">
        <v>146</v>
      </c>
      <c r="O2605">
        <v>6</v>
      </c>
      <c r="P2605">
        <v>45.655812999999988</v>
      </c>
      <c r="Q2605">
        <v>18.2183487</v>
      </c>
      <c r="R2605">
        <f>COUNTIF($C$2:C2605, C2605)</f>
        <v>373</v>
      </c>
      <c r="S2605">
        <f t="shared" si="40"/>
        <v>2603</v>
      </c>
    </row>
    <row r="2606" spans="1:19" x14ac:dyDescent="0.3">
      <c r="A2606">
        <v>4</v>
      </c>
      <c r="B2606" t="s">
        <v>4198</v>
      </c>
      <c r="C2606">
        <v>14</v>
      </c>
      <c r="D2606" t="s">
        <v>4199</v>
      </c>
      <c r="E2606" t="s">
        <v>461</v>
      </c>
      <c r="F2606" t="s">
        <v>5178</v>
      </c>
      <c r="G2606">
        <v>1</v>
      </c>
      <c r="H2606" t="s">
        <v>5179</v>
      </c>
      <c r="I2606" t="s">
        <v>5180</v>
      </c>
      <c r="J2606" t="s">
        <v>5181</v>
      </c>
      <c r="K2606">
        <v>566</v>
      </c>
      <c r="L2606">
        <v>340</v>
      </c>
      <c r="M2606">
        <v>340</v>
      </c>
      <c r="N2606">
        <v>318</v>
      </c>
      <c r="O2606">
        <v>22</v>
      </c>
      <c r="P2606">
        <v>45.708118200000001</v>
      </c>
      <c r="Q2606">
        <v>18.2944107</v>
      </c>
      <c r="R2606">
        <f>COUNTIF($C$2:C2606, C2606)</f>
        <v>374</v>
      </c>
      <c r="S2606">
        <f t="shared" si="40"/>
        <v>2604</v>
      </c>
    </row>
    <row r="2607" spans="1:19" x14ac:dyDescent="0.3">
      <c r="A2607">
        <v>4</v>
      </c>
      <c r="B2607" t="s">
        <v>4198</v>
      </c>
      <c r="C2607">
        <v>14</v>
      </c>
      <c r="D2607" t="s">
        <v>4199</v>
      </c>
      <c r="E2607" t="s">
        <v>461</v>
      </c>
      <c r="F2607" t="s">
        <v>5178</v>
      </c>
      <c r="G2607">
        <v>2</v>
      </c>
      <c r="H2607" t="s">
        <v>5182</v>
      </c>
      <c r="I2607" t="s">
        <v>925</v>
      </c>
      <c r="J2607" t="s">
        <v>5183</v>
      </c>
      <c r="K2607">
        <v>149</v>
      </c>
      <c r="L2607">
        <v>105</v>
      </c>
      <c r="M2607">
        <v>105</v>
      </c>
      <c r="N2607">
        <v>102</v>
      </c>
      <c r="O2607">
        <v>3</v>
      </c>
      <c r="P2607">
        <v>45.667515000000002</v>
      </c>
      <c r="Q2607">
        <v>18.3614505</v>
      </c>
      <c r="R2607">
        <f>COUNTIF($C$2:C2607, C2607)</f>
        <v>375</v>
      </c>
      <c r="S2607">
        <f t="shared" si="40"/>
        <v>2605</v>
      </c>
    </row>
    <row r="2608" spans="1:19" x14ac:dyDescent="0.3">
      <c r="A2608">
        <v>4</v>
      </c>
      <c r="B2608" t="s">
        <v>4198</v>
      </c>
      <c r="C2608">
        <v>14</v>
      </c>
      <c r="D2608" t="s">
        <v>4199</v>
      </c>
      <c r="E2608" t="s">
        <v>461</v>
      </c>
      <c r="F2608" t="s">
        <v>5178</v>
      </c>
      <c r="G2608">
        <v>3</v>
      </c>
      <c r="H2608" t="s">
        <v>5184</v>
      </c>
      <c r="I2608" t="s">
        <v>947</v>
      </c>
      <c r="J2608" t="s">
        <v>5185</v>
      </c>
      <c r="K2608">
        <v>164</v>
      </c>
      <c r="L2608">
        <v>84</v>
      </c>
      <c r="M2608">
        <v>84</v>
      </c>
      <c r="N2608">
        <v>84</v>
      </c>
      <c r="O2608">
        <v>0</v>
      </c>
      <c r="P2608">
        <v>45.688643800000001</v>
      </c>
      <c r="Q2608">
        <v>18.2516511</v>
      </c>
      <c r="R2608">
        <f>COUNTIF($C$2:C2608, C2608)</f>
        <v>376</v>
      </c>
      <c r="S2608">
        <f t="shared" si="40"/>
        <v>2606</v>
      </c>
    </row>
    <row r="2609" spans="1:19" x14ac:dyDescent="0.3">
      <c r="A2609">
        <v>4</v>
      </c>
      <c r="B2609" t="s">
        <v>4198</v>
      </c>
      <c r="C2609">
        <v>14</v>
      </c>
      <c r="D2609" t="s">
        <v>4199</v>
      </c>
      <c r="E2609" t="s">
        <v>461</v>
      </c>
      <c r="F2609" t="s">
        <v>5178</v>
      </c>
      <c r="G2609">
        <v>4</v>
      </c>
      <c r="H2609" t="s">
        <v>5178</v>
      </c>
      <c r="I2609" t="s">
        <v>925</v>
      </c>
      <c r="J2609" t="s">
        <v>5186</v>
      </c>
      <c r="K2609">
        <v>619</v>
      </c>
      <c r="L2609">
        <v>392</v>
      </c>
      <c r="M2609">
        <v>392</v>
      </c>
      <c r="N2609">
        <v>382</v>
      </c>
      <c r="O2609">
        <v>10</v>
      </c>
      <c r="P2609">
        <v>45.666784700000001</v>
      </c>
      <c r="Q2609">
        <v>18.2927483</v>
      </c>
      <c r="R2609">
        <f>COUNTIF($C$2:C2609, C2609)</f>
        <v>377</v>
      </c>
      <c r="S2609">
        <f t="shared" si="40"/>
        <v>2607</v>
      </c>
    </row>
    <row r="2610" spans="1:19" x14ac:dyDescent="0.3">
      <c r="A2610">
        <v>4</v>
      </c>
      <c r="B2610" t="s">
        <v>4198</v>
      </c>
      <c r="C2610">
        <v>14</v>
      </c>
      <c r="D2610" t="s">
        <v>4199</v>
      </c>
      <c r="E2610" t="s">
        <v>461</v>
      </c>
      <c r="F2610" t="s">
        <v>5178</v>
      </c>
      <c r="G2610">
        <v>5</v>
      </c>
      <c r="H2610" t="s">
        <v>5187</v>
      </c>
      <c r="I2610" t="s">
        <v>46</v>
      </c>
      <c r="J2610" t="s">
        <v>5188</v>
      </c>
      <c r="K2610">
        <v>223</v>
      </c>
      <c r="L2610">
        <v>137</v>
      </c>
      <c r="M2610">
        <v>137</v>
      </c>
      <c r="N2610">
        <v>132</v>
      </c>
      <c r="O2610">
        <v>5</v>
      </c>
      <c r="P2610">
        <v>45.6694277</v>
      </c>
      <c r="Q2610">
        <v>18.285267600000001</v>
      </c>
      <c r="R2610">
        <f>COUNTIF($C$2:C2610, C2610)</f>
        <v>378</v>
      </c>
      <c r="S2610">
        <f t="shared" si="40"/>
        <v>2608</v>
      </c>
    </row>
    <row r="2611" spans="1:19" x14ac:dyDescent="0.3">
      <c r="A2611">
        <v>4</v>
      </c>
      <c r="B2611" t="s">
        <v>4198</v>
      </c>
      <c r="C2611">
        <v>14</v>
      </c>
      <c r="D2611" t="s">
        <v>4199</v>
      </c>
      <c r="E2611" t="s">
        <v>461</v>
      </c>
      <c r="F2611" t="s">
        <v>5178</v>
      </c>
      <c r="G2611">
        <v>6</v>
      </c>
      <c r="H2611" t="s">
        <v>5023</v>
      </c>
      <c r="I2611" t="s">
        <v>925</v>
      </c>
      <c r="J2611" t="s">
        <v>5189</v>
      </c>
      <c r="K2611">
        <v>31</v>
      </c>
      <c r="L2611">
        <v>19</v>
      </c>
      <c r="M2611">
        <v>19</v>
      </c>
      <c r="N2611">
        <v>18</v>
      </c>
      <c r="O2611">
        <v>1</v>
      </c>
      <c r="P2611">
        <v>45.656049199999998</v>
      </c>
      <c r="Q2611">
        <v>18.244837799999999</v>
      </c>
      <c r="R2611">
        <f>COUNTIF($C$2:C2611, C2611)</f>
        <v>379</v>
      </c>
      <c r="S2611">
        <f t="shared" si="40"/>
        <v>2609</v>
      </c>
    </row>
    <row r="2612" spans="1:19" x14ac:dyDescent="0.3">
      <c r="A2612">
        <v>4</v>
      </c>
      <c r="B2612" t="s">
        <v>4198</v>
      </c>
      <c r="C2612">
        <v>10</v>
      </c>
      <c r="D2612" t="s">
        <v>4467</v>
      </c>
      <c r="E2612" t="s">
        <v>461</v>
      </c>
      <c r="F2612" t="s">
        <v>5190</v>
      </c>
      <c r="G2612">
        <v>1</v>
      </c>
      <c r="H2612" t="s">
        <v>5190</v>
      </c>
      <c r="I2612" t="s">
        <v>5191</v>
      </c>
      <c r="J2612" t="s">
        <v>5192</v>
      </c>
      <c r="K2612">
        <v>676</v>
      </c>
      <c r="L2612">
        <v>358</v>
      </c>
      <c r="M2612">
        <v>358</v>
      </c>
      <c r="N2612">
        <v>340</v>
      </c>
      <c r="O2612">
        <v>18</v>
      </c>
      <c r="P2612">
        <v>45.613678899999996</v>
      </c>
      <c r="Q2612">
        <v>17.8053244</v>
      </c>
      <c r="R2612">
        <f>COUNTIF($C$2:C2612, C2612)</f>
        <v>107</v>
      </c>
      <c r="S2612">
        <f t="shared" si="40"/>
        <v>2610</v>
      </c>
    </row>
    <row r="2613" spans="1:19" x14ac:dyDescent="0.3">
      <c r="A2613">
        <v>4</v>
      </c>
      <c r="B2613" t="s">
        <v>4198</v>
      </c>
      <c r="C2613">
        <v>10</v>
      </c>
      <c r="D2613" t="s">
        <v>4467</v>
      </c>
      <c r="E2613" t="s">
        <v>461</v>
      </c>
      <c r="F2613" t="s">
        <v>5190</v>
      </c>
      <c r="G2613">
        <v>2</v>
      </c>
      <c r="H2613" t="s">
        <v>5193</v>
      </c>
      <c r="I2613" t="s">
        <v>5194</v>
      </c>
      <c r="J2613" t="s">
        <v>5193</v>
      </c>
      <c r="K2613">
        <v>274</v>
      </c>
      <c r="L2613">
        <v>73</v>
      </c>
      <c r="M2613">
        <v>73</v>
      </c>
      <c r="N2613">
        <v>70</v>
      </c>
      <c r="O2613">
        <v>3</v>
      </c>
      <c r="P2613">
        <v>45.629042000000013</v>
      </c>
      <c r="Q2613">
        <v>17.8167048</v>
      </c>
      <c r="R2613">
        <f>COUNTIF($C$2:C2613, C2613)</f>
        <v>108</v>
      </c>
      <c r="S2613">
        <f t="shared" si="40"/>
        <v>2611</v>
      </c>
    </row>
    <row r="2614" spans="1:19" x14ac:dyDescent="0.3">
      <c r="A2614">
        <v>4</v>
      </c>
      <c r="B2614" t="s">
        <v>4198</v>
      </c>
      <c r="C2614">
        <v>10</v>
      </c>
      <c r="D2614" t="s">
        <v>4467</v>
      </c>
      <c r="E2614" t="s">
        <v>461</v>
      </c>
      <c r="F2614" t="s">
        <v>5190</v>
      </c>
      <c r="G2614">
        <v>3</v>
      </c>
      <c r="H2614" t="s">
        <v>5195</v>
      </c>
      <c r="I2614" t="s">
        <v>5196</v>
      </c>
      <c r="J2614" t="s">
        <v>5195</v>
      </c>
      <c r="K2614">
        <v>221</v>
      </c>
      <c r="L2614">
        <v>131</v>
      </c>
      <c r="M2614">
        <v>131</v>
      </c>
      <c r="N2614">
        <v>126</v>
      </c>
      <c r="O2614">
        <v>5</v>
      </c>
      <c r="P2614">
        <v>45.611409999999999</v>
      </c>
      <c r="Q2614">
        <v>17.753280100000001</v>
      </c>
      <c r="R2614">
        <f>COUNTIF($C$2:C2614, C2614)</f>
        <v>109</v>
      </c>
      <c r="S2614">
        <f t="shared" si="40"/>
        <v>2612</v>
      </c>
    </row>
    <row r="2615" spans="1:19" x14ac:dyDescent="0.3">
      <c r="A2615">
        <v>4</v>
      </c>
      <c r="B2615" t="s">
        <v>4198</v>
      </c>
      <c r="C2615">
        <v>6</v>
      </c>
      <c r="D2615" t="s">
        <v>1058</v>
      </c>
      <c r="E2615" t="s">
        <v>461</v>
      </c>
      <c r="F2615" t="s">
        <v>5197</v>
      </c>
      <c r="G2615">
        <v>1</v>
      </c>
      <c r="H2615" t="s">
        <v>5197</v>
      </c>
      <c r="I2615" t="s">
        <v>5198</v>
      </c>
      <c r="J2615" t="s">
        <v>5199</v>
      </c>
      <c r="K2615">
        <v>438</v>
      </c>
      <c r="L2615">
        <v>238</v>
      </c>
      <c r="M2615">
        <v>238</v>
      </c>
      <c r="N2615">
        <v>231</v>
      </c>
      <c r="O2615">
        <v>7</v>
      </c>
      <c r="P2615">
        <v>46.106621599999997</v>
      </c>
      <c r="Q2615">
        <v>17.030843699999998</v>
      </c>
      <c r="R2615">
        <f>COUNTIF($C$2:C2615, C2615)</f>
        <v>223</v>
      </c>
      <c r="S2615">
        <f t="shared" si="40"/>
        <v>2613</v>
      </c>
    </row>
    <row r="2616" spans="1:19" x14ac:dyDescent="0.3">
      <c r="A2616">
        <v>4</v>
      </c>
      <c r="B2616" t="s">
        <v>4198</v>
      </c>
      <c r="C2616">
        <v>6</v>
      </c>
      <c r="D2616" t="s">
        <v>1058</v>
      </c>
      <c r="E2616" t="s">
        <v>461</v>
      </c>
      <c r="F2616" t="s">
        <v>5197</v>
      </c>
      <c r="G2616">
        <v>2</v>
      </c>
      <c r="H2616" t="s">
        <v>5197</v>
      </c>
      <c r="I2616" t="s">
        <v>5200</v>
      </c>
      <c r="J2616" t="s">
        <v>5201</v>
      </c>
      <c r="K2616">
        <v>466</v>
      </c>
      <c r="L2616">
        <v>304</v>
      </c>
      <c r="M2616">
        <v>304</v>
      </c>
      <c r="N2616">
        <v>286</v>
      </c>
      <c r="O2616">
        <v>18</v>
      </c>
      <c r="P2616">
        <v>46.1062954</v>
      </c>
      <c r="Q2616">
        <v>17.0309943</v>
      </c>
      <c r="R2616">
        <f>COUNTIF($C$2:C2616, C2616)</f>
        <v>224</v>
      </c>
      <c r="S2616">
        <f t="shared" si="40"/>
        <v>2614</v>
      </c>
    </row>
    <row r="2617" spans="1:19" x14ac:dyDescent="0.3">
      <c r="A2617">
        <v>4</v>
      </c>
      <c r="B2617" t="s">
        <v>4198</v>
      </c>
      <c r="C2617">
        <v>6</v>
      </c>
      <c r="D2617" t="s">
        <v>1058</v>
      </c>
      <c r="E2617" t="s">
        <v>461</v>
      </c>
      <c r="F2617" t="s">
        <v>5197</v>
      </c>
      <c r="G2617">
        <v>3</v>
      </c>
      <c r="H2617" t="s">
        <v>5197</v>
      </c>
      <c r="I2617" t="s">
        <v>5202</v>
      </c>
      <c r="J2617" t="s">
        <v>5203</v>
      </c>
      <c r="K2617">
        <v>121</v>
      </c>
      <c r="L2617">
        <v>76</v>
      </c>
      <c r="M2617">
        <v>76</v>
      </c>
      <c r="N2617">
        <v>75</v>
      </c>
      <c r="O2617">
        <v>1</v>
      </c>
      <c r="P2617">
        <v>46.131791</v>
      </c>
      <c r="Q2617">
        <v>17.044481699999999</v>
      </c>
      <c r="R2617">
        <f>COUNTIF($C$2:C2617, C2617)</f>
        <v>225</v>
      </c>
      <c r="S2617">
        <f t="shared" si="40"/>
        <v>2615</v>
      </c>
    </row>
    <row r="2618" spans="1:19" x14ac:dyDescent="0.3">
      <c r="A2618">
        <v>4</v>
      </c>
      <c r="B2618" t="s">
        <v>4198</v>
      </c>
      <c r="C2618">
        <v>6</v>
      </c>
      <c r="D2618" t="s">
        <v>1058</v>
      </c>
      <c r="E2618" t="s">
        <v>461</v>
      </c>
      <c r="F2618" t="s">
        <v>5197</v>
      </c>
      <c r="G2618">
        <v>4</v>
      </c>
      <c r="H2618" t="s">
        <v>5204</v>
      </c>
      <c r="I2618" t="s">
        <v>5205</v>
      </c>
      <c r="J2618" t="s">
        <v>5206</v>
      </c>
      <c r="K2618">
        <v>165</v>
      </c>
      <c r="L2618">
        <v>92</v>
      </c>
      <c r="M2618">
        <v>92</v>
      </c>
      <c r="N2618">
        <v>92</v>
      </c>
      <c r="O2618">
        <v>0</v>
      </c>
      <c r="P2618">
        <v>46.107711999999999</v>
      </c>
      <c r="Q2618">
        <v>17.0726455</v>
      </c>
      <c r="R2618">
        <f>COUNTIF($C$2:C2618, C2618)</f>
        <v>226</v>
      </c>
      <c r="S2618">
        <f t="shared" si="40"/>
        <v>2616</v>
      </c>
    </row>
    <row r="2619" spans="1:19" x14ac:dyDescent="0.3">
      <c r="A2619">
        <v>4</v>
      </c>
      <c r="B2619" t="s">
        <v>4198</v>
      </c>
      <c r="C2619">
        <v>6</v>
      </c>
      <c r="D2619" t="s">
        <v>1058</v>
      </c>
      <c r="E2619" t="s">
        <v>461</v>
      </c>
      <c r="F2619" t="s">
        <v>5197</v>
      </c>
      <c r="G2619">
        <v>5</v>
      </c>
      <c r="H2619" t="s">
        <v>5207</v>
      </c>
      <c r="I2619" t="s">
        <v>5208</v>
      </c>
      <c r="J2619" t="s">
        <v>5209</v>
      </c>
      <c r="K2619">
        <v>298</v>
      </c>
      <c r="L2619">
        <v>170</v>
      </c>
      <c r="M2619">
        <v>170</v>
      </c>
      <c r="N2619">
        <v>163</v>
      </c>
      <c r="O2619">
        <v>7</v>
      </c>
      <c r="P2619">
        <v>46.1465885</v>
      </c>
      <c r="Q2619">
        <v>17.0829913</v>
      </c>
      <c r="R2619">
        <f>COUNTIF($C$2:C2619, C2619)</f>
        <v>227</v>
      </c>
      <c r="S2619">
        <f t="shared" si="40"/>
        <v>2617</v>
      </c>
    </row>
    <row r="2620" spans="1:19" x14ac:dyDescent="0.3">
      <c r="A2620">
        <v>4</v>
      </c>
      <c r="B2620" t="s">
        <v>4198</v>
      </c>
      <c r="C2620">
        <v>10</v>
      </c>
      <c r="D2620" t="s">
        <v>4467</v>
      </c>
      <c r="E2620" t="s">
        <v>461</v>
      </c>
      <c r="F2620" t="s">
        <v>5210</v>
      </c>
      <c r="G2620">
        <v>1</v>
      </c>
      <c r="H2620" t="s">
        <v>5210</v>
      </c>
      <c r="I2620" t="s">
        <v>5211</v>
      </c>
      <c r="J2620" t="s">
        <v>5212</v>
      </c>
      <c r="K2620">
        <v>294</v>
      </c>
      <c r="L2620">
        <v>157</v>
      </c>
      <c r="M2620">
        <v>157</v>
      </c>
      <c r="N2620">
        <v>150</v>
      </c>
      <c r="O2620">
        <v>7</v>
      </c>
      <c r="P2620">
        <v>45.661831599999999</v>
      </c>
      <c r="Q2620">
        <v>17.771777499999999</v>
      </c>
      <c r="R2620">
        <f>COUNTIF($C$2:C2620, C2620)</f>
        <v>110</v>
      </c>
      <c r="S2620">
        <f t="shared" si="40"/>
        <v>2618</v>
      </c>
    </row>
    <row r="2621" spans="1:19" x14ac:dyDescent="0.3">
      <c r="A2621">
        <v>4</v>
      </c>
      <c r="B2621" t="s">
        <v>4198</v>
      </c>
      <c r="C2621">
        <v>10</v>
      </c>
      <c r="D2621" t="s">
        <v>4467</v>
      </c>
      <c r="E2621" t="s">
        <v>461</v>
      </c>
      <c r="F2621" t="s">
        <v>5210</v>
      </c>
      <c r="G2621">
        <v>2</v>
      </c>
      <c r="H2621" t="s">
        <v>5210</v>
      </c>
      <c r="I2621" t="s">
        <v>5213</v>
      </c>
      <c r="J2621" t="s">
        <v>5214</v>
      </c>
      <c r="K2621">
        <v>309</v>
      </c>
      <c r="L2621">
        <v>205</v>
      </c>
      <c r="M2621">
        <v>205</v>
      </c>
      <c r="N2621">
        <v>198</v>
      </c>
      <c r="O2621">
        <v>7</v>
      </c>
      <c r="P2621">
        <v>45.662917700000001</v>
      </c>
      <c r="Q2621">
        <v>17.770302900000001</v>
      </c>
      <c r="R2621">
        <f>COUNTIF($C$2:C2621, C2621)</f>
        <v>111</v>
      </c>
      <c r="S2621">
        <f t="shared" si="40"/>
        <v>2619</v>
      </c>
    </row>
    <row r="2622" spans="1:19" x14ac:dyDescent="0.3">
      <c r="A2622">
        <v>4</v>
      </c>
      <c r="B2622" t="s">
        <v>4198</v>
      </c>
      <c r="C2622">
        <v>10</v>
      </c>
      <c r="D2622" t="s">
        <v>4467</v>
      </c>
      <c r="E2622" t="s">
        <v>461</v>
      </c>
      <c r="F2622" t="s">
        <v>5210</v>
      </c>
      <c r="G2622">
        <v>3</v>
      </c>
      <c r="H2622" t="s">
        <v>5159</v>
      </c>
      <c r="I2622" t="s">
        <v>925</v>
      </c>
      <c r="J2622" t="s">
        <v>5215</v>
      </c>
      <c r="K2622">
        <v>110</v>
      </c>
      <c r="L2622">
        <v>69</v>
      </c>
      <c r="M2622">
        <v>69</v>
      </c>
      <c r="N2622">
        <v>69</v>
      </c>
      <c r="O2622">
        <v>0</v>
      </c>
      <c r="P2622">
        <v>45.669611099999997</v>
      </c>
      <c r="Q2622">
        <v>17.809111900000001</v>
      </c>
      <c r="R2622">
        <f>COUNTIF($C$2:C2622, C2622)</f>
        <v>112</v>
      </c>
      <c r="S2622">
        <f t="shared" si="40"/>
        <v>2620</v>
      </c>
    </row>
    <row r="2623" spans="1:19" x14ac:dyDescent="0.3">
      <c r="A2623">
        <v>4</v>
      </c>
      <c r="B2623" t="s">
        <v>4198</v>
      </c>
      <c r="C2623">
        <v>10</v>
      </c>
      <c r="D2623" t="s">
        <v>4467</v>
      </c>
      <c r="E2623" t="s">
        <v>461</v>
      </c>
      <c r="F2623" t="s">
        <v>5210</v>
      </c>
      <c r="G2623">
        <v>4</v>
      </c>
      <c r="H2623" t="s">
        <v>5216</v>
      </c>
      <c r="I2623" t="s">
        <v>5217</v>
      </c>
      <c r="J2623" t="s">
        <v>5218</v>
      </c>
      <c r="K2623">
        <v>206</v>
      </c>
      <c r="L2623">
        <v>140</v>
      </c>
      <c r="M2623">
        <v>140</v>
      </c>
      <c r="N2623">
        <v>137</v>
      </c>
      <c r="O2623">
        <v>3</v>
      </c>
      <c r="P2623">
        <v>45.665162199999997</v>
      </c>
      <c r="Q2623">
        <v>17.824024399999999</v>
      </c>
      <c r="R2623">
        <f>COUNTIF($C$2:C2623, C2623)</f>
        <v>113</v>
      </c>
      <c r="S2623">
        <f t="shared" si="40"/>
        <v>2621</v>
      </c>
    </row>
    <row r="2624" spans="1:19" x14ac:dyDescent="0.3">
      <c r="A2624">
        <v>4</v>
      </c>
      <c r="B2624" t="s">
        <v>4198</v>
      </c>
      <c r="C2624">
        <v>10</v>
      </c>
      <c r="D2624" t="s">
        <v>4467</v>
      </c>
      <c r="E2624" t="s">
        <v>461</v>
      </c>
      <c r="F2624" t="s">
        <v>5210</v>
      </c>
      <c r="G2624">
        <v>5</v>
      </c>
      <c r="H2624" t="s">
        <v>5219</v>
      </c>
      <c r="I2624" t="s">
        <v>925</v>
      </c>
      <c r="J2624" t="s">
        <v>5220</v>
      </c>
      <c r="K2624">
        <v>19</v>
      </c>
      <c r="L2624">
        <v>8</v>
      </c>
      <c r="M2624">
        <v>8</v>
      </c>
      <c r="N2624">
        <v>7</v>
      </c>
      <c r="O2624">
        <v>1</v>
      </c>
      <c r="P2624">
        <v>45.696327599999996</v>
      </c>
      <c r="Q2624">
        <v>17.790928399999999</v>
      </c>
      <c r="R2624">
        <f>COUNTIF($C$2:C2624, C2624)</f>
        <v>114</v>
      </c>
      <c r="S2624">
        <f t="shared" si="40"/>
        <v>2622</v>
      </c>
    </row>
    <row r="2625" spans="1:19" x14ac:dyDescent="0.3">
      <c r="A2625">
        <v>4</v>
      </c>
      <c r="B2625" t="s">
        <v>4198</v>
      </c>
      <c r="C2625">
        <v>10</v>
      </c>
      <c r="D2625" t="s">
        <v>4467</v>
      </c>
      <c r="E2625" t="s">
        <v>461</v>
      </c>
      <c r="F2625" t="s">
        <v>5210</v>
      </c>
      <c r="G2625">
        <v>6</v>
      </c>
      <c r="H2625" t="s">
        <v>5221</v>
      </c>
      <c r="I2625" t="s">
        <v>925</v>
      </c>
      <c r="J2625" t="s">
        <v>5222</v>
      </c>
      <c r="K2625">
        <v>82</v>
      </c>
      <c r="L2625">
        <v>47</v>
      </c>
      <c r="M2625">
        <v>47</v>
      </c>
      <c r="N2625">
        <v>44</v>
      </c>
      <c r="O2625">
        <v>3</v>
      </c>
      <c r="P2625">
        <v>45.661284899999998</v>
      </c>
      <c r="Q2625">
        <v>17.851705599999999</v>
      </c>
      <c r="R2625">
        <f>COUNTIF($C$2:C2625, C2625)</f>
        <v>115</v>
      </c>
      <c r="S2625">
        <f t="shared" si="40"/>
        <v>2623</v>
      </c>
    </row>
    <row r="2626" spans="1:19" x14ac:dyDescent="0.3">
      <c r="A2626">
        <v>4</v>
      </c>
      <c r="B2626" t="s">
        <v>4198</v>
      </c>
      <c r="C2626">
        <v>10</v>
      </c>
      <c r="D2626" t="s">
        <v>4467</v>
      </c>
      <c r="E2626" t="s">
        <v>461</v>
      </c>
      <c r="F2626" t="s">
        <v>5210</v>
      </c>
      <c r="G2626">
        <v>7</v>
      </c>
      <c r="H2626" t="s">
        <v>5223</v>
      </c>
      <c r="I2626" t="s">
        <v>925</v>
      </c>
      <c r="J2626" t="s">
        <v>5224</v>
      </c>
      <c r="K2626">
        <v>126</v>
      </c>
      <c r="L2626">
        <v>49</v>
      </c>
      <c r="M2626">
        <v>49</v>
      </c>
      <c r="N2626">
        <v>48</v>
      </c>
      <c r="O2626">
        <v>1</v>
      </c>
      <c r="P2626">
        <v>45.6375253</v>
      </c>
      <c r="Q2626">
        <v>17.791303899999999</v>
      </c>
      <c r="R2626">
        <f>COUNTIF($C$2:C2626, C2626)</f>
        <v>116</v>
      </c>
      <c r="S2626">
        <f t="shared" si="40"/>
        <v>2624</v>
      </c>
    </row>
    <row r="2627" spans="1:19" x14ac:dyDescent="0.3">
      <c r="A2627">
        <v>4</v>
      </c>
      <c r="B2627" t="s">
        <v>4198</v>
      </c>
      <c r="C2627">
        <v>10</v>
      </c>
      <c r="D2627" t="s">
        <v>4467</v>
      </c>
      <c r="E2627" t="s">
        <v>461</v>
      </c>
      <c r="F2627" t="s">
        <v>5210</v>
      </c>
      <c r="G2627">
        <v>8</v>
      </c>
      <c r="H2627" t="s">
        <v>5225</v>
      </c>
      <c r="I2627" t="s">
        <v>925</v>
      </c>
      <c r="J2627" t="s">
        <v>5226</v>
      </c>
      <c r="K2627">
        <v>42</v>
      </c>
      <c r="L2627">
        <v>18</v>
      </c>
      <c r="M2627">
        <v>18</v>
      </c>
      <c r="N2627">
        <v>18</v>
      </c>
      <c r="O2627">
        <v>0</v>
      </c>
      <c r="P2627">
        <v>45.678278900000002</v>
      </c>
      <c r="Q2627">
        <v>17.8164145</v>
      </c>
      <c r="R2627">
        <f>COUNTIF($C$2:C2627, C2627)</f>
        <v>117</v>
      </c>
      <c r="S2627">
        <f t="shared" ref="S2627:S2690" si="41">ROW()-2</f>
        <v>2625</v>
      </c>
    </row>
    <row r="2628" spans="1:19" x14ac:dyDescent="0.3">
      <c r="A2628">
        <v>4</v>
      </c>
      <c r="B2628" t="s">
        <v>4198</v>
      </c>
      <c r="C2628">
        <v>10</v>
      </c>
      <c r="D2628" t="s">
        <v>4467</v>
      </c>
      <c r="E2628" t="s">
        <v>461</v>
      </c>
      <c r="F2628" t="s">
        <v>5210</v>
      </c>
      <c r="G2628">
        <v>9</v>
      </c>
      <c r="H2628" t="s">
        <v>5227</v>
      </c>
      <c r="I2628" t="s">
        <v>925</v>
      </c>
      <c r="J2628" t="s">
        <v>5228</v>
      </c>
      <c r="K2628">
        <v>34</v>
      </c>
      <c r="L2628">
        <v>28</v>
      </c>
      <c r="M2628">
        <v>28</v>
      </c>
      <c r="N2628">
        <v>28</v>
      </c>
      <c r="O2628">
        <v>0</v>
      </c>
      <c r="P2628">
        <v>45.663637799999997</v>
      </c>
      <c r="Q2628">
        <v>17.872948999999998</v>
      </c>
      <c r="R2628">
        <f>COUNTIF($C$2:C2628, C2628)</f>
        <v>118</v>
      </c>
      <c r="S2628">
        <f t="shared" si="41"/>
        <v>2626</v>
      </c>
    </row>
    <row r="2629" spans="1:19" x14ac:dyDescent="0.3">
      <c r="A2629">
        <v>4</v>
      </c>
      <c r="B2629" t="s">
        <v>4198</v>
      </c>
      <c r="C2629">
        <v>6</v>
      </c>
      <c r="D2629" t="s">
        <v>1058</v>
      </c>
      <c r="E2629" t="s">
        <v>461</v>
      </c>
      <c r="F2629" t="s">
        <v>5229</v>
      </c>
      <c r="G2629">
        <v>1</v>
      </c>
      <c r="H2629" t="s">
        <v>5229</v>
      </c>
      <c r="I2629" t="s">
        <v>5230</v>
      </c>
      <c r="J2629" t="s">
        <v>5231</v>
      </c>
      <c r="K2629">
        <v>550</v>
      </c>
      <c r="L2629">
        <v>312</v>
      </c>
      <c r="M2629">
        <v>312</v>
      </c>
      <c r="N2629">
        <v>293</v>
      </c>
      <c r="O2629">
        <v>19</v>
      </c>
      <c r="P2629">
        <v>46.075163400000001</v>
      </c>
      <c r="Q2629">
        <v>16.950825200000001</v>
      </c>
      <c r="R2629">
        <f>COUNTIF($C$2:C2629, C2629)</f>
        <v>228</v>
      </c>
      <c r="S2629">
        <f t="shared" si="41"/>
        <v>2627</v>
      </c>
    </row>
    <row r="2630" spans="1:19" x14ac:dyDescent="0.3">
      <c r="A2630">
        <v>4</v>
      </c>
      <c r="B2630" t="s">
        <v>4198</v>
      </c>
      <c r="C2630">
        <v>6</v>
      </c>
      <c r="D2630" t="s">
        <v>1058</v>
      </c>
      <c r="E2630" t="s">
        <v>461</v>
      </c>
      <c r="F2630" t="s">
        <v>5229</v>
      </c>
      <c r="G2630">
        <v>2</v>
      </c>
      <c r="H2630" t="s">
        <v>5229</v>
      </c>
      <c r="I2630" t="s">
        <v>5232</v>
      </c>
      <c r="J2630" t="s">
        <v>4937</v>
      </c>
      <c r="K2630">
        <v>605</v>
      </c>
      <c r="L2630">
        <v>308</v>
      </c>
      <c r="M2630">
        <v>308</v>
      </c>
      <c r="N2630">
        <v>296</v>
      </c>
      <c r="O2630">
        <v>12</v>
      </c>
      <c r="P2630">
        <v>46.075846599999998</v>
      </c>
      <c r="Q2630">
        <v>16.9483301</v>
      </c>
      <c r="R2630">
        <f>COUNTIF($C$2:C2630, C2630)</f>
        <v>229</v>
      </c>
      <c r="S2630">
        <f t="shared" si="41"/>
        <v>2628</v>
      </c>
    </row>
    <row r="2631" spans="1:19" x14ac:dyDescent="0.3">
      <c r="A2631">
        <v>4</v>
      </c>
      <c r="B2631" t="s">
        <v>4198</v>
      </c>
      <c r="C2631">
        <v>6</v>
      </c>
      <c r="D2631" t="s">
        <v>1058</v>
      </c>
      <c r="E2631" t="s">
        <v>461</v>
      </c>
      <c r="F2631" t="s">
        <v>5229</v>
      </c>
      <c r="G2631">
        <v>3</v>
      </c>
      <c r="H2631" t="s">
        <v>5229</v>
      </c>
      <c r="I2631" t="s">
        <v>5233</v>
      </c>
      <c r="J2631" t="s">
        <v>5234</v>
      </c>
      <c r="K2631">
        <v>310</v>
      </c>
      <c r="L2631">
        <v>161</v>
      </c>
      <c r="M2631">
        <v>161</v>
      </c>
      <c r="N2631">
        <v>154</v>
      </c>
      <c r="O2631">
        <v>7</v>
      </c>
      <c r="P2631">
        <v>46.082693900000002</v>
      </c>
      <c r="Q2631">
        <v>16.954827300000002</v>
      </c>
      <c r="R2631">
        <f>COUNTIF($C$2:C2631, C2631)</f>
        <v>230</v>
      </c>
      <c r="S2631">
        <f t="shared" si="41"/>
        <v>2629</v>
      </c>
    </row>
    <row r="2632" spans="1:19" x14ac:dyDescent="0.3">
      <c r="A2632">
        <v>4</v>
      </c>
      <c r="B2632" t="s">
        <v>4198</v>
      </c>
      <c r="C2632">
        <v>6</v>
      </c>
      <c r="D2632" t="s">
        <v>1058</v>
      </c>
      <c r="E2632" t="s">
        <v>461</v>
      </c>
      <c r="F2632" t="s">
        <v>5229</v>
      </c>
      <c r="G2632">
        <v>4</v>
      </c>
      <c r="H2632" t="s">
        <v>5235</v>
      </c>
      <c r="I2632" t="s">
        <v>5236</v>
      </c>
      <c r="J2632" t="s">
        <v>5237</v>
      </c>
      <c r="K2632">
        <v>160</v>
      </c>
      <c r="L2632">
        <v>92</v>
      </c>
      <c r="M2632">
        <v>92</v>
      </c>
      <c r="N2632">
        <v>86</v>
      </c>
      <c r="O2632">
        <v>6</v>
      </c>
      <c r="P2632">
        <v>46.109986499999998</v>
      </c>
      <c r="Q2632">
        <v>16.960493100000001</v>
      </c>
      <c r="R2632">
        <f>COUNTIF($C$2:C2632, C2632)</f>
        <v>231</v>
      </c>
      <c r="S2632">
        <f t="shared" si="41"/>
        <v>2630</v>
      </c>
    </row>
    <row r="2633" spans="1:19" x14ac:dyDescent="0.3">
      <c r="A2633">
        <v>4</v>
      </c>
      <c r="B2633" t="s">
        <v>4198</v>
      </c>
      <c r="C2633">
        <v>6</v>
      </c>
      <c r="D2633" t="s">
        <v>1058</v>
      </c>
      <c r="E2633" t="s">
        <v>461</v>
      </c>
      <c r="F2633" t="s">
        <v>5229</v>
      </c>
      <c r="G2633">
        <v>5</v>
      </c>
      <c r="H2633" t="s">
        <v>5238</v>
      </c>
      <c r="I2633" t="s">
        <v>5239</v>
      </c>
      <c r="J2633" t="s">
        <v>5240</v>
      </c>
      <c r="K2633">
        <v>169</v>
      </c>
      <c r="L2633">
        <v>106</v>
      </c>
      <c r="M2633">
        <v>106</v>
      </c>
      <c r="N2633">
        <v>100</v>
      </c>
      <c r="O2633">
        <v>6</v>
      </c>
      <c r="P2633">
        <v>46.108501399999987</v>
      </c>
      <c r="Q2633">
        <v>16.890730300000001</v>
      </c>
      <c r="R2633">
        <f>COUNTIF($C$2:C2633, C2633)</f>
        <v>232</v>
      </c>
      <c r="S2633">
        <f t="shared" si="41"/>
        <v>2631</v>
      </c>
    </row>
    <row r="2634" spans="1:19" x14ac:dyDescent="0.3">
      <c r="A2634">
        <v>4</v>
      </c>
      <c r="B2634" t="s">
        <v>4198</v>
      </c>
      <c r="C2634">
        <v>6</v>
      </c>
      <c r="D2634" t="s">
        <v>1058</v>
      </c>
      <c r="E2634" t="s">
        <v>461</v>
      </c>
      <c r="F2634" t="s">
        <v>5229</v>
      </c>
      <c r="G2634">
        <v>6</v>
      </c>
      <c r="H2634" t="s">
        <v>5241</v>
      </c>
      <c r="I2634" t="s">
        <v>5242</v>
      </c>
      <c r="J2634" t="s">
        <v>5243</v>
      </c>
      <c r="K2634">
        <v>149</v>
      </c>
      <c r="L2634">
        <v>79</v>
      </c>
      <c r="M2634">
        <v>79</v>
      </c>
      <c r="N2634">
        <v>78</v>
      </c>
      <c r="O2634">
        <v>1</v>
      </c>
      <c r="P2634">
        <v>46.104940199999987</v>
      </c>
      <c r="Q2634">
        <v>16.903403600000001</v>
      </c>
      <c r="R2634">
        <f>COUNTIF($C$2:C2634, C2634)</f>
        <v>233</v>
      </c>
      <c r="S2634">
        <f t="shared" si="41"/>
        <v>2632</v>
      </c>
    </row>
    <row r="2635" spans="1:19" x14ac:dyDescent="0.3">
      <c r="A2635">
        <v>4</v>
      </c>
      <c r="B2635" t="s">
        <v>4198</v>
      </c>
      <c r="C2635">
        <v>6</v>
      </c>
      <c r="D2635" t="s">
        <v>1058</v>
      </c>
      <c r="E2635" t="s">
        <v>461</v>
      </c>
      <c r="F2635" t="s">
        <v>5229</v>
      </c>
      <c r="G2635">
        <v>7</v>
      </c>
      <c r="H2635" t="s">
        <v>5244</v>
      </c>
      <c r="I2635" t="s">
        <v>5245</v>
      </c>
      <c r="J2635" t="s">
        <v>5246</v>
      </c>
      <c r="K2635">
        <v>114</v>
      </c>
      <c r="L2635">
        <v>54</v>
      </c>
      <c r="M2635">
        <v>54</v>
      </c>
      <c r="N2635">
        <v>51</v>
      </c>
      <c r="O2635">
        <v>3</v>
      </c>
      <c r="P2635">
        <v>46.092625400000003</v>
      </c>
      <c r="Q2635">
        <v>16.919405399999999</v>
      </c>
      <c r="R2635">
        <f>COUNTIF($C$2:C2635, C2635)</f>
        <v>234</v>
      </c>
      <c r="S2635">
        <f t="shared" si="41"/>
        <v>2633</v>
      </c>
    </row>
    <row r="2636" spans="1:19" x14ac:dyDescent="0.3">
      <c r="A2636">
        <v>4</v>
      </c>
      <c r="B2636" t="s">
        <v>4198</v>
      </c>
      <c r="C2636">
        <v>6</v>
      </c>
      <c r="D2636" t="s">
        <v>1058</v>
      </c>
      <c r="E2636" t="s">
        <v>461</v>
      </c>
      <c r="F2636" t="s">
        <v>5247</v>
      </c>
      <c r="G2636">
        <v>1</v>
      </c>
      <c r="H2636" t="s">
        <v>5248</v>
      </c>
      <c r="I2636" t="s">
        <v>5249</v>
      </c>
      <c r="J2636" t="s">
        <v>5250</v>
      </c>
      <c r="K2636">
        <v>257</v>
      </c>
      <c r="L2636">
        <v>150</v>
      </c>
      <c r="M2636">
        <v>150</v>
      </c>
      <c r="N2636">
        <v>145</v>
      </c>
      <c r="O2636">
        <v>5</v>
      </c>
      <c r="P2636">
        <v>46.092132300000003</v>
      </c>
      <c r="Q2636">
        <v>17.177352500000001</v>
      </c>
      <c r="R2636">
        <f>COUNTIF($C$2:C2636, C2636)</f>
        <v>235</v>
      </c>
      <c r="S2636">
        <f t="shared" si="41"/>
        <v>2634</v>
      </c>
    </row>
    <row r="2637" spans="1:19" x14ac:dyDescent="0.3">
      <c r="A2637">
        <v>4</v>
      </c>
      <c r="B2637" t="s">
        <v>4198</v>
      </c>
      <c r="C2637">
        <v>6</v>
      </c>
      <c r="D2637" t="s">
        <v>1058</v>
      </c>
      <c r="E2637" t="s">
        <v>461</v>
      </c>
      <c r="F2637" t="s">
        <v>5247</v>
      </c>
      <c r="G2637">
        <v>2</v>
      </c>
      <c r="H2637" t="s">
        <v>5251</v>
      </c>
      <c r="I2637" t="s">
        <v>5252</v>
      </c>
      <c r="J2637" t="s">
        <v>5253</v>
      </c>
      <c r="K2637">
        <v>333</v>
      </c>
      <c r="L2637">
        <v>203</v>
      </c>
      <c r="M2637">
        <v>203</v>
      </c>
      <c r="N2637">
        <v>198</v>
      </c>
      <c r="O2637">
        <v>5</v>
      </c>
      <c r="P2637">
        <v>46.0986245</v>
      </c>
      <c r="Q2637">
        <v>17.134892399999998</v>
      </c>
      <c r="R2637">
        <f>COUNTIF($C$2:C2637, C2637)</f>
        <v>236</v>
      </c>
      <c r="S2637">
        <f t="shared" si="41"/>
        <v>2635</v>
      </c>
    </row>
    <row r="2638" spans="1:19" x14ac:dyDescent="0.3">
      <c r="A2638">
        <v>4</v>
      </c>
      <c r="B2638" t="s">
        <v>4198</v>
      </c>
      <c r="C2638">
        <v>6</v>
      </c>
      <c r="D2638" t="s">
        <v>1058</v>
      </c>
      <c r="E2638" t="s">
        <v>461</v>
      </c>
      <c r="F2638" t="s">
        <v>5247</v>
      </c>
      <c r="G2638">
        <v>3</v>
      </c>
      <c r="H2638" t="s">
        <v>5254</v>
      </c>
      <c r="I2638" t="s">
        <v>5255</v>
      </c>
      <c r="J2638" t="s">
        <v>5256</v>
      </c>
      <c r="K2638">
        <v>233</v>
      </c>
      <c r="L2638">
        <v>128</v>
      </c>
      <c r="M2638">
        <v>128</v>
      </c>
      <c r="N2638">
        <v>122</v>
      </c>
      <c r="O2638">
        <v>6</v>
      </c>
      <c r="P2638">
        <v>46.101889499999999</v>
      </c>
      <c r="Q2638">
        <v>17.090515799999999</v>
      </c>
      <c r="R2638">
        <f>COUNTIF($C$2:C2638, C2638)</f>
        <v>237</v>
      </c>
      <c r="S2638">
        <f t="shared" si="41"/>
        <v>2636</v>
      </c>
    </row>
    <row r="2639" spans="1:19" x14ac:dyDescent="0.3">
      <c r="A2639">
        <v>4</v>
      </c>
      <c r="B2639" t="s">
        <v>4198</v>
      </c>
      <c r="C2639">
        <v>6</v>
      </c>
      <c r="D2639" t="s">
        <v>1058</v>
      </c>
      <c r="E2639" t="s">
        <v>461</v>
      </c>
      <c r="F2639" t="s">
        <v>5257</v>
      </c>
      <c r="G2639">
        <v>1</v>
      </c>
      <c r="H2639" t="s">
        <v>5257</v>
      </c>
      <c r="I2639" t="s">
        <v>5258</v>
      </c>
      <c r="J2639" t="s">
        <v>5259</v>
      </c>
      <c r="K2639">
        <v>1011</v>
      </c>
      <c r="L2639">
        <v>653</v>
      </c>
      <c r="M2639">
        <v>653</v>
      </c>
      <c r="N2639">
        <v>635</v>
      </c>
      <c r="O2639">
        <v>18</v>
      </c>
      <c r="P2639">
        <v>46.193744500000001</v>
      </c>
      <c r="Q2639">
        <v>16.8843426</v>
      </c>
      <c r="R2639">
        <f>COUNTIF($C$2:C2639, C2639)</f>
        <v>238</v>
      </c>
      <c r="S2639">
        <f t="shared" si="41"/>
        <v>2637</v>
      </c>
    </row>
    <row r="2640" spans="1:19" x14ac:dyDescent="0.3">
      <c r="A2640">
        <v>4</v>
      </c>
      <c r="B2640" t="s">
        <v>4198</v>
      </c>
      <c r="C2640">
        <v>6</v>
      </c>
      <c r="D2640" t="s">
        <v>1058</v>
      </c>
      <c r="E2640" t="s">
        <v>461</v>
      </c>
      <c r="F2640" t="s">
        <v>5257</v>
      </c>
      <c r="G2640">
        <v>2</v>
      </c>
      <c r="H2640" t="s">
        <v>5260</v>
      </c>
      <c r="I2640" t="s">
        <v>5261</v>
      </c>
      <c r="J2640" t="s">
        <v>5262</v>
      </c>
      <c r="K2640">
        <v>817</v>
      </c>
      <c r="L2640">
        <v>420</v>
      </c>
      <c r="M2640">
        <v>420</v>
      </c>
      <c r="N2640">
        <v>397</v>
      </c>
      <c r="O2640">
        <v>23</v>
      </c>
      <c r="P2640">
        <v>46.194487300000013</v>
      </c>
      <c r="Q2640">
        <v>16.8887827</v>
      </c>
      <c r="R2640">
        <f>COUNTIF($C$2:C2640, C2640)</f>
        <v>239</v>
      </c>
      <c r="S2640">
        <f t="shared" si="41"/>
        <v>2638</v>
      </c>
    </row>
    <row r="2641" spans="1:19" x14ac:dyDescent="0.3">
      <c r="A2641">
        <v>4</v>
      </c>
      <c r="B2641" t="s">
        <v>4198</v>
      </c>
      <c r="C2641">
        <v>6</v>
      </c>
      <c r="D2641" t="s">
        <v>1058</v>
      </c>
      <c r="E2641" t="s">
        <v>461</v>
      </c>
      <c r="F2641" t="s">
        <v>5257</v>
      </c>
      <c r="G2641">
        <v>3</v>
      </c>
      <c r="H2641" t="s">
        <v>5263</v>
      </c>
      <c r="I2641" t="s">
        <v>5264</v>
      </c>
      <c r="J2641" t="s">
        <v>5265</v>
      </c>
      <c r="K2641">
        <v>39</v>
      </c>
      <c r="L2641">
        <v>12</v>
      </c>
      <c r="M2641">
        <v>12</v>
      </c>
      <c r="N2641">
        <v>12</v>
      </c>
      <c r="O2641">
        <v>0</v>
      </c>
      <c r="P2641">
        <v>46.176592300000003</v>
      </c>
      <c r="Q2641">
        <v>16.988631099999999</v>
      </c>
      <c r="R2641">
        <f>COUNTIF($C$2:C2641, C2641)</f>
        <v>240</v>
      </c>
      <c r="S2641">
        <f t="shared" si="41"/>
        <v>2639</v>
      </c>
    </row>
    <row r="2642" spans="1:19" x14ac:dyDescent="0.3">
      <c r="A2642">
        <v>4</v>
      </c>
      <c r="B2642" t="s">
        <v>4198</v>
      </c>
      <c r="C2642">
        <v>14</v>
      </c>
      <c r="D2642" t="s">
        <v>4199</v>
      </c>
      <c r="E2642" t="s">
        <v>461</v>
      </c>
      <c r="F2642" t="s">
        <v>5266</v>
      </c>
      <c r="G2642">
        <v>1</v>
      </c>
      <c r="H2642" t="s">
        <v>5266</v>
      </c>
      <c r="I2642" t="s">
        <v>117</v>
      </c>
      <c r="J2642" t="s">
        <v>5267</v>
      </c>
      <c r="K2642">
        <v>559</v>
      </c>
      <c r="L2642">
        <v>297</v>
      </c>
      <c r="M2642">
        <v>297</v>
      </c>
      <c r="N2642">
        <v>283</v>
      </c>
      <c r="O2642">
        <v>14</v>
      </c>
      <c r="P2642">
        <v>45.756306599999988</v>
      </c>
      <c r="Q2642">
        <v>18.533378899999999</v>
      </c>
      <c r="R2642">
        <f>COUNTIF($C$2:C2642, C2642)</f>
        <v>380</v>
      </c>
      <c r="S2642">
        <f t="shared" si="41"/>
        <v>2640</v>
      </c>
    </row>
    <row r="2643" spans="1:19" x14ac:dyDescent="0.3">
      <c r="A2643">
        <v>4</v>
      </c>
      <c r="B2643" t="s">
        <v>4198</v>
      </c>
      <c r="C2643">
        <v>14</v>
      </c>
      <c r="D2643" t="s">
        <v>4199</v>
      </c>
      <c r="E2643" t="s">
        <v>461</v>
      </c>
      <c r="F2643" t="s">
        <v>5266</v>
      </c>
      <c r="G2643">
        <v>2</v>
      </c>
      <c r="H2643" t="s">
        <v>5268</v>
      </c>
      <c r="I2643" t="s">
        <v>117</v>
      </c>
      <c r="J2643" t="s">
        <v>5269</v>
      </c>
      <c r="K2643">
        <v>385</v>
      </c>
      <c r="L2643">
        <v>262</v>
      </c>
      <c r="M2643">
        <v>262</v>
      </c>
      <c r="N2643">
        <v>255</v>
      </c>
      <c r="O2643">
        <v>7</v>
      </c>
      <c r="P2643">
        <v>45.755836000000002</v>
      </c>
      <c r="Q2643">
        <v>18.469509599999999</v>
      </c>
      <c r="R2643">
        <f>COUNTIF($C$2:C2643, C2643)</f>
        <v>381</v>
      </c>
      <c r="S2643">
        <f t="shared" si="41"/>
        <v>2641</v>
      </c>
    </row>
    <row r="2644" spans="1:19" x14ac:dyDescent="0.3">
      <c r="A2644">
        <v>4</v>
      </c>
      <c r="B2644" t="s">
        <v>4198</v>
      </c>
      <c r="C2644">
        <v>14</v>
      </c>
      <c r="D2644" t="s">
        <v>4199</v>
      </c>
      <c r="E2644" t="s">
        <v>461</v>
      </c>
      <c r="F2644" t="s">
        <v>5266</v>
      </c>
      <c r="G2644">
        <v>3</v>
      </c>
      <c r="H2644" t="s">
        <v>5270</v>
      </c>
      <c r="I2644" t="s">
        <v>117</v>
      </c>
      <c r="J2644" t="s">
        <v>4773</v>
      </c>
      <c r="K2644">
        <v>298</v>
      </c>
      <c r="L2644">
        <v>174</v>
      </c>
      <c r="M2644">
        <v>174</v>
      </c>
      <c r="N2644">
        <v>165</v>
      </c>
      <c r="O2644">
        <v>9</v>
      </c>
      <c r="P2644">
        <v>45.786026799999988</v>
      </c>
      <c r="Q2644">
        <v>18.532537999999999</v>
      </c>
      <c r="R2644">
        <f>COUNTIF($C$2:C2644, C2644)</f>
        <v>382</v>
      </c>
      <c r="S2644">
        <f t="shared" si="41"/>
        <v>2642</v>
      </c>
    </row>
    <row r="2645" spans="1:19" x14ac:dyDescent="0.3">
      <c r="A2645">
        <v>4</v>
      </c>
      <c r="B2645" t="s">
        <v>4198</v>
      </c>
      <c r="C2645">
        <v>14</v>
      </c>
      <c r="D2645" t="s">
        <v>4199</v>
      </c>
      <c r="E2645" t="s">
        <v>461</v>
      </c>
      <c r="F2645" t="s">
        <v>5266</v>
      </c>
      <c r="G2645">
        <v>4</v>
      </c>
      <c r="H2645" t="s">
        <v>5271</v>
      </c>
      <c r="I2645" t="s">
        <v>721</v>
      </c>
      <c r="J2645" t="s">
        <v>5272</v>
      </c>
      <c r="K2645">
        <v>138</v>
      </c>
      <c r="L2645">
        <v>39</v>
      </c>
      <c r="M2645">
        <v>39</v>
      </c>
      <c r="N2645">
        <v>35</v>
      </c>
      <c r="O2645">
        <v>4</v>
      </c>
      <c r="P2645">
        <v>45.7381192</v>
      </c>
      <c r="Q2645">
        <v>18.464824700000001</v>
      </c>
      <c r="R2645">
        <f>COUNTIF($C$2:C2645, C2645)</f>
        <v>383</v>
      </c>
      <c r="S2645">
        <f t="shared" si="41"/>
        <v>2643</v>
      </c>
    </row>
    <row r="2646" spans="1:19" x14ac:dyDescent="0.3">
      <c r="A2646">
        <v>4</v>
      </c>
      <c r="B2646" t="s">
        <v>4198</v>
      </c>
      <c r="C2646">
        <v>14</v>
      </c>
      <c r="D2646" t="s">
        <v>4199</v>
      </c>
      <c r="E2646" t="s">
        <v>461</v>
      </c>
      <c r="F2646" t="s">
        <v>5266</v>
      </c>
      <c r="G2646">
        <v>5</v>
      </c>
      <c r="H2646" t="s">
        <v>5273</v>
      </c>
      <c r="I2646" t="s">
        <v>721</v>
      </c>
      <c r="J2646" t="s">
        <v>5274</v>
      </c>
      <c r="K2646">
        <v>123</v>
      </c>
      <c r="L2646">
        <v>65</v>
      </c>
      <c r="M2646">
        <v>65</v>
      </c>
      <c r="N2646">
        <v>62</v>
      </c>
      <c r="O2646">
        <v>3</v>
      </c>
      <c r="P2646">
        <v>45.758780105605901</v>
      </c>
      <c r="Q2646">
        <v>18.366389191348699</v>
      </c>
      <c r="R2646">
        <f>COUNTIF($C$2:C2646, C2646)</f>
        <v>384</v>
      </c>
      <c r="S2646">
        <f t="shared" si="41"/>
        <v>2644</v>
      </c>
    </row>
    <row r="2647" spans="1:19" x14ac:dyDescent="0.3">
      <c r="A2647">
        <v>4</v>
      </c>
      <c r="B2647" t="s">
        <v>4198</v>
      </c>
      <c r="C2647">
        <v>14</v>
      </c>
      <c r="D2647" t="s">
        <v>4199</v>
      </c>
      <c r="E2647" t="s">
        <v>461</v>
      </c>
      <c r="F2647" t="s">
        <v>5266</v>
      </c>
      <c r="G2647">
        <v>6</v>
      </c>
      <c r="H2647" t="s">
        <v>5275</v>
      </c>
      <c r="I2647" t="s">
        <v>721</v>
      </c>
      <c r="J2647" t="s">
        <v>5276</v>
      </c>
      <c r="K2647">
        <v>32</v>
      </c>
      <c r="L2647">
        <v>10</v>
      </c>
      <c r="M2647">
        <v>10</v>
      </c>
      <c r="N2647">
        <v>10</v>
      </c>
      <c r="O2647">
        <v>0</v>
      </c>
      <c r="P2647">
        <v>45.734266899999987</v>
      </c>
      <c r="Q2647">
        <v>18.4148076</v>
      </c>
      <c r="R2647">
        <f>COUNTIF($C$2:C2647, C2647)</f>
        <v>385</v>
      </c>
      <c r="S2647">
        <f t="shared" si="41"/>
        <v>2645</v>
      </c>
    </row>
    <row r="2648" spans="1:19" x14ac:dyDescent="0.3">
      <c r="A2648">
        <v>4</v>
      </c>
      <c r="B2648" t="s">
        <v>4198</v>
      </c>
      <c r="C2648">
        <v>14</v>
      </c>
      <c r="D2648" t="s">
        <v>4199</v>
      </c>
      <c r="E2648" t="s">
        <v>461</v>
      </c>
      <c r="F2648" t="s">
        <v>5277</v>
      </c>
      <c r="G2648">
        <v>1</v>
      </c>
      <c r="H2648" t="s">
        <v>5277</v>
      </c>
      <c r="I2648" t="s">
        <v>499</v>
      </c>
      <c r="J2648" t="s">
        <v>5278</v>
      </c>
      <c r="K2648">
        <v>557</v>
      </c>
      <c r="L2648">
        <v>322</v>
      </c>
      <c r="M2648">
        <v>322</v>
      </c>
      <c r="N2648">
        <v>316</v>
      </c>
      <c r="O2648">
        <v>6</v>
      </c>
      <c r="P2648">
        <v>45.614237000000003</v>
      </c>
      <c r="Q2648">
        <v>18.5367289</v>
      </c>
      <c r="R2648">
        <f>COUNTIF($C$2:C2648, C2648)</f>
        <v>386</v>
      </c>
      <c r="S2648">
        <f t="shared" si="41"/>
        <v>2646</v>
      </c>
    </row>
    <row r="2649" spans="1:19" x14ac:dyDescent="0.3">
      <c r="A2649">
        <v>4</v>
      </c>
      <c r="B2649" t="s">
        <v>4198</v>
      </c>
      <c r="C2649">
        <v>14</v>
      </c>
      <c r="D2649" t="s">
        <v>4199</v>
      </c>
      <c r="E2649" t="s">
        <v>461</v>
      </c>
      <c r="F2649" t="s">
        <v>5277</v>
      </c>
      <c r="G2649">
        <v>2</v>
      </c>
      <c r="H2649" t="s">
        <v>5277</v>
      </c>
      <c r="I2649" t="s">
        <v>46</v>
      </c>
      <c r="J2649" t="s">
        <v>5279</v>
      </c>
      <c r="K2649">
        <v>701</v>
      </c>
      <c r="L2649">
        <v>401</v>
      </c>
      <c r="M2649">
        <v>401</v>
      </c>
      <c r="N2649">
        <v>386</v>
      </c>
      <c r="O2649">
        <v>15</v>
      </c>
      <c r="P2649">
        <v>45.615386399999998</v>
      </c>
      <c r="Q2649">
        <v>18.527960199999999</v>
      </c>
      <c r="R2649">
        <f>COUNTIF($C$2:C2649, C2649)</f>
        <v>387</v>
      </c>
      <c r="S2649">
        <f t="shared" si="41"/>
        <v>2647</v>
      </c>
    </row>
    <row r="2650" spans="1:19" x14ac:dyDescent="0.3">
      <c r="A2650">
        <v>4</v>
      </c>
      <c r="B2650" t="s">
        <v>4198</v>
      </c>
      <c r="C2650">
        <v>14</v>
      </c>
      <c r="D2650" t="s">
        <v>4199</v>
      </c>
      <c r="E2650" t="s">
        <v>461</v>
      </c>
      <c r="F2650" t="s">
        <v>5277</v>
      </c>
      <c r="G2650">
        <v>3</v>
      </c>
      <c r="H2650" t="s">
        <v>5277</v>
      </c>
      <c r="I2650" t="s">
        <v>3223</v>
      </c>
      <c r="J2650" t="s">
        <v>5280</v>
      </c>
      <c r="K2650">
        <v>515</v>
      </c>
      <c r="L2650">
        <v>284</v>
      </c>
      <c r="M2650">
        <v>284</v>
      </c>
      <c r="N2650">
        <v>277</v>
      </c>
      <c r="O2650">
        <v>7</v>
      </c>
      <c r="P2650">
        <v>45.611060799999997</v>
      </c>
      <c r="Q2650">
        <v>18.533078400000001</v>
      </c>
      <c r="R2650">
        <f>COUNTIF($C$2:C2650, C2650)</f>
        <v>388</v>
      </c>
      <c r="S2650">
        <f t="shared" si="41"/>
        <v>2648</v>
      </c>
    </row>
    <row r="2651" spans="1:19" x14ac:dyDescent="0.3">
      <c r="A2651">
        <v>4</v>
      </c>
      <c r="B2651" t="s">
        <v>4198</v>
      </c>
      <c r="C2651">
        <v>14</v>
      </c>
      <c r="D2651" t="s">
        <v>4199</v>
      </c>
      <c r="E2651" t="s">
        <v>461</v>
      </c>
      <c r="F2651" t="s">
        <v>5277</v>
      </c>
      <c r="G2651">
        <v>4</v>
      </c>
      <c r="H2651" t="s">
        <v>5281</v>
      </c>
      <c r="I2651" t="s">
        <v>5282</v>
      </c>
      <c r="J2651" t="s">
        <v>5283</v>
      </c>
      <c r="K2651">
        <v>396</v>
      </c>
      <c r="L2651">
        <v>249</v>
      </c>
      <c r="M2651">
        <v>249</v>
      </c>
      <c r="N2651">
        <v>247</v>
      </c>
      <c r="O2651">
        <v>2</v>
      </c>
      <c r="P2651">
        <v>45.614394699999998</v>
      </c>
      <c r="Q2651">
        <v>18.489970700000001</v>
      </c>
      <c r="R2651">
        <f>COUNTIF($C$2:C2651, C2651)</f>
        <v>389</v>
      </c>
      <c r="S2651">
        <f t="shared" si="41"/>
        <v>2649</v>
      </c>
    </row>
    <row r="2652" spans="1:19" x14ac:dyDescent="0.3">
      <c r="A2652">
        <v>4</v>
      </c>
      <c r="B2652" t="s">
        <v>4198</v>
      </c>
      <c r="C2652">
        <v>10</v>
      </c>
      <c r="D2652" t="s">
        <v>4467</v>
      </c>
      <c r="E2652" t="s">
        <v>461</v>
      </c>
      <c r="F2652" t="s">
        <v>5284</v>
      </c>
      <c r="G2652">
        <v>1</v>
      </c>
      <c r="H2652" t="s">
        <v>5285</v>
      </c>
      <c r="I2652" t="s">
        <v>46</v>
      </c>
      <c r="J2652" t="s">
        <v>5286</v>
      </c>
      <c r="K2652">
        <v>350</v>
      </c>
      <c r="L2652">
        <v>225</v>
      </c>
      <c r="M2652">
        <v>225</v>
      </c>
      <c r="N2652">
        <v>216</v>
      </c>
      <c r="O2652">
        <v>9</v>
      </c>
      <c r="P2652">
        <v>45.968657600000007</v>
      </c>
      <c r="Q2652">
        <v>17.202975599999998</v>
      </c>
      <c r="R2652">
        <f>COUNTIF($C$2:C2652, C2652)</f>
        <v>119</v>
      </c>
      <c r="S2652">
        <f t="shared" si="41"/>
        <v>2650</v>
      </c>
    </row>
    <row r="2653" spans="1:19" x14ac:dyDescent="0.3">
      <c r="A2653">
        <v>4</v>
      </c>
      <c r="B2653" t="s">
        <v>4198</v>
      </c>
      <c r="C2653">
        <v>10</v>
      </c>
      <c r="D2653" t="s">
        <v>4467</v>
      </c>
      <c r="E2653" t="s">
        <v>461</v>
      </c>
      <c r="F2653" t="s">
        <v>5284</v>
      </c>
      <c r="G2653">
        <v>2</v>
      </c>
      <c r="H2653" t="s">
        <v>5287</v>
      </c>
      <c r="I2653" t="s">
        <v>1237</v>
      </c>
      <c r="J2653" t="s">
        <v>5288</v>
      </c>
      <c r="K2653">
        <v>315</v>
      </c>
      <c r="L2653">
        <v>211</v>
      </c>
      <c r="M2653">
        <v>211</v>
      </c>
      <c r="N2653">
        <v>207</v>
      </c>
      <c r="O2653">
        <v>4</v>
      </c>
      <c r="P2653">
        <v>45.949667599999998</v>
      </c>
      <c r="Q2653">
        <v>17.177799700000001</v>
      </c>
      <c r="R2653">
        <f>COUNTIF($C$2:C2653, C2653)</f>
        <v>120</v>
      </c>
      <c r="S2653">
        <f t="shared" si="41"/>
        <v>2651</v>
      </c>
    </row>
    <row r="2654" spans="1:19" x14ac:dyDescent="0.3">
      <c r="A2654">
        <v>4</v>
      </c>
      <c r="B2654" t="s">
        <v>4198</v>
      </c>
      <c r="C2654">
        <v>10</v>
      </c>
      <c r="D2654" t="s">
        <v>4467</v>
      </c>
      <c r="E2654" t="s">
        <v>461</v>
      </c>
      <c r="F2654" t="s">
        <v>5284</v>
      </c>
      <c r="G2654">
        <v>3</v>
      </c>
      <c r="H2654" t="s">
        <v>5289</v>
      </c>
      <c r="I2654" t="s">
        <v>1237</v>
      </c>
      <c r="J2654" t="s">
        <v>5290</v>
      </c>
      <c r="K2654">
        <v>298</v>
      </c>
      <c r="L2654">
        <v>209</v>
      </c>
      <c r="M2654">
        <v>209</v>
      </c>
      <c r="N2654">
        <v>203</v>
      </c>
      <c r="O2654">
        <v>6</v>
      </c>
      <c r="P2654">
        <v>45.933916600000003</v>
      </c>
      <c r="Q2654">
        <v>17.173914499999999</v>
      </c>
      <c r="R2654">
        <f>COUNTIF($C$2:C2654, C2654)</f>
        <v>121</v>
      </c>
      <c r="S2654">
        <f t="shared" si="41"/>
        <v>2652</v>
      </c>
    </row>
    <row r="2655" spans="1:19" x14ac:dyDescent="0.3">
      <c r="A2655">
        <v>4</v>
      </c>
      <c r="B2655" t="s">
        <v>4198</v>
      </c>
      <c r="C2655">
        <v>10</v>
      </c>
      <c r="D2655" t="s">
        <v>4467</v>
      </c>
      <c r="E2655" t="s">
        <v>461</v>
      </c>
      <c r="F2655" t="s">
        <v>5284</v>
      </c>
      <c r="G2655">
        <v>4</v>
      </c>
      <c r="H2655" t="s">
        <v>5291</v>
      </c>
      <c r="I2655" t="s">
        <v>1237</v>
      </c>
      <c r="J2655" t="s">
        <v>5292</v>
      </c>
      <c r="K2655">
        <v>179</v>
      </c>
      <c r="L2655">
        <v>125</v>
      </c>
      <c r="M2655">
        <v>125</v>
      </c>
      <c r="N2655">
        <v>122</v>
      </c>
      <c r="O2655">
        <v>3</v>
      </c>
      <c r="P2655">
        <v>45.941215100000001</v>
      </c>
      <c r="Q2655">
        <v>17.313757599999999</v>
      </c>
      <c r="R2655">
        <f>COUNTIF($C$2:C2655, C2655)</f>
        <v>122</v>
      </c>
      <c r="S2655">
        <f t="shared" si="41"/>
        <v>2653</v>
      </c>
    </row>
    <row r="2656" spans="1:19" x14ac:dyDescent="0.3">
      <c r="A2656">
        <v>4</v>
      </c>
      <c r="B2656" t="s">
        <v>4198</v>
      </c>
      <c r="C2656">
        <v>10</v>
      </c>
      <c r="D2656" t="s">
        <v>4467</v>
      </c>
      <c r="E2656" t="s">
        <v>461</v>
      </c>
      <c r="F2656" t="s">
        <v>5284</v>
      </c>
      <c r="G2656">
        <v>5</v>
      </c>
      <c r="H2656" t="s">
        <v>5293</v>
      </c>
      <c r="I2656" t="s">
        <v>1237</v>
      </c>
      <c r="J2656" t="s">
        <v>5294</v>
      </c>
      <c r="K2656">
        <v>481</v>
      </c>
      <c r="L2656">
        <v>291</v>
      </c>
      <c r="M2656">
        <v>291</v>
      </c>
      <c r="N2656">
        <v>276</v>
      </c>
      <c r="O2656">
        <v>15</v>
      </c>
      <c r="P2656">
        <v>45.920440799999987</v>
      </c>
      <c r="Q2656">
        <v>17.2935649</v>
      </c>
      <c r="R2656">
        <f>COUNTIF($C$2:C2656, C2656)</f>
        <v>123</v>
      </c>
      <c r="S2656">
        <f t="shared" si="41"/>
        <v>2654</v>
      </c>
    </row>
    <row r="2657" spans="1:19" x14ac:dyDescent="0.3">
      <c r="A2657">
        <v>4</v>
      </c>
      <c r="B2657" t="s">
        <v>4198</v>
      </c>
      <c r="C2657">
        <v>10</v>
      </c>
      <c r="D2657" t="s">
        <v>4467</v>
      </c>
      <c r="E2657" t="s">
        <v>461</v>
      </c>
      <c r="F2657" t="s">
        <v>5284</v>
      </c>
      <c r="G2657">
        <v>6</v>
      </c>
      <c r="H2657" t="s">
        <v>5295</v>
      </c>
      <c r="I2657" t="s">
        <v>1237</v>
      </c>
      <c r="J2657" t="s">
        <v>5296</v>
      </c>
      <c r="K2657">
        <v>244</v>
      </c>
      <c r="L2657">
        <v>153</v>
      </c>
      <c r="M2657">
        <v>153</v>
      </c>
      <c r="N2657">
        <v>149</v>
      </c>
      <c r="O2657">
        <v>4</v>
      </c>
      <c r="P2657">
        <v>45.886467099999997</v>
      </c>
      <c r="Q2657">
        <v>17.217863000000001</v>
      </c>
      <c r="R2657">
        <f>COUNTIF($C$2:C2657, C2657)</f>
        <v>124</v>
      </c>
      <c r="S2657">
        <f t="shared" si="41"/>
        <v>2655</v>
      </c>
    </row>
    <row r="2658" spans="1:19" x14ac:dyDescent="0.3">
      <c r="A2658">
        <v>4</v>
      </c>
      <c r="B2658" t="s">
        <v>4198</v>
      </c>
      <c r="C2658">
        <v>10</v>
      </c>
      <c r="D2658" t="s">
        <v>4467</v>
      </c>
      <c r="E2658" t="s">
        <v>461</v>
      </c>
      <c r="F2658" t="s">
        <v>5284</v>
      </c>
      <c r="G2658">
        <v>7</v>
      </c>
      <c r="H2658" t="s">
        <v>5297</v>
      </c>
      <c r="I2658" t="s">
        <v>1237</v>
      </c>
      <c r="J2658" t="s">
        <v>5298</v>
      </c>
      <c r="K2658">
        <v>251</v>
      </c>
      <c r="L2658">
        <v>176</v>
      </c>
      <c r="M2658">
        <v>176</v>
      </c>
      <c r="N2658">
        <v>161</v>
      </c>
      <c r="O2658">
        <v>15</v>
      </c>
      <c r="P2658">
        <v>45.894872599999999</v>
      </c>
      <c r="Q2658">
        <v>17.195983099999999</v>
      </c>
      <c r="R2658">
        <f>COUNTIF($C$2:C2658, C2658)</f>
        <v>125</v>
      </c>
      <c r="S2658">
        <f t="shared" si="41"/>
        <v>2656</v>
      </c>
    </row>
    <row r="2659" spans="1:19" x14ac:dyDescent="0.3">
      <c r="A2659">
        <v>4</v>
      </c>
      <c r="B2659" t="s">
        <v>4198</v>
      </c>
      <c r="C2659">
        <v>10</v>
      </c>
      <c r="D2659" t="s">
        <v>4467</v>
      </c>
      <c r="E2659" t="s">
        <v>461</v>
      </c>
      <c r="F2659" t="s">
        <v>5284</v>
      </c>
      <c r="G2659">
        <v>8</v>
      </c>
      <c r="H2659" t="s">
        <v>5299</v>
      </c>
      <c r="I2659" t="s">
        <v>1237</v>
      </c>
      <c r="J2659" t="s">
        <v>5300</v>
      </c>
      <c r="K2659">
        <v>368</v>
      </c>
      <c r="L2659">
        <v>226</v>
      </c>
      <c r="M2659">
        <v>226</v>
      </c>
      <c r="N2659">
        <v>219</v>
      </c>
      <c r="O2659">
        <v>7</v>
      </c>
      <c r="P2659">
        <v>45.907352799999998</v>
      </c>
      <c r="Q2659">
        <v>17.1791202</v>
      </c>
      <c r="R2659">
        <f>COUNTIF($C$2:C2659, C2659)</f>
        <v>126</v>
      </c>
      <c r="S2659">
        <f t="shared" si="41"/>
        <v>2657</v>
      </c>
    </row>
    <row r="2660" spans="1:19" x14ac:dyDescent="0.3">
      <c r="A2660">
        <v>4</v>
      </c>
      <c r="B2660" t="s">
        <v>4198</v>
      </c>
      <c r="C2660">
        <v>10</v>
      </c>
      <c r="D2660" t="s">
        <v>4467</v>
      </c>
      <c r="E2660" t="s">
        <v>461</v>
      </c>
      <c r="F2660" t="s">
        <v>5284</v>
      </c>
      <c r="G2660">
        <v>9</v>
      </c>
      <c r="H2660" t="s">
        <v>5301</v>
      </c>
      <c r="I2660" t="s">
        <v>1237</v>
      </c>
      <c r="J2660" t="s">
        <v>5302</v>
      </c>
      <c r="K2660">
        <v>141</v>
      </c>
      <c r="L2660">
        <v>81</v>
      </c>
      <c r="M2660">
        <v>81</v>
      </c>
      <c r="N2660">
        <v>79</v>
      </c>
      <c r="O2660">
        <v>2</v>
      </c>
      <c r="P2660">
        <v>45.9191614</v>
      </c>
      <c r="Q2660">
        <v>17.1477252</v>
      </c>
      <c r="R2660">
        <f>COUNTIF($C$2:C2660, C2660)</f>
        <v>127</v>
      </c>
      <c r="S2660">
        <f t="shared" si="41"/>
        <v>2658</v>
      </c>
    </row>
    <row r="2661" spans="1:19" x14ac:dyDescent="0.3">
      <c r="A2661">
        <v>4</v>
      </c>
      <c r="B2661" t="s">
        <v>4198</v>
      </c>
      <c r="C2661">
        <v>10</v>
      </c>
      <c r="D2661" t="s">
        <v>4467</v>
      </c>
      <c r="E2661" t="s">
        <v>461</v>
      </c>
      <c r="F2661" t="s">
        <v>5284</v>
      </c>
      <c r="G2661">
        <v>10</v>
      </c>
      <c r="H2661" t="s">
        <v>5303</v>
      </c>
      <c r="I2661" t="s">
        <v>1237</v>
      </c>
      <c r="J2661" t="s">
        <v>5304</v>
      </c>
      <c r="K2661">
        <v>455</v>
      </c>
      <c r="L2661">
        <v>289</v>
      </c>
      <c r="M2661">
        <v>289</v>
      </c>
      <c r="N2661">
        <v>268</v>
      </c>
      <c r="O2661">
        <v>21</v>
      </c>
      <c r="P2661">
        <v>45.924602899999996</v>
      </c>
      <c r="Q2661">
        <v>17.210049300000001</v>
      </c>
      <c r="R2661">
        <f>COUNTIF($C$2:C2661, C2661)</f>
        <v>128</v>
      </c>
      <c r="S2661">
        <f t="shared" si="41"/>
        <v>2659</v>
      </c>
    </row>
    <row r="2662" spans="1:19" x14ac:dyDescent="0.3">
      <c r="A2662">
        <v>4</v>
      </c>
      <c r="B2662" t="s">
        <v>4198</v>
      </c>
      <c r="C2662">
        <v>10</v>
      </c>
      <c r="D2662" t="s">
        <v>4467</v>
      </c>
      <c r="E2662" t="s">
        <v>461</v>
      </c>
      <c r="F2662" t="s">
        <v>5284</v>
      </c>
      <c r="G2662">
        <v>11</v>
      </c>
      <c r="H2662" t="s">
        <v>5284</v>
      </c>
      <c r="I2662" t="s">
        <v>46</v>
      </c>
      <c r="J2662" t="s">
        <v>5305</v>
      </c>
      <c r="K2662">
        <v>437</v>
      </c>
      <c r="L2662">
        <v>284</v>
      </c>
      <c r="M2662">
        <v>284</v>
      </c>
      <c r="N2662">
        <v>278</v>
      </c>
      <c r="O2662">
        <v>6</v>
      </c>
      <c r="P2662">
        <v>45.932541499999999</v>
      </c>
      <c r="Q2662">
        <v>17.215697899999999</v>
      </c>
      <c r="R2662">
        <f>COUNTIF($C$2:C2662, C2662)</f>
        <v>129</v>
      </c>
      <c r="S2662">
        <f t="shared" si="41"/>
        <v>2660</v>
      </c>
    </row>
    <row r="2663" spans="1:19" x14ac:dyDescent="0.3">
      <c r="A2663">
        <v>4</v>
      </c>
      <c r="B2663" t="s">
        <v>4198</v>
      </c>
      <c r="C2663">
        <v>10</v>
      </c>
      <c r="D2663" t="s">
        <v>4467</v>
      </c>
      <c r="E2663" t="s">
        <v>461</v>
      </c>
      <c r="F2663" t="s">
        <v>5284</v>
      </c>
      <c r="G2663">
        <v>12</v>
      </c>
      <c r="H2663" t="s">
        <v>5284</v>
      </c>
      <c r="I2663" t="s">
        <v>5306</v>
      </c>
      <c r="J2663" t="s">
        <v>5307</v>
      </c>
      <c r="K2663">
        <v>425</v>
      </c>
      <c r="L2663">
        <v>270</v>
      </c>
      <c r="M2663">
        <v>270</v>
      </c>
      <c r="N2663">
        <v>264</v>
      </c>
      <c r="O2663">
        <v>6</v>
      </c>
      <c r="P2663">
        <v>45.949511700000002</v>
      </c>
      <c r="Q2663">
        <v>17.2321566</v>
      </c>
      <c r="R2663">
        <f>COUNTIF($C$2:C2663, C2663)</f>
        <v>130</v>
      </c>
      <c r="S2663">
        <f t="shared" si="41"/>
        <v>2661</v>
      </c>
    </row>
    <row r="2664" spans="1:19" x14ac:dyDescent="0.3">
      <c r="A2664">
        <v>4</v>
      </c>
      <c r="B2664" t="s">
        <v>4198</v>
      </c>
      <c r="C2664">
        <v>10</v>
      </c>
      <c r="D2664" t="s">
        <v>4467</v>
      </c>
      <c r="E2664" t="s">
        <v>461</v>
      </c>
      <c r="F2664" t="s">
        <v>5284</v>
      </c>
      <c r="G2664">
        <v>13</v>
      </c>
      <c r="H2664" t="s">
        <v>5284</v>
      </c>
      <c r="I2664" t="s">
        <v>5308</v>
      </c>
      <c r="J2664" t="s">
        <v>5309</v>
      </c>
      <c r="K2664">
        <v>372</v>
      </c>
      <c r="L2664">
        <v>246</v>
      </c>
      <c r="M2664">
        <v>246</v>
      </c>
      <c r="N2664">
        <v>238</v>
      </c>
      <c r="O2664">
        <v>8</v>
      </c>
      <c r="P2664">
        <v>45.948555599999999</v>
      </c>
      <c r="Q2664">
        <v>17.230659299999999</v>
      </c>
      <c r="R2664">
        <f>COUNTIF($C$2:C2664, C2664)</f>
        <v>131</v>
      </c>
      <c r="S2664">
        <f t="shared" si="41"/>
        <v>2662</v>
      </c>
    </row>
    <row r="2665" spans="1:19" x14ac:dyDescent="0.3">
      <c r="A2665">
        <v>4</v>
      </c>
      <c r="B2665" t="s">
        <v>4198</v>
      </c>
      <c r="C2665">
        <v>10</v>
      </c>
      <c r="D2665" t="s">
        <v>4467</v>
      </c>
      <c r="E2665" t="s">
        <v>461</v>
      </c>
      <c r="F2665" t="s">
        <v>5284</v>
      </c>
      <c r="G2665">
        <v>14</v>
      </c>
      <c r="H2665" t="s">
        <v>5284</v>
      </c>
      <c r="I2665" t="s">
        <v>5310</v>
      </c>
      <c r="J2665" t="s">
        <v>5311</v>
      </c>
      <c r="K2665">
        <v>505</v>
      </c>
      <c r="L2665">
        <v>123</v>
      </c>
      <c r="M2665">
        <v>123</v>
      </c>
      <c r="N2665">
        <v>120</v>
      </c>
      <c r="O2665">
        <v>3</v>
      </c>
      <c r="P2665">
        <v>45.961416399999997</v>
      </c>
      <c r="Q2665">
        <v>17.222466799999999</v>
      </c>
      <c r="R2665">
        <f>COUNTIF($C$2:C2665, C2665)</f>
        <v>132</v>
      </c>
      <c r="S2665">
        <f t="shared" si="41"/>
        <v>2663</v>
      </c>
    </row>
    <row r="2666" spans="1:19" x14ac:dyDescent="0.3">
      <c r="A2666">
        <v>4</v>
      </c>
      <c r="B2666" t="s">
        <v>4198</v>
      </c>
      <c r="C2666">
        <v>10</v>
      </c>
      <c r="D2666" t="s">
        <v>4467</v>
      </c>
      <c r="E2666" t="s">
        <v>461</v>
      </c>
      <c r="F2666" t="s">
        <v>5284</v>
      </c>
      <c r="G2666">
        <v>15</v>
      </c>
      <c r="H2666" t="s">
        <v>5284</v>
      </c>
      <c r="I2666" t="s">
        <v>5312</v>
      </c>
      <c r="J2666" t="s">
        <v>5313</v>
      </c>
      <c r="K2666">
        <v>422</v>
      </c>
      <c r="L2666">
        <v>151</v>
      </c>
      <c r="M2666">
        <v>151</v>
      </c>
      <c r="N2666">
        <v>141</v>
      </c>
      <c r="O2666">
        <v>10</v>
      </c>
      <c r="P2666">
        <v>45.954809699999998</v>
      </c>
      <c r="Q2666">
        <v>17.213129899999998</v>
      </c>
      <c r="R2666">
        <f>COUNTIF($C$2:C2666, C2666)</f>
        <v>133</v>
      </c>
      <c r="S2666">
        <f t="shared" si="41"/>
        <v>2664</v>
      </c>
    </row>
    <row r="2667" spans="1:19" x14ac:dyDescent="0.3">
      <c r="A2667">
        <v>4</v>
      </c>
      <c r="B2667" t="s">
        <v>4198</v>
      </c>
      <c r="C2667">
        <v>10</v>
      </c>
      <c r="D2667" t="s">
        <v>4467</v>
      </c>
      <c r="E2667" t="s">
        <v>461</v>
      </c>
      <c r="F2667" t="s">
        <v>5284</v>
      </c>
      <c r="G2667">
        <v>16</v>
      </c>
      <c r="H2667" t="s">
        <v>5284</v>
      </c>
      <c r="I2667" t="s">
        <v>5314</v>
      </c>
      <c r="J2667" t="s">
        <v>5315</v>
      </c>
      <c r="K2667">
        <v>451</v>
      </c>
      <c r="L2667">
        <v>266</v>
      </c>
      <c r="M2667">
        <v>266</v>
      </c>
      <c r="N2667">
        <v>257</v>
      </c>
      <c r="O2667">
        <v>9</v>
      </c>
      <c r="P2667">
        <v>45.953748999999988</v>
      </c>
      <c r="Q2667">
        <v>17.2345015</v>
      </c>
      <c r="R2667">
        <f>COUNTIF($C$2:C2667, C2667)</f>
        <v>134</v>
      </c>
      <c r="S2667">
        <f t="shared" si="41"/>
        <v>2665</v>
      </c>
    </row>
    <row r="2668" spans="1:19" x14ac:dyDescent="0.3">
      <c r="A2668">
        <v>4</v>
      </c>
      <c r="B2668" t="s">
        <v>4198</v>
      </c>
      <c r="C2668">
        <v>10</v>
      </c>
      <c r="D2668" t="s">
        <v>4467</v>
      </c>
      <c r="E2668" t="s">
        <v>461</v>
      </c>
      <c r="F2668" t="s">
        <v>5284</v>
      </c>
      <c r="G2668">
        <v>17</v>
      </c>
      <c r="H2668" t="s">
        <v>5284</v>
      </c>
      <c r="I2668" t="s">
        <v>5316</v>
      </c>
      <c r="J2668" t="s">
        <v>5317</v>
      </c>
      <c r="K2668">
        <v>517</v>
      </c>
      <c r="L2668">
        <v>321</v>
      </c>
      <c r="M2668">
        <v>321</v>
      </c>
      <c r="N2668">
        <v>314</v>
      </c>
      <c r="O2668">
        <v>7</v>
      </c>
      <c r="P2668">
        <v>45.965464099999998</v>
      </c>
      <c r="Q2668">
        <v>17.236820999999999</v>
      </c>
      <c r="R2668">
        <f>COUNTIF($C$2:C2668, C2668)</f>
        <v>135</v>
      </c>
      <c r="S2668">
        <f t="shared" si="41"/>
        <v>2666</v>
      </c>
    </row>
    <row r="2669" spans="1:19" x14ac:dyDescent="0.3">
      <c r="A2669">
        <v>4</v>
      </c>
      <c r="B2669" t="s">
        <v>4198</v>
      </c>
      <c r="C2669">
        <v>10</v>
      </c>
      <c r="D2669" t="s">
        <v>4467</v>
      </c>
      <c r="E2669" t="s">
        <v>461</v>
      </c>
      <c r="F2669" t="s">
        <v>5284</v>
      </c>
      <c r="G2669">
        <v>18</v>
      </c>
      <c r="H2669" t="s">
        <v>5284</v>
      </c>
      <c r="I2669" t="s">
        <v>5318</v>
      </c>
      <c r="J2669" t="s">
        <v>5319</v>
      </c>
      <c r="K2669">
        <v>481</v>
      </c>
      <c r="L2669">
        <v>297</v>
      </c>
      <c r="M2669">
        <v>297</v>
      </c>
      <c r="N2669">
        <v>293</v>
      </c>
      <c r="O2669">
        <v>4</v>
      </c>
      <c r="P2669">
        <v>45.946477400000013</v>
      </c>
      <c r="Q2669">
        <v>17.232526100000001</v>
      </c>
      <c r="R2669">
        <f>COUNTIF($C$2:C2669, C2669)</f>
        <v>136</v>
      </c>
      <c r="S2669">
        <f t="shared" si="41"/>
        <v>2667</v>
      </c>
    </row>
    <row r="2670" spans="1:19" x14ac:dyDescent="0.3">
      <c r="A2670">
        <v>4</v>
      </c>
      <c r="B2670" t="s">
        <v>4198</v>
      </c>
      <c r="C2670">
        <v>10</v>
      </c>
      <c r="D2670" t="s">
        <v>4467</v>
      </c>
      <c r="E2670" t="s">
        <v>461</v>
      </c>
      <c r="F2670" t="s">
        <v>5284</v>
      </c>
      <c r="G2670">
        <v>19</v>
      </c>
      <c r="H2670" t="s">
        <v>5284</v>
      </c>
      <c r="I2670" t="s">
        <v>5320</v>
      </c>
      <c r="J2670" t="s">
        <v>5321</v>
      </c>
      <c r="K2670">
        <v>350</v>
      </c>
      <c r="L2670">
        <v>213</v>
      </c>
      <c r="M2670">
        <v>213</v>
      </c>
      <c r="N2670">
        <v>206</v>
      </c>
      <c r="O2670">
        <v>7</v>
      </c>
      <c r="P2670">
        <v>45.947778999999997</v>
      </c>
      <c r="Q2670">
        <v>17.247992400000001</v>
      </c>
      <c r="R2670">
        <f>COUNTIF($C$2:C2670, C2670)</f>
        <v>137</v>
      </c>
      <c r="S2670">
        <f t="shared" si="41"/>
        <v>2668</v>
      </c>
    </row>
    <row r="2671" spans="1:19" x14ac:dyDescent="0.3">
      <c r="A2671">
        <v>4</v>
      </c>
      <c r="B2671" t="s">
        <v>4198</v>
      </c>
      <c r="C2671">
        <v>10</v>
      </c>
      <c r="D2671" t="s">
        <v>4467</v>
      </c>
      <c r="E2671" t="s">
        <v>461</v>
      </c>
      <c r="F2671" t="s">
        <v>5284</v>
      </c>
      <c r="G2671">
        <v>20</v>
      </c>
      <c r="H2671" t="s">
        <v>5284</v>
      </c>
      <c r="I2671" t="s">
        <v>5322</v>
      </c>
      <c r="J2671" t="s">
        <v>5323</v>
      </c>
      <c r="K2671">
        <v>348</v>
      </c>
      <c r="L2671">
        <v>171</v>
      </c>
      <c r="M2671">
        <v>171</v>
      </c>
      <c r="N2671">
        <v>166</v>
      </c>
      <c r="O2671">
        <v>5</v>
      </c>
      <c r="P2671">
        <v>45.948733300000001</v>
      </c>
      <c r="Q2671">
        <v>17.2667921</v>
      </c>
      <c r="R2671">
        <f>COUNTIF($C$2:C2671, C2671)</f>
        <v>138</v>
      </c>
      <c r="S2671">
        <f t="shared" si="41"/>
        <v>2669</v>
      </c>
    </row>
    <row r="2672" spans="1:19" x14ac:dyDescent="0.3">
      <c r="A2672">
        <v>4</v>
      </c>
      <c r="B2672" t="s">
        <v>4198</v>
      </c>
      <c r="C2672">
        <v>10</v>
      </c>
      <c r="D2672" t="s">
        <v>4467</v>
      </c>
      <c r="E2672" t="s">
        <v>461</v>
      </c>
      <c r="F2672" t="s">
        <v>5284</v>
      </c>
      <c r="G2672">
        <v>21</v>
      </c>
      <c r="H2672" t="s">
        <v>5324</v>
      </c>
      <c r="I2672" t="s">
        <v>57</v>
      </c>
      <c r="J2672" t="s">
        <v>5325</v>
      </c>
      <c r="K2672">
        <v>93</v>
      </c>
      <c r="L2672">
        <v>54</v>
      </c>
      <c r="M2672">
        <v>54</v>
      </c>
      <c r="N2672">
        <v>51</v>
      </c>
      <c r="O2672">
        <v>3</v>
      </c>
      <c r="P2672">
        <v>45.972121299999998</v>
      </c>
      <c r="Q2672">
        <v>17.357657499999998</v>
      </c>
      <c r="R2672">
        <f>COUNTIF($C$2:C2672, C2672)</f>
        <v>139</v>
      </c>
      <c r="S2672">
        <f t="shared" si="41"/>
        <v>2670</v>
      </c>
    </row>
    <row r="2673" spans="1:19" x14ac:dyDescent="0.3">
      <c r="A2673">
        <v>4</v>
      </c>
      <c r="B2673" t="s">
        <v>4198</v>
      </c>
      <c r="C2673">
        <v>14</v>
      </c>
      <c r="D2673" t="s">
        <v>4199</v>
      </c>
      <c r="E2673" t="s">
        <v>461</v>
      </c>
      <c r="F2673" t="s">
        <v>5326</v>
      </c>
      <c r="G2673">
        <v>1</v>
      </c>
      <c r="H2673" t="s">
        <v>5326</v>
      </c>
      <c r="I2673" t="s">
        <v>5327</v>
      </c>
      <c r="J2673" t="s">
        <v>5326</v>
      </c>
      <c r="K2673">
        <v>270</v>
      </c>
      <c r="L2673">
        <v>129</v>
      </c>
      <c r="M2673">
        <v>129</v>
      </c>
      <c r="N2673">
        <v>126</v>
      </c>
      <c r="O2673">
        <v>3</v>
      </c>
      <c r="P2673">
        <v>45.458650400000003</v>
      </c>
      <c r="Q2673">
        <v>18.217838799999999</v>
      </c>
      <c r="R2673">
        <f>COUNTIF($C$2:C2673, C2673)</f>
        <v>390</v>
      </c>
      <c r="S2673">
        <f t="shared" si="41"/>
        <v>2671</v>
      </c>
    </row>
    <row r="2674" spans="1:19" x14ac:dyDescent="0.3">
      <c r="A2674">
        <v>4</v>
      </c>
      <c r="B2674" t="s">
        <v>4198</v>
      </c>
      <c r="C2674">
        <v>14</v>
      </c>
      <c r="D2674" t="s">
        <v>4199</v>
      </c>
      <c r="E2674" t="s">
        <v>461</v>
      </c>
      <c r="F2674" t="s">
        <v>5326</v>
      </c>
      <c r="G2674">
        <v>2</v>
      </c>
      <c r="H2674" t="s">
        <v>5326</v>
      </c>
      <c r="I2674" t="s">
        <v>5328</v>
      </c>
      <c r="J2674" t="s">
        <v>5326</v>
      </c>
      <c r="K2674">
        <v>388</v>
      </c>
      <c r="L2674">
        <v>178</v>
      </c>
      <c r="M2674">
        <v>178</v>
      </c>
      <c r="N2674">
        <v>174</v>
      </c>
      <c r="O2674">
        <v>4</v>
      </c>
      <c r="P2674">
        <v>45.458650400000003</v>
      </c>
      <c r="Q2674">
        <v>18.217838799999999</v>
      </c>
      <c r="R2674">
        <f>COUNTIF($C$2:C2674, C2674)</f>
        <v>391</v>
      </c>
      <c r="S2674">
        <f t="shared" si="41"/>
        <v>2672</v>
      </c>
    </row>
    <row r="2675" spans="1:19" x14ac:dyDescent="0.3">
      <c r="A2675">
        <v>4</v>
      </c>
      <c r="B2675" t="s">
        <v>4198</v>
      </c>
      <c r="C2675">
        <v>14</v>
      </c>
      <c r="D2675" t="s">
        <v>4199</v>
      </c>
      <c r="E2675" t="s">
        <v>461</v>
      </c>
      <c r="F2675" t="s">
        <v>5326</v>
      </c>
      <c r="G2675">
        <v>3</v>
      </c>
      <c r="H2675" t="s">
        <v>5329</v>
      </c>
      <c r="I2675" t="s">
        <v>57</v>
      </c>
      <c r="J2675" t="s">
        <v>5329</v>
      </c>
      <c r="K2675">
        <v>82</v>
      </c>
      <c r="L2675">
        <v>36</v>
      </c>
      <c r="M2675">
        <v>36</v>
      </c>
      <c r="N2675">
        <v>34</v>
      </c>
      <c r="O2675">
        <v>2</v>
      </c>
      <c r="P2675">
        <v>45.432687399999999</v>
      </c>
      <c r="Q2675">
        <v>18.200589999999998</v>
      </c>
      <c r="R2675">
        <f>COUNTIF($C$2:C2675, C2675)</f>
        <v>392</v>
      </c>
      <c r="S2675">
        <f t="shared" si="41"/>
        <v>2673</v>
      </c>
    </row>
    <row r="2676" spans="1:19" x14ac:dyDescent="0.3">
      <c r="A2676">
        <v>4</v>
      </c>
      <c r="B2676" t="s">
        <v>4198</v>
      </c>
      <c r="C2676">
        <v>14</v>
      </c>
      <c r="D2676" t="s">
        <v>4199</v>
      </c>
      <c r="E2676" t="s">
        <v>461</v>
      </c>
      <c r="F2676" t="s">
        <v>5326</v>
      </c>
      <c r="G2676">
        <v>4</v>
      </c>
      <c r="H2676" t="s">
        <v>5330</v>
      </c>
      <c r="I2676" t="s">
        <v>46</v>
      </c>
      <c r="J2676" t="s">
        <v>5330</v>
      </c>
      <c r="K2676">
        <v>194</v>
      </c>
      <c r="L2676">
        <v>108</v>
      </c>
      <c r="M2676">
        <v>108</v>
      </c>
      <c r="N2676">
        <v>107</v>
      </c>
      <c r="O2676">
        <v>1</v>
      </c>
      <c r="P2676">
        <v>45.4411293</v>
      </c>
      <c r="Q2676">
        <v>18.2463646</v>
      </c>
      <c r="R2676">
        <f>COUNTIF($C$2:C2676, C2676)</f>
        <v>393</v>
      </c>
      <c r="S2676">
        <f t="shared" si="41"/>
        <v>2674</v>
      </c>
    </row>
    <row r="2677" spans="1:19" x14ac:dyDescent="0.3">
      <c r="A2677">
        <v>4</v>
      </c>
      <c r="B2677" t="s">
        <v>4198</v>
      </c>
      <c r="C2677">
        <v>14</v>
      </c>
      <c r="D2677" t="s">
        <v>4199</v>
      </c>
      <c r="E2677" t="s">
        <v>461</v>
      </c>
      <c r="F2677" t="s">
        <v>5326</v>
      </c>
      <c r="G2677">
        <v>5</v>
      </c>
      <c r="H2677" t="s">
        <v>5331</v>
      </c>
      <c r="I2677" t="s">
        <v>46</v>
      </c>
      <c r="J2677" t="s">
        <v>5331</v>
      </c>
      <c r="K2677">
        <v>290</v>
      </c>
      <c r="L2677">
        <v>175</v>
      </c>
      <c r="M2677">
        <v>175</v>
      </c>
      <c r="N2677">
        <v>167</v>
      </c>
      <c r="O2677">
        <v>8</v>
      </c>
      <c r="P2677">
        <v>45.473663799999997</v>
      </c>
      <c r="Q2677">
        <v>18.180177799999999</v>
      </c>
      <c r="R2677">
        <f>COUNTIF($C$2:C2677, C2677)</f>
        <v>394</v>
      </c>
      <c r="S2677">
        <f t="shared" si="41"/>
        <v>2675</v>
      </c>
    </row>
    <row r="2678" spans="1:19" x14ac:dyDescent="0.3">
      <c r="A2678">
        <v>4</v>
      </c>
      <c r="B2678" t="s">
        <v>4198</v>
      </c>
      <c r="C2678">
        <v>14</v>
      </c>
      <c r="D2678" t="s">
        <v>4199</v>
      </c>
      <c r="E2678" t="s">
        <v>461</v>
      </c>
      <c r="F2678" t="s">
        <v>5326</v>
      </c>
      <c r="G2678">
        <v>6</v>
      </c>
      <c r="H2678" t="s">
        <v>5332</v>
      </c>
      <c r="I2678" t="s">
        <v>1025</v>
      </c>
      <c r="J2678" t="s">
        <v>5332</v>
      </c>
      <c r="K2678">
        <v>76</v>
      </c>
      <c r="L2678">
        <v>53</v>
      </c>
      <c r="M2678">
        <v>53</v>
      </c>
      <c r="N2678">
        <v>52</v>
      </c>
      <c r="O2678">
        <v>1</v>
      </c>
      <c r="P2678">
        <v>45.448657399999988</v>
      </c>
      <c r="Q2678">
        <v>18.1694663</v>
      </c>
      <c r="R2678">
        <f>COUNTIF($C$2:C2678, C2678)</f>
        <v>395</v>
      </c>
      <c r="S2678">
        <f t="shared" si="41"/>
        <v>2676</v>
      </c>
    </row>
    <row r="2679" spans="1:19" x14ac:dyDescent="0.3">
      <c r="A2679">
        <v>4</v>
      </c>
      <c r="B2679" t="s">
        <v>4198</v>
      </c>
      <c r="C2679">
        <v>14</v>
      </c>
      <c r="D2679" t="s">
        <v>4199</v>
      </c>
      <c r="E2679" t="s">
        <v>461</v>
      </c>
      <c r="F2679" t="s">
        <v>5326</v>
      </c>
      <c r="G2679">
        <v>7</v>
      </c>
      <c r="H2679" t="s">
        <v>5333</v>
      </c>
      <c r="I2679" t="s">
        <v>46</v>
      </c>
      <c r="J2679" t="s">
        <v>5333</v>
      </c>
      <c r="K2679">
        <v>45</v>
      </c>
      <c r="L2679">
        <v>32</v>
      </c>
      <c r="M2679">
        <v>32</v>
      </c>
      <c r="N2679">
        <v>30</v>
      </c>
      <c r="O2679">
        <v>2</v>
      </c>
      <c r="P2679">
        <v>45.483057500000008</v>
      </c>
      <c r="Q2679">
        <v>18.1858614</v>
      </c>
      <c r="R2679">
        <f>COUNTIF($C$2:C2679, C2679)</f>
        <v>396</v>
      </c>
      <c r="S2679">
        <f t="shared" si="41"/>
        <v>2677</v>
      </c>
    </row>
    <row r="2680" spans="1:19" x14ac:dyDescent="0.3">
      <c r="A2680">
        <v>4</v>
      </c>
      <c r="B2680" t="s">
        <v>4198</v>
      </c>
      <c r="C2680">
        <v>14</v>
      </c>
      <c r="D2680" t="s">
        <v>4199</v>
      </c>
      <c r="E2680" t="s">
        <v>461</v>
      </c>
      <c r="F2680" t="s">
        <v>5326</v>
      </c>
      <c r="G2680">
        <v>8</v>
      </c>
      <c r="H2680" t="s">
        <v>5334</v>
      </c>
      <c r="I2680" t="s">
        <v>57</v>
      </c>
      <c r="J2680" t="s">
        <v>5334</v>
      </c>
      <c r="K2680">
        <v>90</v>
      </c>
      <c r="L2680">
        <v>36</v>
      </c>
      <c r="M2680">
        <v>36</v>
      </c>
      <c r="N2680">
        <v>35</v>
      </c>
      <c r="O2680">
        <v>1</v>
      </c>
      <c r="P2680">
        <v>45.478806300000002</v>
      </c>
      <c r="Q2680">
        <v>18.264507800000001</v>
      </c>
      <c r="R2680">
        <f>COUNTIF($C$2:C2680, C2680)</f>
        <v>397</v>
      </c>
      <c r="S2680">
        <f t="shared" si="41"/>
        <v>2678</v>
      </c>
    </row>
    <row r="2681" spans="1:19" x14ac:dyDescent="0.3">
      <c r="A2681">
        <v>4</v>
      </c>
      <c r="B2681" t="s">
        <v>4198</v>
      </c>
      <c r="C2681">
        <v>14</v>
      </c>
      <c r="D2681" t="s">
        <v>4199</v>
      </c>
      <c r="E2681" t="s">
        <v>461</v>
      </c>
      <c r="F2681" t="s">
        <v>5326</v>
      </c>
      <c r="G2681">
        <v>9</v>
      </c>
      <c r="H2681" t="s">
        <v>5335</v>
      </c>
      <c r="I2681" t="s">
        <v>5327</v>
      </c>
      <c r="J2681" t="s">
        <v>5335</v>
      </c>
      <c r="K2681">
        <v>433</v>
      </c>
      <c r="L2681">
        <v>198</v>
      </c>
      <c r="M2681">
        <v>197</v>
      </c>
      <c r="N2681">
        <v>186</v>
      </c>
      <c r="O2681">
        <v>11</v>
      </c>
      <c r="P2681">
        <v>45.461390600000001</v>
      </c>
      <c r="Q2681">
        <v>18.322658100000002</v>
      </c>
      <c r="R2681">
        <f>COUNTIF($C$2:C2681, C2681)</f>
        <v>398</v>
      </c>
      <c r="S2681">
        <f t="shared" si="41"/>
        <v>2679</v>
      </c>
    </row>
    <row r="2682" spans="1:19" x14ac:dyDescent="0.3">
      <c r="A2682">
        <v>4</v>
      </c>
      <c r="B2682" t="s">
        <v>4198</v>
      </c>
      <c r="C2682">
        <v>14</v>
      </c>
      <c r="D2682" t="s">
        <v>4199</v>
      </c>
      <c r="E2682" t="s">
        <v>461</v>
      </c>
      <c r="F2682" t="s">
        <v>5326</v>
      </c>
      <c r="G2682">
        <v>10</v>
      </c>
      <c r="H2682" t="s">
        <v>5336</v>
      </c>
      <c r="I2682" t="s">
        <v>5327</v>
      </c>
      <c r="J2682" t="s">
        <v>5336</v>
      </c>
      <c r="K2682">
        <v>159</v>
      </c>
      <c r="L2682">
        <v>79</v>
      </c>
      <c r="M2682">
        <v>79</v>
      </c>
      <c r="N2682">
        <v>74</v>
      </c>
      <c r="O2682">
        <v>5</v>
      </c>
      <c r="P2682">
        <v>45.489560100000013</v>
      </c>
      <c r="Q2682">
        <v>18.399696299999999</v>
      </c>
      <c r="R2682">
        <f>COUNTIF($C$2:C2682, C2682)</f>
        <v>399</v>
      </c>
      <c r="S2682">
        <f t="shared" si="41"/>
        <v>2680</v>
      </c>
    </row>
    <row r="2683" spans="1:19" x14ac:dyDescent="0.3">
      <c r="A2683">
        <v>4</v>
      </c>
      <c r="B2683" t="s">
        <v>4198</v>
      </c>
      <c r="C2683">
        <v>14</v>
      </c>
      <c r="D2683" t="s">
        <v>4199</v>
      </c>
      <c r="E2683" t="s">
        <v>461</v>
      </c>
      <c r="F2683" t="s">
        <v>5337</v>
      </c>
      <c r="G2683">
        <v>1</v>
      </c>
      <c r="H2683" t="s">
        <v>5337</v>
      </c>
      <c r="I2683" t="s">
        <v>117</v>
      </c>
      <c r="J2683" t="s">
        <v>5338</v>
      </c>
      <c r="K2683">
        <v>563</v>
      </c>
      <c r="L2683">
        <v>313</v>
      </c>
      <c r="M2683">
        <v>313</v>
      </c>
      <c r="N2683">
        <v>303</v>
      </c>
      <c r="O2683">
        <v>10</v>
      </c>
      <c r="P2683">
        <v>45.785408400000001</v>
      </c>
      <c r="Q2683">
        <v>17.9818335</v>
      </c>
      <c r="R2683">
        <f>COUNTIF($C$2:C2683, C2683)</f>
        <v>400</v>
      </c>
      <c r="S2683">
        <f t="shared" si="41"/>
        <v>2681</v>
      </c>
    </row>
    <row r="2684" spans="1:19" x14ac:dyDescent="0.3">
      <c r="A2684">
        <v>4</v>
      </c>
      <c r="B2684" t="s">
        <v>4198</v>
      </c>
      <c r="C2684">
        <v>14</v>
      </c>
      <c r="D2684" t="s">
        <v>4199</v>
      </c>
      <c r="E2684" t="s">
        <v>461</v>
      </c>
      <c r="F2684" t="s">
        <v>5337</v>
      </c>
      <c r="G2684">
        <v>2</v>
      </c>
      <c r="H2684" t="s">
        <v>5339</v>
      </c>
      <c r="I2684" t="s">
        <v>925</v>
      </c>
      <c r="J2684" t="s">
        <v>5340</v>
      </c>
      <c r="K2684">
        <v>244</v>
      </c>
      <c r="L2684">
        <v>150</v>
      </c>
      <c r="M2684">
        <v>150</v>
      </c>
      <c r="N2684">
        <v>145</v>
      </c>
      <c r="O2684">
        <v>5</v>
      </c>
      <c r="P2684">
        <v>45.741813299999997</v>
      </c>
      <c r="Q2684">
        <v>17.9672847</v>
      </c>
      <c r="R2684">
        <f>COUNTIF($C$2:C2684, C2684)</f>
        <v>401</v>
      </c>
      <c r="S2684">
        <f t="shared" si="41"/>
        <v>2682</v>
      </c>
    </row>
    <row r="2685" spans="1:19" x14ac:dyDescent="0.3">
      <c r="A2685">
        <v>4</v>
      </c>
      <c r="B2685" t="s">
        <v>4198</v>
      </c>
      <c r="C2685">
        <v>6</v>
      </c>
      <c r="D2685" t="s">
        <v>1058</v>
      </c>
      <c r="E2685" t="s">
        <v>461</v>
      </c>
      <c r="F2685" t="s">
        <v>5341</v>
      </c>
      <c r="G2685">
        <v>1</v>
      </c>
      <c r="H2685" t="s">
        <v>5341</v>
      </c>
      <c r="I2685" t="s">
        <v>5342</v>
      </c>
      <c r="J2685" t="s">
        <v>5343</v>
      </c>
      <c r="K2685">
        <v>532</v>
      </c>
      <c r="L2685">
        <v>306</v>
      </c>
      <c r="M2685">
        <v>306</v>
      </c>
      <c r="N2685">
        <v>300</v>
      </c>
      <c r="O2685">
        <v>6</v>
      </c>
      <c r="P2685">
        <v>46.002416500000002</v>
      </c>
      <c r="Q2685">
        <v>17.211759499999999</v>
      </c>
      <c r="R2685">
        <f>COUNTIF($C$2:C2685, C2685)</f>
        <v>241</v>
      </c>
      <c r="S2685">
        <f t="shared" si="41"/>
        <v>2683</v>
      </c>
    </row>
    <row r="2686" spans="1:19" x14ac:dyDescent="0.3">
      <c r="A2686">
        <v>4</v>
      </c>
      <c r="B2686" t="s">
        <v>4198</v>
      </c>
      <c r="C2686">
        <v>6</v>
      </c>
      <c r="D2686" t="s">
        <v>1058</v>
      </c>
      <c r="E2686" t="s">
        <v>461</v>
      </c>
      <c r="F2686" t="s">
        <v>5341</v>
      </c>
      <c r="G2686">
        <v>2</v>
      </c>
      <c r="H2686" t="s">
        <v>5341</v>
      </c>
      <c r="I2686" t="s">
        <v>3691</v>
      </c>
      <c r="J2686" t="s">
        <v>5343</v>
      </c>
      <c r="K2686">
        <v>508</v>
      </c>
      <c r="L2686">
        <v>269</v>
      </c>
      <c r="M2686">
        <v>269</v>
      </c>
      <c r="N2686">
        <v>255</v>
      </c>
      <c r="O2686">
        <v>14</v>
      </c>
      <c r="P2686">
        <v>46.002416500000002</v>
      </c>
      <c r="Q2686">
        <v>17.211759499999999</v>
      </c>
      <c r="R2686">
        <f>COUNTIF($C$2:C2686, C2686)</f>
        <v>242</v>
      </c>
      <c r="S2686">
        <f t="shared" si="41"/>
        <v>2684</v>
      </c>
    </row>
    <row r="2687" spans="1:19" x14ac:dyDescent="0.3">
      <c r="A2687">
        <v>4</v>
      </c>
      <c r="B2687" t="s">
        <v>4198</v>
      </c>
      <c r="C2687">
        <v>6</v>
      </c>
      <c r="D2687" t="s">
        <v>1058</v>
      </c>
      <c r="E2687" t="s">
        <v>461</v>
      </c>
      <c r="F2687" t="s">
        <v>5341</v>
      </c>
      <c r="G2687">
        <v>3</v>
      </c>
      <c r="H2687" t="s">
        <v>5344</v>
      </c>
      <c r="I2687" t="s">
        <v>5345</v>
      </c>
      <c r="J2687" t="s">
        <v>5346</v>
      </c>
      <c r="K2687">
        <v>108</v>
      </c>
      <c r="L2687">
        <v>72</v>
      </c>
      <c r="M2687">
        <v>72</v>
      </c>
      <c r="N2687">
        <v>67</v>
      </c>
      <c r="O2687">
        <v>5</v>
      </c>
      <c r="P2687">
        <v>45.999105900000004</v>
      </c>
      <c r="Q2687">
        <v>17.2436638</v>
      </c>
      <c r="R2687">
        <f>COUNTIF($C$2:C2687, C2687)</f>
        <v>243</v>
      </c>
      <c r="S2687">
        <f t="shared" si="41"/>
        <v>2685</v>
      </c>
    </row>
    <row r="2688" spans="1:19" x14ac:dyDescent="0.3">
      <c r="A2688">
        <v>4</v>
      </c>
      <c r="B2688" t="s">
        <v>4198</v>
      </c>
      <c r="C2688">
        <v>6</v>
      </c>
      <c r="D2688" t="s">
        <v>1058</v>
      </c>
      <c r="E2688" t="s">
        <v>461</v>
      </c>
      <c r="F2688" t="s">
        <v>5341</v>
      </c>
      <c r="G2688">
        <v>4</v>
      </c>
      <c r="H2688" t="s">
        <v>5347</v>
      </c>
      <c r="I2688" t="s">
        <v>5348</v>
      </c>
      <c r="J2688" t="s">
        <v>5349</v>
      </c>
      <c r="K2688">
        <v>78</v>
      </c>
      <c r="L2688">
        <v>39</v>
      </c>
      <c r="M2688">
        <v>39</v>
      </c>
      <c r="N2688">
        <v>38</v>
      </c>
      <c r="O2688">
        <v>1</v>
      </c>
      <c r="P2688">
        <v>46.015798400000001</v>
      </c>
      <c r="Q2688">
        <v>17.1808251</v>
      </c>
      <c r="R2688">
        <f>COUNTIF($C$2:C2688, C2688)</f>
        <v>244</v>
      </c>
      <c r="S2688">
        <f t="shared" si="41"/>
        <v>2686</v>
      </c>
    </row>
    <row r="2689" spans="1:19" x14ac:dyDescent="0.3">
      <c r="A2689">
        <v>4</v>
      </c>
      <c r="B2689" t="s">
        <v>4198</v>
      </c>
      <c r="C2689">
        <v>14</v>
      </c>
      <c r="D2689" t="s">
        <v>4199</v>
      </c>
      <c r="E2689" t="s">
        <v>461</v>
      </c>
      <c r="F2689" t="s">
        <v>5350</v>
      </c>
      <c r="G2689">
        <v>1</v>
      </c>
      <c r="H2689" t="s">
        <v>5350</v>
      </c>
      <c r="I2689" t="s">
        <v>721</v>
      </c>
      <c r="J2689" t="s">
        <v>5351</v>
      </c>
      <c r="K2689">
        <v>626</v>
      </c>
      <c r="L2689">
        <v>349</v>
      </c>
      <c r="M2689">
        <v>348</v>
      </c>
      <c r="N2689">
        <v>333</v>
      </c>
      <c r="O2689">
        <v>15</v>
      </c>
      <c r="P2689">
        <v>45.8060726</v>
      </c>
      <c r="Q2689">
        <v>18.659307699999999</v>
      </c>
      <c r="R2689">
        <f>COUNTIF($C$2:C2689, C2689)</f>
        <v>402</v>
      </c>
      <c r="S2689">
        <f t="shared" si="41"/>
        <v>2687</v>
      </c>
    </row>
    <row r="2690" spans="1:19" x14ac:dyDescent="0.3">
      <c r="A2690">
        <v>4</v>
      </c>
      <c r="B2690" t="s">
        <v>4198</v>
      </c>
      <c r="C2690">
        <v>14</v>
      </c>
      <c r="D2690" t="s">
        <v>4199</v>
      </c>
      <c r="E2690" t="s">
        <v>461</v>
      </c>
      <c r="F2690" t="s">
        <v>5350</v>
      </c>
      <c r="G2690">
        <v>2</v>
      </c>
      <c r="H2690" t="s">
        <v>5352</v>
      </c>
      <c r="I2690" t="s">
        <v>721</v>
      </c>
      <c r="J2690" t="s">
        <v>5353</v>
      </c>
      <c r="K2690">
        <v>421</v>
      </c>
      <c r="L2690">
        <v>153</v>
      </c>
      <c r="M2690">
        <v>153</v>
      </c>
      <c r="N2690">
        <v>147</v>
      </c>
      <c r="O2690">
        <v>6</v>
      </c>
      <c r="P2690">
        <v>45.844031399999999</v>
      </c>
      <c r="Q2690">
        <v>18.645371300000001</v>
      </c>
      <c r="R2690">
        <f>COUNTIF($C$2:C2690, C2690)</f>
        <v>403</v>
      </c>
      <c r="S2690">
        <f t="shared" si="41"/>
        <v>2688</v>
      </c>
    </row>
    <row r="2691" spans="1:19" x14ac:dyDescent="0.3">
      <c r="A2691">
        <v>4</v>
      </c>
      <c r="B2691" t="s">
        <v>4198</v>
      </c>
      <c r="C2691">
        <v>14</v>
      </c>
      <c r="D2691" t="s">
        <v>4199</v>
      </c>
      <c r="E2691" t="s">
        <v>461</v>
      </c>
      <c r="F2691" t="s">
        <v>5350</v>
      </c>
      <c r="G2691">
        <v>3</v>
      </c>
      <c r="H2691" t="s">
        <v>5354</v>
      </c>
      <c r="I2691" t="s">
        <v>721</v>
      </c>
      <c r="J2691" t="s">
        <v>5355</v>
      </c>
      <c r="K2691">
        <v>218</v>
      </c>
      <c r="L2691">
        <v>99</v>
      </c>
      <c r="M2691">
        <v>99</v>
      </c>
      <c r="N2691">
        <v>96</v>
      </c>
      <c r="O2691">
        <v>3</v>
      </c>
      <c r="P2691">
        <v>45.822697699999999</v>
      </c>
      <c r="Q2691">
        <v>18.692582600000001</v>
      </c>
      <c r="R2691">
        <f>COUNTIF($C$2:C2691, C2691)</f>
        <v>404</v>
      </c>
      <c r="S2691">
        <f t="shared" ref="S2691:S2754" si="42">ROW()-2</f>
        <v>2689</v>
      </c>
    </row>
    <row r="2692" spans="1:19" x14ac:dyDescent="0.3">
      <c r="A2692">
        <v>4</v>
      </c>
      <c r="B2692" t="s">
        <v>4198</v>
      </c>
      <c r="C2692">
        <v>14</v>
      </c>
      <c r="D2692" t="s">
        <v>4199</v>
      </c>
      <c r="E2692" t="s">
        <v>461</v>
      </c>
      <c r="F2692" t="s">
        <v>5356</v>
      </c>
      <c r="G2692">
        <v>1</v>
      </c>
      <c r="H2692" t="s">
        <v>5356</v>
      </c>
      <c r="I2692" t="s">
        <v>5357</v>
      </c>
      <c r="J2692" t="s">
        <v>5358</v>
      </c>
      <c r="K2692">
        <v>538</v>
      </c>
      <c r="L2692">
        <v>328</v>
      </c>
      <c r="M2692">
        <v>328</v>
      </c>
      <c r="N2692">
        <v>319</v>
      </c>
      <c r="O2692">
        <v>9</v>
      </c>
      <c r="P2692">
        <v>45.433800499999997</v>
      </c>
      <c r="Q2692">
        <v>18.416921500000001</v>
      </c>
      <c r="R2692">
        <f>COUNTIF($C$2:C2692, C2692)</f>
        <v>405</v>
      </c>
      <c r="S2692">
        <f t="shared" si="42"/>
        <v>2690</v>
      </c>
    </row>
    <row r="2693" spans="1:19" x14ac:dyDescent="0.3">
      <c r="A2693">
        <v>4</v>
      </c>
      <c r="B2693" t="s">
        <v>4198</v>
      </c>
      <c r="C2693">
        <v>14</v>
      </c>
      <c r="D2693" t="s">
        <v>4199</v>
      </c>
      <c r="E2693" t="s">
        <v>461</v>
      </c>
      <c r="F2693" t="s">
        <v>5356</v>
      </c>
      <c r="G2693">
        <v>2</v>
      </c>
      <c r="H2693" t="s">
        <v>5359</v>
      </c>
      <c r="I2693" t="s">
        <v>721</v>
      </c>
      <c r="J2693" t="s">
        <v>5360</v>
      </c>
      <c r="K2693">
        <v>484</v>
      </c>
      <c r="L2693">
        <v>284</v>
      </c>
      <c r="M2693">
        <v>284</v>
      </c>
      <c r="N2693">
        <v>283</v>
      </c>
      <c r="O2693">
        <v>1</v>
      </c>
      <c r="P2693">
        <v>45.383842299999998</v>
      </c>
      <c r="Q2693">
        <v>18.562903599999999</v>
      </c>
      <c r="R2693">
        <f>COUNTIF($C$2:C2693, C2693)</f>
        <v>406</v>
      </c>
      <c r="S2693">
        <f t="shared" si="42"/>
        <v>2691</v>
      </c>
    </row>
    <row r="2694" spans="1:19" x14ac:dyDescent="0.3">
      <c r="A2694">
        <v>4</v>
      </c>
      <c r="B2694" t="s">
        <v>4198</v>
      </c>
      <c r="C2694">
        <v>14</v>
      </c>
      <c r="D2694" t="s">
        <v>4199</v>
      </c>
      <c r="E2694" t="s">
        <v>461</v>
      </c>
      <c r="F2694" t="s">
        <v>5356</v>
      </c>
      <c r="G2694">
        <v>3</v>
      </c>
      <c r="H2694" t="s">
        <v>5361</v>
      </c>
      <c r="I2694" t="s">
        <v>57</v>
      </c>
      <c r="J2694" t="s">
        <v>5362</v>
      </c>
      <c r="K2694">
        <v>229</v>
      </c>
      <c r="L2694">
        <v>116</v>
      </c>
      <c r="M2694">
        <v>116</v>
      </c>
      <c r="N2694">
        <v>110</v>
      </c>
      <c r="O2694">
        <v>6</v>
      </c>
      <c r="P2694">
        <v>45.438368999999987</v>
      </c>
      <c r="Q2694">
        <v>18.444378499999999</v>
      </c>
      <c r="R2694">
        <f>COUNTIF($C$2:C2694, C2694)</f>
        <v>407</v>
      </c>
      <c r="S2694">
        <f t="shared" si="42"/>
        <v>2692</v>
      </c>
    </row>
    <row r="2695" spans="1:19" x14ac:dyDescent="0.3">
      <c r="A2695">
        <v>4</v>
      </c>
      <c r="B2695" t="s">
        <v>4198</v>
      </c>
      <c r="C2695">
        <v>14</v>
      </c>
      <c r="D2695" t="s">
        <v>4199</v>
      </c>
      <c r="E2695" t="s">
        <v>461</v>
      </c>
      <c r="F2695" t="s">
        <v>5363</v>
      </c>
      <c r="G2695">
        <v>1</v>
      </c>
      <c r="H2695" t="s">
        <v>5363</v>
      </c>
      <c r="I2695" t="s">
        <v>5364</v>
      </c>
      <c r="J2695" t="s">
        <v>5365</v>
      </c>
      <c r="K2695">
        <v>430</v>
      </c>
      <c r="L2695">
        <v>235</v>
      </c>
      <c r="M2695">
        <v>235</v>
      </c>
      <c r="N2695">
        <v>229</v>
      </c>
      <c r="O2695">
        <v>6</v>
      </c>
      <c r="P2695">
        <v>45.353864999999999</v>
      </c>
      <c r="Q2695">
        <v>18.375820000000001</v>
      </c>
      <c r="R2695">
        <f>COUNTIF($C$2:C2695, C2695)</f>
        <v>408</v>
      </c>
      <c r="S2695">
        <f t="shared" si="42"/>
        <v>2693</v>
      </c>
    </row>
    <row r="2696" spans="1:19" x14ac:dyDescent="0.3">
      <c r="A2696">
        <v>4</v>
      </c>
      <c r="B2696" t="s">
        <v>4198</v>
      </c>
      <c r="C2696">
        <v>14</v>
      </c>
      <c r="D2696" t="s">
        <v>4199</v>
      </c>
      <c r="E2696" t="s">
        <v>461</v>
      </c>
      <c r="F2696" t="s">
        <v>5363</v>
      </c>
      <c r="G2696">
        <v>2</v>
      </c>
      <c r="H2696" t="s">
        <v>5363</v>
      </c>
      <c r="I2696" t="s">
        <v>5366</v>
      </c>
      <c r="J2696" t="s">
        <v>5367</v>
      </c>
      <c r="K2696">
        <v>707</v>
      </c>
      <c r="L2696">
        <v>373</v>
      </c>
      <c r="M2696">
        <v>371</v>
      </c>
      <c r="N2696">
        <v>361</v>
      </c>
      <c r="O2696">
        <v>10</v>
      </c>
      <c r="P2696">
        <v>45.349577400000001</v>
      </c>
      <c r="Q2696">
        <v>18.376870400000001</v>
      </c>
      <c r="R2696">
        <f>COUNTIF($C$2:C2696, C2696)</f>
        <v>409</v>
      </c>
      <c r="S2696">
        <f t="shared" si="42"/>
        <v>2694</v>
      </c>
    </row>
    <row r="2697" spans="1:19" x14ac:dyDescent="0.3">
      <c r="A2697">
        <v>4</v>
      </c>
      <c r="B2697" t="s">
        <v>4198</v>
      </c>
      <c r="C2697">
        <v>14</v>
      </c>
      <c r="D2697" t="s">
        <v>4199</v>
      </c>
      <c r="E2697" t="s">
        <v>461</v>
      </c>
      <c r="F2697" t="s">
        <v>5363</v>
      </c>
      <c r="G2697">
        <v>3</v>
      </c>
      <c r="H2697" t="s">
        <v>5368</v>
      </c>
      <c r="I2697" t="s">
        <v>5369</v>
      </c>
      <c r="J2697" t="s">
        <v>5370</v>
      </c>
      <c r="K2697">
        <v>540</v>
      </c>
      <c r="L2697">
        <v>297</v>
      </c>
      <c r="M2697">
        <v>297</v>
      </c>
      <c r="N2697">
        <v>292</v>
      </c>
      <c r="O2697">
        <v>5</v>
      </c>
      <c r="P2697">
        <v>45.331491000000007</v>
      </c>
      <c r="Q2697">
        <v>18.30922</v>
      </c>
      <c r="R2697">
        <f>COUNTIF($C$2:C2697, C2697)</f>
        <v>410</v>
      </c>
      <c r="S2697">
        <f t="shared" si="42"/>
        <v>2695</v>
      </c>
    </row>
    <row r="2698" spans="1:19" x14ac:dyDescent="0.3">
      <c r="A2698">
        <v>4</v>
      </c>
      <c r="B2698" t="s">
        <v>4198</v>
      </c>
      <c r="C2698">
        <v>14</v>
      </c>
      <c r="D2698" t="s">
        <v>4199</v>
      </c>
      <c r="E2698" t="s">
        <v>461</v>
      </c>
      <c r="F2698" t="s">
        <v>5371</v>
      </c>
      <c r="G2698">
        <v>1</v>
      </c>
      <c r="H2698" t="s">
        <v>5371</v>
      </c>
      <c r="I2698" t="s">
        <v>4641</v>
      </c>
      <c r="J2698" t="s">
        <v>5372</v>
      </c>
      <c r="K2698">
        <v>982</v>
      </c>
      <c r="L2698">
        <v>502</v>
      </c>
      <c r="M2698">
        <v>502</v>
      </c>
      <c r="N2698">
        <v>495</v>
      </c>
      <c r="O2698">
        <v>7</v>
      </c>
      <c r="P2698">
        <v>45.359792400000003</v>
      </c>
      <c r="Q2698">
        <v>18.545553600000002</v>
      </c>
      <c r="R2698">
        <f>COUNTIF($C$2:C2698, C2698)</f>
        <v>411</v>
      </c>
      <c r="S2698">
        <f t="shared" si="42"/>
        <v>2696</v>
      </c>
    </row>
    <row r="2699" spans="1:19" x14ac:dyDescent="0.3">
      <c r="A2699">
        <v>4</v>
      </c>
      <c r="B2699" t="s">
        <v>4198</v>
      </c>
      <c r="C2699">
        <v>14</v>
      </c>
      <c r="D2699" t="s">
        <v>4199</v>
      </c>
      <c r="E2699" t="s">
        <v>461</v>
      </c>
      <c r="F2699" t="s">
        <v>5371</v>
      </c>
      <c r="G2699">
        <v>2</v>
      </c>
      <c r="H2699" t="s">
        <v>1673</v>
      </c>
      <c r="I2699" t="s">
        <v>5373</v>
      </c>
      <c r="J2699" t="s">
        <v>4812</v>
      </c>
      <c r="K2699">
        <v>710</v>
      </c>
      <c r="L2699">
        <v>387</v>
      </c>
      <c r="M2699">
        <v>387</v>
      </c>
      <c r="N2699">
        <v>376</v>
      </c>
      <c r="O2699">
        <v>11</v>
      </c>
      <c r="P2699">
        <v>45.361649999999997</v>
      </c>
      <c r="Q2699">
        <v>18.5422826</v>
      </c>
      <c r="R2699">
        <f>COUNTIF($C$2:C2699, C2699)</f>
        <v>412</v>
      </c>
      <c r="S2699">
        <f t="shared" si="42"/>
        <v>2697</v>
      </c>
    </row>
    <row r="2700" spans="1:19" x14ac:dyDescent="0.3">
      <c r="A2700">
        <v>4</v>
      </c>
      <c r="B2700" t="s">
        <v>4198</v>
      </c>
      <c r="C2700">
        <v>14</v>
      </c>
      <c r="D2700" t="s">
        <v>4199</v>
      </c>
      <c r="E2700" t="s">
        <v>461</v>
      </c>
      <c r="F2700" t="s">
        <v>5371</v>
      </c>
      <c r="G2700">
        <v>3</v>
      </c>
      <c r="H2700" t="s">
        <v>5374</v>
      </c>
      <c r="I2700" t="s">
        <v>5373</v>
      </c>
      <c r="J2700" t="s">
        <v>5375</v>
      </c>
      <c r="K2700">
        <v>612</v>
      </c>
      <c r="L2700">
        <v>312</v>
      </c>
      <c r="M2700">
        <v>312</v>
      </c>
      <c r="N2700">
        <v>297</v>
      </c>
      <c r="O2700">
        <v>15</v>
      </c>
      <c r="P2700">
        <v>45.351282900000001</v>
      </c>
      <c r="Q2700">
        <v>18.557860300000002</v>
      </c>
      <c r="R2700">
        <f>COUNTIF($C$2:C2700, C2700)</f>
        <v>413</v>
      </c>
      <c r="S2700">
        <f t="shared" si="42"/>
        <v>2698</v>
      </c>
    </row>
    <row r="2701" spans="1:19" x14ac:dyDescent="0.3">
      <c r="A2701">
        <v>4</v>
      </c>
      <c r="B2701" t="s">
        <v>4198</v>
      </c>
      <c r="C2701">
        <v>14</v>
      </c>
      <c r="D2701" t="s">
        <v>4199</v>
      </c>
      <c r="E2701" t="s">
        <v>461</v>
      </c>
      <c r="F2701" t="s">
        <v>5371</v>
      </c>
      <c r="G2701">
        <v>4</v>
      </c>
      <c r="H2701" t="s">
        <v>2366</v>
      </c>
      <c r="I2701" t="s">
        <v>5373</v>
      </c>
      <c r="J2701" t="s">
        <v>5376</v>
      </c>
      <c r="K2701">
        <v>492</v>
      </c>
      <c r="L2701">
        <v>236</v>
      </c>
      <c r="M2701">
        <v>236</v>
      </c>
      <c r="N2701">
        <v>229</v>
      </c>
      <c r="O2701">
        <v>7</v>
      </c>
      <c r="P2701">
        <v>45.304754199999998</v>
      </c>
      <c r="Q2701">
        <v>18.558267499999999</v>
      </c>
      <c r="R2701">
        <f>COUNTIF($C$2:C2701, C2701)</f>
        <v>414</v>
      </c>
      <c r="S2701">
        <f t="shared" si="42"/>
        <v>2699</v>
      </c>
    </row>
    <row r="2702" spans="1:19" x14ac:dyDescent="0.3">
      <c r="A2702">
        <v>4</v>
      </c>
      <c r="B2702" t="s">
        <v>4198</v>
      </c>
      <c r="C2702">
        <v>14</v>
      </c>
      <c r="D2702" t="s">
        <v>4199</v>
      </c>
      <c r="E2702" t="s">
        <v>461</v>
      </c>
      <c r="F2702" t="s">
        <v>5371</v>
      </c>
      <c r="G2702">
        <v>5</v>
      </c>
      <c r="H2702" t="s">
        <v>5377</v>
      </c>
      <c r="I2702" t="s">
        <v>5373</v>
      </c>
      <c r="J2702" t="s">
        <v>5378</v>
      </c>
      <c r="K2702">
        <v>414</v>
      </c>
      <c r="L2702">
        <v>222</v>
      </c>
      <c r="M2702">
        <v>222</v>
      </c>
      <c r="N2702">
        <v>216</v>
      </c>
      <c r="O2702">
        <v>6</v>
      </c>
      <c r="P2702">
        <v>45.361364399999999</v>
      </c>
      <c r="Q2702">
        <v>18.5422142</v>
      </c>
      <c r="R2702">
        <f>COUNTIF($C$2:C2702, C2702)</f>
        <v>415</v>
      </c>
      <c r="S2702">
        <f t="shared" si="42"/>
        <v>2700</v>
      </c>
    </row>
    <row r="2703" spans="1:19" x14ac:dyDescent="0.3">
      <c r="A2703">
        <v>4</v>
      </c>
      <c r="B2703" t="s">
        <v>4198</v>
      </c>
      <c r="C2703">
        <v>10</v>
      </c>
      <c r="D2703" t="s">
        <v>4467</v>
      </c>
      <c r="E2703" t="s">
        <v>461</v>
      </c>
      <c r="F2703" t="s">
        <v>5379</v>
      </c>
      <c r="G2703">
        <v>1</v>
      </c>
      <c r="H2703" t="s">
        <v>5379</v>
      </c>
      <c r="I2703" t="s">
        <v>5380</v>
      </c>
      <c r="J2703" t="s">
        <v>5381</v>
      </c>
      <c r="K2703">
        <v>407</v>
      </c>
      <c r="L2703">
        <v>265</v>
      </c>
      <c r="M2703">
        <v>265</v>
      </c>
      <c r="N2703">
        <v>255</v>
      </c>
      <c r="O2703">
        <v>10</v>
      </c>
      <c r="P2703">
        <v>45.801949899999997</v>
      </c>
      <c r="Q2703">
        <v>17.746087200000002</v>
      </c>
      <c r="R2703">
        <f>COUNTIF($C$2:C2703, C2703)</f>
        <v>140</v>
      </c>
      <c r="S2703">
        <f t="shared" si="42"/>
        <v>2701</v>
      </c>
    </row>
    <row r="2704" spans="1:19" x14ac:dyDescent="0.3">
      <c r="A2704">
        <v>4</v>
      </c>
      <c r="B2704" t="s">
        <v>4198</v>
      </c>
      <c r="C2704">
        <v>10</v>
      </c>
      <c r="D2704" t="s">
        <v>4467</v>
      </c>
      <c r="E2704" t="s">
        <v>461</v>
      </c>
      <c r="F2704" t="s">
        <v>5379</v>
      </c>
      <c r="G2704">
        <v>2</v>
      </c>
      <c r="H2704" t="s">
        <v>5382</v>
      </c>
      <c r="I2704" t="s">
        <v>5380</v>
      </c>
      <c r="J2704" t="s">
        <v>5383</v>
      </c>
      <c r="K2704">
        <v>96</v>
      </c>
      <c r="L2704">
        <v>65</v>
      </c>
      <c r="M2704">
        <v>65</v>
      </c>
      <c r="N2704">
        <v>63</v>
      </c>
      <c r="O2704">
        <v>2</v>
      </c>
      <c r="P2704">
        <v>45.745986500000001</v>
      </c>
      <c r="Q2704">
        <v>17.7253875</v>
      </c>
      <c r="R2704">
        <f>COUNTIF($C$2:C2704, C2704)</f>
        <v>141</v>
      </c>
      <c r="S2704">
        <f t="shared" si="42"/>
        <v>2702</v>
      </c>
    </row>
    <row r="2705" spans="1:19" x14ac:dyDescent="0.3">
      <c r="A2705">
        <v>4</v>
      </c>
      <c r="B2705" t="s">
        <v>4198</v>
      </c>
      <c r="C2705">
        <v>10</v>
      </c>
      <c r="D2705" t="s">
        <v>4467</v>
      </c>
      <c r="E2705" t="s">
        <v>461</v>
      </c>
      <c r="F2705" t="s">
        <v>5379</v>
      </c>
      <c r="G2705">
        <v>3</v>
      </c>
      <c r="H2705" t="s">
        <v>5384</v>
      </c>
      <c r="I2705" t="s">
        <v>5385</v>
      </c>
      <c r="J2705" t="s">
        <v>5386</v>
      </c>
      <c r="K2705">
        <v>188</v>
      </c>
      <c r="L2705">
        <v>126</v>
      </c>
      <c r="M2705">
        <v>126</v>
      </c>
      <c r="N2705">
        <v>123</v>
      </c>
      <c r="O2705">
        <v>3</v>
      </c>
      <c r="P2705">
        <v>45.7596962</v>
      </c>
      <c r="Q2705">
        <v>17.748588000000002</v>
      </c>
      <c r="R2705">
        <f>COUNTIF($C$2:C2705, C2705)</f>
        <v>142</v>
      </c>
      <c r="S2705">
        <f t="shared" si="42"/>
        <v>2703</v>
      </c>
    </row>
    <row r="2706" spans="1:19" x14ac:dyDescent="0.3">
      <c r="A2706">
        <v>4</v>
      </c>
      <c r="B2706" t="s">
        <v>4198</v>
      </c>
      <c r="C2706">
        <v>10</v>
      </c>
      <c r="D2706" t="s">
        <v>4467</v>
      </c>
      <c r="E2706" t="s">
        <v>461</v>
      </c>
      <c r="F2706" t="s">
        <v>5379</v>
      </c>
      <c r="G2706">
        <v>4</v>
      </c>
      <c r="H2706" t="s">
        <v>5387</v>
      </c>
      <c r="I2706" t="s">
        <v>5380</v>
      </c>
      <c r="J2706" t="s">
        <v>5388</v>
      </c>
      <c r="K2706">
        <v>57</v>
      </c>
      <c r="L2706">
        <v>34</v>
      </c>
      <c r="M2706">
        <v>34</v>
      </c>
      <c r="N2706">
        <v>33</v>
      </c>
      <c r="O2706">
        <v>1</v>
      </c>
      <c r="P2706">
        <v>45.791006799999998</v>
      </c>
      <c r="Q2706">
        <v>17.784300600000002</v>
      </c>
      <c r="R2706">
        <f>COUNTIF($C$2:C2706, C2706)</f>
        <v>143</v>
      </c>
      <c r="S2706">
        <f t="shared" si="42"/>
        <v>2704</v>
      </c>
    </row>
    <row r="2707" spans="1:19" x14ac:dyDescent="0.3">
      <c r="A2707">
        <v>4</v>
      </c>
      <c r="B2707" t="s">
        <v>4198</v>
      </c>
      <c r="C2707">
        <v>10</v>
      </c>
      <c r="D2707" t="s">
        <v>4467</v>
      </c>
      <c r="E2707" t="s">
        <v>461</v>
      </c>
      <c r="F2707" t="s">
        <v>5379</v>
      </c>
      <c r="G2707">
        <v>5</v>
      </c>
      <c r="H2707" t="s">
        <v>5389</v>
      </c>
      <c r="I2707" t="s">
        <v>5380</v>
      </c>
      <c r="J2707" t="s">
        <v>5390</v>
      </c>
      <c r="K2707">
        <v>206</v>
      </c>
      <c r="L2707">
        <v>144</v>
      </c>
      <c r="M2707">
        <v>144</v>
      </c>
      <c r="N2707">
        <v>138</v>
      </c>
      <c r="O2707">
        <v>6</v>
      </c>
      <c r="P2707">
        <v>45.774011700000003</v>
      </c>
      <c r="Q2707">
        <v>17.691240000000001</v>
      </c>
      <c r="R2707">
        <f>COUNTIF($C$2:C2707, C2707)</f>
        <v>144</v>
      </c>
      <c r="S2707">
        <f t="shared" si="42"/>
        <v>2705</v>
      </c>
    </row>
    <row r="2708" spans="1:19" x14ac:dyDescent="0.3">
      <c r="A2708">
        <v>4</v>
      </c>
      <c r="B2708" t="s">
        <v>4198</v>
      </c>
      <c r="C2708">
        <v>10</v>
      </c>
      <c r="D2708" t="s">
        <v>4467</v>
      </c>
      <c r="E2708" t="s">
        <v>461</v>
      </c>
      <c r="F2708" t="s">
        <v>5379</v>
      </c>
      <c r="G2708">
        <v>6</v>
      </c>
      <c r="H2708" t="s">
        <v>5391</v>
      </c>
      <c r="I2708" t="s">
        <v>5380</v>
      </c>
      <c r="J2708" t="s">
        <v>5392</v>
      </c>
      <c r="K2708">
        <v>111</v>
      </c>
      <c r="L2708">
        <v>60</v>
      </c>
      <c r="M2708">
        <v>60</v>
      </c>
      <c r="N2708">
        <v>56</v>
      </c>
      <c r="O2708">
        <v>4</v>
      </c>
      <c r="P2708">
        <v>45.803600499999988</v>
      </c>
      <c r="Q2708">
        <v>17.745149000000001</v>
      </c>
      <c r="R2708">
        <f>COUNTIF($C$2:C2708, C2708)</f>
        <v>145</v>
      </c>
      <c r="S2708">
        <f t="shared" si="42"/>
        <v>2706</v>
      </c>
    </row>
    <row r="2709" spans="1:19" x14ac:dyDescent="0.3">
      <c r="A2709">
        <v>4</v>
      </c>
      <c r="B2709" t="s">
        <v>4198</v>
      </c>
      <c r="C2709">
        <v>10</v>
      </c>
      <c r="D2709" t="s">
        <v>4467</v>
      </c>
      <c r="E2709" t="s">
        <v>461</v>
      </c>
      <c r="F2709" t="s">
        <v>5379</v>
      </c>
      <c r="G2709">
        <v>7</v>
      </c>
      <c r="H2709" t="s">
        <v>5393</v>
      </c>
      <c r="I2709" t="s">
        <v>5380</v>
      </c>
      <c r="J2709" t="s">
        <v>5081</v>
      </c>
      <c r="K2709">
        <v>120</v>
      </c>
      <c r="L2709">
        <v>47</v>
      </c>
      <c r="M2709">
        <v>47</v>
      </c>
      <c r="N2709">
        <v>46</v>
      </c>
      <c r="O2709">
        <v>1</v>
      </c>
      <c r="P2709">
        <v>45.803723099999999</v>
      </c>
      <c r="Q2709">
        <v>17.745818199999999</v>
      </c>
      <c r="R2709">
        <f>COUNTIF($C$2:C2709, C2709)</f>
        <v>146</v>
      </c>
      <c r="S2709">
        <f t="shared" si="42"/>
        <v>2707</v>
      </c>
    </row>
    <row r="2710" spans="1:19" x14ac:dyDescent="0.3">
      <c r="A2710">
        <v>4</v>
      </c>
      <c r="B2710" t="s">
        <v>4198</v>
      </c>
      <c r="C2710">
        <v>10</v>
      </c>
      <c r="D2710" t="s">
        <v>4467</v>
      </c>
      <c r="E2710" t="s">
        <v>461</v>
      </c>
      <c r="F2710" t="s">
        <v>5379</v>
      </c>
      <c r="G2710">
        <v>8</v>
      </c>
      <c r="H2710" t="s">
        <v>5394</v>
      </c>
      <c r="I2710" t="s">
        <v>5380</v>
      </c>
      <c r="J2710" t="s">
        <v>5395</v>
      </c>
      <c r="K2710">
        <v>211</v>
      </c>
      <c r="L2710">
        <v>140</v>
      </c>
      <c r="M2710">
        <v>140</v>
      </c>
      <c r="N2710">
        <v>137</v>
      </c>
      <c r="O2710">
        <v>3</v>
      </c>
      <c r="P2710">
        <v>45.814934099999988</v>
      </c>
      <c r="Q2710">
        <v>17.6661985</v>
      </c>
      <c r="R2710">
        <f>COUNTIF($C$2:C2710, C2710)</f>
        <v>147</v>
      </c>
      <c r="S2710">
        <f t="shared" si="42"/>
        <v>2708</v>
      </c>
    </row>
    <row r="2711" spans="1:19" x14ac:dyDescent="0.3">
      <c r="A2711">
        <v>4</v>
      </c>
      <c r="B2711" t="s">
        <v>4198</v>
      </c>
      <c r="C2711">
        <v>10</v>
      </c>
      <c r="D2711" t="s">
        <v>4467</v>
      </c>
      <c r="E2711" t="s">
        <v>461</v>
      </c>
      <c r="F2711" t="s">
        <v>5379</v>
      </c>
      <c r="G2711">
        <v>9</v>
      </c>
      <c r="H2711" t="s">
        <v>1647</v>
      </c>
      <c r="I2711" t="s">
        <v>5380</v>
      </c>
      <c r="J2711" t="s">
        <v>5396</v>
      </c>
      <c r="K2711">
        <v>255</v>
      </c>
      <c r="L2711">
        <v>154</v>
      </c>
      <c r="M2711">
        <v>154</v>
      </c>
      <c r="N2711">
        <v>151</v>
      </c>
      <c r="O2711">
        <v>3</v>
      </c>
      <c r="P2711">
        <v>45.816605799999998</v>
      </c>
      <c r="Q2711">
        <v>17.6665171</v>
      </c>
      <c r="R2711">
        <f>COUNTIF($C$2:C2711, C2711)</f>
        <v>148</v>
      </c>
      <c r="S2711">
        <f t="shared" si="42"/>
        <v>2709</v>
      </c>
    </row>
    <row r="2712" spans="1:19" x14ac:dyDescent="0.3">
      <c r="A2712">
        <v>4</v>
      </c>
      <c r="B2712" t="s">
        <v>4198</v>
      </c>
      <c r="C2712">
        <v>14</v>
      </c>
      <c r="D2712" t="s">
        <v>4199</v>
      </c>
      <c r="E2712" t="s">
        <v>461</v>
      </c>
      <c r="F2712" t="s">
        <v>5397</v>
      </c>
      <c r="G2712">
        <v>1</v>
      </c>
      <c r="H2712" t="s">
        <v>5397</v>
      </c>
      <c r="I2712" t="s">
        <v>5398</v>
      </c>
      <c r="J2712" t="s">
        <v>2924</v>
      </c>
      <c r="K2712">
        <v>704</v>
      </c>
      <c r="L2712">
        <v>376</v>
      </c>
      <c r="M2712">
        <v>376</v>
      </c>
      <c r="N2712">
        <v>368</v>
      </c>
      <c r="O2712">
        <v>8</v>
      </c>
      <c r="P2712">
        <v>45.225881000000001</v>
      </c>
      <c r="Q2712">
        <v>18.420648199999999</v>
      </c>
      <c r="R2712">
        <f>COUNTIF($C$2:C2712, C2712)</f>
        <v>416</v>
      </c>
      <c r="S2712">
        <f t="shared" si="42"/>
        <v>2710</v>
      </c>
    </row>
    <row r="2713" spans="1:19" x14ac:dyDescent="0.3">
      <c r="A2713">
        <v>4</v>
      </c>
      <c r="B2713" t="s">
        <v>4198</v>
      </c>
      <c r="C2713">
        <v>14</v>
      </c>
      <c r="D2713" t="s">
        <v>4199</v>
      </c>
      <c r="E2713" t="s">
        <v>461</v>
      </c>
      <c r="F2713" t="s">
        <v>5397</v>
      </c>
      <c r="G2713">
        <v>2</v>
      </c>
      <c r="H2713" t="s">
        <v>5397</v>
      </c>
      <c r="I2713" t="s">
        <v>5399</v>
      </c>
      <c r="J2713" t="s">
        <v>5400</v>
      </c>
      <c r="K2713">
        <v>792</v>
      </c>
      <c r="L2713">
        <v>453</v>
      </c>
      <c r="M2713">
        <v>453</v>
      </c>
      <c r="N2713">
        <v>432</v>
      </c>
      <c r="O2713">
        <v>21</v>
      </c>
      <c r="P2713">
        <v>45.225697799999999</v>
      </c>
      <c r="Q2713">
        <v>18.428922</v>
      </c>
      <c r="R2713">
        <f>COUNTIF($C$2:C2713, C2713)</f>
        <v>417</v>
      </c>
      <c r="S2713">
        <f t="shared" si="42"/>
        <v>2711</v>
      </c>
    </row>
    <row r="2714" spans="1:19" x14ac:dyDescent="0.3">
      <c r="A2714">
        <v>4</v>
      </c>
      <c r="B2714" t="s">
        <v>4198</v>
      </c>
      <c r="C2714">
        <v>14</v>
      </c>
      <c r="D2714" t="s">
        <v>4199</v>
      </c>
      <c r="E2714" t="s">
        <v>461</v>
      </c>
      <c r="F2714" t="s">
        <v>5397</v>
      </c>
      <c r="G2714">
        <v>3</v>
      </c>
      <c r="H2714" t="s">
        <v>5397</v>
      </c>
      <c r="I2714" t="s">
        <v>5401</v>
      </c>
      <c r="J2714" t="s">
        <v>5402</v>
      </c>
      <c r="K2714">
        <v>411</v>
      </c>
      <c r="L2714">
        <v>198</v>
      </c>
      <c r="M2714">
        <v>198</v>
      </c>
      <c r="N2714">
        <v>193</v>
      </c>
      <c r="O2714">
        <v>5</v>
      </c>
      <c r="P2714">
        <v>45.233803299999998</v>
      </c>
      <c r="Q2714">
        <v>18.464306300000001</v>
      </c>
      <c r="R2714">
        <f>COUNTIF($C$2:C2714, C2714)</f>
        <v>418</v>
      </c>
      <c r="S2714">
        <f t="shared" si="42"/>
        <v>2712</v>
      </c>
    </row>
    <row r="2715" spans="1:19" x14ac:dyDescent="0.3">
      <c r="A2715">
        <v>4</v>
      </c>
      <c r="B2715" t="s">
        <v>4198</v>
      </c>
      <c r="C2715">
        <v>10</v>
      </c>
      <c r="D2715" t="s">
        <v>4467</v>
      </c>
      <c r="E2715" t="s">
        <v>461</v>
      </c>
      <c r="F2715" t="s">
        <v>5403</v>
      </c>
      <c r="G2715">
        <v>1</v>
      </c>
      <c r="H2715" t="s">
        <v>5404</v>
      </c>
      <c r="I2715" t="s">
        <v>947</v>
      </c>
      <c r="J2715" t="s">
        <v>5315</v>
      </c>
      <c r="K2715">
        <v>387</v>
      </c>
      <c r="L2715">
        <v>210</v>
      </c>
      <c r="M2715">
        <v>210</v>
      </c>
      <c r="N2715">
        <v>208</v>
      </c>
      <c r="O2715">
        <v>2</v>
      </c>
      <c r="P2715">
        <v>45.784648699999998</v>
      </c>
      <c r="Q2715">
        <v>17.460354500000001</v>
      </c>
      <c r="R2715">
        <f>COUNTIF($C$2:C2715, C2715)</f>
        <v>149</v>
      </c>
      <c r="S2715">
        <f t="shared" si="42"/>
        <v>2713</v>
      </c>
    </row>
    <row r="2716" spans="1:19" x14ac:dyDescent="0.3">
      <c r="A2716">
        <v>4</v>
      </c>
      <c r="B2716" t="s">
        <v>4198</v>
      </c>
      <c r="C2716">
        <v>10</v>
      </c>
      <c r="D2716" t="s">
        <v>4467</v>
      </c>
      <c r="E2716" t="s">
        <v>461</v>
      </c>
      <c r="F2716" t="s">
        <v>5403</v>
      </c>
      <c r="G2716">
        <v>2</v>
      </c>
      <c r="H2716" t="s">
        <v>5405</v>
      </c>
      <c r="I2716" t="s">
        <v>5406</v>
      </c>
      <c r="J2716" t="s">
        <v>5407</v>
      </c>
      <c r="K2716">
        <v>63</v>
      </c>
      <c r="L2716">
        <v>37</v>
      </c>
      <c r="M2716">
        <v>37</v>
      </c>
      <c r="N2716">
        <v>36</v>
      </c>
      <c r="O2716">
        <v>1</v>
      </c>
      <c r="P2716">
        <v>45.754557200000001</v>
      </c>
      <c r="Q2716">
        <v>17.549789100000002</v>
      </c>
      <c r="R2716">
        <f>COUNTIF($C$2:C2716, C2716)</f>
        <v>150</v>
      </c>
      <c r="S2716">
        <f t="shared" si="42"/>
        <v>2714</v>
      </c>
    </row>
    <row r="2717" spans="1:19" x14ac:dyDescent="0.3">
      <c r="A2717">
        <v>4</v>
      </c>
      <c r="B2717" t="s">
        <v>4198</v>
      </c>
      <c r="C2717">
        <v>10</v>
      </c>
      <c r="D2717" t="s">
        <v>4467</v>
      </c>
      <c r="E2717" t="s">
        <v>461</v>
      </c>
      <c r="F2717" t="s">
        <v>5403</v>
      </c>
      <c r="G2717">
        <v>3</v>
      </c>
      <c r="H2717" t="s">
        <v>5408</v>
      </c>
      <c r="I2717" t="s">
        <v>5406</v>
      </c>
      <c r="J2717" t="s">
        <v>5409</v>
      </c>
      <c r="K2717">
        <v>683</v>
      </c>
      <c r="L2717">
        <v>306</v>
      </c>
      <c r="M2717">
        <v>306</v>
      </c>
      <c r="N2717">
        <v>296</v>
      </c>
      <c r="O2717">
        <v>10</v>
      </c>
      <c r="P2717">
        <v>45.796982</v>
      </c>
      <c r="Q2717">
        <v>17.490373600000002</v>
      </c>
      <c r="R2717">
        <f>COUNTIF($C$2:C2717, C2717)</f>
        <v>151</v>
      </c>
      <c r="S2717">
        <f t="shared" si="42"/>
        <v>2715</v>
      </c>
    </row>
    <row r="2718" spans="1:19" x14ac:dyDescent="0.3">
      <c r="A2718">
        <v>4</v>
      </c>
      <c r="B2718" t="s">
        <v>4198</v>
      </c>
      <c r="C2718">
        <v>10</v>
      </c>
      <c r="D2718" t="s">
        <v>4467</v>
      </c>
      <c r="E2718" t="s">
        <v>461</v>
      </c>
      <c r="F2718" t="s">
        <v>5403</v>
      </c>
      <c r="G2718">
        <v>4</v>
      </c>
      <c r="H2718" t="s">
        <v>5410</v>
      </c>
      <c r="I2718" t="s">
        <v>5406</v>
      </c>
      <c r="J2718" t="s">
        <v>5411</v>
      </c>
      <c r="K2718">
        <v>137</v>
      </c>
      <c r="L2718">
        <v>54</v>
      </c>
      <c r="M2718">
        <v>54</v>
      </c>
      <c r="N2718">
        <v>53</v>
      </c>
      <c r="O2718">
        <v>1</v>
      </c>
      <c r="P2718">
        <v>45.826735599999999</v>
      </c>
      <c r="Q2718">
        <v>17.585328100000002</v>
      </c>
      <c r="R2718">
        <f>COUNTIF($C$2:C2718, C2718)</f>
        <v>152</v>
      </c>
      <c r="S2718">
        <f t="shared" si="42"/>
        <v>2716</v>
      </c>
    </row>
    <row r="2719" spans="1:19" x14ac:dyDescent="0.3">
      <c r="A2719">
        <v>4</v>
      </c>
      <c r="B2719" t="s">
        <v>4198</v>
      </c>
      <c r="C2719">
        <v>10</v>
      </c>
      <c r="D2719" t="s">
        <v>4467</v>
      </c>
      <c r="E2719" t="s">
        <v>461</v>
      </c>
      <c r="F2719" t="s">
        <v>5403</v>
      </c>
      <c r="G2719">
        <v>5</v>
      </c>
      <c r="H2719" t="s">
        <v>5412</v>
      </c>
      <c r="I2719" t="s">
        <v>5406</v>
      </c>
      <c r="J2719" t="s">
        <v>5413</v>
      </c>
      <c r="K2719">
        <v>228</v>
      </c>
      <c r="L2719">
        <v>150</v>
      </c>
      <c r="M2719">
        <v>150</v>
      </c>
      <c r="N2719">
        <v>146</v>
      </c>
      <c r="O2719">
        <v>4</v>
      </c>
      <c r="P2719">
        <v>45.774671400000003</v>
      </c>
      <c r="Q2719">
        <v>17.5667784</v>
      </c>
      <c r="R2719">
        <f>COUNTIF($C$2:C2719, C2719)</f>
        <v>153</v>
      </c>
      <c r="S2719">
        <f t="shared" si="42"/>
        <v>2717</v>
      </c>
    </row>
    <row r="2720" spans="1:19" x14ac:dyDescent="0.3">
      <c r="A2720">
        <v>4</v>
      </c>
      <c r="B2720" t="s">
        <v>4198</v>
      </c>
      <c r="C2720">
        <v>10</v>
      </c>
      <c r="D2720" t="s">
        <v>4467</v>
      </c>
      <c r="E2720" t="s">
        <v>461</v>
      </c>
      <c r="F2720" t="s">
        <v>5403</v>
      </c>
      <c r="G2720">
        <v>6</v>
      </c>
      <c r="H2720" t="s">
        <v>5414</v>
      </c>
      <c r="I2720" t="s">
        <v>117</v>
      </c>
      <c r="J2720" t="s">
        <v>5415</v>
      </c>
      <c r="K2720">
        <v>138</v>
      </c>
      <c r="L2720">
        <v>80</v>
      </c>
      <c r="M2720">
        <v>80</v>
      </c>
      <c r="N2720">
        <v>80</v>
      </c>
      <c r="O2720">
        <v>0</v>
      </c>
      <c r="P2720">
        <v>45.700664099999997</v>
      </c>
      <c r="Q2720">
        <v>17.506937300000001</v>
      </c>
      <c r="R2720">
        <f>COUNTIF($C$2:C2720, C2720)</f>
        <v>154</v>
      </c>
      <c r="S2720">
        <f t="shared" si="42"/>
        <v>2718</v>
      </c>
    </row>
    <row r="2721" spans="1:19" x14ac:dyDescent="0.3">
      <c r="A2721">
        <v>4</v>
      </c>
      <c r="B2721" t="s">
        <v>4198</v>
      </c>
      <c r="C2721">
        <v>10</v>
      </c>
      <c r="D2721" t="s">
        <v>4467</v>
      </c>
      <c r="E2721" t="s">
        <v>461</v>
      </c>
      <c r="F2721" t="s">
        <v>5403</v>
      </c>
      <c r="G2721">
        <v>7</v>
      </c>
      <c r="H2721" t="s">
        <v>5416</v>
      </c>
      <c r="I2721" t="s">
        <v>5417</v>
      </c>
      <c r="J2721" t="s">
        <v>5418</v>
      </c>
      <c r="K2721">
        <v>95</v>
      </c>
      <c r="L2721">
        <v>80</v>
      </c>
      <c r="M2721">
        <v>80</v>
      </c>
      <c r="N2721">
        <v>80</v>
      </c>
      <c r="O2721">
        <v>0</v>
      </c>
      <c r="P2721">
        <v>45.800542100000001</v>
      </c>
      <c r="Q2721">
        <v>17.548703199999999</v>
      </c>
      <c r="R2721">
        <f>COUNTIF($C$2:C2721, C2721)</f>
        <v>155</v>
      </c>
      <c r="S2721">
        <f t="shared" si="42"/>
        <v>2719</v>
      </c>
    </row>
    <row r="2722" spans="1:19" x14ac:dyDescent="0.3">
      <c r="A2722">
        <v>4</v>
      </c>
      <c r="B2722" t="s">
        <v>4198</v>
      </c>
      <c r="C2722">
        <v>10</v>
      </c>
      <c r="D2722" t="s">
        <v>4467</v>
      </c>
      <c r="E2722" t="s">
        <v>461</v>
      </c>
      <c r="F2722" t="s">
        <v>5403</v>
      </c>
      <c r="G2722">
        <v>8</v>
      </c>
      <c r="H2722" t="s">
        <v>5419</v>
      </c>
      <c r="I2722" t="s">
        <v>5406</v>
      </c>
      <c r="J2722" t="s">
        <v>5420</v>
      </c>
      <c r="K2722">
        <v>274</v>
      </c>
      <c r="L2722">
        <v>181</v>
      </c>
      <c r="M2722">
        <v>181</v>
      </c>
      <c r="N2722">
        <v>175</v>
      </c>
      <c r="O2722">
        <v>6</v>
      </c>
      <c r="P2722">
        <v>45.814104299999997</v>
      </c>
      <c r="Q2722">
        <v>17.587810300000001</v>
      </c>
      <c r="R2722">
        <f>COUNTIF($C$2:C2722, C2722)</f>
        <v>156</v>
      </c>
      <c r="S2722">
        <f t="shared" si="42"/>
        <v>2720</v>
      </c>
    </row>
    <row r="2723" spans="1:19" x14ac:dyDescent="0.3">
      <c r="A2723">
        <v>4</v>
      </c>
      <c r="B2723" t="s">
        <v>4198</v>
      </c>
      <c r="C2723">
        <v>10</v>
      </c>
      <c r="D2723" t="s">
        <v>4467</v>
      </c>
      <c r="E2723" t="s">
        <v>461</v>
      </c>
      <c r="F2723" t="s">
        <v>5403</v>
      </c>
      <c r="G2723">
        <v>9</v>
      </c>
      <c r="H2723" t="s">
        <v>5421</v>
      </c>
      <c r="I2723" t="s">
        <v>5406</v>
      </c>
      <c r="J2723" t="s">
        <v>5422</v>
      </c>
      <c r="K2723">
        <v>296</v>
      </c>
      <c r="L2723">
        <v>168</v>
      </c>
      <c r="M2723">
        <v>168</v>
      </c>
      <c r="N2723">
        <v>162</v>
      </c>
      <c r="O2723">
        <v>6</v>
      </c>
      <c r="P2723">
        <v>45.772023900000001</v>
      </c>
      <c r="Q2723">
        <v>17.517054699999999</v>
      </c>
      <c r="R2723">
        <f>COUNTIF($C$2:C2723, C2723)</f>
        <v>157</v>
      </c>
      <c r="S2723">
        <f t="shared" si="42"/>
        <v>2721</v>
      </c>
    </row>
    <row r="2724" spans="1:19" x14ac:dyDescent="0.3">
      <c r="A2724">
        <v>4</v>
      </c>
      <c r="B2724" t="s">
        <v>4198</v>
      </c>
      <c r="C2724">
        <v>10</v>
      </c>
      <c r="D2724" t="s">
        <v>4467</v>
      </c>
      <c r="E2724" t="s">
        <v>461</v>
      </c>
      <c r="F2724" t="s">
        <v>5403</v>
      </c>
      <c r="G2724">
        <v>10</v>
      </c>
      <c r="H2724" t="s">
        <v>5423</v>
      </c>
      <c r="I2724" t="s">
        <v>5406</v>
      </c>
      <c r="J2724" t="s">
        <v>5424</v>
      </c>
      <c r="K2724">
        <v>115</v>
      </c>
      <c r="L2724">
        <v>75</v>
      </c>
      <c r="M2724">
        <v>75</v>
      </c>
      <c r="N2724">
        <v>74</v>
      </c>
      <c r="O2724">
        <v>1</v>
      </c>
      <c r="P2724">
        <v>45.741826699999997</v>
      </c>
      <c r="Q2724">
        <v>17.4928518</v>
      </c>
      <c r="R2724">
        <f>COUNTIF($C$2:C2724, C2724)</f>
        <v>158</v>
      </c>
      <c r="S2724">
        <f t="shared" si="42"/>
        <v>2722</v>
      </c>
    </row>
    <row r="2725" spans="1:19" x14ac:dyDescent="0.3">
      <c r="A2725">
        <v>4</v>
      </c>
      <c r="B2725" t="s">
        <v>4198</v>
      </c>
      <c r="C2725">
        <v>10</v>
      </c>
      <c r="D2725" t="s">
        <v>4467</v>
      </c>
      <c r="E2725" t="s">
        <v>461</v>
      </c>
      <c r="F2725" t="s">
        <v>5403</v>
      </c>
      <c r="G2725">
        <v>11</v>
      </c>
      <c r="H2725" t="s">
        <v>5425</v>
      </c>
      <c r="I2725" t="s">
        <v>5406</v>
      </c>
      <c r="J2725" t="s">
        <v>5426</v>
      </c>
      <c r="K2725">
        <v>68</v>
      </c>
      <c r="L2725">
        <v>23</v>
      </c>
      <c r="M2725">
        <v>23</v>
      </c>
      <c r="N2725">
        <v>23</v>
      </c>
      <c r="O2725">
        <v>0</v>
      </c>
      <c r="P2725">
        <v>45.714124499999997</v>
      </c>
      <c r="Q2725">
        <v>17.482032199999999</v>
      </c>
      <c r="R2725">
        <f>COUNTIF($C$2:C2725, C2725)</f>
        <v>159</v>
      </c>
      <c r="S2725">
        <f t="shared" si="42"/>
        <v>2723</v>
      </c>
    </row>
    <row r="2726" spans="1:19" x14ac:dyDescent="0.3">
      <c r="A2726">
        <v>4</v>
      </c>
      <c r="B2726" t="s">
        <v>4198</v>
      </c>
      <c r="C2726">
        <v>10</v>
      </c>
      <c r="D2726" t="s">
        <v>4467</v>
      </c>
      <c r="E2726" t="s">
        <v>461</v>
      </c>
      <c r="F2726" t="s">
        <v>5403</v>
      </c>
      <c r="G2726">
        <v>12</v>
      </c>
      <c r="H2726" t="s">
        <v>5403</v>
      </c>
      <c r="I2726" t="s">
        <v>117</v>
      </c>
      <c r="J2726" t="s">
        <v>4852</v>
      </c>
      <c r="K2726">
        <v>1240</v>
      </c>
      <c r="L2726">
        <v>688</v>
      </c>
      <c r="M2726">
        <v>688</v>
      </c>
      <c r="N2726">
        <v>670</v>
      </c>
      <c r="O2726">
        <v>18</v>
      </c>
      <c r="P2726">
        <v>45.711886799999988</v>
      </c>
      <c r="Q2726">
        <v>17.476258600000001</v>
      </c>
      <c r="R2726">
        <f>COUNTIF($C$2:C2726, C2726)</f>
        <v>160</v>
      </c>
      <c r="S2726">
        <f t="shared" si="42"/>
        <v>2724</v>
      </c>
    </row>
    <row r="2727" spans="1:19" x14ac:dyDescent="0.3">
      <c r="A2727">
        <v>4</v>
      </c>
      <c r="B2727" t="s">
        <v>4198</v>
      </c>
      <c r="C2727">
        <v>10</v>
      </c>
      <c r="D2727" t="s">
        <v>4467</v>
      </c>
      <c r="E2727" t="s">
        <v>461</v>
      </c>
      <c r="F2727" t="s">
        <v>5403</v>
      </c>
      <c r="G2727">
        <v>13</v>
      </c>
      <c r="H2727" t="s">
        <v>5403</v>
      </c>
      <c r="I2727" t="s">
        <v>5427</v>
      </c>
      <c r="J2727" t="s">
        <v>5428</v>
      </c>
      <c r="K2727">
        <v>139</v>
      </c>
      <c r="L2727">
        <v>73</v>
      </c>
      <c r="M2727">
        <v>72</v>
      </c>
      <c r="N2727">
        <v>70</v>
      </c>
      <c r="O2727">
        <v>2</v>
      </c>
      <c r="P2727">
        <v>45.808844800000003</v>
      </c>
      <c r="Q2727">
        <v>17.521093799999999</v>
      </c>
      <c r="R2727">
        <f>COUNTIF($C$2:C2727, C2727)</f>
        <v>161</v>
      </c>
      <c r="S2727">
        <f t="shared" si="42"/>
        <v>2725</v>
      </c>
    </row>
    <row r="2728" spans="1:19" x14ac:dyDescent="0.3">
      <c r="A2728">
        <v>4</v>
      </c>
      <c r="B2728" t="s">
        <v>4198</v>
      </c>
      <c r="C2728">
        <v>10</v>
      </c>
      <c r="D2728" t="s">
        <v>4467</v>
      </c>
      <c r="E2728" t="s">
        <v>461</v>
      </c>
      <c r="F2728" t="s">
        <v>5403</v>
      </c>
      <c r="G2728">
        <v>14</v>
      </c>
      <c r="H2728" t="s">
        <v>5403</v>
      </c>
      <c r="I2728" t="s">
        <v>947</v>
      </c>
      <c r="J2728" t="s">
        <v>5429</v>
      </c>
      <c r="K2728">
        <v>859</v>
      </c>
      <c r="L2728">
        <v>500</v>
      </c>
      <c r="M2728">
        <v>500</v>
      </c>
      <c r="N2728">
        <v>488</v>
      </c>
      <c r="O2728">
        <v>12</v>
      </c>
      <c r="P2728">
        <v>45.800707199999998</v>
      </c>
      <c r="Q2728">
        <v>17.496319</v>
      </c>
      <c r="R2728">
        <f>COUNTIF($C$2:C2728, C2728)</f>
        <v>162</v>
      </c>
      <c r="S2728">
        <f t="shared" si="42"/>
        <v>2726</v>
      </c>
    </row>
    <row r="2729" spans="1:19" x14ac:dyDescent="0.3">
      <c r="A2729">
        <v>4</v>
      </c>
      <c r="B2729" t="s">
        <v>4198</v>
      </c>
      <c r="C2729">
        <v>10</v>
      </c>
      <c r="D2729" t="s">
        <v>4467</v>
      </c>
      <c r="E2729" t="s">
        <v>461</v>
      </c>
      <c r="F2729" t="s">
        <v>5403</v>
      </c>
      <c r="G2729">
        <v>15</v>
      </c>
      <c r="H2729" t="s">
        <v>5430</v>
      </c>
      <c r="I2729" t="s">
        <v>5406</v>
      </c>
      <c r="J2729" t="s">
        <v>5431</v>
      </c>
      <c r="K2729">
        <v>70</v>
      </c>
      <c r="L2729">
        <v>42</v>
      </c>
      <c r="M2729">
        <v>42</v>
      </c>
      <c r="N2729">
        <v>38</v>
      </c>
      <c r="O2729">
        <v>4</v>
      </c>
      <c r="P2729">
        <v>45.7462923</v>
      </c>
      <c r="Q2729">
        <v>17.470734499999999</v>
      </c>
      <c r="R2729">
        <f>COUNTIF($C$2:C2729, C2729)</f>
        <v>163</v>
      </c>
      <c r="S2729">
        <f t="shared" si="42"/>
        <v>2727</v>
      </c>
    </row>
    <row r="2730" spans="1:19" x14ac:dyDescent="0.3">
      <c r="A2730">
        <v>4</v>
      </c>
      <c r="B2730" t="s">
        <v>4198</v>
      </c>
      <c r="C2730">
        <v>10</v>
      </c>
      <c r="D2730" t="s">
        <v>4467</v>
      </c>
      <c r="E2730" t="s">
        <v>461</v>
      </c>
      <c r="F2730" t="s">
        <v>5403</v>
      </c>
      <c r="G2730">
        <v>16</v>
      </c>
      <c r="H2730" t="s">
        <v>5432</v>
      </c>
      <c r="I2730" t="s">
        <v>5427</v>
      </c>
      <c r="J2730" t="s">
        <v>5433</v>
      </c>
      <c r="K2730">
        <v>37</v>
      </c>
      <c r="L2730">
        <v>13</v>
      </c>
      <c r="M2730">
        <v>13</v>
      </c>
      <c r="N2730">
        <v>12</v>
      </c>
      <c r="O2730">
        <v>1</v>
      </c>
      <c r="P2730">
        <v>45.7417297</v>
      </c>
      <c r="Q2730">
        <v>17.531390099999999</v>
      </c>
      <c r="R2730">
        <f>COUNTIF($C$2:C2730, C2730)</f>
        <v>164</v>
      </c>
      <c r="S2730">
        <f t="shared" si="42"/>
        <v>2728</v>
      </c>
    </row>
    <row r="2731" spans="1:19" x14ac:dyDescent="0.3">
      <c r="A2731">
        <v>4</v>
      </c>
      <c r="B2731" t="s">
        <v>4198</v>
      </c>
      <c r="C2731">
        <v>10</v>
      </c>
      <c r="D2731" t="s">
        <v>4467</v>
      </c>
      <c r="E2731" t="s">
        <v>461</v>
      </c>
      <c r="F2731" t="s">
        <v>5403</v>
      </c>
      <c r="G2731">
        <v>17</v>
      </c>
      <c r="H2731" t="s">
        <v>5434</v>
      </c>
      <c r="I2731" t="s">
        <v>5406</v>
      </c>
      <c r="J2731" t="s">
        <v>5435</v>
      </c>
      <c r="K2731">
        <v>66</v>
      </c>
      <c r="L2731">
        <v>40</v>
      </c>
      <c r="M2731">
        <v>40</v>
      </c>
      <c r="N2731">
        <v>40</v>
      </c>
      <c r="O2731">
        <v>0</v>
      </c>
      <c r="P2731">
        <v>45.802757199999988</v>
      </c>
      <c r="Q2731">
        <v>17.495461299999999</v>
      </c>
      <c r="R2731">
        <f>COUNTIF($C$2:C2731, C2731)</f>
        <v>165</v>
      </c>
      <c r="S2731">
        <f t="shared" si="42"/>
        <v>2729</v>
      </c>
    </row>
    <row r="2732" spans="1:19" x14ac:dyDescent="0.3">
      <c r="A2732">
        <v>4</v>
      </c>
      <c r="B2732" t="s">
        <v>4198</v>
      </c>
      <c r="C2732">
        <v>10</v>
      </c>
      <c r="D2732" t="s">
        <v>4467</v>
      </c>
      <c r="E2732" t="s">
        <v>461</v>
      </c>
      <c r="F2732" t="s">
        <v>5403</v>
      </c>
      <c r="G2732">
        <v>18</v>
      </c>
      <c r="H2732" t="s">
        <v>5436</v>
      </c>
      <c r="I2732" t="s">
        <v>5406</v>
      </c>
      <c r="J2732" t="s">
        <v>5437</v>
      </c>
      <c r="K2732">
        <v>69</v>
      </c>
      <c r="L2732">
        <v>35</v>
      </c>
      <c r="M2732">
        <v>35</v>
      </c>
      <c r="N2732">
        <v>33</v>
      </c>
      <c r="O2732">
        <v>2</v>
      </c>
      <c r="P2732">
        <v>45.765713499999997</v>
      </c>
      <c r="Q2732">
        <v>17.538504700000001</v>
      </c>
      <c r="R2732">
        <f>COUNTIF($C$2:C2732, C2732)</f>
        <v>166</v>
      </c>
      <c r="S2732">
        <f t="shared" si="42"/>
        <v>2730</v>
      </c>
    </row>
    <row r="2733" spans="1:19" x14ac:dyDescent="0.3">
      <c r="A2733">
        <v>4</v>
      </c>
      <c r="B2733" t="s">
        <v>4198</v>
      </c>
      <c r="C2733">
        <v>14</v>
      </c>
      <c r="D2733" t="s">
        <v>4199</v>
      </c>
      <c r="E2733" t="s">
        <v>461</v>
      </c>
      <c r="F2733" t="s">
        <v>5438</v>
      </c>
      <c r="G2733">
        <v>1</v>
      </c>
      <c r="H2733" t="s">
        <v>5438</v>
      </c>
      <c r="I2733" t="s">
        <v>57</v>
      </c>
      <c r="J2733" t="s">
        <v>5439</v>
      </c>
      <c r="K2733">
        <v>293</v>
      </c>
      <c r="L2733">
        <v>66</v>
      </c>
      <c r="M2733">
        <v>66</v>
      </c>
      <c r="N2733">
        <v>64</v>
      </c>
      <c r="O2733">
        <v>2</v>
      </c>
      <c r="P2733">
        <v>45.398957099999997</v>
      </c>
      <c r="Q2733">
        <v>18.620349999999998</v>
      </c>
      <c r="R2733">
        <f>COUNTIF($C$2:C2733, C2733)</f>
        <v>419</v>
      </c>
      <c r="S2733">
        <f t="shared" si="42"/>
        <v>2731</v>
      </c>
    </row>
    <row r="2734" spans="1:19" x14ac:dyDescent="0.3">
      <c r="A2734">
        <v>4</v>
      </c>
      <c r="B2734" t="s">
        <v>4198</v>
      </c>
      <c r="C2734">
        <v>14</v>
      </c>
      <c r="D2734" t="s">
        <v>4199</v>
      </c>
      <c r="E2734" t="s">
        <v>461</v>
      </c>
      <c r="F2734" t="s">
        <v>5438</v>
      </c>
      <c r="G2734">
        <v>2</v>
      </c>
      <c r="H2734" t="s">
        <v>5440</v>
      </c>
      <c r="I2734" t="s">
        <v>57</v>
      </c>
      <c r="J2734" t="s">
        <v>5441</v>
      </c>
      <c r="K2734">
        <v>266</v>
      </c>
      <c r="L2734">
        <v>30</v>
      </c>
      <c r="M2734">
        <v>30</v>
      </c>
      <c r="N2734">
        <v>24</v>
      </c>
      <c r="O2734">
        <v>6</v>
      </c>
      <c r="P2734">
        <v>45.4233026</v>
      </c>
      <c r="Q2734">
        <v>18.7720062</v>
      </c>
      <c r="R2734">
        <f>COUNTIF($C$2:C2734, C2734)</f>
        <v>420</v>
      </c>
      <c r="S2734">
        <f t="shared" si="42"/>
        <v>2732</v>
      </c>
    </row>
    <row r="2735" spans="1:19" x14ac:dyDescent="0.3">
      <c r="A2735">
        <v>4</v>
      </c>
      <c r="B2735" t="s">
        <v>4198</v>
      </c>
      <c r="C2735">
        <v>14</v>
      </c>
      <c r="D2735" t="s">
        <v>4199</v>
      </c>
      <c r="E2735" t="s">
        <v>461</v>
      </c>
      <c r="F2735" t="s">
        <v>5438</v>
      </c>
      <c r="G2735">
        <v>3</v>
      </c>
      <c r="H2735" t="s">
        <v>5442</v>
      </c>
      <c r="I2735" t="s">
        <v>57</v>
      </c>
      <c r="J2735" t="s">
        <v>5443</v>
      </c>
      <c r="K2735">
        <v>172</v>
      </c>
      <c r="L2735">
        <v>59</v>
      </c>
      <c r="M2735">
        <v>59</v>
      </c>
      <c r="N2735">
        <v>56</v>
      </c>
      <c r="O2735">
        <v>3</v>
      </c>
      <c r="P2735">
        <v>45.412340100000002</v>
      </c>
      <c r="Q2735">
        <v>18.720277299999999</v>
      </c>
      <c r="R2735">
        <f>COUNTIF($C$2:C2735, C2735)</f>
        <v>421</v>
      </c>
      <c r="S2735">
        <f t="shared" si="42"/>
        <v>2733</v>
      </c>
    </row>
    <row r="2736" spans="1:19" x14ac:dyDescent="0.3">
      <c r="A2736">
        <v>4</v>
      </c>
      <c r="B2736" t="s">
        <v>4198</v>
      </c>
      <c r="C2736">
        <v>14</v>
      </c>
      <c r="D2736" t="s">
        <v>4199</v>
      </c>
      <c r="E2736" t="s">
        <v>461</v>
      </c>
      <c r="F2736" t="s">
        <v>5438</v>
      </c>
      <c r="G2736">
        <v>4</v>
      </c>
      <c r="H2736" t="s">
        <v>5444</v>
      </c>
      <c r="I2736" t="s">
        <v>57</v>
      </c>
      <c r="J2736" t="s">
        <v>5445</v>
      </c>
      <c r="K2736">
        <v>106</v>
      </c>
      <c r="L2736">
        <v>25</v>
      </c>
      <c r="M2736">
        <v>25</v>
      </c>
      <c r="N2736">
        <v>24</v>
      </c>
      <c r="O2736">
        <v>1</v>
      </c>
      <c r="P2736">
        <v>45.399899499999997</v>
      </c>
      <c r="Q2736">
        <v>18.620987899999999</v>
      </c>
      <c r="R2736">
        <f>COUNTIF($C$2:C2736, C2736)</f>
        <v>422</v>
      </c>
      <c r="S2736">
        <f t="shared" si="42"/>
        <v>2734</v>
      </c>
    </row>
    <row r="2737" spans="1:19" x14ac:dyDescent="0.3">
      <c r="A2737">
        <v>4</v>
      </c>
      <c r="B2737" t="s">
        <v>4198</v>
      </c>
      <c r="C2737">
        <v>14</v>
      </c>
      <c r="D2737" t="s">
        <v>4199</v>
      </c>
      <c r="E2737" t="s">
        <v>461</v>
      </c>
      <c r="F2737" t="s">
        <v>5438</v>
      </c>
      <c r="G2737">
        <v>5</v>
      </c>
      <c r="H2737" t="s">
        <v>5446</v>
      </c>
      <c r="I2737" t="s">
        <v>57</v>
      </c>
      <c r="J2737" t="s">
        <v>5447</v>
      </c>
      <c r="K2737">
        <v>116</v>
      </c>
      <c r="L2737">
        <v>26</v>
      </c>
      <c r="M2737">
        <v>26</v>
      </c>
      <c r="N2737">
        <v>25</v>
      </c>
      <c r="O2737">
        <v>1</v>
      </c>
      <c r="P2737">
        <v>45.399899499999997</v>
      </c>
      <c r="Q2737">
        <v>18.620987899999999</v>
      </c>
      <c r="R2737">
        <f>COUNTIF($C$2:C2737, C2737)</f>
        <v>423</v>
      </c>
      <c r="S2737">
        <f t="shared" si="42"/>
        <v>2735</v>
      </c>
    </row>
    <row r="2738" spans="1:19" x14ac:dyDescent="0.3">
      <c r="A2738">
        <v>4</v>
      </c>
      <c r="B2738" t="s">
        <v>4198</v>
      </c>
      <c r="C2738">
        <v>14</v>
      </c>
      <c r="D2738" t="s">
        <v>4199</v>
      </c>
      <c r="E2738" t="s">
        <v>461</v>
      </c>
      <c r="F2738" t="s">
        <v>5438</v>
      </c>
      <c r="G2738">
        <v>6</v>
      </c>
      <c r="H2738" t="s">
        <v>5448</v>
      </c>
      <c r="I2738" t="s">
        <v>57</v>
      </c>
      <c r="J2738" t="s">
        <v>5449</v>
      </c>
      <c r="K2738">
        <v>60</v>
      </c>
      <c r="L2738">
        <v>38</v>
      </c>
      <c r="M2738">
        <v>38</v>
      </c>
      <c r="N2738">
        <v>34</v>
      </c>
      <c r="O2738">
        <v>4</v>
      </c>
      <c r="P2738">
        <v>45.399899499999997</v>
      </c>
      <c r="Q2738">
        <v>18.620987899999999</v>
      </c>
      <c r="R2738">
        <f>COUNTIF($C$2:C2738, C2738)</f>
        <v>424</v>
      </c>
      <c r="S2738">
        <f t="shared" si="42"/>
        <v>2736</v>
      </c>
    </row>
    <row r="2739" spans="1:19" x14ac:dyDescent="0.3">
      <c r="A2739">
        <v>4</v>
      </c>
      <c r="B2739" t="s">
        <v>4198</v>
      </c>
      <c r="C2739">
        <v>10</v>
      </c>
      <c r="D2739" t="s">
        <v>4467</v>
      </c>
      <c r="E2739" t="s">
        <v>461</v>
      </c>
      <c r="F2739" t="s">
        <v>5450</v>
      </c>
      <c r="G2739">
        <v>1</v>
      </c>
      <c r="H2739" t="s">
        <v>5450</v>
      </c>
      <c r="I2739" t="s">
        <v>5451</v>
      </c>
      <c r="J2739" t="s">
        <v>5452</v>
      </c>
      <c r="K2739">
        <v>460</v>
      </c>
      <c r="L2739">
        <v>233</v>
      </c>
      <c r="M2739">
        <v>233</v>
      </c>
      <c r="N2739">
        <v>219</v>
      </c>
      <c r="O2739">
        <v>14</v>
      </c>
      <c r="P2739">
        <v>45.862749399999998</v>
      </c>
      <c r="Q2739">
        <v>17.3019809</v>
      </c>
      <c r="R2739">
        <f>COUNTIF($C$2:C2739, C2739)</f>
        <v>167</v>
      </c>
      <c r="S2739">
        <f t="shared" si="42"/>
        <v>2737</v>
      </c>
    </row>
    <row r="2740" spans="1:19" x14ac:dyDescent="0.3">
      <c r="A2740">
        <v>4</v>
      </c>
      <c r="B2740" t="s">
        <v>4198</v>
      </c>
      <c r="C2740">
        <v>10</v>
      </c>
      <c r="D2740" t="s">
        <v>4467</v>
      </c>
      <c r="E2740" t="s">
        <v>461</v>
      </c>
      <c r="F2740" t="s">
        <v>5450</v>
      </c>
      <c r="G2740">
        <v>2</v>
      </c>
      <c r="H2740" t="s">
        <v>5450</v>
      </c>
      <c r="I2740" t="s">
        <v>5453</v>
      </c>
      <c r="J2740" t="s">
        <v>5454</v>
      </c>
      <c r="K2740">
        <v>471</v>
      </c>
      <c r="L2740">
        <v>256</v>
      </c>
      <c r="M2740">
        <v>256</v>
      </c>
      <c r="N2740">
        <v>247</v>
      </c>
      <c r="O2740">
        <v>9</v>
      </c>
      <c r="P2740">
        <v>45.8582356</v>
      </c>
      <c r="Q2740">
        <v>17.301190600000002</v>
      </c>
      <c r="R2740">
        <f>COUNTIF($C$2:C2740, C2740)</f>
        <v>168</v>
      </c>
      <c r="S2740">
        <f t="shared" si="42"/>
        <v>2738</v>
      </c>
    </row>
    <row r="2741" spans="1:19" x14ac:dyDescent="0.3">
      <c r="A2741">
        <v>4</v>
      </c>
      <c r="B2741" t="s">
        <v>4198</v>
      </c>
      <c r="C2741">
        <v>10</v>
      </c>
      <c r="D2741" t="s">
        <v>4467</v>
      </c>
      <c r="E2741" t="s">
        <v>461</v>
      </c>
      <c r="F2741" t="s">
        <v>5450</v>
      </c>
      <c r="G2741">
        <v>3</v>
      </c>
      <c r="H2741" t="s">
        <v>5450</v>
      </c>
      <c r="I2741" t="s">
        <v>46</v>
      </c>
      <c r="J2741" t="s">
        <v>5455</v>
      </c>
      <c r="K2741">
        <v>430</v>
      </c>
      <c r="L2741">
        <v>209</v>
      </c>
      <c r="M2741">
        <v>208</v>
      </c>
      <c r="N2741">
        <v>193</v>
      </c>
      <c r="O2741">
        <v>15</v>
      </c>
      <c r="P2741">
        <v>45.854587899999999</v>
      </c>
      <c r="Q2741">
        <v>17.301612500000001</v>
      </c>
      <c r="R2741">
        <f>COUNTIF($C$2:C2741, C2741)</f>
        <v>169</v>
      </c>
      <c r="S2741">
        <f t="shared" si="42"/>
        <v>2739</v>
      </c>
    </row>
    <row r="2742" spans="1:19" x14ac:dyDescent="0.3">
      <c r="A2742">
        <v>4</v>
      </c>
      <c r="B2742" t="s">
        <v>4198</v>
      </c>
      <c r="C2742">
        <v>10</v>
      </c>
      <c r="D2742" t="s">
        <v>4467</v>
      </c>
      <c r="E2742" t="s">
        <v>461</v>
      </c>
      <c r="F2742" t="s">
        <v>5450</v>
      </c>
      <c r="G2742">
        <v>4</v>
      </c>
      <c r="H2742" t="s">
        <v>5456</v>
      </c>
      <c r="I2742" t="s">
        <v>57</v>
      </c>
      <c r="J2742" t="s">
        <v>5457</v>
      </c>
      <c r="K2742">
        <v>307</v>
      </c>
      <c r="L2742">
        <v>156</v>
      </c>
      <c r="M2742">
        <v>156</v>
      </c>
      <c r="N2742">
        <v>152</v>
      </c>
      <c r="O2742">
        <v>4</v>
      </c>
      <c r="P2742">
        <v>45.882580599999997</v>
      </c>
      <c r="Q2742">
        <v>17.2891087</v>
      </c>
      <c r="R2742">
        <f>COUNTIF($C$2:C2742, C2742)</f>
        <v>170</v>
      </c>
      <c r="S2742">
        <f t="shared" si="42"/>
        <v>2740</v>
      </c>
    </row>
    <row r="2743" spans="1:19" x14ac:dyDescent="0.3">
      <c r="A2743">
        <v>4</v>
      </c>
      <c r="B2743" t="s">
        <v>4198</v>
      </c>
      <c r="C2743">
        <v>10</v>
      </c>
      <c r="D2743" t="s">
        <v>4467</v>
      </c>
      <c r="E2743" t="s">
        <v>461</v>
      </c>
      <c r="F2743" t="s">
        <v>5450</v>
      </c>
      <c r="G2743">
        <v>5</v>
      </c>
      <c r="H2743" t="s">
        <v>5458</v>
      </c>
      <c r="I2743" t="s">
        <v>57</v>
      </c>
      <c r="J2743" t="s">
        <v>5459</v>
      </c>
      <c r="K2743">
        <v>479</v>
      </c>
      <c r="L2743">
        <v>302</v>
      </c>
      <c r="M2743">
        <v>302</v>
      </c>
      <c r="N2743">
        <v>296</v>
      </c>
      <c r="O2743">
        <v>6</v>
      </c>
      <c r="P2743">
        <v>45.829145099999998</v>
      </c>
      <c r="Q2743">
        <v>17.326191000000001</v>
      </c>
      <c r="R2743">
        <f>COUNTIF($C$2:C2743, C2743)</f>
        <v>171</v>
      </c>
      <c r="S2743">
        <f t="shared" si="42"/>
        <v>2741</v>
      </c>
    </row>
    <row r="2744" spans="1:19" x14ac:dyDescent="0.3">
      <c r="A2744">
        <v>4</v>
      </c>
      <c r="B2744" t="s">
        <v>4198</v>
      </c>
      <c r="C2744">
        <v>10</v>
      </c>
      <c r="D2744" t="s">
        <v>4467</v>
      </c>
      <c r="E2744" t="s">
        <v>461</v>
      </c>
      <c r="F2744" t="s">
        <v>5450</v>
      </c>
      <c r="G2744">
        <v>6</v>
      </c>
      <c r="H2744" t="s">
        <v>5460</v>
      </c>
      <c r="I2744" t="s">
        <v>57</v>
      </c>
      <c r="J2744" t="s">
        <v>5461</v>
      </c>
      <c r="K2744">
        <v>161</v>
      </c>
      <c r="L2744">
        <v>89</v>
      </c>
      <c r="M2744">
        <v>89</v>
      </c>
      <c r="N2744">
        <v>86</v>
      </c>
      <c r="O2744">
        <v>3</v>
      </c>
      <c r="P2744">
        <v>45.905547200000001</v>
      </c>
      <c r="Q2744">
        <v>17.299053099999998</v>
      </c>
      <c r="R2744">
        <f>COUNTIF($C$2:C2744, C2744)</f>
        <v>172</v>
      </c>
      <c r="S2744">
        <f t="shared" si="42"/>
        <v>2742</v>
      </c>
    </row>
    <row r="2745" spans="1:19" x14ac:dyDescent="0.3">
      <c r="A2745">
        <v>4</v>
      </c>
      <c r="B2745" t="s">
        <v>4198</v>
      </c>
      <c r="C2745">
        <v>10</v>
      </c>
      <c r="D2745" t="s">
        <v>4467</v>
      </c>
      <c r="E2745" t="s">
        <v>461</v>
      </c>
      <c r="F2745" t="s">
        <v>5450</v>
      </c>
      <c r="G2745">
        <v>7</v>
      </c>
      <c r="H2745" t="s">
        <v>5462</v>
      </c>
      <c r="I2745" t="s">
        <v>57</v>
      </c>
      <c r="J2745" t="s">
        <v>5463</v>
      </c>
      <c r="K2745">
        <v>576</v>
      </c>
      <c r="L2745">
        <v>327</v>
      </c>
      <c r="M2745">
        <v>327</v>
      </c>
      <c r="N2745">
        <v>319</v>
      </c>
      <c r="O2745">
        <v>8</v>
      </c>
      <c r="P2745">
        <v>45.858218099999988</v>
      </c>
      <c r="Q2745">
        <v>17.301920299999999</v>
      </c>
      <c r="R2745">
        <f>COUNTIF($C$2:C2745, C2745)</f>
        <v>173</v>
      </c>
      <c r="S2745">
        <f t="shared" si="42"/>
        <v>2743</v>
      </c>
    </row>
    <row r="2746" spans="1:19" x14ac:dyDescent="0.3">
      <c r="A2746">
        <v>4</v>
      </c>
      <c r="B2746" t="s">
        <v>4198</v>
      </c>
      <c r="C2746">
        <v>10</v>
      </c>
      <c r="D2746" t="s">
        <v>4467</v>
      </c>
      <c r="E2746" t="s">
        <v>461</v>
      </c>
      <c r="F2746" t="s">
        <v>5450</v>
      </c>
      <c r="G2746">
        <v>8</v>
      </c>
      <c r="H2746" t="s">
        <v>5464</v>
      </c>
      <c r="I2746" t="s">
        <v>57</v>
      </c>
      <c r="J2746" t="s">
        <v>5465</v>
      </c>
      <c r="K2746">
        <v>193</v>
      </c>
      <c r="L2746">
        <v>117</v>
      </c>
      <c r="M2746">
        <v>117</v>
      </c>
      <c r="N2746">
        <v>115</v>
      </c>
      <c r="O2746">
        <v>2</v>
      </c>
      <c r="P2746">
        <v>45.932172799999996</v>
      </c>
      <c r="Q2746">
        <v>17.368581599999999</v>
      </c>
      <c r="R2746">
        <f>COUNTIF($C$2:C2746, C2746)</f>
        <v>174</v>
      </c>
      <c r="S2746">
        <f t="shared" si="42"/>
        <v>2744</v>
      </c>
    </row>
    <row r="2747" spans="1:19" x14ac:dyDescent="0.3">
      <c r="A2747">
        <v>4</v>
      </c>
      <c r="B2747" t="s">
        <v>4198</v>
      </c>
      <c r="C2747">
        <v>14</v>
      </c>
      <c r="D2747" t="s">
        <v>4199</v>
      </c>
      <c r="E2747" t="s">
        <v>461</v>
      </c>
      <c r="F2747" t="s">
        <v>1434</v>
      </c>
      <c r="G2747">
        <v>1</v>
      </c>
      <c r="H2747" t="s">
        <v>1434</v>
      </c>
      <c r="I2747" t="s">
        <v>721</v>
      </c>
      <c r="J2747" t="s">
        <v>5466</v>
      </c>
      <c r="K2747">
        <v>489</v>
      </c>
      <c r="L2747">
        <v>275</v>
      </c>
      <c r="M2747">
        <v>275</v>
      </c>
      <c r="N2747">
        <v>265</v>
      </c>
      <c r="O2747">
        <v>10</v>
      </c>
      <c r="P2747">
        <v>45.259644299999998</v>
      </c>
      <c r="Q2747">
        <v>18.2551077</v>
      </c>
      <c r="R2747">
        <f>COUNTIF($C$2:C2747, C2747)</f>
        <v>425</v>
      </c>
      <c r="S2747">
        <f t="shared" si="42"/>
        <v>2745</v>
      </c>
    </row>
    <row r="2748" spans="1:19" x14ac:dyDescent="0.3">
      <c r="A2748">
        <v>4</v>
      </c>
      <c r="B2748" t="s">
        <v>4198</v>
      </c>
      <c r="C2748">
        <v>14</v>
      </c>
      <c r="D2748" t="s">
        <v>4199</v>
      </c>
      <c r="E2748" t="s">
        <v>461</v>
      </c>
      <c r="F2748" t="s">
        <v>1434</v>
      </c>
      <c r="G2748">
        <v>2</v>
      </c>
      <c r="H2748" t="s">
        <v>5467</v>
      </c>
      <c r="I2748" t="s">
        <v>721</v>
      </c>
      <c r="J2748" t="s">
        <v>5468</v>
      </c>
      <c r="K2748">
        <v>231</v>
      </c>
      <c r="L2748">
        <v>96</v>
      </c>
      <c r="M2748">
        <v>96</v>
      </c>
      <c r="N2748">
        <v>90</v>
      </c>
      <c r="O2748">
        <v>6</v>
      </c>
      <c r="P2748">
        <v>45.242292599999999</v>
      </c>
      <c r="Q2748">
        <v>18.228180999999999</v>
      </c>
      <c r="R2748">
        <f>COUNTIF($C$2:C2748, C2748)</f>
        <v>426</v>
      </c>
      <c r="S2748">
        <f t="shared" si="42"/>
        <v>2746</v>
      </c>
    </row>
    <row r="2749" spans="1:19" x14ac:dyDescent="0.3">
      <c r="A2749">
        <v>4</v>
      </c>
      <c r="B2749" t="s">
        <v>4198</v>
      </c>
      <c r="C2749">
        <v>14</v>
      </c>
      <c r="D2749" t="s">
        <v>4199</v>
      </c>
      <c r="E2749" t="s">
        <v>461</v>
      </c>
      <c r="F2749" t="s">
        <v>1434</v>
      </c>
      <c r="G2749">
        <v>3</v>
      </c>
      <c r="H2749" t="s">
        <v>5469</v>
      </c>
      <c r="I2749" t="s">
        <v>721</v>
      </c>
      <c r="J2749" t="s">
        <v>5470</v>
      </c>
      <c r="K2749">
        <v>83</v>
      </c>
      <c r="L2749">
        <v>38</v>
      </c>
      <c r="M2749">
        <v>38</v>
      </c>
      <c r="N2749">
        <v>38</v>
      </c>
      <c r="O2749">
        <v>0</v>
      </c>
      <c r="P2749">
        <v>45.265895999999998</v>
      </c>
      <c r="Q2749">
        <v>18.185223199999999</v>
      </c>
      <c r="R2749">
        <f>COUNTIF($C$2:C2749, C2749)</f>
        <v>427</v>
      </c>
      <c r="S2749">
        <f t="shared" si="42"/>
        <v>2747</v>
      </c>
    </row>
    <row r="2750" spans="1:19" x14ac:dyDescent="0.3">
      <c r="A2750">
        <v>4</v>
      </c>
      <c r="B2750" t="s">
        <v>4198</v>
      </c>
      <c r="C2750">
        <v>14</v>
      </c>
      <c r="D2750" t="s">
        <v>4199</v>
      </c>
      <c r="E2750" t="s">
        <v>461</v>
      </c>
      <c r="F2750" t="s">
        <v>1434</v>
      </c>
      <c r="G2750">
        <v>4</v>
      </c>
      <c r="H2750" t="s">
        <v>5471</v>
      </c>
      <c r="I2750" t="s">
        <v>721</v>
      </c>
      <c r="J2750" t="s">
        <v>5472</v>
      </c>
      <c r="K2750">
        <v>168</v>
      </c>
      <c r="L2750">
        <v>91</v>
      </c>
      <c r="M2750">
        <v>91</v>
      </c>
      <c r="N2750">
        <v>91</v>
      </c>
      <c r="O2750">
        <v>0</v>
      </c>
      <c r="P2750">
        <v>45.288440100000003</v>
      </c>
      <c r="Q2750">
        <v>18.280106499999999</v>
      </c>
      <c r="R2750">
        <f>COUNTIF($C$2:C2750, C2750)</f>
        <v>428</v>
      </c>
      <c r="S2750">
        <f t="shared" si="42"/>
        <v>2748</v>
      </c>
    </row>
    <row r="2751" spans="1:19" x14ac:dyDescent="0.3">
      <c r="A2751">
        <v>4</v>
      </c>
      <c r="B2751" t="s">
        <v>4198</v>
      </c>
      <c r="C2751">
        <v>14</v>
      </c>
      <c r="D2751" t="s">
        <v>4199</v>
      </c>
      <c r="E2751" t="s">
        <v>461</v>
      </c>
      <c r="F2751" t="s">
        <v>1434</v>
      </c>
      <c r="G2751">
        <v>5</v>
      </c>
      <c r="H2751" t="s">
        <v>5473</v>
      </c>
      <c r="I2751" t="s">
        <v>721</v>
      </c>
      <c r="J2751" t="s">
        <v>5474</v>
      </c>
      <c r="K2751">
        <v>59</v>
      </c>
      <c r="L2751">
        <v>23</v>
      </c>
      <c r="M2751">
        <v>23</v>
      </c>
      <c r="N2751">
        <v>22</v>
      </c>
      <c r="O2751">
        <v>1</v>
      </c>
      <c r="P2751">
        <v>45.266779199999988</v>
      </c>
      <c r="Q2751">
        <v>18.295221999999999</v>
      </c>
      <c r="R2751">
        <f>COUNTIF($C$2:C2751, C2751)</f>
        <v>429</v>
      </c>
      <c r="S2751">
        <f t="shared" si="42"/>
        <v>2749</v>
      </c>
    </row>
    <row r="2752" spans="1:19" x14ac:dyDescent="0.3">
      <c r="A2752">
        <v>4</v>
      </c>
      <c r="B2752" t="s">
        <v>4198</v>
      </c>
      <c r="C2752">
        <v>14</v>
      </c>
      <c r="D2752" t="s">
        <v>4199</v>
      </c>
      <c r="E2752" t="s">
        <v>461</v>
      </c>
      <c r="F2752" t="s">
        <v>1434</v>
      </c>
      <c r="G2752">
        <v>6</v>
      </c>
      <c r="H2752" t="s">
        <v>5475</v>
      </c>
      <c r="I2752" t="s">
        <v>721</v>
      </c>
      <c r="J2752" t="s">
        <v>5476</v>
      </c>
      <c r="K2752">
        <v>183</v>
      </c>
      <c r="L2752">
        <v>89</v>
      </c>
      <c r="M2752">
        <v>89</v>
      </c>
      <c r="N2752">
        <v>87</v>
      </c>
      <c r="O2752">
        <v>2</v>
      </c>
      <c r="P2752">
        <v>45.255757099999997</v>
      </c>
      <c r="Q2752">
        <v>18.318493199999999</v>
      </c>
      <c r="R2752">
        <f>COUNTIF($C$2:C2752, C2752)</f>
        <v>430</v>
      </c>
      <c r="S2752">
        <f t="shared" si="42"/>
        <v>2750</v>
      </c>
    </row>
    <row r="2753" spans="1:19" x14ac:dyDescent="0.3">
      <c r="A2753">
        <v>4</v>
      </c>
      <c r="B2753" t="s">
        <v>4198</v>
      </c>
      <c r="C2753">
        <v>14</v>
      </c>
      <c r="D2753" t="s">
        <v>4199</v>
      </c>
      <c r="E2753" t="s">
        <v>461</v>
      </c>
      <c r="F2753" t="s">
        <v>5477</v>
      </c>
      <c r="G2753">
        <v>1</v>
      </c>
      <c r="H2753" t="s">
        <v>5477</v>
      </c>
      <c r="I2753" t="s">
        <v>5478</v>
      </c>
      <c r="J2753" t="s">
        <v>724</v>
      </c>
      <c r="K2753">
        <v>902</v>
      </c>
      <c r="L2753">
        <v>513</v>
      </c>
      <c r="M2753">
        <v>513</v>
      </c>
      <c r="N2753">
        <v>504</v>
      </c>
      <c r="O2753">
        <v>9</v>
      </c>
      <c r="P2753">
        <v>45.745638</v>
      </c>
      <c r="Q2753">
        <v>18.0641426</v>
      </c>
      <c r="R2753">
        <f>COUNTIF($C$2:C2753, C2753)</f>
        <v>431</v>
      </c>
      <c r="S2753">
        <f t="shared" si="42"/>
        <v>2751</v>
      </c>
    </row>
    <row r="2754" spans="1:19" x14ac:dyDescent="0.3">
      <c r="A2754">
        <v>4</v>
      </c>
      <c r="B2754" t="s">
        <v>4198</v>
      </c>
      <c r="C2754">
        <v>14</v>
      </c>
      <c r="D2754" t="s">
        <v>4199</v>
      </c>
      <c r="E2754" t="s">
        <v>461</v>
      </c>
      <c r="F2754" t="s">
        <v>5477</v>
      </c>
      <c r="G2754">
        <v>2</v>
      </c>
      <c r="H2754" t="s">
        <v>5479</v>
      </c>
      <c r="I2754" t="s">
        <v>117</v>
      </c>
      <c r="J2754" t="s">
        <v>5480</v>
      </c>
      <c r="K2754">
        <v>222</v>
      </c>
      <c r="L2754">
        <v>84</v>
      </c>
      <c r="M2754">
        <v>84</v>
      </c>
      <c r="N2754">
        <v>78</v>
      </c>
      <c r="O2754">
        <v>6</v>
      </c>
      <c r="P2754">
        <v>45.710101100000003</v>
      </c>
      <c r="Q2754">
        <v>18.065843399999999</v>
      </c>
      <c r="R2754">
        <f>COUNTIF($C$2:C2754, C2754)</f>
        <v>432</v>
      </c>
      <c r="S2754">
        <f t="shared" si="42"/>
        <v>2752</v>
      </c>
    </row>
    <row r="2755" spans="1:19" x14ac:dyDescent="0.3">
      <c r="A2755">
        <v>4</v>
      </c>
      <c r="B2755" t="s">
        <v>4198</v>
      </c>
      <c r="C2755">
        <v>14</v>
      </c>
      <c r="D2755" t="s">
        <v>4199</v>
      </c>
      <c r="E2755" t="s">
        <v>461</v>
      </c>
      <c r="F2755" t="s">
        <v>5477</v>
      </c>
      <c r="G2755">
        <v>3</v>
      </c>
      <c r="H2755" t="s">
        <v>5481</v>
      </c>
      <c r="I2755" t="s">
        <v>925</v>
      </c>
      <c r="J2755" t="s">
        <v>5092</v>
      </c>
      <c r="K2755">
        <v>52</v>
      </c>
      <c r="L2755">
        <v>18</v>
      </c>
      <c r="M2755">
        <v>18</v>
      </c>
      <c r="N2755">
        <v>17</v>
      </c>
      <c r="O2755">
        <v>1</v>
      </c>
      <c r="P2755">
        <v>45.686071499999997</v>
      </c>
      <c r="Q2755">
        <v>18.117282700000001</v>
      </c>
      <c r="R2755">
        <f>COUNTIF($C$2:C2755, C2755)</f>
        <v>433</v>
      </c>
      <c r="S2755">
        <f t="shared" ref="S2755:S2818" si="43">ROW()-2</f>
        <v>2753</v>
      </c>
    </row>
    <row r="2756" spans="1:19" x14ac:dyDescent="0.3">
      <c r="A2756">
        <v>4</v>
      </c>
      <c r="B2756" t="s">
        <v>4198</v>
      </c>
      <c r="C2756">
        <v>14</v>
      </c>
      <c r="D2756" t="s">
        <v>4199</v>
      </c>
      <c r="E2756" t="s">
        <v>461</v>
      </c>
      <c r="F2756" t="s">
        <v>5477</v>
      </c>
      <c r="G2756">
        <v>4</v>
      </c>
      <c r="H2756" t="s">
        <v>5482</v>
      </c>
      <c r="I2756" t="s">
        <v>117</v>
      </c>
      <c r="J2756" t="s">
        <v>5483</v>
      </c>
      <c r="K2756">
        <v>267</v>
      </c>
      <c r="L2756">
        <v>131</v>
      </c>
      <c r="M2756">
        <v>131</v>
      </c>
      <c r="N2756">
        <v>127</v>
      </c>
      <c r="O2756">
        <v>4</v>
      </c>
      <c r="P2756">
        <v>45.711237699999998</v>
      </c>
      <c r="Q2756">
        <v>18.057750599999999</v>
      </c>
      <c r="R2756">
        <f>COUNTIF($C$2:C2756, C2756)</f>
        <v>434</v>
      </c>
      <c r="S2756">
        <f t="shared" si="43"/>
        <v>2754</v>
      </c>
    </row>
    <row r="2757" spans="1:19" x14ac:dyDescent="0.3">
      <c r="A2757">
        <v>4</v>
      </c>
      <c r="B2757" t="s">
        <v>4198</v>
      </c>
      <c r="C2757">
        <v>6</v>
      </c>
      <c r="D2757" t="s">
        <v>1058</v>
      </c>
      <c r="E2757" t="s">
        <v>461</v>
      </c>
      <c r="F2757" t="s">
        <v>5484</v>
      </c>
      <c r="G2757">
        <v>1</v>
      </c>
      <c r="H2757" t="s">
        <v>5484</v>
      </c>
      <c r="I2757" t="s">
        <v>5485</v>
      </c>
      <c r="J2757" t="s">
        <v>5486</v>
      </c>
      <c r="K2757">
        <v>437</v>
      </c>
      <c r="L2757">
        <v>229</v>
      </c>
      <c r="M2757">
        <v>229</v>
      </c>
      <c r="N2757">
        <v>222</v>
      </c>
      <c r="O2757">
        <v>7</v>
      </c>
      <c r="P2757">
        <v>46.067904800000001</v>
      </c>
      <c r="Q2757">
        <v>16.988337699999999</v>
      </c>
      <c r="R2757">
        <f>COUNTIF($C$2:C2757, C2757)</f>
        <v>245</v>
      </c>
      <c r="S2757">
        <f t="shared" si="43"/>
        <v>2755</v>
      </c>
    </row>
    <row r="2758" spans="1:19" x14ac:dyDescent="0.3">
      <c r="A2758">
        <v>4</v>
      </c>
      <c r="B2758" t="s">
        <v>4198</v>
      </c>
      <c r="C2758">
        <v>6</v>
      </c>
      <c r="D2758" t="s">
        <v>1058</v>
      </c>
      <c r="E2758" t="s">
        <v>461</v>
      </c>
      <c r="F2758" t="s">
        <v>5484</v>
      </c>
      <c r="G2758">
        <v>2</v>
      </c>
      <c r="H2758" t="s">
        <v>5484</v>
      </c>
      <c r="I2758" t="s">
        <v>5487</v>
      </c>
      <c r="J2758" t="s">
        <v>5488</v>
      </c>
      <c r="K2758">
        <v>414</v>
      </c>
      <c r="L2758">
        <v>213</v>
      </c>
      <c r="M2758">
        <v>213</v>
      </c>
      <c r="N2758">
        <v>203</v>
      </c>
      <c r="O2758">
        <v>10</v>
      </c>
      <c r="P2758">
        <v>46.068817199999998</v>
      </c>
      <c r="Q2758">
        <v>16.989001999999999</v>
      </c>
      <c r="R2758">
        <f>COUNTIF($C$2:C2758, C2758)</f>
        <v>246</v>
      </c>
      <c r="S2758">
        <f t="shared" si="43"/>
        <v>2756</v>
      </c>
    </row>
    <row r="2759" spans="1:19" x14ac:dyDescent="0.3">
      <c r="A2759">
        <v>4</v>
      </c>
      <c r="B2759" t="s">
        <v>4198</v>
      </c>
      <c r="C2759">
        <v>6</v>
      </c>
      <c r="D2759" t="s">
        <v>1058</v>
      </c>
      <c r="E2759" t="s">
        <v>461</v>
      </c>
      <c r="F2759" t="s">
        <v>5484</v>
      </c>
      <c r="G2759">
        <v>3</v>
      </c>
      <c r="H2759" t="s">
        <v>5484</v>
      </c>
      <c r="I2759" t="s">
        <v>46</v>
      </c>
      <c r="J2759" t="s">
        <v>5489</v>
      </c>
      <c r="K2759">
        <v>313</v>
      </c>
      <c r="L2759">
        <v>175</v>
      </c>
      <c r="M2759">
        <v>175</v>
      </c>
      <c r="N2759">
        <v>169</v>
      </c>
      <c r="O2759">
        <v>6</v>
      </c>
      <c r="P2759">
        <v>46.067075799999998</v>
      </c>
      <c r="Q2759">
        <v>16.991332799999999</v>
      </c>
      <c r="R2759">
        <f>COUNTIF($C$2:C2759, C2759)</f>
        <v>247</v>
      </c>
      <c r="S2759">
        <f t="shared" si="43"/>
        <v>2757</v>
      </c>
    </row>
    <row r="2760" spans="1:19" x14ac:dyDescent="0.3">
      <c r="A2760">
        <v>4</v>
      </c>
      <c r="B2760" t="s">
        <v>4198</v>
      </c>
      <c r="C2760">
        <v>6</v>
      </c>
      <c r="D2760" t="s">
        <v>1058</v>
      </c>
      <c r="E2760" t="s">
        <v>461</v>
      </c>
      <c r="F2760" t="s">
        <v>5484</v>
      </c>
      <c r="G2760">
        <v>4</v>
      </c>
      <c r="H2760" t="s">
        <v>5484</v>
      </c>
      <c r="I2760" t="s">
        <v>5490</v>
      </c>
      <c r="J2760" t="s">
        <v>5491</v>
      </c>
      <c r="K2760">
        <v>587</v>
      </c>
      <c r="L2760">
        <v>323</v>
      </c>
      <c r="M2760">
        <v>323</v>
      </c>
      <c r="N2760">
        <v>305</v>
      </c>
      <c r="O2760">
        <v>18</v>
      </c>
      <c r="P2760">
        <v>46.066855799999999</v>
      </c>
      <c r="Q2760">
        <v>16.989219200000001</v>
      </c>
      <c r="R2760">
        <f>COUNTIF($C$2:C2760, C2760)</f>
        <v>248</v>
      </c>
      <c r="S2760">
        <f t="shared" si="43"/>
        <v>2758</v>
      </c>
    </row>
    <row r="2761" spans="1:19" x14ac:dyDescent="0.3">
      <c r="A2761">
        <v>4</v>
      </c>
      <c r="B2761" t="s">
        <v>4198</v>
      </c>
      <c r="C2761">
        <v>6</v>
      </c>
      <c r="D2761" t="s">
        <v>1058</v>
      </c>
      <c r="E2761" t="s">
        <v>461</v>
      </c>
      <c r="F2761" t="s">
        <v>5484</v>
      </c>
      <c r="G2761">
        <v>5</v>
      </c>
      <c r="H2761" t="s">
        <v>5484</v>
      </c>
      <c r="I2761" t="s">
        <v>5492</v>
      </c>
      <c r="J2761" t="s">
        <v>5493</v>
      </c>
      <c r="K2761">
        <v>634</v>
      </c>
      <c r="L2761">
        <v>340</v>
      </c>
      <c r="M2761">
        <v>340</v>
      </c>
      <c r="N2761">
        <v>327</v>
      </c>
      <c r="O2761">
        <v>13</v>
      </c>
      <c r="P2761">
        <v>46.068045400000003</v>
      </c>
      <c r="Q2761">
        <v>16.9899272</v>
      </c>
      <c r="R2761">
        <f>COUNTIF($C$2:C2761, C2761)</f>
        <v>249</v>
      </c>
      <c r="S2761">
        <f t="shared" si="43"/>
        <v>2759</v>
      </c>
    </row>
    <row r="2762" spans="1:19" x14ac:dyDescent="0.3">
      <c r="A2762">
        <v>4</v>
      </c>
      <c r="B2762" t="s">
        <v>4198</v>
      </c>
      <c r="C2762">
        <v>6</v>
      </c>
      <c r="D2762" t="s">
        <v>1058</v>
      </c>
      <c r="E2762" t="s">
        <v>461</v>
      </c>
      <c r="F2762" t="s">
        <v>5484</v>
      </c>
      <c r="G2762">
        <v>6</v>
      </c>
      <c r="H2762" t="s">
        <v>5494</v>
      </c>
      <c r="I2762" t="s">
        <v>5495</v>
      </c>
      <c r="J2762" t="s">
        <v>5496</v>
      </c>
      <c r="K2762">
        <v>216</v>
      </c>
      <c r="L2762">
        <v>126</v>
      </c>
      <c r="M2762">
        <v>126</v>
      </c>
      <c r="N2762">
        <v>120</v>
      </c>
      <c r="O2762">
        <v>6</v>
      </c>
      <c r="P2762">
        <v>46.158089400000001</v>
      </c>
      <c r="Q2762">
        <v>16.823267399999999</v>
      </c>
      <c r="R2762">
        <f>COUNTIF($C$2:C2762, C2762)</f>
        <v>250</v>
      </c>
      <c r="S2762">
        <f t="shared" si="43"/>
        <v>2760</v>
      </c>
    </row>
    <row r="2763" spans="1:19" x14ac:dyDescent="0.3">
      <c r="A2763">
        <v>4</v>
      </c>
      <c r="B2763" t="s">
        <v>4198</v>
      </c>
      <c r="C2763">
        <v>6</v>
      </c>
      <c r="D2763" t="s">
        <v>1058</v>
      </c>
      <c r="E2763" t="s">
        <v>461</v>
      </c>
      <c r="F2763" t="s">
        <v>5484</v>
      </c>
      <c r="G2763">
        <v>7</v>
      </c>
      <c r="H2763" t="s">
        <v>5497</v>
      </c>
      <c r="I2763" t="s">
        <v>5498</v>
      </c>
      <c r="J2763" t="s">
        <v>5499</v>
      </c>
      <c r="K2763">
        <v>362</v>
      </c>
      <c r="L2763">
        <v>205</v>
      </c>
      <c r="M2763">
        <v>205</v>
      </c>
      <c r="N2763">
        <v>193</v>
      </c>
      <c r="O2763">
        <v>12</v>
      </c>
      <c r="P2763">
        <v>46.035236099999999</v>
      </c>
      <c r="Q2763">
        <v>17.067222399999999</v>
      </c>
      <c r="R2763">
        <f>COUNTIF($C$2:C2763, C2763)</f>
        <v>251</v>
      </c>
      <c r="S2763">
        <f t="shared" si="43"/>
        <v>2761</v>
      </c>
    </row>
    <row r="2764" spans="1:19" x14ac:dyDescent="0.3">
      <c r="A2764">
        <v>4</v>
      </c>
      <c r="B2764" t="s">
        <v>4198</v>
      </c>
      <c r="C2764">
        <v>6</v>
      </c>
      <c r="D2764" t="s">
        <v>1058</v>
      </c>
      <c r="E2764" t="s">
        <v>461</v>
      </c>
      <c r="F2764" t="s">
        <v>5484</v>
      </c>
      <c r="G2764">
        <v>8</v>
      </c>
      <c r="H2764" t="s">
        <v>5500</v>
      </c>
      <c r="I2764" t="s">
        <v>5501</v>
      </c>
      <c r="J2764" t="s">
        <v>5502</v>
      </c>
      <c r="K2764">
        <v>184</v>
      </c>
      <c r="L2764">
        <v>106</v>
      </c>
      <c r="M2764">
        <v>106</v>
      </c>
      <c r="N2764">
        <v>102</v>
      </c>
      <c r="O2764">
        <v>4</v>
      </c>
      <c r="P2764">
        <v>46.015908799999998</v>
      </c>
      <c r="Q2764">
        <v>16.961510499999999</v>
      </c>
      <c r="R2764">
        <f>COUNTIF($C$2:C2764, C2764)</f>
        <v>252</v>
      </c>
      <c r="S2764">
        <f t="shared" si="43"/>
        <v>2762</v>
      </c>
    </row>
    <row r="2765" spans="1:19" x14ac:dyDescent="0.3">
      <c r="A2765">
        <v>4</v>
      </c>
      <c r="B2765" t="s">
        <v>4198</v>
      </c>
      <c r="C2765">
        <v>6</v>
      </c>
      <c r="D2765" t="s">
        <v>1058</v>
      </c>
      <c r="E2765" t="s">
        <v>461</v>
      </c>
      <c r="F2765" t="s">
        <v>5484</v>
      </c>
      <c r="G2765">
        <v>9</v>
      </c>
      <c r="H2765" t="s">
        <v>5503</v>
      </c>
      <c r="I2765" t="s">
        <v>5504</v>
      </c>
      <c r="J2765" t="s">
        <v>5503</v>
      </c>
      <c r="K2765">
        <v>89</v>
      </c>
      <c r="L2765">
        <v>54</v>
      </c>
      <c r="M2765">
        <v>54</v>
      </c>
      <c r="N2765">
        <v>48</v>
      </c>
      <c r="O2765">
        <v>6</v>
      </c>
      <c r="P2765">
        <v>45.994547500000003</v>
      </c>
      <c r="Q2765">
        <v>16.911664200000001</v>
      </c>
      <c r="R2765">
        <f>COUNTIF($C$2:C2765, C2765)</f>
        <v>253</v>
      </c>
      <c r="S2765">
        <f t="shared" si="43"/>
        <v>2763</v>
      </c>
    </row>
    <row r="2766" spans="1:19" x14ac:dyDescent="0.3">
      <c r="A2766">
        <v>4</v>
      </c>
      <c r="B2766" t="s">
        <v>4198</v>
      </c>
      <c r="C2766">
        <v>6</v>
      </c>
      <c r="D2766" t="s">
        <v>1058</v>
      </c>
      <c r="E2766" t="s">
        <v>461</v>
      </c>
      <c r="F2766" t="s">
        <v>5484</v>
      </c>
      <c r="G2766">
        <v>10</v>
      </c>
      <c r="H2766" t="s">
        <v>5505</v>
      </c>
      <c r="I2766" t="s">
        <v>5506</v>
      </c>
      <c r="J2766" t="s">
        <v>5505</v>
      </c>
      <c r="K2766">
        <v>55</v>
      </c>
      <c r="L2766">
        <v>37</v>
      </c>
      <c r="M2766">
        <v>37</v>
      </c>
      <c r="N2766">
        <v>37</v>
      </c>
      <c r="O2766">
        <v>0</v>
      </c>
      <c r="P2766">
        <v>46.024498199999996</v>
      </c>
      <c r="Q2766">
        <v>16.9124339</v>
      </c>
      <c r="R2766">
        <f>COUNTIF($C$2:C2766, C2766)</f>
        <v>254</v>
      </c>
      <c r="S2766">
        <f t="shared" si="43"/>
        <v>2764</v>
      </c>
    </row>
    <row r="2767" spans="1:19" x14ac:dyDescent="0.3">
      <c r="A2767">
        <v>4</v>
      </c>
      <c r="B2767" t="s">
        <v>4198</v>
      </c>
      <c r="C2767">
        <v>14</v>
      </c>
      <c r="D2767" t="s">
        <v>4199</v>
      </c>
      <c r="E2767" t="s">
        <v>461</v>
      </c>
      <c r="F2767" t="s">
        <v>5507</v>
      </c>
      <c r="G2767">
        <v>1</v>
      </c>
      <c r="H2767" t="s">
        <v>5507</v>
      </c>
      <c r="I2767" t="s">
        <v>5508</v>
      </c>
      <c r="J2767" t="s">
        <v>5509</v>
      </c>
      <c r="K2767">
        <v>871</v>
      </c>
      <c r="L2767">
        <v>479</v>
      </c>
      <c r="M2767">
        <v>479</v>
      </c>
      <c r="N2767">
        <v>468</v>
      </c>
      <c r="O2767">
        <v>11</v>
      </c>
      <c r="P2767">
        <v>45.3443629</v>
      </c>
      <c r="Q2767">
        <v>18.450559999999999</v>
      </c>
      <c r="R2767">
        <f>COUNTIF($C$2:C2767, C2767)</f>
        <v>435</v>
      </c>
      <c r="S2767">
        <f t="shared" si="43"/>
        <v>2765</v>
      </c>
    </row>
    <row r="2768" spans="1:19" x14ac:dyDescent="0.3">
      <c r="A2768">
        <v>4</v>
      </c>
      <c r="B2768" t="s">
        <v>4198</v>
      </c>
      <c r="C2768">
        <v>14</v>
      </c>
      <c r="D2768" t="s">
        <v>4199</v>
      </c>
      <c r="E2768" t="s">
        <v>461</v>
      </c>
      <c r="F2768" t="s">
        <v>5507</v>
      </c>
      <c r="G2768">
        <v>2</v>
      </c>
      <c r="H2768" t="s">
        <v>5510</v>
      </c>
      <c r="I2768" t="s">
        <v>57</v>
      </c>
      <c r="J2768" t="s">
        <v>5511</v>
      </c>
      <c r="K2768">
        <v>334</v>
      </c>
      <c r="L2768">
        <v>188</v>
      </c>
      <c r="M2768">
        <v>188</v>
      </c>
      <c r="N2768">
        <v>183</v>
      </c>
      <c r="O2768">
        <v>5</v>
      </c>
      <c r="P2768">
        <v>45.348441399999999</v>
      </c>
      <c r="Q2768">
        <v>18.485461000000001</v>
      </c>
      <c r="R2768">
        <f>COUNTIF($C$2:C2768, C2768)</f>
        <v>436</v>
      </c>
      <c r="S2768">
        <f t="shared" si="43"/>
        <v>2766</v>
      </c>
    </row>
    <row r="2769" spans="1:19" x14ac:dyDescent="0.3">
      <c r="A2769">
        <v>4</v>
      </c>
      <c r="B2769" t="s">
        <v>4198</v>
      </c>
      <c r="C2769">
        <v>14</v>
      </c>
      <c r="D2769" t="s">
        <v>4199</v>
      </c>
      <c r="E2769" t="s">
        <v>461</v>
      </c>
      <c r="F2769" t="s">
        <v>5507</v>
      </c>
      <c r="G2769">
        <v>3</v>
      </c>
      <c r="H2769" t="s">
        <v>5512</v>
      </c>
      <c r="I2769" t="s">
        <v>5513</v>
      </c>
      <c r="J2769" t="s">
        <v>5514</v>
      </c>
      <c r="K2769">
        <v>207</v>
      </c>
      <c r="L2769">
        <v>116</v>
      </c>
      <c r="M2769">
        <v>116</v>
      </c>
      <c r="N2769">
        <v>113</v>
      </c>
      <c r="O2769">
        <v>3</v>
      </c>
      <c r="P2769">
        <v>45.343469300000002</v>
      </c>
      <c r="Q2769">
        <v>18.456381499999999</v>
      </c>
      <c r="R2769">
        <f>COUNTIF($C$2:C2769, C2769)</f>
        <v>437</v>
      </c>
      <c r="S2769">
        <f t="shared" si="43"/>
        <v>2767</v>
      </c>
    </row>
    <row r="2770" spans="1:19" x14ac:dyDescent="0.3">
      <c r="A2770">
        <v>4</v>
      </c>
      <c r="B2770" t="s">
        <v>4198</v>
      </c>
      <c r="C2770">
        <v>14</v>
      </c>
      <c r="D2770" t="s">
        <v>4199</v>
      </c>
      <c r="E2770" t="s">
        <v>461</v>
      </c>
      <c r="F2770" t="s">
        <v>5515</v>
      </c>
      <c r="G2770">
        <v>1</v>
      </c>
      <c r="H2770" t="s">
        <v>5515</v>
      </c>
      <c r="I2770" t="s">
        <v>5516</v>
      </c>
      <c r="J2770" t="s">
        <v>5517</v>
      </c>
      <c r="K2770">
        <v>441</v>
      </c>
      <c r="L2770">
        <v>299</v>
      </c>
      <c r="M2770">
        <v>299</v>
      </c>
      <c r="N2770">
        <v>292</v>
      </c>
      <c r="O2770">
        <v>7</v>
      </c>
      <c r="P2770">
        <v>45.461733899999999</v>
      </c>
      <c r="Q2770">
        <v>18.571485599999999</v>
      </c>
      <c r="R2770">
        <f>COUNTIF($C$2:C2770, C2770)</f>
        <v>438</v>
      </c>
      <c r="S2770">
        <f t="shared" si="43"/>
        <v>2768</v>
      </c>
    </row>
    <row r="2771" spans="1:19" x14ac:dyDescent="0.3">
      <c r="A2771">
        <v>4</v>
      </c>
      <c r="B2771" t="s">
        <v>4198</v>
      </c>
      <c r="C2771">
        <v>14</v>
      </c>
      <c r="D2771" t="s">
        <v>4199</v>
      </c>
      <c r="E2771" t="s">
        <v>461</v>
      </c>
      <c r="F2771" t="s">
        <v>5515</v>
      </c>
      <c r="G2771">
        <v>2</v>
      </c>
      <c r="H2771" t="s">
        <v>5515</v>
      </c>
      <c r="I2771" t="s">
        <v>2335</v>
      </c>
      <c r="J2771" t="s">
        <v>5518</v>
      </c>
      <c r="K2771">
        <v>401</v>
      </c>
      <c r="L2771">
        <v>274</v>
      </c>
      <c r="M2771">
        <v>274</v>
      </c>
      <c r="N2771">
        <v>267</v>
      </c>
      <c r="O2771">
        <v>7</v>
      </c>
      <c r="P2771">
        <v>45.456647400000001</v>
      </c>
      <c r="Q2771">
        <v>18.5754473</v>
      </c>
      <c r="R2771">
        <f>COUNTIF($C$2:C2771, C2771)</f>
        <v>439</v>
      </c>
      <c r="S2771">
        <f t="shared" si="43"/>
        <v>2769</v>
      </c>
    </row>
    <row r="2772" spans="1:19" x14ac:dyDescent="0.3">
      <c r="A2772">
        <v>4</v>
      </c>
      <c r="B2772" t="s">
        <v>4198</v>
      </c>
      <c r="C2772">
        <v>14</v>
      </c>
      <c r="D2772" t="s">
        <v>4199</v>
      </c>
      <c r="E2772" t="s">
        <v>461</v>
      </c>
      <c r="F2772" t="s">
        <v>5515</v>
      </c>
      <c r="G2772">
        <v>3</v>
      </c>
      <c r="H2772" t="s">
        <v>5519</v>
      </c>
      <c r="I2772" t="s">
        <v>721</v>
      </c>
      <c r="J2772" t="s">
        <v>5520</v>
      </c>
      <c r="K2772">
        <v>362</v>
      </c>
      <c r="L2772">
        <v>223</v>
      </c>
      <c r="M2772">
        <v>223</v>
      </c>
      <c r="N2772">
        <v>208</v>
      </c>
      <c r="O2772">
        <v>15</v>
      </c>
      <c r="P2772">
        <v>45.451295500000001</v>
      </c>
      <c r="Q2772">
        <v>18.559297399999998</v>
      </c>
      <c r="R2772">
        <f>COUNTIF($C$2:C2772, C2772)</f>
        <v>440</v>
      </c>
      <c r="S2772">
        <f t="shared" si="43"/>
        <v>2770</v>
      </c>
    </row>
    <row r="2773" spans="1:19" x14ac:dyDescent="0.3">
      <c r="A2773">
        <v>4</v>
      </c>
      <c r="B2773" t="s">
        <v>4198</v>
      </c>
      <c r="C2773">
        <v>14</v>
      </c>
      <c r="D2773" t="s">
        <v>4199</v>
      </c>
      <c r="E2773" t="s">
        <v>461</v>
      </c>
      <c r="F2773" t="s">
        <v>5515</v>
      </c>
      <c r="G2773">
        <v>4</v>
      </c>
      <c r="H2773" t="s">
        <v>5521</v>
      </c>
      <c r="I2773" t="s">
        <v>721</v>
      </c>
      <c r="J2773" t="s">
        <v>5522</v>
      </c>
      <c r="K2773">
        <v>175</v>
      </c>
      <c r="L2773">
        <v>112</v>
      </c>
      <c r="M2773">
        <v>112</v>
      </c>
      <c r="N2773">
        <v>108</v>
      </c>
      <c r="O2773">
        <v>4</v>
      </c>
      <c r="P2773">
        <v>45.434677399999998</v>
      </c>
      <c r="Q2773">
        <v>18.597950999999998</v>
      </c>
      <c r="R2773">
        <f>COUNTIF($C$2:C2773, C2773)</f>
        <v>441</v>
      </c>
      <c r="S2773">
        <f t="shared" si="43"/>
        <v>2771</v>
      </c>
    </row>
    <row r="2774" spans="1:19" x14ac:dyDescent="0.3">
      <c r="A2774">
        <v>4</v>
      </c>
      <c r="B2774" t="s">
        <v>4198</v>
      </c>
      <c r="C2774">
        <v>10</v>
      </c>
      <c r="D2774" t="s">
        <v>4467</v>
      </c>
      <c r="E2774" t="s">
        <v>461</v>
      </c>
      <c r="F2774" t="s">
        <v>5523</v>
      </c>
      <c r="G2774">
        <v>1</v>
      </c>
      <c r="H2774" t="s">
        <v>5523</v>
      </c>
      <c r="I2774" t="s">
        <v>5524</v>
      </c>
      <c r="J2774" t="s">
        <v>5525</v>
      </c>
      <c r="K2774">
        <v>907</v>
      </c>
      <c r="L2774">
        <v>449</v>
      </c>
      <c r="M2774">
        <v>449</v>
      </c>
      <c r="N2774">
        <v>440</v>
      </c>
      <c r="O2774">
        <v>9</v>
      </c>
      <c r="P2774">
        <v>45.620272399999998</v>
      </c>
      <c r="Q2774">
        <v>17.5466148</v>
      </c>
      <c r="R2774">
        <f>COUNTIF($C$2:C2774, C2774)</f>
        <v>175</v>
      </c>
      <c r="S2774">
        <f t="shared" si="43"/>
        <v>2772</v>
      </c>
    </row>
    <row r="2775" spans="1:19" x14ac:dyDescent="0.3">
      <c r="A2775">
        <v>4</v>
      </c>
      <c r="B2775" t="s">
        <v>4198</v>
      </c>
      <c r="C2775">
        <v>10</v>
      </c>
      <c r="D2775" t="s">
        <v>4467</v>
      </c>
      <c r="E2775" t="s">
        <v>461</v>
      </c>
      <c r="F2775" t="s">
        <v>5523</v>
      </c>
      <c r="G2775">
        <v>2</v>
      </c>
      <c r="H2775" t="s">
        <v>5526</v>
      </c>
      <c r="I2775" t="s">
        <v>5527</v>
      </c>
      <c r="J2775" t="s">
        <v>5528</v>
      </c>
      <c r="K2775">
        <v>642</v>
      </c>
      <c r="L2775">
        <v>264</v>
      </c>
      <c r="M2775">
        <v>264</v>
      </c>
      <c r="N2775">
        <v>252</v>
      </c>
      <c r="O2775">
        <v>12</v>
      </c>
      <c r="P2775">
        <v>45.622289799999997</v>
      </c>
      <c r="Q2775">
        <v>17.688434399999998</v>
      </c>
      <c r="R2775">
        <f>COUNTIF($C$2:C2775, C2775)</f>
        <v>176</v>
      </c>
      <c r="S2775">
        <f t="shared" si="43"/>
        <v>2773</v>
      </c>
    </row>
    <row r="2776" spans="1:19" x14ac:dyDescent="0.3">
      <c r="A2776">
        <v>4</v>
      </c>
      <c r="B2776" t="s">
        <v>4198</v>
      </c>
      <c r="C2776">
        <v>10</v>
      </c>
      <c r="D2776" t="s">
        <v>4467</v>
      </c>
      <c r="E2776" t="s">
        <v>461</v>
      </c>
      <c r="F2776" t="s">
        <v>5523</v>
      </c>
      <c r="G2776">
        <v>3</v>
      </c>
      <c r="H2776" t="s">
        <v>5529</v>
      </c>
      <c r="I2776" t="s">
        <v>947</v>
      </c>
      <c r="J2776" t="s">
        <v>5530</v>
      </c>
      <c r="K2776">
        <v>142</v>
      </c>
      <c r="L2776">
        <v>70</v>
      </c>
      <c r="M2776">
        <v>70</v>
      </c>
      <c r="N2776">
        <v>70</v>
      </c>
      <c r="O2776">
        <v>0</v>
      </c>
      <c r="P2776">
        <v>45.671938699999998</v>
      </c>
      <c r="Q2776">
        <v>17.529585399999998</v>
      </c>
      <c r="R2776">
        <f>COUNTIF($C$2:C2776, C2776)</f>
        <v>177</v>
      </c>
      <c r="S2776">
        <f t="shared" si="43"/>
        <v>2774</v>
      </c>
    </row>
    <row r="2777" spans="1:19" x14ac:dyDescent="0.3">
      <c r="A2777">
        <v>4</v>
      </c>
      <c r="B2777" t="s">
        <v>4198</v>
      </c>
      <c r="C2777">
        <v>14</v>
      </c>
      <c r="D2777" t="s">
        <v>4199</v>
      </c>
      <c r="E2777" t="s">
        <v>461</v>
      </c>
      <c r="F2777" t="s">
        <v>5531</v>
      </c>
      <c r="G2777">
        <v>1</v>
      </c>
      <c r="H2777" t="s">
        <v>5531</v>
      </c>
      <c r="I2777" t="s">
        <v>4839</v>
      </c>
      <c r="J2777" t="s">
        <v>5532</v>
      </c>
      <c r="K2777">
        <v>895</v>
      </c>
      <c r="L2777">
        <v>463</v>
      </c>
      <c r="M2777">
        <v>463</v>
      </c>
      <c r="N2777">
        <v>453</v>
      </c>
      <c r="O2777">
        <v>10</v>
      </c>
      <c r="P2777">
        <v>45.436752200000001</v>
      </c>
      <c r="Q2777">
        <v>18.506915800000002</v>
      </c>
      <c r="R2777">
        <f>COUNTIF($C$2:C2777, C2777)</f>
        <v>442</v>
      </c>
      <c r="S2777">
        <f t="shared" si="43"/>
        <v>2775</v>
      </c>
    </row>
    <row r="2778" spans="1:19" x14ac:dyDescent="0.3">
      <c r="A2778">
        <v>4</v>
      </c>
      <c r="B2778" t="s">
        <v>4198</v>
      </c>
      <c r="C2778">
        <v>10</v>
      </c>
      <c r="D2778" t="s">
        <v>4467</v>
      </c>
      <c r="E2778" t="s">
        <v>461</v>
      </c>
      <c r="F2778" t="s">
        <v>5533</v>
      </c>
      <c r="G2778">
        <v>1</v>
      </c>
      <c r="H2778" t="s">
        <v>5533</v>
      </c>
      <c r="I2778" t="s">
        <v>5534</v>
      </c>
      <c r="J2778" t="s">
        <v>5535</v>
      </c>
      <c r="K2778">
        <v>330</v>
      </c>
      <c r="L2778">
        <v>198</v>
      </c>
      <c r="M2778">
        <v>198</v>
      </c>
      <c r="N2778">
        <v>191</v>
      </c>
      <c r="O2778">
        <v>7</v>
      </c>
      <c r="P2778">
        <v>45.582572599999999</v>
      </c>
      <c r="Q2778">
        <v>17.951557600000001</v>
      </c>
      <c r="R2778">
        <f>COUNTIF($C$2:C2778, C2778)</f>
        <v>178</v>
      </c>
      <c r="S2778">
        <f t="shared" si="43"/>
        <v>2776</v>
      </c>
    </row>
    <row r="2779" spans="1:19" x14ac:dyDescent="0.3">
      <c r="A2779">
        <v>4</v>
      </c>
      <c r="B2779" t="s">
        <v>4198</v>
      </c>
      <c r="C2779">
        <v>10</v>
      </c>
      <c r="D2779" t="s">
        <v>4467</v>
      </c>
      <c r="E2779" t="s">
        <v>461</v>
      </c>
      <c r="F2779" t="s">
        <v>5533</v>
      </c>
      <c r="G2779">
        <v>2</v>
      </c>
      <c r="H2779" t="s">
        <v>5533</v>
      </c>
      <c r="I2779" t="s">
        <v>5536</v>
      </c>
      <c r="J2779" t="s">
        <v>4773</v>
      </c>
      <c r="K2779">
        <v>341</v>
      </c>
      <c r="L2779">
        <v>228</v>
      </c>
      <c r="M2779">
        <v>228</v>
      </c>
      <c r="N2779">
        <v>219</v>
      </c>
      <c r="O2779">
        <v>9</v>
      </c>
      <c r="P2779">
        <v>45.583706499999998</v>
      </c>
      <c r="Q2779">
        <v>17.949665299999999</v>
      </c>
      <c r="R2779">
        <f>COUNTIF($C$2:C2779, C2779)</f>
        <v>179</v>
      </c>
      <c r="S2779">
        <f t="shared" si="43"/>
        <v>2777</v>
      </c>
    </row>
    <row r="2780" spans="1:19" x14ac:dyDescent="0.3">
      <c r="A2780">
        <v>4</v>
      </c>
      <c r="B2780" t="s">
        <v>4198</v>
      </c>
      <c r="C2780">
        <v>10</v>
      </c>
      <c r="D2780" t="s">
        <v>4467</v>
      </c>
      <c r="E2780" t="s">
        <v>461</v>
      </c>
      <c r="F2780" t="s">
        <v>5533</v>
      </c>
      <c r="G2780">
        <v>3</v>
      </c>
      <c r="H2780" t="s">
        <v>5537</v>
      </c>
      <c r="I2780" t="s">
        <v>925</v>
      </c>
      <c r="J2780" t="s">
        <v>5538</v>
      </c>
      <c r="K2780">
        <v>99</v>
      </c>
      <c r="L2780">
        <v>66</v>
      </c>
      <c r="M2780">
        <v>66</v>
      </c>
      <c r="N2780">
        <v>63</v>
      </c>
      <c r="O2780">
        <v>3</v>
      </c>
      <c r="P2780">
        <v>45.567239000000001</v>
      </c>
      <c r="Q2780">
        <v>17.9650359</v>
      </c>
      <c r="R2780">
        <f>COUNTIF($C$2:C2780, C2780)</f>
        <v>180</v>
      </c>
      <c r="S2780">
        <f t="shared" si="43"/>
        <v>2778</v>
      </c>
    </row>
    <row r="2781" spans="1:19" x14ac:dyDescent="0.3">
      <c r="A2781">
        <v>4</v>
      </c>
      <c r="B2781" t="s">
        <v>4198</v>
      </c>
      <c r="C2781">
        <v>10</v>
      </c>
      <c r="D2781" t="s">
        <v>4467</v>
      </c>
      <c r="E2781" t="s">
        <v>461</v>
      </c>
      <c r="F2781" t="s">
        <v>5533</v>
      </c>
      <c r="G2781">
        <v>4</v>
      </c>
      <c r="H2781" t="s">
        <v>5539</v>
      </c>
      <c r="I2781" t="s">
        <v>5540</v>
      </c>
      <c r="J2781" t="s">
        <v>5541</v>
      </c>
      <c r="K2781">
        <v>133</v>
      </c>
      <c r="L2781">
        <v>89</v>
      </c>
      <c r="M2781">
        <v>89</v>
      </c>
      <c r="N2781">
        <v>83</v>
      </c>
      <c r="O2781">
        <v>6</v>
      </c>
      <c r="P2781">
        <v>45.5693719</v>
      </c>
      <c r="Q2781">
        <v>17.933700300000002</v>
      </c>
      <c r="R2781">
        <f>COUNTIF($C$2:C2781, C2781)</f>
        <v>181</v>
      </c>
      <c r="S2781">
        <f t="shared" si="43"/>
        <v>2779</v>
      </c>
    </row>
    <row r="2782" spans="1:19" x14ac:dyDescent="0.3">
      <c r="A2782">
        <v>4</v>
      </c>
      <c r="B2782" t="s">
        <v>4198</v>
      </c>
      <c r="C2782">
        <v>10</v>
      </c>
      <c r="D2782" t="s">
        <v>4467</v>
      </c>
      <c r="E2782" t="s">
        <v>461</v>
      </c>
      <c r="F2782" t="s">
        <v>5533</v>
      </c>
      <c r="G2782">
        <v>5</v>
      </c>
      <c r="H2782" t="s">
        <v>5542</v>
      </c>
      <c r="I2782" t="s">
        <v>925</v>
      </c>
      <c r="J2782" t="s">
        <v>5543</v>
      </c>
      <c r="K2782">
        <v>109</v>
      </c>
      <c r="L2782">
        <v>69</v>
      </c>
      <c r="M2782">
        <v>69</v>
      </c>
      <c r="N2782">
        <v>65</v>
      </c>
      <c r="O2782">
        <v>4</v>
      </c>
      <c r="P2782">
        <v>45.601307599999998</v>
      </c>
      <c r="Q2782">
        <v>17.946180699999999</v>
      </c>
      <c r="R2782">
        <f>COUNTIF($C$2:C2782, C2782)</f>
        <v>182</v>
      </c>
      <c r="S2782">
        <f t="shared" si="43"/>
        <v>2780</v>
      </c>
    </row>
    <row r="2783" spans="1:19" x14ac:dyDescent="0.3">
      <c r="A2783">
        <v>4</v>
      </c>
      <c r="B2783" t="s">
        <v>4198</v>
      </c>
      <c r="C2783">
        <v>10</v>
      </c>
      <c r="D2783" t="s">
        <v>4467</v>
      </c>
      <c r="E2783" t="s">
        <v>461</v>
      </c>
      <c r="F2783" t="s">
        <v>5533</v>
      </c>
      <c r="G2783">
        <v>6</v>
      </c>
      <c r="H2783" t="s">
        <v>5544</v>
      </c>
      <c r="I2783" t="s">
        <v>925</v>
      </c>
      <c r="J2783" t="s">
        <v>5545</v>
      </c>
      <c r="K2783">
        <v>89</v>
      </c>
      <c r="L2783">
        <v>52</v>
      </c>
      <c r="M2783">
        <v>52</v>
      </c>
      <c r="N2783">
        <v>50</v>
      </c>
      <c r="O2783">
        <v>2</v>
      </c>
      <c r="P2783">
        <v>45.642211800000013</v>
      </c>
      <c r="Q2783">
        <v>17.948345400000001</v>
      </c>
      <c r="R2783">
        <f>COUNTIF($C$2:C2783, C2783)</f>
        <v>183</v>
      </c>
      <c r="S2783">
        <f t="shared" si="43"/>
        <v>2781</v>
      </c>
    </row>
    <row r="2784" spans="1:19" x14ac:dyDescent="0.3">
      <c r="A2784">
        <v>4</v>
      </c>
      <c r="B2784" t="s">
        <v>4198</v>
      </c>
      <c r="C2784">
        <v>10</v>
      </c>
      <c r="D2784" t="s">
        <v>4467</v>
      </c>
      <c r="E2784" t="s">
        <v>461</v>
      </c>
      <c r="F2784" t="s">
        <v>5533</v>
      </c>
      <c r="G2784">
        <v>7</v>
      </c>
      <c r="H2784" t="s">
        <v>5546</v>
      </c>
      <c r="I2784" t="s">
        <v>925</v>
      </c>
      <c r="J2784" t="s">
        <v>5547</v>
      </c>
      <c r="K2784">
        <v>85</v>
      </c>
      <c r="L2784">
        <v>44</v>
      </c>
      <c r="M2784">
        <v>44</v>
      </c>
      <c r="N2784">
        <v>42</v>
      </c>
      <c r="O2784">
        <v>2</v>
      </c>
      <c r="P2784">
        <v>45.606180799999997</v>
      </c>
      <c r="Q2784">
        <v>18.012510899999999</v>
      </c>
      <c r="R2784">
        <f>COUNTIF($C$2:C2784, C2784)</f>
        <v>184</v>
      </c>
      <c r="S2784">
        <f t="shared" si="43"/>
        <v>2782</v>
      </c>
    </row>
    <row r="2785" spans="1:19" x14ac:dyDescent="0.3">
      <c r="A2785">
        <v>4</v>
      </c>
      <c r="B2785" t="s">
        <v>4198</v>
      </c>
      <c r="C2785">
        <v>10</v>
      </c>
      <c r="D2785" t="s">
        <v>4467</v>
      </c>
      <c r="E2785" t="s">
        <v>461</v>
      </c>
      <c r="F2785" t="s">
        <v>5533</v>
      </c>
      <c r="G2785">
        <v>8</v>
      </c>
      <c r="H2785" t="s">
        <v>5548</v>
      </c>
      <c r="I2785" t="s">
        <v>5549</v>
      </c>
      <c r="J2785" t="s">
        <v>5550</v>
      </c>
      <c r="K2785">
        <v>129</v>
      </c>
      <c r="L2785">
        <v>63</v>
      </c>
      <c r="M2785">
        <v>63</v>
      </c>
      <c r="N2785">
        <v>60</v>
      </c>
      <c r="O2785">
        <v>3</v>
      </c>
      <c r="P2785">
        <v>45.615752699999987</v>
      </c>
      <c r="Q2785">
        <v>17.9696906</v>
      </c>
      <c r="R2785">
        <f>COUNTIF($C$2:C2785, C2785)</f>
        <v>185</v>
      </c>
      <c r="S2785">
        <f t="shared" si="43"/>
        <v>2783</v>
      </c>
    </row>
    <row r="2786" spans="1:19" x14ac:dyDescent="0.3">
      <c r="A2786">
        <v>4</v>
      </c>
      <c r="B2786" t="s">
        <v>4198</v>
      </c>
      <c r="C2786">
        <v>10</v>
      </c>
      <c r="D2786" t="s">
        <v>4467</v>
      </c>
      <c r="E2786" t="s">
        <v>461</v>
      </c>
      <c r="F2786" t="s">
        <v>5533</v>
      </c>
      <c r="G2786">
        <v>9</v>
      </c>
      <c r="H2786" t="s">
        <v>5551</v>
      </c>
      <c r="I2786" t="s">
        <v>925</v>
      </c>
      <c r="J2786" t="s">
        <v>5552</v>
      </c>
      <c r="K2786">
        <v>33</v>
      </c>
      <c r="L2786">
        <v>16</v>
      </c>
      <c r="M2786">
        <v>16</v>
      </c>
      <c r="N2786">
        <v>15</v>
      </c>
      <c r="O2786">
        <v>1</v>
      </c>
      <c r="P2786">
        <v>45.618163699999997</v>
      </c>
      <c r="Q2786">
        <v>17.945857</v>
      </c>
      <c r="R2786">
        <f>COUNTIF($C$2:C2786, C2786)</f>
        <v>186</v>
      </c>
      <c r="S2786">
        <f t="shared" si="43"/>
        <v>2784</v>
      </c>
    </row>
    <row r="2787" spans="1:19" x14ac:dyDescent="0.3">
      <c r="A2787">
        <v>5</v>
      </c>
      <c r="B2787" t="s">
        <v>5553</v>
      </c>
      <c r="C2787">
        <v>3</v>
      </c>
      <c r="D2787" t="s">
        <v>5554</v>
      </c>
      <c r="E2787" t="s">
        <v>19</v>
      </c>
      <c r="F2787" t="s">
        <v>5555</v>
      </c>
      <c r="G2787">
        <v>1</v>
      </c>
      <c r="H2787" t="s">
        <v>5556</v>
      </c>
      <c r="I2787" t="s">
        <v>5557</v>
      </c>
      <c r="J2787" t="s">
        <v>5558</v>
      </c>
      <c r="K2787">
        <v>378</v>
      </c>
      <c r="L2787">
        <v>237</v>
      </c>
      <c r="M2787">
        <v>237</v>
      </c>
      <c r="N2787">
        <v>229</v>
      </c>
      <c r="O2787">
        <v>8</v>
      </c>
      <c r="P2787">
        <v>45.228025799999998</v>
      </c>
      <c r="Q2787">
        <v>16.5396362</v>
      </c>
      <c r="R2787">
        <f>COUNTIF($C$2:C2787, C2787)</f>
        <v>1</v>
      </c>
      <c r="S2787">
        <f t="shared" si="43"/>
        <v>2785</v>
      </c>
    </row>
    <row r="2788" spans="1:19" x14ac:dyDescent="0.3">
      <c r="A2788">
        <v>5</v>
      </c>
      <c r="B2788" t="s">
        <v>5553</v>
      </c>
      <c r="C2788">
        <v>3</v>
      </c>
      <c r="D2788" t="s">
        <v>5554</v>
      </c>
      <c r="E2788" t="s">
        <v>19</v>
      </c>
      <c r="F2788" t="s">
        <v>5555</v>
      </c>
      <c r="G2788">
        <v>2</v>
      </c>
      <c r="H2788" t="s">
        <v>5559</v>
      </c>
      <c r="I2788" t="s">
        <v>5560</v>
      </c>
      <c r="J2788" t="s">
        <v>5561</v>
      </c>
      <c r="K2788">
        <v>452</v>
      </c>
      <c r="L2788">
        <v>273</v>
      </c>
      <c r="M2788">
        <v>273</v>
      </c>
      <c r="N2788">
        <v>265</v>
      </c>
      <c r="O2788">
        <v>8</v>
      </c>
      <c r="P2788">
        <v>45.227217499999988</v>
      </c>
      <c r="Q2788">
        <v>16.5420528</v>
      </c>
      <c r="R2788">
        <f>COUNTIF($C$2:C2788, C2788)</f>
        <v>2</v>
      </c>
      <c r="S2788">
        <f t="shared" si="43"/>
        <v>2786</v>
      </c>
    </row>
    <row r="2789" spans="1:19" x14ac:dyDescent="0.3">
      <c r="A2789">
        <v>5</v>
      </c>
      <c r="B2789" t="s">
        <v>5553</v>
      </c>
      <c r="C2789">
        <v>3</v>
      </c>
      <c r="D2789" t="s">
        <v>5554</v>
      </c>
      <c r="E2789" t="s">
        <v>19</v>
      </c>
      <c r="F2789" t="s">
        <v>5555</v>
      </c>
      <c r="G2789">
        <v>3</v>
      </c>
      <c r="H2789" t="s">
        <v>5562</v>
      </c>
      <c r="I2789" t="s">
        <v>5563</v>
      </c>
      <c r="J2789" t="s">
        <v>5564</v>
      </c>
      <c r="K2789">
        <v>602</v>
      </c>
      <c r="L2789">
        <v>259</v>
      </c>
      <c r="M2789">
        <v>259</v>
      </c>
      <c r="N2789">
        <v>244</v>
      </c>
      <c r="O2789">
        <v>15</v>
      </c>
      <c r="P2789">
        <v>45.230804999999997</v>
      </c>
      <c r="Q2789">
        <v>16.535705700000001</v>
      </c>
      <c r="R2789">
        <f>COUNTIF($C$2:C2789, C2789)</f>
        <v>3</v>
      </c>
      <c r="S2789">
        <f t="shared" si="43"/>
        <v>2787</v>
      </c>
    </row>
    <row r="2790" spans="1:19" x14ac:dyDescent="0.3">
      <c r="A2790">
        <v>5</v>
      </c>
      <c r="B2790" t="s">
        <v>5553</v>
      </c>
      <c r="C2790">
        <v>3</v>
      </c>
      <c r="D2790" t="s">
        <v>5554</v>
      </c>
      <c r="E2790" t="s">
        <v>19</v>
      </c>
      <c r="F2790" t="s">
        <v>5555</v>
      </c>
      <c r="G2790">
        <v>4</v>
      </c>
      <c r="H2790" t="s">
        <v>5565</v>
      </c>
      <c r="I2790" t="s">
        <v>5566</v>
      </c>
      <c r="J2790" t="s">
        <v>5567</v>
      </c>
      <c r="K2790">
        <v>69</v>
      </c>
      <c r="L2790">
        <v>30</v>
      </c>
      <c r="M2790">
        <v>30</v>
      </c>
      <c r="N2790">
        <v>30</v>
      </c>
      <c r="O2790">
        <v>0</v>
      </c>
      <c r="P2790">
        <v>45.230435200000002</v>
      </c>
      <c r="Q2790">
        <v>16.507239200000001</v>
      </c>
      <c r="R2790">
        <f>COUNTIF($C$2:C2790, C2790)</f>
        <v>4</v>
      </c>
      <c r="S2790">
        <f t="shared" si="43"/>
        <v>2788</v>
      </c>
    </row>
    <row r="2791" spans="1:19" x14ac:dyDescent="0.3">
      <c r="A2791">
        <v>5</v>
      </c>
      <c r="B2791" t="s">
        <v>5553</v>
      </c>
      <c r="C2791">
        <v>3</v>
      </c>
      <c r="D2791" t="s">
        <v>5554</v>
      </c>
      <c r="E2791" t="s">
        <v>19</v>
      </c>
      <c r="F2791" t="s">
        <v>5555</v>
      </c>
      <c r="G2791">
        <v>5</v>
      </c>
      <c r="H2791" t="s">
        <v>5568</v>
      </c>
      <c r="I2791" t="s">
        <v>5569</v>
      </c>
      <c r="J2791" t="s">
        <v>5570</v>
      </c>
      <c r="K2791">
        <v>87</v>
      </c>
      <c r="L2791">
        <v>28</v>
      </c>
      <c r="M2791">
        <v>28</v>
      </c>
      <c r="N2791">
        <v>25</v>
      </c>
      <c r="O2791">
        <v>3</v>
      </c>
      <c r="P2791">
        <v>45.241176000000003</v>
      </c>
      <c r="Q2791">
        <v>16.522880900000001</v>
      </c>
      <c r="R2791">
        <f>COUNTIF($C$2:C2791, C2791)</f>
        <v>5</v>
      </c>
      <c r="S2791">
        <f t="shared" si="43"/>
        <v>2789</v>
      </c>
    </row>
    <row r="2792" spans="1:19" x14ac:dyDescent="0.3">
      <c r="A2792">
        <v>5</v>
      </c>
      <c r="B2792" t="s">
        <v>5553</v>
      </c>
      <c r="C2792">
        <v>3</v>
      </c>
      <c r="D2792" t="s">
        <v>5554</v>
      </c>
      <c r="E2792" t="s">
        <v>19</v>
      </c>
      <c r="F2792" t="s">
        <v>5555</v>
      </c>
      <c r="G2792">
        <v>6</v>
      </c>
      <c r="H2792" t="s">
        <v>5571</v>
      </c>
      <c r="I2792" t="s">
        <v>5572</v>
      </c>
      <c r="J2792" t="s">
        <v>5573</v>
      </c>
      <c r="K2792">
        <v>158</v>
      </c>
      <c r="L2792">
        <v>85</v>
      </c>
      <c r="M2792">
        <v>85</v>
      </c>
      <c r="N2792">
        <v>80</v>
      </c>
      <c r="O2792">
        <v>5</v>
      </c>
      <c r="P2792">
        <v>45.232362100000003</v>
      </c>
      <c r="Q2792">
        <v>16.616815599999999</v>
      </c>
      <c r="R2792">
        <f>COUNTIF($C$2:C2792, C2792)</f>
        <v>6</v>
      </c>
      <c r="S2792">
        <f t="shared" si="43"/>
        <v>2790</v>
      </c>
    </row>
    <row r="2793" spans="1:19" x14ac:dyDescent="0.3">
      <c r="A2793">
        <v>5</v>
      </c>
      <c r="B2793" t="s">
        <v>5553</v>
      </c>
      <c r="C2793">
        <v>3</v>
      </c>
      <c r="D2793" t="s">
        <v>5554</v>
      </c>
      <c r="E2793" t="s">
        <v>19</v>
      </c>
      <c r="F2793" t="s">
        <v>5555</v>
      </c>
      <c r="G2793">
        <v>7</v>
      </c>
      <c r="H2793" t="s">
        <v>5574</v>
      </c>
      <c r="I2793" t="s">
        <v>5575</v>
      </c>
      <c r="J2793" t="s">
        <v>5576</v>
      </c>
      <c r="K2793">
        <v>77</v>
      </c>
      <c r="L2793">
        <v>52</v>
      </c>
      <c r="M2793">
        <v>52</v>
      </c>
      <c r="N2793">
        <v>52</v>
      </c>
      <c r="O2793">
        <v>0</v>
      </c>
      <c r="P2793">
        <v>45.2506348</v>
      </c>
      <c r="Q2793">
        <v>16.572533100000001</v>
      </c>
      <c r="R2793">
        <f>COUNTIF($C$2:C2793, C2793)</f>
        <v>7</v>
      </c>
      <c r="S2793">
        <f t="shared" si="43"/>
        <v>2791</v>
      </c>
    </row>
    <row r="2794" spans="1:19" x14ac:dyDescent="0.3">
      <c r="A2794">
        <v>5</v>
      </c>
      <c r="B2794" t="s">
        <v>5553</v>
      </c>
      <c r="C2794">
        <v>3</v>
      </c>
      <c r="D2794" t="s">
        <v>5554</v>
      </c>
      <c r="E2794" t="s">
        <v>19</v>
      </c>
      <c r="F2794" t="s">
        <v>5555</v>
      </c>
      <c r="G2794">
        <v>8</v>
      </c>
      <c r="H2794" t="s">
        <v>5577</v>
      </c>
      <c r="I2794" t="s">
        <v>5578</v>
      </c>
      <c r="J2794" t="s">
        <v>5579</v>
      </c>
      <c r="K2794">
        <v>63</v>
      </c>
      <c r="L2794">
        <v>34</v>
      </c>
      <c r="M2794">
        <v>34</v>
      </c>
      <c r="N2794">
        <v>34</v>
      </c>
      <c r="O2794">
        <v>0</v>
      </c>
      <c r="P2794">
        <v>45.2470444</v>
      </c>
      <c r="Q2794">
        <v>16.6477751</v>
      </c>
      <c r="R2794">
        <f>COUNTIF($C$2:C2794, C2794)</f>
        <v>8</v>
      </c>
      <c r="S2794">
        <f t="shared" si="43"/>
        <v>2792</v>
      </c>
    </row>
    <row r="2795" spans="1:19" x14ac:dyDescent="0.3">
      <c r="A2795">
        <v>5</v>
      </c>
      <c r="B2795" t="s">
        <v>5553</v>
      </c>
      <c r="C2795">
        <v>16</v>
      </c>
      <c r="D2795" t="s">
        <v>5580</v>
      </c>
      <c r="E2795" t="s">
        <v>19</v>
      </c>
      <c r="F2795" t="s">
        <v>5581</v>
      </c>
      <c r="G2795">
        <v>1</v>
      </c>
      <c r="H2795" t="s">
        <v>5581</v>
      </c>
      <c r="I2795" t="s">
        <v>5582</v>
      </c>
      <c r="J2795" t="s">
        <v>5583</v>
      </c>
      <c r="K2795">
        <v>974</v>
      </c>
      <c r="L2795">
        <v>554</v>
      </c>
      <c r="M2795">
        <v>554</v>
      </c>
      <c r="N2795">
        <v>535</v>
      </c>
      <c r="O2795">
        <v>19</v>
      </c>
      <c r="P2795">
        <v>45.223649799999997</v>
      </c>
      <c r="Q2795">
        <v>19.369812100000001</v>
      </c>
      <c r="R2795">
        <f>COUNTIF($C$2:C2795, C2795)</f>
        <v>1</v>
      </c>
      <c r="S2795">
        <f t="shared" si="43"/>
        <v>2793</v>
      </c>
    </row>
    <row r="2796" spans="1:19" x14ac:dyDescent="0.3">
      <c r="A2796">
        <v>5</v>
      </c>
      <c r="B2796" t="s">
        <v>5553</v>
      </c>
      <c r="C2796">
        <v>16</v>
      </c>
      <c r="D2796" t="s">
        <v>5580</v>
      </c>
      <c r="E2796" t="s">
        <v>19</v>
      </c>
      <c r="F2796" t="s">
        <v>5581</v>
      </c>
      <c r="G2796">
        <v>2</v>
      </c>
      <c r="H2796" t="s">
        <v>5581</v>
      </c>
      <c r="I2796" t="s">
        <v>5584</v>
      </c>
      <c r="J2796" t="s">
        <v>5585</v>
      </c>
      <c r="K2796">
        <v>942</v>
      </c>
      <c r="L2796">
        <v>579</v>
      </c>
      <c r="M2796">
        <v>579</v>
      </c>
      <c r="N2796">
        <v>565</v>
      </c>
      <c r="O2796">
        <v>14</v>
      </c>
      <c r="P2796">
        <v>45.222592300000002</v>
      </c>
      <c r="Q2796">
        <v>19.373124099999998</v>
      </c>
      <c r="R2796">
        <f>COUNTIF($C$2:C2796, C2796)</f>
        <v>2</v>
      </c>
      <c r="S2796">
        <f t="shared" si="43"/>
        <v>2794</v>
      </c>
    </row>
    <row r="2797" spans="1:19" x14ac:dyDescent="0.3">
      <c r="A2797">
        <v>5</v>
      </c>
      <c r="B2797" t="s">
        <v>5553</v>
      </c>
      <c r="C2797">
        <v>16</v>
      </c>
      <c r="D2797" t="s">
        <v>5580</v>
      </c>
      <c r="E2797" t="s">
        <v>19</v>
      </c>
      <c r="F2797" t="s">
        <v>5581</v>
      </c>
      <c r="G2797">
        <v>3</v>
      </c>
      <c r="H2797" t="s">
        <v>5581</v>
      </c>
      <c r="I2797" t="s">
        <v>5586</v>
      </c>
      <c r="J2797" t="s">
        <v>5587</v>
      </c>
      <c r="K2797">
        <v>967</v>
      </c>
      <c r="L2797">
        <v>478</v>
      </c>
      <c r="M2797">
        <v>477</v>
      </c>
      <c r="N2797">
        <v>462</v>
      </c>
      <c r="O2797">
        <v>15</v>
      </c>
      <c r="P2797">
        <v>45.222538499999999</v>
      </c>
      <c r="Q2797">
        <v>19.377635000000001</v>
      </c>
      <c r="R2797">
        <f>COUNTIF($C$2:C2797, C2797)</f>
        <v>3</v>
      </c>
      <c r="S2797">
        <f t="shared" si="43"/>
        <v>2795</v>
      </c>
    </row>
    <row r="2798" spans="1:19" x14ac:dyDescent="0.3">
      <c r="A2798">
        <v>5</v>
      </c>
      <c r="B2798" t="s">
        <v>5553</v>
      </c>
      <c r="C2798">
        <v>16</v>
      </c>
      <c r="D2798" t="s">
        <v>5580</v>
      </c>
      <c r="E2798" t="s">
        <v>19</v>
      </c>
      <c r="F2798" t="s">
        <v>5581</v>
      </c>
      <c r="G2798">
        <v>4</v>
      </c>
      <c r="H2798" t="s">
        <v>5581</v>
      </c>
      <c r="I2798" t="s">
        <v>5588</v>
      </c>
      <c r="J2798" t="s">
        <v>5589</v>
      </c>
      <c r="K2798">
        <v>533</v>
      </c>
      <c r="L2798">
        <v>202</v>
      </c>
      <c r="M2798">
        <v>202</v>
      </c>
      <c r="N2798">
        <v>199</v>
      </c>
      <c r="O2798">
        <v>3</v>
      </c>
      <c r="P2798">
        <v>45.2200609</v>
      </c>
      <c r="Q2798">
        <v>19.4035844</v>
      </c>
      <c r="R2798">
        <f>COUNTIF($C$2:C2798, C2798)</f>
        <v>4</v>
      </c>
      <c r="S2798">
        <f t="shared" si="43"/>
        <v>2796</v>
      </c>
    </row>
    <row r="2799" spans="1:19" x14ac:dyDescent="0.3">
      <c r="A2799">
        <v>5</v>
      </c>
      <c r="B2799" t="s">
        <v>5553</v>
      </c>
      <c r="C2799">
        <v>16</v>
      </c>
      <c r="D2799" t="s">
        <v>5580</v>
      </c>
      <c r="E2799" t="s">
        <v>19</v>
      </c>
      <c r="F2799" t="s">
        <v>5581</v>
      </c>
      <c r="G2799">
        <v>5</v>
      </c>
      <c r="H2799" t="s">
        <v>5590</v>
      </c>
      <c r="I2799" t="s">
        <v>5591</v>
      </c>
      <c r="J2799" t="s">
        <v>5592</v>
      </c>
      <c r="K2799">
        <v>650</v>
      </c>
      <c r="L2799">
        <v>377</v>
      </c>
      <c r="M2799">
        <v>377</v>
      </c>
      <c r="N2799">
        <v>373</v>
      </c>
      <c r="O2799">
        <v>4</v>
      </c>
      <c r="P2799">
        <v>45.222537000000003</v>
      </c>
      <c r="Q2799">
        <v>19.376563399999998</v>
      </c>
      <c r="R2799">
        <f>COUNTIF($C$2:C2799, C2799)</f>
        <v>5</v>
      </c>
      <c r="S2799">
        <f t="shared" si="43"/>
        <v>2797</v>
      </c>
    </row>
    <row r="2800" spans="1:19" x14ac:dyDescent="0.3">
      <c r="A2800">
        <v>5</v>
      </c>
      <c r="B2800" t="s">
        <v>5553</v>
      </c>
      <c r="C2800">
        <v>16</v>
      </c>
      <c r="D2800" t="s">
        <v>5580</v>
      </c>
      <c r="E2800" t="s">
        <v>19</v>
      </c>
      <c r="F2800" t="s">
        <v>5581</v>
      </c>
      <c r="G2800">
        <v>6</v>
      </c>
      <c r="H2800" t="s">
        <v>5593</v>
      </c>
      <c r="I2800" t="s">
        <v>5594</v>
      </c>
      <c r="J2800" t="s">
        <v>5595</v>
      </c>
      <c r="K2800">
        <v>367</v>
      </c>
      <c r="L2800">
        <v>225</v>
      </c>
      <c r="M2800">
        <v>225</v>
      </c>
      <c r="N2800">
        <v>219</v>
      </c>
      <c r="O2800">
        <v>6</v>
      </c>
      <c r="P2800">
        <v>45.222044799999999</v>
      </c>
      <c r="Q2800">
        <v>19.375233099999999</v>
      </c>
      <c r="R2800">
        <f>COUNTIF($C$2:C2800, C2800)</f>
        <v>6</v>
      </c>
      <c r="S2800">
        <f t="shared" si="43"/>
        <v>2798</v>
      </c>
    </row>
    <row r="2801" spans="1:19" x14ac:dyDescent="0.3">
      <c r="A2801">
        <v>5</v>
      </c>
      <c r="B2801" t="s">
        <v>5553</v>
      </c>
      <c r="C2801">
        <v>16</v>
      </c>
      <c r="D2801" t="s">
        <v>5580</v>
      </c>
      <c r="E2801" t="s">
        <v>19</v>
      </c>
      <c r="F2801" t="s">
        <v>5581</v>
      </c>
      <c r="G2801">
        <v>7</v>
      </c>
      <c r="H2801" t="s">
        <v>5596</v>
      </c>
      <c r="I2801" t="s">
        <v>5597</v>
      </c>
      <c r="J2801" t="s">
        <v>5598</v>
      </c>
      <c r="K2801">
        <v>156</v>
      </c>
      <c r="L2801">
        <v>87</v>
      </c>
      <c r="M2801">
        <v>87</v>
      </c>
      <c r="N2801">
        <v>84</v>
      </c>
      <c r="O2801">
        <v>3</v>
      </c>
      <c r="P2801">
        <v>45.250153900000001</v>
      </c>
      <c r="Q2801">
        <v>19.217277899999999</v>
      </c>
      <c r="R2801">
        <f>COUNTIF($C$2:C2801, C2801)</f>
        <v>7</v>
      </c>
      <c r="S2801">
        <f t="shared" si="43"/>
        <v>2799</v>
      </c>
    </row>
    <row r="2802" spans="1:19" x14ac:dyDescent="0.3">
      <c r="A2802">
        <v>5</v>
      </c>
      <c r="B2802" t="s">
        <v>5553</v>
      </c>
      <c r="C2802">
        <v>11</v>
      </c>
      <c r="D2802" t="s">
        <v>5599</v>
      </c>
      <c r="E2802" t="s">
        <v>19</v>
      </c>
      <c r="F2802" t="s">
        <v>5600</v>
      </c>
      <c r="G2802">
        <v>1</v>
      </c>
      <c r="H2802" t="s">
        <v>5601</v>
      </c>
      <c r="I2802" t="s">
        <v>5600</v>
      </c>
      <c r="J2802" t="s">
        <v>5602</v>
      </c>
      <c r="K2802">
        <v>525</v>
      </c>
      <c r="L2802">
        <v>279</v>
      </c>
      <c r="M2802">
        <v>279</v>
      </c>
      <c r="N2802">
        <v>262</v>
      </c>
      <c r="O2802">
        <v>17</v>
      </c>
      <c r="P2802">
        <v>45.414172200000003</v>
      </c>
      <c r="Q2802">
        <v>17.8771053</v>
      </c>
      <c r="R2802">
        <f>COUNTIF($C$2:C2802, C2802)</f>
        <v>1</v>
      </c>
      <c r="S2802">
        <f t="shared" si="43"/>
        <v>2800</v>
      </c>
    </row>
    <row r="2803" spans="1:19" x14ac:dyDescent="0.3">
      <c r="A2803">
        <v>5</v>
      </c>
      <c r="B2803" t="s">
        <v>5553</v>
      </c>
      <c r="C2803">
        <v>11</v>
      </c>
      <c r="D2803" t="s">
        <v>5599</v>
      </c>
      <c r="E2803" t="s">
        <v>19</v>
      </c>
      <c r="F2803" t="s">
        <v>5600</v>
      </c>
      <c r="G2803">
        <v>2</v>
      </c>
      <c r="H2803" t="s">
        <v>2828</v>
      </c>
      <c r="I2803" t="s">
        <v>5600</v>
      </c>
      <c r="J2803" t="s">
        <v>5603</v>
      </c>
      <c r="K2803">
        <v>385</v>
      </c>
      <c r="L2803">
        <v>224</v>
      </c>
      <c r="M2803">
        <v>224</v>
      </c>
      <c r="N2803">
        <v>214</v>
      </c>
      <c r="O2803">
        <v>10</v>
      </c>
      <c r="P2803">
        <v>45.4223602</v>
      </c>
      <c r="Q2803">
        <v>17.8810419</v>
      </c>
      <c r="R2803">
        <f>COUNTIF($C$2:C2803, C2803)</f>
        <v>2</v>
      </c>
      <c r="S2803">
        <f t="shared" si="43"/>
        <v>2801</v>
      </c>
    </row>
    <row r="2804" spans="1:19" x14ac:dyDescent="0.3">
      <c r="A2804">
        <v>5</v>
      </c>
      <c r="B2804" t="s">
        <v>5553</v>
      </c>
      <c r="C2804">
        <v>11</v>
      </c>
      <c r="D2804" t="s">
        <v>5599</v>
      </c>
      <c r="E2804" t="s">
        <v>19</v>
      </c>
      <c r="F2804" t="s">
        <v>5600</v>
      </c>
      <c r="G2804">
        <v>3</v>
      </c>
      <c r="H2804" t="s">
        <v>5604</v>
      </c>
      <c r="I2804" t="s">
        <v>5600</v>
      </c>
      <c r="J2804" t="s">
        <v>5605</v>
      </c>
      <c r="K2804">
        <v>418</v>
      </c>
      <c r="L2804">
        <v>195</v>
      </c>
      <c r="M2804">
        <v>194</v>
      </c>
      <c r="N2804">
        <v>188</v>
      </c>
      <c r="O2804">
        <v>6</v>
      </c>
      <c r="P2804">
        <v>45.416051299999999</v>
      </c>
      <c r="Q2804">
        <v>17.882788000000001</v>
      </c>
      <c r="R2804">
        <f>COUNTIF($C$2:C2804, C2804)</f>
        <v>3</v>
      </c>
      <c r="S2804">
        <f t="shared" si="43"/>
        <v>2802</v>
      </c>
    </row>
    <row r="2805" spans="1:19" x14ac:dyDescent="0.3">
      <c r="A2805">
        <v>5</v>
      </c>
      <c r="B2805" t="s">
        <v>5553</v>
      </c>
      <c r="C2805">
        <v>11</v>
      </c>
      <c r="D2805" t="s">
        <v>5599</v>
      </c>
      <c r="E2805" t="s">
        <v>19</v>
      </c>
      <c r="F2805" t="s">
        <v>5600</v>
      </c>
      <c r="G2805">
        <v>4</v>
      </c>
      <c r="H2805" t="s">
        <v>5606</v>
      </c>
      <c r="I2805" t="s">
        <v>5600</v>
      </c>
      <c r="J2805" t="s">
        <v>5607</v>
      </c>
      <c r="K2805">
        <v>589</v>
      </c>
      <c r="L2805">
        <v>296</v>
      </c>
      <c r="M2805">
        <v>296</v>
      </c>
      <c r="N2805">
        <v>289</v>
      </c>
      <c r="O2805">
        <v>7</v>
      </c>
      <c r="P2805">
        <v>45.414172200000003</v>
      </c>
      <c r="Q2805">
        <v>17.8771053</v>
      </c>
      <c r="R2805">
        <f>COUNTIF($C$2:C2805, C2805)</f>
        <v>4</v>
      </c>
      <c r="S2805">
        <f t="shared" si="43"/>
        <v>2803</v>
      </c>
    </row>
    <row r="2806" spans="1:19" x14ac:dyDescent="0.3">
      <c r="A2806">
        <v>5</v>
      </c>
      <c r="B2806" t="s">
        <v>5553</v>
      </c>
      <c r="C2806">
        <v>11</v>
      </c>
      <c r="D2806" t="s">
        <v>5599</v>
      </c>
      <c r="E2806" t="s">
        <v>19</v>
      </c>
      <c r="F2806" t="s">
        <v>5600</v>
      </c>
      <c r="G2806">
        <v>5</v>
      </c>
      <c r="H2806" t="s">
        <v>1237</v>
      </c>
      <c r="I2806" t="s">
        <v>5608</v>
      </c>
      <c r="J2806" t="s">
        <v>5609</v>
      </c>
      <c r="K2806">
        <v>308</v>
      </c>
      <c r="L2806">
        <v>165</v>
      </c>
      <c r="M2806">
        <v>165</v>
      </c>
      <c r="N2806">
        <v>162</v>
      </c>
      <c r="O2806">
        <v>3</v>
      </c>
      <c r="P2806">
        <v>45.395609700000001</v>
      </c>
      <c r="Q2806">
        <v>17.926897799999999</v>
      </c>
      <c r="R2806">
        <f>COUNTIF($C$2:C2806, C2806)</f>
        <v>5</v>
      </c>
      <c r="S2806">
        <f t="shared" si="43"/>
        <v>2804</v>
      </c>
    </row>
    <row r="2807" spans="1:19" x14ac:dyDescent="0.3">
      <c r="A2807">
        <v>5</v>
      </c>
      <c r="B2807" t="s">
        <v>5553</v>
      </c>
      <c r="C2807">
        <v>11</v>
      </c>
      <c r="D2807" t="s">
        <v>5599</v>
      </c>
      <c r="E2807" t="s">
        <v>19</v>
      </c>
      <c r="F2807" t="s">
        <v>5600</v>
      </c>
      <c r="G2807">
        <v>6</v>
      </c>
      <c r="H2807" t="s">
        <v>57</v>
      </c>
      <c r="I2807" t="s">
        <v>5610</v>
      </c>
      <c r="J2807" t="s">
        <v>5611</v>
      </c>
      <c r="K2807">
        <v>58</v>
      </c>
      <c r="L2807">
        <v>47</v>
      </c>
      <c r="M2807">
        <v>47</v>
      </c>
      <c r="N2807">
        <v>43</v>
      </c>
      <c r="O2807">
        <v>4</v>
      </c>
      <c r="P2807">
        <v>45.381313300000002</v>
      </c>
      <c r="Q2807">
        <v>17.845350499999999</v>
      </c>
      <c r="R2807">
        <f>COUNTIF($C$2:C2807, C2807)</f>
        <v>6</v>
      </c>
      <c r="S2807">
        <f t="shared" si="43"/>
        <v>2805</v>
      </c>
    </row>
    <row r="2808" spans="1:19" x14ac:dyDescent="0.3">
      <c r="A2808">
        <v>5</v>
      </c>
      <c r="B2808" t="s">
        <v>5553</v>
      </c>
      <c r="C2808">
        <v>11</v>
      </c>
      <c r="D2808" t="s">
        <v>5599</v>
      </c>
      <c r="E2808" t="s">
        <v>19</v>
      </c>
      <c r="F2808" t="s">
        <v>5600</v>
      </c>
      <c r="G2808">
        <v>7</v>
      </c>
      <c r="H2808" t="s">
        <v>1237</v>
      </c>
      <c r="I2808" t="s">
        <v>5612</v>
      </c>
      <c r="J2808" t="s">
        <v>5613</v>
      </c>
      <c r="K2808">
        <v>112</v>
      </c>
      <c r="L2808">
        <v>37</v>
      </c>
      <c r="M2808">
        <v>37</v>
      </c>
      <c r="N2808">
        <v>35</v>
      </c>
      <c r="O2808">
        <v>2</v>
      </c>
      <c r="P2808">
        <v>45.356525400000002</v>
      </c>
      <c r="Q2808">
        <v>17.900165399999999</v>
      </c>
      <c r="R2808">
        <f>COUNTIF($C$2:C2808, C2808)</f>
        <v>7</v>
      </c>
      <c r="S2808">
        <f t="shared" si="43"/>
        <v>2806</v>
      </c>
    </row>
    <row r="2809" spans="1:19" x14ac:dyDescent="0.3">
      <c r="A2809">
        <v>5</v>
      </c>
      <c r="B2809" t="s">
        <v>5553</v>
      </c>
      <c r="C2809">
        <v>11</v>
      </c>
      <c r="D2809" t="s">
        <v>5599</v>
      </c>
      <c r="E2809" t="s">
        <v>19</v>
      </c>
      <c r="F2809" t="s">
        <v>5600</v>
      </c>
      <c r="G2809">
        <v>8</v>
      </c>
      <c r="H2809" t="s">
        <v>57</v>
      </c>
      <c r="I2809" t="s">
        <v>5614</v>
      </c>
      <c r="J2809" t="s">
        <v>5615</v>
      </c>
      <c r="K2809">
        <v>76</v>
      </c>
      <c r="L2809">
        <v>53</v>
      </c>
      <c r="M2809">
        <v>53</v>
      </c>
      <c r="N2809">
        <v>51</v>
      </c>
      <c r="O2809">
        <v>2</v>
      </c>
      <c r="P2809">
        <v>45.3847576</v>
      </c>
      <c r="Q2809">
        <v>17.8596811</v>
      </c>
      <c r="R2809">
        <f>COUNTIF($C$2:C2809, C2809)</f>
        <v>8</v>
      </c>
      <c r="S2809">
        <f t="shared" si="43"/>
        <v>2807</v>
      </c>
    </row>
    <row r="2810" spans="1:19" x14ac:dyDescent="0.3">
      <c r="A2810">
        <v>5</v>
      </c>
      <c r="B2810" t="s">
        <v>5553</v>
      </c>
      <c r="C2810">
        <v>11</v>
      </c>
      <c r="D2810" t="s">
        <v>5599</v>
      </c>
      <c r="E2810" t="s">
        <v>19</v>
      </c>
      <c r="F2810" t="s">
        <v>5600</v>
      </c>
      <c r="G2810">
        <v>9</v>
      </c>
      <c r="H2810" t="s">
        <v>1237</v>
      </c>
      <c r="I2810" t="s">
        <v>5616</v>
      </c>
      <c r="J2810" t="s">
        <v>5617</v>
      </c>
      <c r="K2810">
        <v>330</v>
      </c>
      <c r="L2810">
        <v>199</v>
      </c>
      <c r="M2810">
        <v>199</v>
      </c>
      <c r="N2810">
        <v>195</v>
      </c>
      <c r="O2810">
        <v>4</v>
      </c>
      <c r="P2810">
        <v>45.359473000000001</v>
      </c>
      <c r="Q2810">
        <v>17.855701700000001</v>
      </c>
      <c r="R2810">
        <f>COUNTIF($C$2:C2810, C2810)</f>
        <v>9</v>
      </c>
      <c r="S2810">
        <f t="shared" si="43"/>
        <v>2808</v>
      </c>
    </row>
    <row r="2811" spans="1:19" x14ac:dyDescent="0.3">
      <c r="A2811">
        <v>5</v>
      </c>
      <c r="B2811" t="s">
        <v>5553</v>
      </c>
      <c r="C2811">
        <v>11</v>
      </c>
      <c r="D2811" t="s">
        <v>5599</v>
      </c>
      <c r="E2811" t="s">
        <v>19</v>
      </c>
      <c r="F2811" t="s">
        <v>5600</v>
      </c>
      <c r="G2811">
        <v>10</v>
      </c>
      <c r="H2811" t="s">
        <v>1237</v>
      </c>
      <c r="I2811" t="s">
        <v>5618</v>
      </c>
      <c r="J2811" t="s">
        <v>5619</v>
      </c>
      <c r="K2811">
        <v>102</v>
      </c>
      <c r="L2811">
        <v>23</v>
      </c>
      <c r="M2811">
        <v>23</v>
      </c>
      <c r="N2811">
        <v>23</v>
      </c>
      <c r="O2811">
        <v>0</v>
      </c>
      <c r="P2811">
        <v>45.401305099999988</v>
      </c>
      <c r="Q2811">
        <v>17.9462236</v>
      </c>
      <c r="R2811">
        <f>COUNTIF($C$2:C2811, C2811)</f>
        <v>10</v>
      </c>
      <c r="S2811">
        <f t="shared" si="43"/>
        <v>2809</v>
      </c>
    </row>
    <row r="2812" spans="1:19" x14ac:dyDescent="0.3">
      <c r="A2812">
        <v>5</v>
      </c>
      <c r="B2812" t="s">
        <v>5553</v>
      </c>
      <c r="C2812">
        <v>11</v>
      </c>
      <c r="D2812" t="s">
        <v>5599</v>
      </c>
      <c r="E2812" t="s">
        <v>19</v>
      </c>
      <c r="F2812" t="s">
        <v>5600</v>
      </c>
      <c r="G2812">
        <v>11</v>
      </c>
      <c r="H2812" t="s">
        <v>57</v>
      </c>
      <c r="I2812" t="s">
        <v>5620</v>
      </c>
      <c r="J2812" t="s">
        <v>5621</v>
      </c>
      <c r="K2812">
        <v>130</v>
      </c>
      <c r="L2812">
        <v>79</v>
      </c>
      <c r="M2812">
        <v>79</v>
      </c>
      <c r="N2812">
        <v>76</v>
      </c>
      <c r="O2812">
        <v>3</v>
      </c>
      <c r="P2812">
        <v>45.4255067</v>
      </c>
      <c r="Q2812">
        <v>17.8301251</v>
      </c>
      <c r="R2812">
        <f>COUNTIF($C$2:C2812, C2812)</f>
        <v>11</v>
      </c>
      <c r="S2812">
        <f t="shared" si="43"/>
        <v>2810</v>
      </c>
    </row>
    <row r="2813" spans="1:19" x14ac:dyDescent="0.3">
      <c r="A2813">
        <v>5</v>
      </c>
      <c r="B2813" t="s">
        <v>5553</v>
      </c>
      <c r="C2813">
        <v>11</v>
      </c>
      <c r="D2813" t="s">
        <v>5599</v>
      </c>
      <c r="E2813" t="s">
        <v>19</v>
      </c>
      <c r="F2813" t="s">
        <v>5600</v>
      </c>
      <c r="G2813">
        <v>12</v>
      </c>
      <c r="H2813" t="s">
        <v>57</v>
      </c>
      <c r="I2813" t="s">
        <v>5622</v>
      </c>
      <c r="J2813" t="s">
        <v>5623</v>
      </c>
      <c r="K2813">
        <v>248</v>
      </c>
      <c r="L2813">
        <v>116</v>
      </c>
      <c r="M2813">
        <v>116</v>
      </c>
      <c r="N2813">
        <v>115</v>
      </c>
      <c r="O2813">
        <v>1</v>
      </c>
      <c r="P2813">
        <v>45.423794399999998</v>
      </c>
      <c r="Q2813">
        <v>17.879893800000001</v>
      </c>
      <c r="R2813">
        <f>COUNTIF($C$2:C2813, C2813)</f>
        <v>12</v>
      </c>
      <c r="S2813">
        <f t="shared" si="43"/>
        <v>2811</v>
      </c>
    </row>
    <row r="2814" spans="1:19" x14ac:dyDescent="0.3">
      <c r="A2814">
        <v>5</v>
      </c>
      <c r="B2814" t="s">
        <v>5553</v>
      </c>
      <c r="C2814">
        <v>11</v>
      </c>
      <c r="D2814" t="s">
        <v>5599</v>
      </c>
      <c r="E2814" t="s">
        <v>19</v>
      </c>
      <c r="F2814" t="s">
        <v>5600</v>
      </c>
      <c r="G2814">
        <v>13</v>
      </c>
      <c r="H2814" t="s">
        <v>57</v>
      </c>
      <c r="I2814" t="s">
        <v>5157</v>
      </c>
      <c r="J2814" t="s">
        <v>5624</v>
      </c>
      <c r="K2814">
        <v>107</v>
      </c>
      <c r="L2814">
        <v>64</v>
      </c>
      <c r="M2814">
        <v>64</v>
      </c>
      <c r="N2814">
        <v>63</v>
      </c>
      <c r="O2814">
        <v>1</v>
      </c>
      <c r="P2814">
        <v>45.427197</v>
      </c>
      <c r="Q2814">
        <v>17.810791300000002</v>
      </c>
      <c r="R2814">
        <f>COUNTIF($C$2:C2814, C2814)</f>
        <v>13</v>
      </c>
      <c r="S2814">
        <f t="shared" si="43"/>
        <v>2812</v>
      </c>
    </row>
    <row r="2815" spans="1:19" x14ac:dyDescent="0.3">
      <c r="A2815">
        <v>5</v>
      </c>
      <c r="B2815" t="s">
        <v>5553</v>
      </c>
      <c r="C2815">
        <v>11</v>
      </c>
      <c r="D2815" t="s">
        <v>5599</v>
      </c>
      <c r="E2815" t="s">
        <v>19</v>
      </c>
      <c r="F2815" t="s">
        <v>5600</v>
      </c>
      <c r="G2815">
        <v>14</v>
      </c>
      <c r="H2815" t="s">
        <v>5625</v>
      </c>
      <c r="I2815" t="s">
        <v>5626</v>
      </c>
      <c r="J2815" t="s">
        <v>5627</v>
      </c>
      <c r="K2815">
        <v>90</v>
      </c>
      <c r="L2815">
        <v>52</v>
      </c>
      <c r="M2815">
        <v>52</v>
      </c>
      <c r="N2815">
        <v>47</v>
      </c>
      <c r="O2815">
        <v>5</v>
      </c>
      <c r="P2815">
        <v>45.434359499999999</v>
      </c>
      <c r="Q2815">
        <v>17.857431200000001</v>
      </c>
      <c r="R2815">
        <f>COUNTIF($C$2:C2815, C2815)</f>
        <v>14</v>
      </c>
      <c r="S2815">
        <f t="shared" si="43"/>
        <v>2813</v>
      </c>
    </row>
    <row r="2816" spans="1:19" x14ac:dyDescent="0.3">
      <c r="A2816">
        <v>5</v>
      </c>
      <c r="B2816" t="s">
        <v>5553</v>
      </c>
      <c r="C2816">
        <v>11</v>
      </c>
      <c r="D2816" t="s">
        <v>5599</v>
      </c>
      <c r="E2816" t="s">
        <v>19</v>
      </c>
      <c r="F2816" t="s">
        <v>5600</v>
      </c>
      <c r="G2816">
        <v>15</v>
      </c>
      <c r="H2816" t="s">
        <v>57</v>
      </c>
      <c r="I2816" t="s">
        <v>5628</v>
      </c>
      <c r="J2816" t="s">
        <v>5629</v>
      </c>
      <c r="K2816">
        <v>99</v>
      </c>
      <c r="L2816">
        <v>55</v>
      </c>
      <c r="M2816">
        <v>55</v>
      </c>
      <c r="N2816">
        <v>54</v>
      </c>
      <c r="O2816">
        <v>1</v>
      </c>
      <c r="P2816">
        <v>45.397078699999987</v>
      </c>
      <c r="Q2816">
        <v>17.7887448</v>
      </c>
      <c r="R2816">
        <f>COUNTIF($C$2:C2816, C2816)</f>
        <v>15</v>
      </c>
      <c r="S2816">
        <f t="shared" si="43"/>
        <v>2814</v>
      </c>
    </row>
    <row r="2817" spans="1:19" x14ac:dyDescent="0.3">
      <c r="A2817">
        <v>5</v>
      </c>
      <c r="B2817" t="s">
        <v>5553</v>
      </c>
      <c r="C2817">
        <v>11</v>
      </c>
      <c r="D2817" t="s">
        <v>5599</v>
      </c>
      <c r="E2817" t="s">
        <v>19</v>
      </c>
      <c r="F2817" t="s">
        <v>5600</v>
      </c>
      <c r="G2817">
        <v>16</v>
      </c>
      <c r="H2817" t="s">
        <v>1237</v>
      </c>
      <c r="I2817" t="s">
        <v>5630</v>
      </c>
      <c r="J2817" t="s">
        <v>5631</v>
      </c>
      <c r="K2817">
        <v>76</v>
      </c>
      <c r="L2817">
        <v>19</v>
      </c>
      <c r="M2817">
        <v>19</v>
      </c>
      <c r="N2817">
        <v>19</v>
      </c>
      <c r="O2817">
        <v>0</v>
      </c>
      <c r="P2817">
        <v>45.365223399999998</v>
      </c>
      <c r="Q2817">
        <v>17.924490299999999</v>
      </c>
      <c r="R2817">
        <f>COUNTIF($C$2:C2817, C2817)</f>
        <v>16</v>
      </c>
      <c r="S2817">
        <f t="shared" si="43"/>
        <v>2815</v>
      </c>
    </row>
    <row r="2818" spans="1:19" x14ac:dyDescent="0.3">
      <c r="A2818">
        <v>5</v>
      </c>
      <c r="B2818" t="s">
        <v>5553</v>
      </c>
      <c r="C2818">
        <v>11</v>
      </c>
      <c r="D2818" t="s">
        <v>5599</v>
      </c>
      <c r="E2818" t="s">
        <v>19</v>
      </c>
      <c r="F2818" t="s">
        <v>5600</v>
      </c>
      <c r="G2818">
        <v>17</v>
      </c>
      <c r="H2818" t="s">
        <v>46</v>
      </c>
      <c r="I2818" t="s">
        <v>5632</v>
      </c>
      <c r="J2818" t="s">
        <v>5633</v>
      </c>
      <c r="K2818">
        <v>106</v>
      </c>
      <c r="L2818">
        <v>69</v>
      </c>
      <c r="M2818">
        <v>69</v>
      </c>
      <c r="N2818">
        <v>64</v>
      </c>
      <c r="O2818">
        <v>5</v>
      </c>
      <c r="P2818">
        <v>45.371520500000003</v>
      </c>
      <c r="Q2818">
        <v>17.823424800000002</v>
      </c>
      <c r="R2818">
        <f>COUNTIF($C$2:C2818, C2818)</f>
        <v>17</v>
      </c>
      <c r="S2818">
        <f t="shared" si="43"/>
        <v>2816</v>
      </c>
    </row>
    <row r="2819" spans="1:19" x14ac:dyDescent="0.3">
      <c r="A2819">
        <v>5</v>
      </c>
      <c r="B2819" t="s">
        <v>5553</v>
      </c>
      <c r="C2819">
        <v>11</v>
      </c>
      <c r="D2819" t="s">
        <v>5599</v>
      </c>
      <c r="E2819" t="s">
        <v>19</v>
      </c>
      <c r="F2819" t="s">
        <v>5600</v>
      </c>
      <c r="G2819">
        <v>18</v>
      </c>
      <c r="H2819" t="s">
        <v>1237</v>
      </c>
      <c r="I2819" t="s">
        <v>5634</v>
      </c>
      <c r="J2819" t="s">
        <v>5635</v>
      </c>
      <c r="K2819">
        <v>117</v>
      </c>
      <c r="L2819">
        <v>70</v>
      </c>
      <c r="M2819">
        <v>70</v>
      </c>
      <c r="N2819">
        <v>69</v>
      </c>
      <c r="O2819">
        <v>1</v>
      </c>
      <c r="P2819">
        <v>45.384579600000002</v>
      </c>
      <c r="Q2819">
        <v>17.831327000000002</v>
      </c>
      <c r="R2819">
        <f>COUNTIF($C$2:C2819, C2819)</f>
        <v>18</v>
      </c>
      <c r="S2819">
        <f t="shared" ref="S2819:S2882" si="44">ROW()-2</f>
        <v>2817</v>
      </c>
    </row>
    <row r="2820" spans="1:19" x14ac:dyDescent="0.3">
      <c r="A2820">
        <v>5</v>
      </c>
      <c r="B2820" t="s">
        <v>5553</v>
      </c>
      <c r="C2820">
        <v>11</v>
      </c>
      <c r="D2820" t="s">
        <v>5599</v>
      </c>
      <c r="E2820" t="s">
        <v>19</v>
      </c>
      <c r="F2820" t="s">
        <v>5600</v>
      </c>
      <c r="G2820">
        <v>19</v>
      </c>
      <c r="H2820" t="s">
        <v>57</v>
      </c>
      <c r="I2820" t="s">
        <v>5636</v>
      </c>
      <c r="J2820" t="s">
        <v>5637</v>
      </c>
      <c r="K2820">
        <v>81</v>
      </c>
      <c r="L2820">
        <v>54</v>
      </c>
      <c r="M2820">
        <v>54</v>
      </c>
      <c r="N2820">
        <v>54</v>
      </c>
      <c r="O2820">
        <v>0</v>
      </c>
      <c r="P2820">
        <v>45.4299271</v>
      </c>
      <c r="Q2820">
        <v>17.8440902</v>
      </c>
      <c r="R2820">
        <f>COUNTIF($C$2:C2820, C2820)</f>
        <v>19</v>
      </c>
      <c r="S2820">
        <f t="shared" si="44"/>
        <v>2818</v>
      </c>
    </row>
    <row r="2821" spans="1:19" x14ac:dyDescent="0.3">
      <c r="A2821">
        <v>5</v>
      </c>
      <c r="B2821" t="s">
        <v>5553</v>
      </c>
      <c r="C2821">
        <v>11</v>
      </c>
      <c r="D2821" t="s">
        <v>5599</v>
      </c>
      <c r="E2821" t="s">
        <v>19</v>
      </c>
      <c r="F2821" t="s">
        <v>5600</v>
      </c>
      <c r="G2821">
        <v>20</v>
      </c>
      <c r="H2821" t="s">
        <v>57</v>
      </c>
      <c r="I2821" t="s">
        <v>5638</v>
      </c>
      <c r="J2821" t="s">
        <v>5639</v>
      </c>
      <c r="K2821">
        <v>371</v>
      </c>
      <c r="L2821">
        <v>168</v>
      </c>
      <c r="M2821">
        <v>168</v>
      </c>
      <c r="N2821">
        <v>163</v>
      </c>
      <c r="O2821">
        <v>5</v>
      </c>
      <c r="P2821">
        <v>45.425881399999987</v>
      </c>
      <c r="Q2821">
        <v>17.883369900000002</v>
      </c>
      <c r="R2821">
        <f>COUNTIF($C$2:C2821, C2821)</f>
        <v>20</v>
      </c>
      <c r="S2821">
        <f t="shared" si="44"/>
        <v>2819</v>
      </c>
    </row>
    <row r="2822" spans="1:19" x14ac:dyDescent="0.3">
      <c r="A2822">
        <v>5</v>
      </c>
      <c r="B2822" t="s">
        <v>5553</v>
      </c>
      <c r="C2822">
        <v>11</v>
      </c>
      <c r="D2822" t="s">
        <v>5599</v>
      </c>
      <c r="E2822" t="s">
        <v>19</v>
      </c>
      <c r="F2822" t="s">
        <v>5600</v>
      </c>
      <c r="G2822">
        <v>21</v>
      </c>
      <c r="H2822" t="s">
        <v>1237</v>
      </c>
      <c r="I2822" t="s">
        <v>5638</v>
      </c>
      <c r="J2822" t="s">
        <v>5640</v>
      </c>
      <c r="K2822">
        <v>442</v>
      </c>
      <c r="L2822">
        <v>210</v>
      </c>
      <c r="M2822">
        <v>210</v>
      </c>
      <c r="N2822">
        <v>194</v>
      </c>
      <c r="O2822">
        <v>16</v>
      </c>
      <c r="P2822">
        <v>45.4249376</v>
      </c>
      <c r="Q2822">
        <v>17.8845931</v>
      </c>
      <c r="R2822">
        <f>COUNTIF($C$2:C2822, C2822)</f>
        <v>21</v>
      </c>
      <c r="S2822">
        <f t="shared" si="44"/>
        <v>2820</v>
      </c>
    </row>
    <row r="2823" spans="1:19" x14ac:dyDescent="0.3">
      <c r="A2823">
        <v>5</v>
      </c>
      <c r="B2823" t="s">
        <v>5553</v>
      </c>
      <c r="C2823">
        <v>11</v>
      </c>
      <c r="D2823" t="s">
        <v>5599</v>
      </c>
      <c r="E2823" t="s">
        <v>19</v>
      </c>
      <c r="F2823" t="s">
        <v>5641</v>
      </c>
      <c r="G2823">
        <v>1</v>
      </c>
      <c r="H2823" t="s">
        <v>5642</v>
      </c>
      <c r="I2823" t="s">
        <v>5641</v>
      </c>
      <c r="J2823" t="s">
        <v>5643</v>
      </c>
      <c r="K2823">
        <v>633</v>
      </c>
      <c r="L2823">
        <v>372</v>
      </c>
      <c r="M2823">
        <v>372</v>
      </c>
      <c r="N2823">
        <v>362</v>
      </c>
      <c r="O2823">
        <v>10</v>
      </c>
      <c r="P2823">
        <v>45.417464199999998</v>
      </c>
      <c r="Q2823">
        <v>17.1655905</v>
      </c>
      <c r="R2823">
        <f>COUNTIF($C$2:C2823, C2823)</f>
        <v>22</v>
      </c>
      <c r="S2823">
        <f t="shared" si="44"/>
        <v>2821</v>
      </c>
    </row>
    <row r="2824" spans="1:19" x14ac:dyDescent="0.3">
      <c r="A2824">
        <v>5</v>
      </c>
      <c r="B2824" t="s">
        <v>5553</v>
      </c>
      <c r="C2824">
        <v>11</v>
      </c>
      <c r="D2824" t="s">
        <v>5599</v>
      </c>
      <c r="E2824" t="s">
        <v>19</v>
      </c>
      <c r="F2824" t="s">
        <v>5641</v>
      </c>
      <c r="G2824">
        <v>2</v>
      </c>
      <c r="H2824" t="s">
        <v>5644</v>
      </c>
      <c r="I2824" t="s">
        <v>5641</v>
      </c>
      <c r="J2824" t="s">
        <v>5645</v>
      </c>
      <c r="K2824">
        <v>402</v>
      </c>
      <c r="L2824">
        <v>239</v>
      </c>
      <c r="M2824">
        <v>238</v>
      </c>
      <c r="N2824">
        <v>229</v>
      </c>
      <c r="O2824">
        <v>9</v>
      </c>
      <c r="P2824">
        <v>45.412545000000001</v>
      </c>
      <c r="Q2824">
        <v>17.164399100000001</v>
      </c>
      <c r="R2824">
        <f>COUNTIF($C$2:C2824, C2824)</f>
        <v>23</v>
      </c>
      <c r="S2824">
        <f t="shared" si="44"/>
        <v>2822</v>
      </c>
    </row>
    <row r="2825" spans="1:19" x14ac:dyDescent="0.3">
      <c r="A2825">
        <v>5</v>
      </c>
      <c r="B2825" t="s">
        <v>5553</v>
      </c>
      <c r="C2825">
        <v>11</v>
      </c>
      <c r="D2825" t="s">
        <v>5599</v>
      </c>
      <c r="E2825" t="s">
        <v>19</v>
      </c>
      <c r="F2825" t="s">
        <v>5641</v>
      </c>
      <c r="G2825">
        <v>3</v>
      </c>
      <c r="H2825" t="s">
        <v>5646</v>
      </c>
      <c r="I2825" t="s">
        <v>5641</v>
      </c>
      <c r="J2825" t="s">
        <v>5647</v>
      </c>
      <c r="K2825">
        <v>641</v>
      </c>
      <c r="L2825">
        <v>347</v>
      </c>
      <c r="M2825">
        <v>347</v>
      </c>
      <c r="N2825">
        <v>328</v>
      </c>
      <c r="O2825">
        <v>19</v>
      </c>
      <c r="P2825">
        <v>45.410784199999988</v>
      </c>
      <c r="Q2825">
        <v>17.162698599999999</v>
      </c>
      <c r="R2825">
        <f>COUNTIF($C$2:C2825, C2825)</f>
        <v>24</v>
      </c>
      <c r="S2825">
        <f t="shared" si="44"/>
        <v>2823</v>
      </c>
    </row>
    <row r="2826" spans="1:19" x14ac:dyDescent="0.3">
      <c r="A2826">
        <v>5</v>
      </c>
      <c r="B2826" t="s">
        <v>5553</v>
      </c>
      <c r="C2826">
        <v>11</v>
      </c>
      <c r="D2826" t="s">
        <v>5599</v>
      </c>
      <c r="E2826" t="s">
        <v>19</v>
      </c>
      <c r="F2826" t="s">
        <v>5641</v>
      </c>
      <c r="G2826">
        <v>4</v>
      </c>
      <c r="H2826" t="s">
        <v>5648</v>
      </c>
      <c r="I2826" t="s">
        <v>4755</v>
      </c>
      <c r="J2826" t="s">
        <v>5649</v>
      </c>
      <c r="K2826">
        <v>265</v>
      </c>
      <c r="L2826">
        <v>126</v>
      </c>
      <c r="M2826">
        <v>126</v>
      </c>
      <c r="N2826">
        <v>115</v>
      </c>
      <c r="O2826">
        <v>11</v>
      </c>
      <c r="P2826">
        <v>45.494116099999999</v>
      </c>
      <c r="Q2826">
        <v>16.9928232</v>
      </c>
      <c r="R2826">
        <f>COUNTIF($C$2:C2826, C2826)</f>
        <v>25</v>
      </c>
      <c r="S2826">
        <f t="shared" si="44"/>
        <v>2824</v>
      </c>
    </row>
    <row r="2827" spans="1:19" x14ac:dyDescent="0.3">
      <c r="A2827">
        <v>5</v>
      </c>
      <c r="B2827" t="s">
        <v>5553</v>
      </c>
      <c r="C2827">
        <v>11</v>
      </c>
      <c r="D2827" t="s">
        <v>5599</v>
      </c>
      <c r="E2827" t="s">
        <v>19</v>
      </c>
      <c r="F2827" t="s">
        <v>5641</v>
      </c>
      <c r="G2827">
        <v>5</v>
      </c>
      <c r="H2827" t="s">
        <v>5650</v>
      </c>
      <c r="I2827" t="s">
        <v>5651</v>
      </c>
      <c r="J2827" t="s">
        <v>5652</v>
      </c>
      <c r="K2827">
        <v>102</v>
      </c>
      <c r="L2827">
        <v>67</v>
      </c>
      <c r="M2827">
        <v>67</v>
      </c>
      <c r="N2827">
        <v>62</v>
      </c>
      <c r="O2827">
        <v>5</v>
      </c>
      <c r="P2827">
        <v>45.498880300000003</v>
      </c>
      <c r="Q2827">
        <v>17.062655400000001</v>
      </c>
      <c r="R2827">
        <f>COUNTIF($C$2:C2827, C2827)</f>
        <v>26</v>
      </c>
      <c r="S2827">
        <f t="shared" si="44"/>
        <v>2825</v>
      </c>
    </row>
    <row r="2828" spans="1:19" x14ac:dyDescent="0.3">
      <c r="A2828">
        <v>5</v>
      </c>
      <c r="B2828" t="s">
        <v>5553</v>
      </c>
      <c r="C2828">
        <v>11</v>
      </c>
      <c r="D2828" t="s">
        <v>5599</v>
      </c>
      <c r="E2828" t="s">
        <v>19</v>
      </c>
      <c r="F2828" t="s">
        <v>5641</v>
      </c>
      <c r="G2828">
        <v>6</v>
      </c>
      <c r="H2828" t="s">
        <v>5653</v>
      </c>
      <c r="I2828" t="s">
        <v>1719</v>
      </c>
      <c r="J2828" t="s">
        <v>5654</v>
      </c>
      <c r="K2828">
        <v>159</v>
      </c>
      <c r="L2828">
        <v>99</v>
      </c>
      <c r="M2828">
        <v>99</v>
      </c>
      <c r="N2828">
        <v>98</v>
      </c>
      <c r="O2828">
        <v>1</v>
      </c>
      <c r="P2828">
        <v>45.456976300000001</v>
      </c>
      <c r="Q2828">
        <v>17.036576700000001</v>
      </c>
      <c r="R2828">
        <f>COUNTIF($C$2:C2828, C2828)</f>
        <v>27</v>
      </c>
      <c r="S2828">
        <f t="shared" si="44"/>
        <v>2826</v>
      </c>
    </row>
    <row r="2829" spans="1:19" x14ac:dyDescent="0.3">
      <c r="A2829">
        <v>5</v>
      </c>
      <c r="B2829" t="s">
        <v>5553</v>
      </c>
      <c r="C2829">
        <v>11</v>
      </c>
      <c r="D2829" t="s">
        <v>5599</v>
      </c>
      <c r="E2829" t="s">
        <v>19</v>
      </c>
      <c r="F2829" t="s">
        <v>5641</v>
      </c>
      <c r="G2829">
        <v>7</v>
      </c>
      <c r="H2829" t="s">
        <v>5655</v>
      </c>
      <c r="I2829" t="s">
        <v>5656</v>
      </c>
      <c r="J2829" t="s">
        <v>5657</v>
      </c>
      <c r="K2829">
        <v>26</v>
      </c>
      <c r="L2829">
        <v>7</v>
      </c>
      <c r="M2829">
        <v>7</v>
      </c>
      <c r="N2829">
        <v>6</v>
      </c>
      <c r="O2829">
        <v>1</v>
      </c>
      <c r="P2829">
        <v>45.428657000000001</v>
      </c>
      <c r="Q2829">
        <v>17.023367</v>
      </c>
      <c r="R2829">
        <f>COUNTIF($C$2:C2829, C2829)</f>
        <v>28</v>
      </c>
      <c r="S2829">
        <f t="shared" si="44"/>
        <v>2827</v>
      </c>
    </row>
    <row r="2830" spans="1:19" x14ac:dyDescent="0.3">
      <c r="A2830">
        <v>5</v>
      </c>
      <c r="B2830" t="s">
        <v>5553</v>
      </c>
      <c r="C2830">
        <v>11</v>
      </c>
      <c r="D2830" t="s">
        <v>5599</v>
      </c>
      <c r="E2830" t="s">
        <v>19</v>
      </c>
      <c r="F2830" t="s">
        <v>5641</v>
      </c>
      <c r="G2830">
        <v>8</v>
      </c>
      <c r="H2830" t="s">
        <v>5658</v>
      </c>
      <c r="I2830" t="s">
        <v>5659</v>
      </c>
      <c r="J2830" t="s">
        <v>5660</v>
      </c>
      <c r="K2830">
        <v>313</v>
      </c>
      <c r="L2830">
        <v>166</v>
      </c>
      <c r="M2830">
        <v>166</v>
      </c>
      <c r="N2830">
        <v>165</v>
      </c>
      <c r="O2830">
        <v>1</v>
      </c>
      <c r="P2830">
        <v>45.405777099999987</v>
      </c>
      <c r="Q2830">
        <v>17.158300000000001</v>
      </c>
      <c r="R2830">
        <f>COUNTIF($C$2:C2830, C2830)</f>
        <v>29</v>
      </c>
      <c r="S2830">
        <f t="shared" si="44"/>
        <v>2828</v>
      </c>
    </row>
    <row r="2831" spans="1:19" x14ac:dyDescent="0.3">
      <c r="A2831">
        <v>5</v>
      </c>
      <c r="B2831" t="s">
        <v>5553</v>
      </c>
      <c r="C2831">
        <v>11</v>
      </c>
      <c r="D2831" t="s">
        <v>5599</v>
      </c>
      <c r="E2831" t="s">
        <v>19</v>
      </c>
      <c r="F2831" t="s">
        <v>5641</v>
      </c>
      <c r="G2831">
        <v>9</v>
      </c>
      <c r="H2831" t="s">
        <v>5661</v>
      </c>
      <c r="I2831" t="s">
        <v>5662</v>
      </c>
      <c r="J2831" t="s">
        <v>5663</v>
      </c>
      <c r="K2831">
        <v>268</v>
      </c>
      <c r="L2831">
        <v>127</v>
      </c>
      <c r="M2831">
        <v>127</v>
      </c>
      <c r="N2831">
        <v>123</v>
      </c>
      <c r="O2831">
        <v>4</v>
      </c>
      <c r="P2831">
        <v>45.386795100000001</v>
      </c>
      <c r="Q2831">
        <v>17.156837100000001</v>
      </c>
      <c r="R2831">
        <f>COUNTIF($C$2:C2831, C2831)</f>
        <v>30</v>
      </c>
      <c r="S2831">
        <f t="shared" si="44"/>
        <v>2829</v>
      </c>
    </row>
    <row r="2832" spans="1:19" x14ac:dyDescent="0.3">
      <c r="A2832">
        <v>5</v>
      </c>
      <c r="B2832" t="s">
        <v>5553</v>
      </c>
      <c r="C2832">
        <v>11</v>
      </c>
      <c r="D2832" t="s">
        <v>5599</v>
      </c>
      <c r="E2832" t="s">
        <v>19</v>
      </c>
      <c r="F2832" t="s">
        <v>5641</v>
      </c>
      <c r="G2832">
        <v>10</v>
      </c>
      <c r="H2832" t="s">
        <v>5664</v>
      </c>
      <c r="I2832" t="s">
        <v>5665</v>
      </c>
      <c r="J2832" t="s">
        <v>5666</v>
      </c>
      <c r="K2832">
        <v>286</v>
      </c>
      <c r="L2832">
        <v>175</v>
      </c>
      <c r="M2832">
        <v>175</v>
      </c>
      <c r="N2832">
        <v>169</v>
      </c>
      <c r="O2832">
        <v>6</v>
      </c>
      <c r="P2832">
        <v>45.420445800000003</v>
      </c>
      <c r="Q2832">
        <v>17.171762699999999</v>
      </c>
      <c r="R2832">
        <f>COUNTIF($C$2:C2832, C2832)</f>
        <v>31</v>
      </c>
      <c r="S2832">
        <f t="shared" si="44"/>
        <v>2830</v>
      </c>
    </row>
    <row r="2833" spans="1:19" x14ac:dyDescent="0.3">
      <c r="A2833">
        <v>5</v>
      </c>
      <c r="B2833" t="s">
        <v>5553</v>
      </c>
      <c r="C2833">
        <v>11</v>
      </c>
      <c r="D2833" t="s">
        <v>5599</v>
      </c>
      <c r="E2833" t="s">
        <v>19</v>
      </c>
      <c r="F2833" t="s">
        <v>5641</v>
      </c>
      <c r="G2833">
        <v>11</v>
      </c>
      <c r="H2833" t="s">
        <v>5667</v>
      </c>
      <c r="I2833" t="s">
        <v>1338</v>
      </c>
      <c r="J2833" t="s">
        <v>5668</v>
      </c>
      <c r="K2833">
        <v>206</v>
      </c>
      <c r="L2833">
        <v>135</v>
      </c>
      <c r="M2833">
        <v>135</v>
      </c>
      <c r="N2833">
        <v>130</v>
      </c>
      <c r="O2833">
        <v>5</v>
      </c>
      <c r="P2833">
        <v>45.414281199999998</v>
      </c>
      <c r="Q2833">
        <v>17.161192100000001</v>
      </c>
      <c r="R2833">
        <f>COUNTIF($C$2:C2833, C2833)</f>
        <v>32</v>
      </c>
      <c r="S2833">
        <f t="shared" si="44"/>
        <v>2831</v>
      </c>
    </row>
    <row r="2834" spans="1:19" x14ac:dyDescent="0.3">
      <c r="A2834">
        <v>5</v>
      </c>
      <c r="B2834" t="s">
        <v>5553</v>
      </c>
      <c r="C2834">
        <v>11</v>
      </c>
      <c r="D2834" t="s">
        <v>5599</v>
      </c>
      <c r="E2834" t="s">
        <v>19</v>
      </c>
      <c r="F2834" t="s">
        <v>5641</v>
      </c>
      <c r="G2834">
        <v>12</v>
      </c>
      <c r="H2834" t="s">
        <v>5669</v>
      </c>
      <c r="I2834" t="s">
        <v>5670</v>
      </c>
      <c r="J2834" t="s">
        <v>5671</v>
      </c>
      <c r="K2834">
        <v>127</v>
      </c>
      <c r="L2834">
        <v>45</v>
      </c>
      <c r="M2834">
        <v>45</v>
      </c>
      <c r="N2834">
        <v>45</v>
      </c>
      <c r="O2834">
        <v>0</v>
      </c>
      <c r="P2834">
        <v>45.447534500000003</v>
      </c>
      <c r="Q2834">
        <v>17.2067856</v>
      </c>
      <c r="R2834">
        <f>COUNTIF($C$2:C2834, C2834)</f>
        <v>33</v>
      </c>
      <c r="S2834">
        <f t="shared" si="44"/>
        <v>2832</v>
      </c>
    </row>
    <row r="2835" spans="1:19" x14ac:dyDescent="0.3">
      <c r="A2835">
        <v>5</v>
      </c>
      <c r="B2835" t="s">
        <v>5553</v>
      </c>
      <c r="C2835">
        <v>11</v>
      </c>
      <c r="D2835" t="s">
        <v>5599</v>
      </c>
      <c r="E2835" t="s">
        <v>19</v>
      </c>
      <c r="F2835" t="s">
        <v>5641</v>
      </c>
      <c r="G2835">
        <v>13</v>
      </c>
      <c r="H2835" t="s">
        <v>5672</v>
      </c>
      <c r="I2835" t="s">
        <v>5673</v>
      </c>
      <c r="J2835" t="s">
        <v>5674</v>
      </c>
      <c r="K2835">
        <v>23</v>
      </c>
      <c r="L2835">
        <v>10</v>
      </c>
      <c r="M2835">
        <v>10</v>
      </c>
      <c r="N2835">
        <v>10</v>
      </c>
      <c r="O2835">
        <v>0</v>
      </c>
      <c r="P2835">
        <v>45.419722700000001</v>
      </c>
      <c r="Q2835">
        <v>17.105425700000001</v>
      </c>
      <c r="R2835">
        <f>COUNTIF($C$2:C2835, C2835)</f>
        <v>34</v>
      </c>
      <c r="S2835">
        <f t="shared" si="44"/>
        <v>2833</v>
      </c>
    </row>
    <row r="2836" spans="1:19" x14ac:dyDescent="0.3">
      <c r="A2836">
        <v>5</v>
      </c>
      <c r="B2836" t="s">
        <v>5553</v>
      </c>
      <c r="C2836">
        <v>11</v>
      </c>
      <c r="D2836" t="s">
        <v>5599</v>
      </c>
      <c r="E2836" t="s">
        <v>19</v>
      </c>
      <c r="F2836" t="s">
        <v>5641</v>
      </c>
      <c r="G2836">
        <v>14</v>
      </c>
      <c r="H2836" t="s">
        <v>5675</v>
      </c>
      <c r="I2836" t="s">
        <v>4603</v>
      </c>
      <c r="J2836" t="s">
        <v>5676</v>
      </c>
      <c r="K2836">
        <v>66</v>
      </c>
      <c r="L2836">
        <v>42</v>
      </c>
      <c r="M2836">
        <v>42</v>
      </c>
      <c r="N2836">
        <v>42</v>
      </c>
      <c r="O2836">
        <v>0</v>
      </c>
      <c r="P2836">
        <v>45.4373212</v>
      </c>
      <c r="Q2836">
        <v>17.1544165</v>
      </c>
      <c r="R2836">
        <f>COUNTIF($C$2:C2836, C2836)</f>
        <v>35</v>
      </c>
      <c r="S2836">
        <f t="shared" si="44"/>
        <v>2834</v>
      </c>
    </row>
    <row r="2837" spans="1:19" x14ac:dyDescent="0.3">
      <c r="A2837">
        <v>5</v>
      </c>
      <c r="B2837" t="s">
        <v>5553</v>
      </c>
      <c r="C2837">
        <v>11</v>
      </c>
      <c r="D2837" t="s">
        <v>5599</v>
      </c>
      <c r="E2837" t="s">
        <v>19</v>
      </c>
      <c r="F2837" t="s">
        <v>5641</v>
      </c>
      <c r="G2837">
        <v>15</v>
      </c>
      <c r="H2837" t="s">
        <v>5677</v>
      </c>
      <c r="I2837" t="s">
        <v>5678</v>
      </c>
      <c r="J2837" t="s">
        <v>5679</v>
      </c>
      <c r="K2837">
        <v>182</v>
      </c>
      <c r="L2837">
        <v>90</v>
      </c>
      <c r="M2837">
        <v>90</v>
      </c>
      <c r="N2837">
        <v>88</v>
      </c>
      <c r="O2837">
        <v>2</v>
      </c>
      <c r="P2837">
        <v>45.447410599999998</v>
      </c>
      <c r="Q2837">
        <v>17.094526900000002</v>
      </c>
      <c r="R2837">
        <f>COUNTIF($C$2:C2837, C2837)</f>
        <v>36</v>
      </c>
      <c r="S2837">
        <f t="shared" si="44"/>
        <v>2835</v>
      </c>
    </row>
    <row r="2838" spans="1:19" x14ac:dyDescent="0.3">
      <c r="A2838">
        <v>5</v>
      </c>
      <c r="B2838" t="s">
        <v>5553</v>
      </c>
      <c r="C2838">
        <v>11</v>
      </c>
      <c r="D2838" t="s">
        <v>5599</v>
      </c>
      <c r="E2838" t="s">
        <v>19</v>
      </c>
      <c r="F2838" t="s">
        <v>5641</v>
      </c>
      <c r="G2838">
        <v>16</v>
      </c>
      <c r="H2838" t="s">
        <v>5680</v>
      </c>
      <c r="I2838" t="s">
        <v>5681</v>
      </c>
      <c r="J2838" t="s">
        <v>5682</v>
      </c>
      <c r="K2838">
        <v>200</v>
      </c>
      <c r="L2838">
        <v>125</v>
      </c>
      <c r="M2838">
        <v>125</v>
      </c>
      <c r="N2838">
        <v>121</v>
      </c>
      <c r="O2838">
        <v>4</v>
      </c>
      <c r="P2838">
        <v>45.498310799999999</v>
      </c>
      <c r="Q2838">
        <v>16.962169500000002</v>
      </c>
      <c r="R2838">
        <f>COUNTIF($C$2:C2838, C2838)</f>
        <v>37</v>
      </c>
      <c r="S2838">
        <f t="shared" si="44"/>
        <v>2836</v>
      </c>
    </row>
    <row r="2839" spans="1:19" x14ac:dyDescent="0.3">
      <c r="A2839">
        <v>5</v>
      </c>
      <c r="B2839" t="s">
        <v>5553</v>
      </c>
      <c r="C2839">
        <v>11</v>
      </c>
      <c r="D2839" t="s">
        <v>5599</v>
      </c>
      <c r="E2839" t="s">
        <v>19</v>
      </c>
      <c r="F2839" t="s">
        <v>5641</v>
      </c>
      <c r="G2839">
        <v>17</v>
      </c>
      <c r="H2839" t="s">
        <v>5683</v>
      </c>
      <c r="I2839" t="s">
        <v>1299</v>
      </c>
      <c r="J2839" t="s">
        <v>5684</v>
      </c>
      <c r="K2839">
        <v>385</v>
      </c>
      <c r="L2839">
        <v>232</v>
      </c>
      <c r="M2839">
        <v>232</v>
      </c>
      <c r="N2839">
        <v>224</v>
      </c>
      <c r="O2839">
        <v>8</v>
      </c>
      <c r="P2839">
        <v>45.4680325</v>
      </c>
      <c r="Q2839">
        <v>16.980356</v>
      </c>
      <c r="R2839">
        <f>COUNTIF($C$2:C2839, C2839)</f>
        <v>38</v>
      </c>
      <c r="S2839">
        <f t="shared" si="44"/>
        <v>2837</v>
      </c>
    </row>
    <row r="2840" spans="1:19" x14ac:dyDescent="0.3">
      <c r="A2840">
        <v>5</v>
      </c>
      <c r="B2840" t="s">
        <v>5553</v>
      </c>
      <c r="C2840">
        <v>11</v>
      </c>
      <c r="D2840" t="s">
        <v>5599</v>
      </c>
      <c r="E2840" t="s">
        <v>19</v>
      </c>
      <c r="F2840" t="s">
        <v>5641</v>
      </c>
      <c r="G2840">
        <v>18</v>
      </c>
      <c r="H2840" t="s">
        <v>5685</v>
      </c>
      <c r="I2840" t="s">
        <v>5686</v>
      </c>
      <c r="J2840" t="s">
        <v>5687</v>
      </c>
      <c r="K2840">
        <v>187</v>
      </c>
      <c r="L2840">
        <v>64</v>
      </c>
      <c r="M2840">
        <v>64</v>
      </c>
      <c r="N2840">
        <v>58</v>
      </c>
      <c r="O2840">
        <v>6</v>
      </c>
      <c r="P2840">
        <v>45.414281199999998</v>
      </c>
      <c r="Q2840">
        <v>17.161192100000001</v>
      </c>
      <c r="R2840">
        <f>COUNTIF($C$2:C2840, C2840)</f>
        <v>39</v>
      </c>
      <c r="S2840">
        <f t="shared" si="44"/>
        <v>2838</v>
      </c>
    </row>
    <row r="2841" spans="1:19" x14ac:dyDescent="0.3">
      <c r="A2841">
        <v>5</v>
      </c>
      <c r="B2841" t="s">
        <v>5553</v>
      </c>
      <c r="C2841">
        <v>12</v>
      </c>
      <c r="D2841" t="s">
        <v>5688</v>
      </c>
      <c r="E2841" t="s">
        <v>19</v>
      </c>
      <c r="F2841" t="s">
        <v>5689</v>
      </c>
      <c r="G2841">
        <v>1</v>
      </c>
      <c r="H2841" t="s">
        <v>5689</v>
      </c>
      <c r="I2841" t="s">
        <v>5690</v>
      </c>
      <c r="J2841" t="s">
        <v>5691</v>
      </c>
      <c r="K2841">
        <v>922</v>
      </c>
      <c r="L2841">
        <v>524</v>
      </c>
      <c r="M2841">
        <v>524</v>
      </c>
      <c r="N2841">
        <v>512</v>
      </c>
      <c r="O2841">
        <v>12</v>
      </c>
      <c r="P2841">
        <v>45.258155799999997</v>
      </c>
      <c r="Q2841">
        <v>17.3839626</v>
      </c>
      <c r="R2841">
        <f>COUNTIF($C$2:C2841, C2841)</f>
        <v>1</v>
      </c>
      <c r="S2841">
        <f t="shared" si="44"/>
        <v>2839</v>
      </c>
    </row>
    <row r="2842" spans="1:19" x14ac:dyDescent="0.3">
      <c r="A2842">
        <v>5</v>
      </c>
      <c r="B2842" t="s">
        <v>5553</v>
      </c>
      <c r="C2842">
        <v>12</v>
      </c>
      <c r="D2842" t="s">
        <v>5688</v>
      </c>
      <c r="E2842" t="s">
        <v>19</v>
      </c>
      <c r="F2842" t="s">
        <v>5689</v>
      </c>
      <c r="G2842">
        <v>2</v>
      </c>
      <c r="H2842" t="s">
        <v>5689</v>
      </c>
      <c r="I2842" t="s">
        <v>5692</v>
      </c>
      <c r="J2842" t="s">
        <v>5693</v>
      </c>
      <c r="K2842">
        <v>817</v>
      </c>
      <c r="L2842">
        <v>496</v>
      </c>
      <c r="M2842">
        <v>496</v>
      </c>
      <c r="N2842">
        <v>478</v>
      </c>
      <c r="O2842">
        <v>18</v>
      </c>
      <c r="P2842">
        <v>45.254995999999998</v>
      </c>
      <c r="Q2842">
        <v>17.3864366</v>
      </c>
      <c r="R2842">
        <f>COUNTIF($C$2:C2842, C2842)</f>
        <v>2</v>
      </c>
      <c r="S2842">
        <f t="shared" si="44"/>
        <v>2840</v>
      </c>
    </row>
    <row r="2843" spans="1:19" x14ac:dyDescent="0.3">
      <c r="A2843">
        <v>5</v>
      </c>
      <c r="B2843" t="s">
        <v>5553</v>
      </c>
      <c r="C2843">
        <v>12</v>
      </c>
      <c r="D2843" t="s">
        <v>5688</v>
      </c>
      <c r="E2843" t="s">
        <v>19</v>
      </c>
      <c r="F2843" t="s">
        <v>5689</v>
      </c>
      <c r="G2843">
        <v>3</v>
      </c>
      <c r="H2843" t="s">
        <v>5689</v>
      </c>
      <c r="I2843" t="s">
        <v>5694</v>
      </c>
      <c r="J2843" t="s">
        <v>5695</v>
      </c>
      <c r="K2843">
        <v>815</v>
      </c>
      <c r="L2843">
        <v>342</v>
      </c>
      <c r="M2843">
        <v>342</v>
      </c>
      <c r="N2843">
        <v>333</v>
      </c>
      <c r="O2843">
        <v>9</v>
      </c>
      <c r="P2843">
        <v>45.2444998</v>
      </c>
      <c r="Q2843">
        <v>17.386093299999999</v>
      </c>
      <c r="R2843">
        <f>COUNTIF($C$2:C2843, C2843)</f>
        <v>3</v>
      </c>
      <c r="S2843">
        <f t="shared" si="44"/>
        <v>2841</v>
      </c>
    </row>
    <row r="2844" spans="1:19" x14ac:dyDescent="0.3">
      <c r="A2844">
        <v>5</v>
      </c>
      <c r="B2844" t="s">
        <v>5553</v>
      </c>
      <c r="C2844">
        <v>12</v>
      </c>
      <c r="D2844" t="s">
        <v>5688</v>
      </c>
      <c r="E2844" t="s">
        <v>19</v>
      </c>
      <c r="F2844" t="s">
        <v>5689</v>
      </c>
      <c r="G2844">
        <v>4</v>
      </c>
      <c r="H2844" t="s">
        <v>5689</v>
      </c>
      <c r="I2844" t="s">
        <v>5696</v>
      </c>
      <c r="J2844" t="s">
        <v>5697</v>
      </c>
      <c r="K2844">
        <v>667</v>
      </c>
      <c r="L2844">
        <v>354</v>
      </c>
      <c r="M2844">
        <v>354</v>
      </c>
      <c r="N2844">
        <v>339</v>
      </c>
      <c r="O2844">
        <v>15</v>
      </c>
      <c r="P2844">
        <v>45.2444998</v>
      </c>
      <c r="Q2844">
        <v>17.386093299999999</v>
      </c>
      <c r="R2844">
        <f>COUNTIF($C$2:C2844, C2844)</f>
        <v>4</v>
      </c>
      <c r="S2844">
        <f t="shared" si="44"/>
        <v>2842</v>
      </c>
    </row>
    <row r="2845" spans="1:19" x14ac:dyDescent="0.3">
      <c r="A2845">
        <v>5</v>
      </c>
      <c r="B2845" t="s">
        <v>5553</v>
      </c>
      <c r="C2845">
        <v>12</v>
      </c>
      <c r="D2845" t="s">
        <v>5688</v>
      </c>
      <c r="E2845" t="s">
        <v>19</v>
      </c>
      <c r="F2845" t="s">
        <v>5689</v>
      </c>
      <c r="G2845">
        <v>5</v>
      </c>
      <c r="H2845" t="s">
        <v>5689</v>
      </c>
      <c r="I2845" t="s">
        <v>5698</v>
      </c>
      <c r="J2845" t="s">
        <v>5699</v>
      </c>
      <c r="K2845">
        <v>1014</v>
      </c>
      <c r="L2845">
        <v>488</v>
      </c>
      <c r="M2845">
        <v>488</v>
      </c>
      <c r="N2845">
        <v>470</v>
      </c>
      <c r="O2845">
        <v>18</v>
      </c>
      <c r="P2845">
        <v>45.2503454</v>
      </c>
      <c r="Q2845">
        <v>17.3779012</v>
      </c>
      <c r="R2845">
        <f>COUNTIF($C$2:C2845, C2845)</f>
        <v>5</v>
      </c>
      <c r="S2845">
        <f t="shared" si="44"/>
        <v>2843</v>
      </c>
    </row>
    <row r="2846" spans="1:19" x14ac:dyDescent="0.3">
      <c r="A2846">
        <v>5</v>
      </c>
      <c r="B2846" t="s">
        <v>5553</v>
      </c>
      <c r="C2846">
        <v>12</v>
      </c>
      <c r="D2846" t="s">
        <v>5688</v>
      </c>
      <c r="E2846" t="s">
        <v>19</v>
      </c>
      <c r="F2846" t="s">
        <v>5689</v>
      </c>
      <c r="G2846">
        <v>6</v>
      </c>
      <c r="H2846" t="s">
        <v>5689</v>
      </c>
      <c r="I2846" t="s">
        <v>5700</v>
      </c>
      <c r="J2846" t="s">
        <v>833</v>
      </c>
      <c r="K2846">
        <v>1059</v>
      </c>
      <c r="L2846">
        <v>614</v>
      </c>
      <c r="M2846">
        <v>614</v>
      </c>
      <c r="N2846">
        <v>587</v>
      </c>
      <c r="O2846">
        <v>27</v>
      </c>
      <c r="P2846">
        <v>45.258155799999997</v>
      </c>
      <c r="Q2846">
        <v>17.3839626</v>
      </c>
      <c r="R2846">
        <f>COUNTIF($C$2:C2846, C2846)</f>
        <v>6</v>
      </c>
      <c r="S2846">
        <f t="shared" si="44"/>
        <v>2844</v>
      </c>
    </row>
    <row r="2847" spans="1:19" x14ac:dyDescent="0.3">
      <c r="A2847">
        <v>5</v>
      </c>
      <c r="B2847" t="s">
        <v>5553</v>
      </c>
      <c r="C2847">
        <v>12</v>
      </c>
      <c r="D2847" t="s">
        <v>5688</v>
      </c>
      <c r="E2847" t="s">
        <v>19</v>
      </c>
      <c r="F2847" t="s">
        <v>5689</v>
      </c>
      <c r="G2847">
        <v>7</v>
      </c>
      <c r="H2847" t="s">
        <v>5689</v>
      </c>
      <c r="I2847" t="s">
        <v>5701</v>
      </c>
      <c r="J2847" t="s">
        <v>5702</v>
      </c>
      <c r="K2847">
        <v>747</v>
      </c>
      <c r="L2847">
        <v>388</v>
      </c>
      <c r="M2847">
        <v>388</v>
      </c>
      <c r="N2847">
        <v>380</v>
      </c>
      <c r="O2847">
        <v>8</v>
      </c>
      <c r="P2847">
        <v>45.262647200000004</v>
      </c>
      <c r="Q2847">
        <v>17.373712999999999</v>
      </c>
      <c r="R2847">
        <f>COUNTIF($C$2:C2847, C2847)</f>
        <v>7</v>
      </c>
      <c r="S2847">
        <f t="shared" si="44"/>
        <v>2845</v>
      </c>
    </row>
    <row r="2848" spans="1:19" x14ac:dyDescent="0.3">
      <c r="A2848">
        <v>5</v>
      </c>
      <c r="B2848" t="s">
        <v>5553</v>
      </c>
      <c r="C2848">
        <v>12</v>
      </c>
      <c r="D2848" t="s">
        <v>5688</v>
      </c>
      <c r="E2848" t="s">
        <v>19</v>
      </c>
      <c r="F2848" t="s">
        <v>5689</v>
      </c>
      <c r="G2848">
        <v>8</v>
      </c>
      <c r="H2848" t="s">
        <v>5689</v>
      </c>
      <c r="I2848" t="s">
        <v>57</v>
      </c>
      <c r="J2848" t="s">
        <v>5212</v>
      </c>
      <c r="K2848">
        <v>941</v>
      </c>
      <c r="L2848">
        <v>560</v>
      </c>
      <c r="M2848">
        <v>560</v>
      </c>
      <c r="N2848">
        <v>544</v>
      </c>
      <c r="O2848">
        <v>16</v>
      </c>
      <c r="P2848">
        <v>45.256540899999997</v>
      </c>
      <c r="Q2848">
        <v>17.380847299999999</v>
      </c>
      <c r="R2848">
        <f>COUNTIF($C$2:C2848, C2848)</f>
        <v>8</v>
      </c>
      <c r="S2848">
        <f t="shared" si="44"/>
        <v>2846</v>
      </c>
    </row>
    <row r="2849" spans="1:19" x14ac:dyDescent="0.3">
      <c r="A2849">
        <v>5</v>
      </c>
      <c r="B2849" t="s">
        <v>5553</v>
      </c>
      <c r="C2849">
        <v>12</v>
      </c>
      <c r="D2849" t="s">
        <v>5688</v>
      </c>
      <c r="E2849" t="s">
        <v>19</v>
      </c>
      <c r="F2849" t="s">
        <v>5689</v>
      </c>
      <c r="G2849">
        <v>9</v>
      </c>
      <c r="H2849" t="s">
        <v>5689</v>
      </c>
      <c r="I2849" t="s">
        <v>721</v>
      </c>
      <c r="J2849" t="s">
        <v>5703</v>
      </c>
      <c r="K2849">
        <v>534</v>
      </c>
      <c r="L2849">
        <v>286</v>
      </c>
      <c r="M2849">
        <v>285</v>
      </c>
      <c r="N2849">
        <v>276</v>
      </c>
      <c r="O2849">
        <v>9</v>
      </c>
      <c r="P2849">
        <v>45.249773699999999</v>
      </c>
      <c r="Q2849">
        <v>17.463613500000001</v>
      </c>
      <c r="R2849">
        <f>COUNTIF($C$2:C2849, C2849)</f>
        <v>9</v>
      </c>
      <c r="S2849">
        <f t="shared" si="44"/>
        <v>2847</v>
      </c>
    </row>
    <row r="2850" spans="1:19" x14ac:dyDescent="0.3">
      <c r="A2850">
        <v>5</v>
      </c>
      <c r="B2850" t="s">
        <v>5553</v>
      </c>
      <c r="C2850">
        <v>12</v>
      </c>
      <c r="D2850" t="s">
        <v>5688</v>
      </c>
      <c r="E2850" t="s">
        <v>19</v>
      </c>
      <c r="F2850" t="s">
        <v>5689</v>
      </c>
      <c r="G2850">
        <v>10</v>
      </c>
      <c r="H2850" t="s">
        <v>5689</v>
      </c>
      <c r="I2850" t="s">
        <v>5704</v>
      </c>
      <c r="J2850" t="s">
        <v>5705</v>
      </c>
      <c r="K2850">
        <v>896</v>
      </c>
      <c r="L2850">
        <v>534</v>
      </c>
      <c r="M2850">
        <v>534</v>
      </c>
      <c r="N2850">
        <v>514</v>
      </c>
      <c r="O2850">
        <v>20</v>
      </c>
      <c r="P2850">
        <v>45.268608700000001</v>
      </c>
      <c r="Q2850">
        <v>17.388162699999999</v>
      </c>
      <c r="R2850">
        <f>COUNTIF($C$2:C2850, C2850)</f>
        <v>10</v>
      </c>
      <c r="S2850">
        <f t="shared" si="44"/>
        <v>2848</v>
      </c>
    </row>
    <row r="2851" spans="1:19" x14ac:dyDescent="0.3">
      <c r="A2851">
        <v>5</v>
      </c>
      <c r="B2851" t="s">
        <v>5553</v>
      </c>
      <c r="C2851">
        <v>12</v>
      </c>
      <c r="D2851" t="s">
        <v>5688</v>
      </c>
      <c r="E2851" t="s">
        <v>19</v>
      </c>
      <c r="F2851" t="s">
        <v>5689</v>
      </c>
      <c r="G2851">
        <v>11</v>
      </c>
      <c r="H2851" t="s">
        <v>5689</v>
      </c>
      <c r="I2851" t="s">
        <v>2828</v>
      </c>
      <c r="J2851" t="s">
        <v>5706</v>
      </c>
      <c r="K2851">
        <v>907</v>
      </c>
      <c r="L2851">
        <v>529</v>
      </c>
      <c r="M2851">
        <v>529</v>
      </c>
      <c r="N2851">
        <v>516</v>
      </c>
      <c r="O2851">
        <v>13</v>
      </c>
      <c r="P2851">
        <v>45.260574200000001</v>
      </c>
      <c r="Q2851">
        <v>17.380482499999999</v>
      </c>
      <c r="R2851">
        <f>COUNTIF($C$2:C2851, C2851)</f>
        <v>11</v>
      </c>
      <c r="S2851">
        <f t="shared" si="44"/>
        <v>2849</v>
      </c>
    </row>
    <row r="2852" spans="1:19" x14ac:dyDescent="0.3">
      <c r="A2852">
        <v>5</v>
      </c>
      <c r="B2852" t="s">
        <v>5553</v>
      </c>
      <c r="C2852">
        <v>12</v>
      </c>
      <c r="D2852" t="s">
        <v>5688</v>
      </c>
      <c r="E2852" t="s">
        <v>19</v>
      </c>
      <c r="F2852" t="s">
        <v>5689</v>
      </c>
      <c r="G2852">
        <v>12</v>
      </c>
      <c r="H2852" t="s">
        <v>5689</v>
      </c>
      <c r="I2852" t="s">
        <v>5707</v>
      </c>
      <c r="J2852" t="s">
        <v>5708</v>
      </c>
      <c r="K2852">
        <v>565</v>
      </c>
      <c r="L2852">
        <v>253</v>
      </c>
      <c r="M2852">
        <v>253</v>
      </c>
      <c r="N2852">
        <v>240</v>
      </c>
      <c r="O2852">
        <v>13</v>
      </c>
      <c r="P2852">
        <v>45.258155799999997</v>
      </c>
      <c r="Q2852">
        <v>17.3839626</v>
      </c>
      <c r="R2852">
        <f>COUNTIF($C$2:C2852, C2852)</f>
        <v>12</v>
      </c>
      <c r="S2852">
        <f t="shared" si="44"/>
        <v>2850</v>
      </c>
    </row>
    <row r="2853" spans="1:19" x14ac:dyDescent="0.3">
      <c r="A2853">
        <v>5</v>
      </c>
      <c r="B2853" t="s">
        <v>5553</v>
      </c>
      <c r="C2853">
        <v>12</v>
      </c>
      <c r="D2853" t="s">
        <v>5688</v>
      </c>
      <c r="E2853" t="s">
        <v>19</v>
      </c>
      <c r="F2853" t="s">
        <v>5689</v>
      </c>
      <c r="G2853">
        <v>13</v>
      </c>
      <c r="H2853" t="s">
        <v>5689</v>
      </c>
      <c r="I2853" t="s">
        <v>5709</v>
      </c>
      <c r="J2853" t="s">
        <v>5710</v>
      </c>
      <c r="K2853">
        <v>732</v>
      </c>
      <c r="L2853">
        <v>393</v>
      </c>
      <c r="M2853">
        <v>393</v>
      </c>
      <c r="N2853">
        <v>373</v>
      </c>
      <c r="O2853">
        <v>20</v>
      </c>
      <c r="P2853">
        <v>45.218863399999996</v>
      </c>
      <c r="Q2853">
        <v>17.381195900000002</v>
      </c>
      <c r="R2853">
        <f>COUNTIF($C$2:C2853, C2853)</f>
        <v>13</v>
      </c>
      <c r="S2853">
        <f t="shared" si="44"/>
        <v>2851</v>
      </c>
    </row>
    <row r="2854" spans="1:19" x14ac:dyDescent="0.3">
      <c r="A2854">
        <v>5</v>
      </c>
      <c r="B2854" t="s">
        <v>5553</v>
      </c>
      <c r="C2854">
        <v>12</v>
      </c>
      <c r="D2854" t="s">
        <v>5688</v>
      </c>
      <c r="E2854" t="s">
        <v>19</v>
      </c>
      <c r="F2854" t="s">
        <v>5689</v>
      </c>
      <c r="G2854">
        <v>14</v>
      </c>
      <c r="H2854" t="s">
        <v>5689</v>
      </c>
      <c r="I2854" t="s">
        <v>5711</v>
      </c>
      <c r="J2854" t="s">
        <v>5712</v>
      </c>
      <c r="K2854">
        <v>574</v>
      </c>
      <c r="L2854">
        <v>281</v>
      </c>
      <c r="M2854">
        <v>281</v>
      </c>
      <c r="N2854">
        <v>268</v>
      </c>
      <c r="O2854">
        <v>13</v>
      </c>
      <c r="P2854">
        <v>45.245929699999998</v>
      </c>
      <c r="Q2854">
        <v>17.361416800000001</v>
      </c>
      <c r="R2854">
        <f>COUNTIF($C$2:C2854, C2854)</f>
        <v>14</v>
      </c>
      <c r="S2854">
        <f t="shared" si="44"/>
        <v>2852</v>
      </c>
    </row>
    <row r="2855" spans="1:19" x14ac:dyDescent="0.3">
      <c r="A2855">
        <v>5</v>
      </c>
      <c r="B2855" t="s">
        <v>5553</v>
      </c>
      <c r="C2855">
        <v>3</v>
      </c>
      <c r="D2855" t="s">
        <v>5554</v>
      </c>
      <c r="E2855" t="s">
        <v>19</v>
      </c>
      <c r="F2855" t="s">
        <v>5713</v>
      </c>
      <c r="G2855">
        <v>1</v>
      </c>
      <c r="H2855" t="s">
        <v>5713</v>
      </c>
      <c r="I2855" t="s">
        <v>5714</v>
      </c>
      <c r="J2855" t="s">
        <v>5212</v>
      </c>
      <c r="K2855">
        <v>1007</v>
      </c>
      <c r="L2855">
        <v>590</v>
      </c>
      <c r="M2855">
        <v>590</v>
      </c>
      <c r="N2855">
        <v>570</v>
      </c>
      <c r="O2855">
        <v>20</v>
      </c>
      <c r="P2855">
        <v>45.3408461</v>
      </c>
      <c r="Q2855">
        <v>16.977057200000001</v>
      </c>
      <c r="R2855">
        <f>COUNTIF($C$2:C2855, C2855)</f>
        <v>9</v>
      </c>
      <c r="S2855">
        <f t="shared" si="44"/>
        <v>2853</v>
      </c>
    </row>
    <row r="2856" spans="1:19" x14ac:dyDescent="0.3">
      <c r="A2856">
        <v>5</v>
      </c>
      <c r="B2856" t="s">
        <v>5553</v>
      </c>
      <c r="C2856">
        <v>3</v>
      </c>
      <c r="D2856" t="s">
        <v>5554</v>
      </c>
      <c r="E2856" t="s">
        <v>19</v>
      </c>
      <c r="F2856" t="s">
        <v>5713</v>
      </c>
      <c r="G2856">
        <v>2</v>
      </c>
      <c r="H2856" t="s">
        <v>5713</v>
      </c>
      <c r="I2856" t="s">
        <v>5715</v>
      </c>
      <c r="J2856" t="s">
        <v>5716</v>
      </c>
      <c r="K2856">
        <v>1172</v>
      </c>
      <c r="L2856">
        <v>694</v>
      </c>
      <c r="M2856">
        <v>694</v>
      </c>
      <c r="N2856">
        <v>676</v>
      </c>
      <c r="O2856">
        <v>18</v>
      </c>
      <c r="P2856">
        <v>45.340858799999999</v>
      </c>
      <c r="Q2856">
        <v>16.9682283</v>
      </c>
      <c r="R2856">
        <f>COUNTIF($C$2:C2856, C2856)</f>
        <v>10</v>
      </c>
      <c r="S2856">
        <f t="shared" si="44"/>
        <v>2854</v>
      </c>
    </row>
    <row r="2857" spans="1:19" x14ac:dyDescent="0.3">
      <c r="A2857">
        <v>5</v>
      </c>
      <c r="B2857" t="s">
        <v>5553</v>
      </c>
      <c r="C2857">
        <v>3</v>
      </c>
      <c r="D2857" t="s">
        <v>5554</v>
      </c>
      <c r="E2857" t="s">
        <v>19</v>
      </c>
      <c r="F2857" t="s">
        <v>5713</v>
      </c>
      <c r="G2857">
        <v>3</v>
      </c>
      <c r="H2857" t="s">
        <v>5713</v>
      </c>
      <c r="I2857" t="s">
        <v>5717</v>
      </c>
      <c r="J2857" t="s">
        <v>5718</v>
      </c>
      <c r="K2857">
        <v>669</v>
      </c>
      <c r="L2857">
        <v>363</v>
      </c>
      <c r="M2857">
        <v>363</v>
      </c>
      <c r="N2857">
        <v>353</v>
      </c>
      <c r="O2857">
        <v>10</v>
      </c>
      <c r="P2857">
        <v>45.396142699999999</v>
      </c>
      <c r="Q2857">
        <v>17.042508000000002</v>
      </c>
      <c r="R2857">
        <f>COUNTIF($C$2:C2857, C2857)</f>
        <v>11</v>
      </c>
      <c r="S2857">
        <f t="shared" si="44"/>
        <v>2855</v>
      </c>
    </row>
    <row r="2858" spans="1:19" x14ac:dyDescent="0.3">
      <c r="A2858">
        <v>5</v>
      </c>
      <c r="B2858" t="s">
        <v>5553</v>
      </c>
      <c r="C2858">
        <v>3</v>
      </c>
      <c r="D2858" t="s">
        <v>5554</v>
      </c>
      <c r="E2858" t="s">
        <v>19</v>
      </c>
      <c r="F2858" t="s">
        <v>5713</v>
      </c>
      <c r="G2858">
        <v>4</v>
      </c>
      <c r="H2858" t="s">
        <v>5713</v>
      </c>
      <c r="I2858" t="s">
        <v>5719</v>
      </c>
      <c r="J2858" t="s">
        <v>5720</v>
      </c>
      <c r="K2858">
        <v>1156</v>
      </c>
      <c r="L2858">
        <v>674</v>
      </c>
      <c r="M2858">
        <v>674</v>
      </c>
      <c r="N2858">
        <v>652</v>
      </c>
      <c r="O2858">
        <v>22</v>
      </c>
      <c r="P2858">
        <v>45.336524300000001</v>
      </c>
      <c r="Q2858">
        <v>16.977935800000001</v>
      </c>
      <c r="R2858">
        <f>COUNTIF($C$2:C2858, C2858)</f>
        <v>12</v>
      </c>
      <c r="S2858">
        <f t="shared" si="44"/>
        <v>2856</v>
      </c>
    </row>
    <row r="2859" spans="1:19" x14ac:dyDescent="0.3">
      <c r="A2859">
        <v>5</v>
      </c>
      <c r="B2859" t="s">
        <v>5553</v>
      </c>
      <c r="C2859">
        <v>3</v>
      </c>
      <c r="D2859" t="s">
        <v>5554</v>
      </c>
      <c r="E2859" t="s">
        <v>19</v>
      </c>
      <c r="F2859" t="s">
        <v>5713</v>
      </c>
      <c r="G2859">
        <v>5</v>
      </c>
      <c r="H2859" t="s">
        <v>5713</v>
      </c>
      <c r="I2859" t="s">
        <v>5721</v>
      </c>
      <c r="J2859" t="s">
        <v>5722</v>
      </c>
      <c r="K2859">
        <v>480</v>
      </c>
      <c r="L2859">
        <v>273</v>
      </c>
      <c r="M2859">
        <v>273</v>
      </c>
      <c r="N2859">
        <v>265</v>
      </c>
      <c r="O2859">
        <v>8</v>
      </c>
      <c r="P2859">
        <v>45.401120499999998</v>
      </c>
      <c r="Q2859">
        <v>17.038710999999999</v>
      </c>
      <c r="R2859">
        <f>COUNTIF($C$2:C2859, C2859)</f>
        <v>13</v>
      </c>
      <c r="S2859">
        <f t="shared" si="44"/>
        <v>2857</v>
      </c>
    </row>
    <row r="2860" spans="1:19" x14ac:dyDescent="0.3">
      <c r="A2860">
        <v>5</v>
      </c>
      <c r="B2860" t="s">
        <v>5553</v>
      </c>
      <c r="C2860">
        <v>3</v>
      </c>
      <c r="D2860" t="s">
        <v>5554</v>
      </c>
      <c r="E2860" t="s">
        <v>19</v>
      </c>
      <c r="F2860" t="s">
        <v>5713</v>
      </c>
      <c r="G2860">
        <v>6</v>
      </c>
      <c r="H2860" t="s">
        <v>5713</v>
      </c>
      <c r="I2860" t="s">
        <v>5723</v>
      </c>
      <c r="J2860" t="s">
        <v>5724</v>
      </c>
      <c r="K2860">
        <v>953</v>
      </c>
      <c r="L2860">
        <v>509</v>
      </c>
      <c r="M2860">
        <v>509</v>
      </c>
      <c r="N2860">
        <v>503</v>
      </c>
      <c r="O2860">
        <v>6</v>
      </c>
      <c r="P2860">
        <v>45.3333248</v>
      </c>
      <c r="Q2860">
        <v>16.9707133</v>
      </c>
      <c r="R2860">
        <f>COUNTIF($C$2:C2860, C2860)</f>
        <v>14</v>
      </c>
      <c r="S2860">
        <f t="shared" si="44"/>
        <v>2858</v>
      </c>
    </row>
    <row r="2861" spans="1:19" x14ac:dyDescent="0.3">
      <c r="A2861">
        <v>5</v>
      </c>
      <c r="B2861" t="s">
        <v>5553</v>
      </c>
      <c r="C2861">
        <v>3</v>
      </c>
      <c r="D2861" t="s">
        <v>5554</v>
      </c>
      <c r="E2861" t="s">
        <v>19</v>
      </c>
      <c r="F2861" t="s">
        <v>5713</v>
      </c>
      <c r="G2861">
        <v>7</v>
      </c>
      <c r="H2861" t="s">
        <v>5725</v>
      </c>
      <c r="I2861" t="s">
        <v>947</v>
      </c>
      <c r="J2861" t="s">
        <v>5725</v>
      </c>
      <c r="K2861">
        <v>705</v>
      </c>
      <c r="L2861">
        <v>388</v>
      </c>
      <c r="M2861">
        <v>388</v>
      </c>
      <c r="N2861">
        <v>374</v>
      </c>
      <c r="O2861">
        <v>14</v>
      </c>
      <c r="P2861">
        <v>45.314936199999998</v>
      </c>
      <c r="Q2861">
        <v>16.954492699999999</v>
      </c>
      <c r="R2861">
        <f>COUNTIF($C$2:C2861, C2861)</f>
        <v>15</v>
      </c>
      <c r="S2861">
        <f t="shared" si="44"/>
        <v>2859</v>
      </c>
    </row>
    <row r="2862" spans="1:19" x14ac:dyDescent="0.3">
      <c r="A2862">
        <v>5</v>
      </c>
      <c r="B2862" t="s">
        <v>5553</v>
      </c>
      <c r="C2862">
        <v>3</v>
      </c>
      <c r="D2862" t="s">
        <v>5554</v>
      </c>
      <c r="E2862" t="s">
        <v>19</v>
      </c>
      <c r="F2862" t="s">
        <v>5713</v>
      </c>
      <c r="G2862">
        <v>8</v>
      </c>
      <c r="H2862" t="s">
        <v>5726</v>
      </c>
      <c r="I2862" t="s">
        <v>947</v>
      </c>
      <c r="J2862" t="s">
        <v>5726</v>
      </c>
      <c r="K2862">
        <v>697</v>
      </c>
      <c r="L2862">
        <v>359</v>
      </c>
      <c r="M2862">
        <v>359</v>
      </c>
      <c r="N2862">
        <v>348</v>
      </c>
      <c r="O2862">
        <v>11</v>
      </c>
      <c r="P2862">
        <v>45.358831100000003</v>
      </c>
      <c r="Q2862">
        <v>16.956110599999999</v>
      </c>
      <c r="R2862">
        <f>COUNTIF($C$2:C2862, C2862)</f>
        <v>16</v>
      </c>
      <c r="S2862">
        <f t="shared" si="44"/>
        <v>2860</v>
      </c>
    </row>
    <row r="2863" spans="1:19" x14ac:dyDescent="0.3">
      <c r="A2863">
        <v>5</v>
      </c>
      <c r="B2863" t="s">
        <v>5553</v>
      </c>
      <c r="C2863">
        <v>3</v>
      </c>
      <c r="D2863" t="s">
        <v>5554</v>
      </c>
      <c r="E2863" t="s">
        <v>19</v>
      </c>
      <c r="F2863" t="s">
        <v>5713</v>
      </c>
      <c r="G2863">
        <v>9</v>
      </c>
      <c r="H2863" t="s">
        <v>5727</v>
      </c>
      <c r="I2863" t="s">
        <v>5728</v>
      </c>
      <c r="J2863" t="s">
        <v>5727</v>
      </c>
      <c r="K2863">
        <v>300</v>
      </c>
      <c r="L2863">
        <v>146</v>
      </c>
      <c r="M2863">
        <v>146</v>
      </c>
      <c r="N2863">
        <v>143</v>
      </c>
      <c r="O2863">
        <v>3</v>
      </c>
      <c r="P2863">
        <v>45.391216700000001</v>
      </c>
      <c r="Q2863">
        <v>16.9734163</v>
      </c>
      <c r="R2863">
        <f>COUNTIF($C$2:C2863, C2863)</f>
        <v>17</v>
      </c>
      <c r="S2863">
        <f t="shared" si="44"/>
        <v>2861</v>
      </c>
    </row>
    <row r="2864" spans="1:19" x14ac:dyDescent="0.3">
      <c r="A2864">
        <v>5</v>
      </c>
      <c r="B2864" t="s">
        <v>5553</v>
      </c>
      <c r="C2864">
        <v>3</v>
      </c>
      <c r="D2864" t="s">
        <v>5554</v>
      </c>
      <c r="E2864" t="s">
        <v>19</v>
      </c>
      <c r="F2864" t="s">
        <v>5713</v>
      </c>
      <c r="G2864">
        <v>10</v>
      </c>
      <c r="H2864" t="s">
        <v>5729</v>
      </c>
      <c r="I2864" t="s">
        <v>57</v>
      </c>
      <c r="J2864" t="s">
        <v>5729</v>
      </c>
      <c r="K2864">
        <v>547</v>
      </c>
      <c r="L2864">
        <v>307</v>
      </c>
      <c r="M2864">
        <v>307</v>
      </c>
      <c r="N2864">
        <v>295</v>
      </c>
      <c r="O2864">
        <v>12</v>
      </c>
      <c r="P2864">
        <v>45.371805899999998</v>
      </c>
      <c r="Q2864">
        <v>16.921404200000001</v>
      </c>
      <c r="R2864">
        <f>COUNTIF($C$2:C2864, C2864)</f>
        <v>18</v>
      </c>
      <c r="S2864">
        <f t="shared" si="44"/>
        <v>2862</v>
      </c>
    </row>
    <row r="2865" spans="1:19" x14ac:dyDescent="0.3">
      <c r="A2865">
        <v>5</v>
      </c>
      <c r="B2865" t="s">
        <v>5553</v>
      </c>
      <c r="C2865">
        <v>3</v>
      </c>
      <c r="D2865" t="s">
        <v>5554</v>
      </c>
      <c r="E2865" t="s">
        <v>19</v>
      </c>
      <c r="F2865" t="s">
        <v>5713</v>
      </c>
      <c r="G2865">
        <v>11</v>
      </c>
      <c r="H2865" t="s">
        <v>5730</v>
      </c>
      <c r="I2865" t="s">
        <v>947</v>
      </c>
      <c r="J2865" t="s">
        <v>5730</v>
      </c>
      <c r="K2865">
        <v>357</v>
      </c>
      <c r="L2865">
        <v>212</v>
      </c>
      <c r="M2865">
        <v>212</v>
      </c>
      <c r="N2865">
        <v>199</v>
      </c>
      <c r="O2865">
        <v>13</v>
      </c>
      <c r="P2865">
        <v>45.359294599999998</v>
      </c>
      <c r="Q2865">
        <v>16.903489799999999</v>
      </c>
      <c r="R2865">
        <f>COUNTIF($C$2:C2865, C2865)</f>
        <v>19</v>
      </c>
      <c r="S2865">
        <f t="shared" si="44"/>
        <v>2863</v>
      </c>
    </row>
    <row r="2866" spans="1:19" x14ac:dyDescent="0.3">
      <c r="A2866">
        <v>5</v>
      </c>
      <c r="B2866" t="s">
        <v>5553</v>
      </c>
      <c r="C2866">
        <v>3</v>
      </c>
      <c r="D2866" t="s">
        <v>5554</v>
      </c>
      <c r="E2866" t="s">
        <v>19</v>
      </c>
      <c r="F2866" t="s">
        <v>5713</v>
      </c>
      <c r="G2866">
        <v>12</v>
      </c>
      <c r="H2866" t="s">
        <v>5731</v>
      </c>
      <c r="I2866" t="s">
        <v>947</v>
      </c>
      <c r="J2866" t="s">
        <v>5731</v>
      </c>
      <c r="K2866">
        <v>89</v>
      </c>
      <c r="L2866">
        <v>52</v>
      </c>
      <c r="M2866">
        <v>52</v>
      </c>
      <c r="N2866">
        <v>51</v>
      </c>
      <c r="O2866">
        <v>1</v>
      </c>
      <c r="P2866">
        <v>45.350175999999998</v>
      </c>
      <c r="Q2866">
        <v>16.873846400000001</v>
      </c>
      <c r="R2866">
        <f>COUNTIF($C$2:C2866, C2866)</f>
        <v>20</v>
      </c>
      <c r="S2866">
        <f t="shared" si="44"/>
        <v>2864</v>
      </c>
    </row>
    <row r="2867" spans="1:19" x14ac:dyDescent="0.3">
      <c r="A2867">
        <v>5</v>
      </c>
      <c r="B2867" t="s">
        <v>5553</v>
      </c>
      <c r="C2867">
        <v>3</v>
      </c>
      <c r="D2867" t="s">
        <v>5554</v>
      </c>
      <c r="E2867" t="s">
        <v>19</v>
      </c>
      <c r="F2867" t="s">
        <v>5713</v>
      </c>
      <c r="G2867">
        <v>13</v>
      </c>
      <c r="H2867" t="s">
        <v>5732</v>
      </c>
      <c r="I2867" t="s">
        <v>947</v>
      </c>
      <c r="J2867" t="s">
        <v>5732</v>
      </c>
      <c r="K2867">
        <v>51</v>
      </c>
      <c r="L2867">
        <v>33</v>
      </c>
      <c r="M2867">
        <v>33</v>
      </c>
      <c r="N2867">
        <v>33</v>
      </c>
      <c r="O2867">
        <v>0</v>
      </c>
      <c r="P2867">
        <v>45.3179254</v>
      </c>
      <c r="Q2867">
        <v>16.8416158</v>
      </c>
      <c r="R2867">
        <f>COUNTIF($C$2:C2867, C2867)</f>
        <v>21</v>
      </c>
      <c r="S2867">
        <f t="shared" si="44"/>
        <v>2865</v>
      </c>
    </row>
    <row r="2868" spans="1:19" x14ac:dyDescent="0.3">
      <c r="A2868">
        <v>5</v>
      </c>
      <c r="B2868" t="s">
        <v>5553</v>
      </c>
      <c r="C2868">
        <v>3</v>
      </c>
      <c r="D2868" t="s">
        <v>5554</v>
      </c>
      <c r="E2868" t="s">
        <v>19</v>
      </c>
      <c r="F2868" t="s">
        <v>5713</v>
      </c>
      <c r="G2868">
        <v>14</v>
      </c>
      <c r="H2868" t="s">
        <v>5733</v>
      </c>
      <c r="I2868" t="s">
        <v>947</v>
      </c>
      <c r="J2868" t="s">
        <v>5733</v>
      </c>
      <c r="K2868">
        <v>321</v>
      </c>
      <c r="L2868">
        <v>190</v>
      </c>
      <c r="M2868">
        <v>190</v>
      </c>
      <c r="N2868">
        <v>188</v>
      </c>
      <c r="O2868">
        <v>2</v>
      </c>
      <c r="P2868">
        <v>45.324330499999988</v>
      </c>
      <c r="Q2868">
        <v>17.001098500000001</v>
      </c>
      <c r="R2868">
        <f>COUNTIF($C$2:C2868, C2868)</f>
        <v>22</v>
      </c>
      <c r="S2868">
        <f t="shared" si="44"/>
        <v>2866</v>
      </c>
    </row>
    <row r="2869" spans="1:19" x14ac:dyDescent="0.3">
      <c r="A2869">
        <v>5</v>
      </c>
      <c r="B2869" t="s">
        <v>5553</v>
      </c>
      <c r="C2869">
        <v>3</v>
      </c>
      <c r="D2869" t="s">
        <v>5554</v>
      </c>
      <c r="E2869" t="s">
        <v>19</v>
      </c>
      <c r="F2869" t="s">
        <v>5713</v>
      </c>
      <c r="G2869">
        <v>15</v>
      </c>
      <c r="H2869" t="s">
        <v>5734</v>
      </c>
      <c r="I2869" t="s">
        <v>947</v>
      </c>
      <c r="J2869" t="s">
        <v>5734</v>
      </c>
      <c r="K2869">
        <v>204</v>
      </c>
      <c r="L2869">
        <v>96</v>
      </c>
      <c r="M2869">
        <v>96</v>
      </c>
      <c r="N2869">
        <v>93</v>
      </c>
      <c r="O2869">
        <v>3</v>
      </c>
      <c r="P2869">
        <v>45.320385899999998</v>
      </c>
      <c r="Q2869">
        <v>17.0232192</v>
      </c>
      <c r="R2869">
        <f>COUNTIF($C$2:C2869, C2869)</f>
        <v>23</v>
      </c>
      <c r="S2869">
        <f t="shared" si="44"/>
        <v>2867</v>
      </c>
    </row>
    <row r="2870" spans="1:19" x14ac:dyDescent="0.3">
      <c r="A2870">
        <v>5</v>
      </c>
      <c r="B2870" t="s">
        <v>5553</v>
      </c>
      <c r="C2870">
        <v>3</v>
      </c>
      <c r="D2870" t="s">
        <v>5554</v>
      </c>
      <c r="E2870" t="s">
        <v>19</v>
      </c>
      <c r="F2870" t="s">
        <v>5713</v>
      </c>
      <c r="G2870">
        <v>16</v>
      </c>
      <c r="H2870" t="s">
        <v>5735</v>
      </c>
      <c r="I2870" t="s">
        <v>947</v>
      </c>
      <c r="J2870" t="s">
        <v>5735</v>
      </c>
      <c r="K2870">
        <v>120</v>
      </c>
      <c r="L2870">
        <v>87</v>
      </c>
      <c r="M2870">
        <v>87</v>
      </c>
      <c r="N2870">
        <v>87</v>
      </c>
      <c r="O2870">
        <v>0</v>
      </c>
      <c r="P2870">
        <v>45.3205746</v>
      </c>
      <c r="Q2870">
        <v>17.0391072</v>
      </c>
      <c r="R2870">
        <f>COUNTIF($C$2:C2870, C2870)</f>
        <v>24</v>
      </c>
      <c r="S2870">
        <f t="shared" si="44"/>
        <v>2868</v>
      </c>
    </row>
    <row r="2871" spans="1:19" x14ac:dyDescent="0.3">
      <c r="A2871">
        <v>5</v>
      </c>
      <c r="B2871" t="s">
        <v>5553</v>
      </c>
      <c r="C2871">
        <v>3</v>
      </c>
      <c r="D2871" t="s">
        <v>5554</v>
      </c>
      <c r="E2871" t="s">
        <v>19</v>
      </c>
      <c r="F2871" t="s">
        <v>5713</v>
      </c>
      <c r="G2871">
        <v>17</v>
      </c>
      <c r="H2871" t="s">
        <v>5736</v>
      </c>
      <c r="I2871" t="s">
        <v>5737</v>
      </c>
      <c r="J2871" t="s">
        <v>5736</v>
      </c>
      <c r="K2871">
        <v>293</v>
      </c>
      <c r="L2871">
        <v>147</v>
      </c>
      <c r="M2871">
        <v>147</v>
      </c>
      <c r="N2871">
        <v>144</v>
      </c>
      <c r="O2871">
        <v>3</v>
      </c>
      <c r="P2871">
        <v>45.318442500000003</v>
      </c>
      <c r="Q2871">
        <v>17.060862799999999</v>
      </c>
      <c r="R2871">
        <f>COUNTIF($C$2:C2871, C2871)</f>
        <v>25</v>
      </c>
      <c r="S2871">
        <f t="shared" si="44"/>
        <v>2869</v>
      </c>
    </row>
    <row r="2872" spans="1:19" x14ac:dyDescent="0.3">
      <c r="A2872">
        <v>5</v>
      </c>
      <c r="B2872" t="s">
        <v>5553</v>
      </c>
      <c r="C2872">
        <v>3</v>
      </c>
      <c r="D2872" t="s">
        <v>5554</v>
      </c>
      <c r="E2872" t="s">
        <v>19</v>
      </c>
      <c r="F2872" t="s">
        <v>5713</v>
      </c>
      <c r="G2872">
        <v>18</v>
      </c>
      <c r="H2872" t="s">
        <v>5738</v>
      </c>
      <c r="I2872" t="s">
        <v>947</v>
      </c>
      <c r="J2872" t="s">
        <v>5738</v>
      </c>
      <c r="K2872">
        <v>200</v>
      </c>
      <c r="L2872">
        <v>141</v>
      </c>
      <c r="M2872">
        <v>141</v>
      </c>
      <c r="N2872">
        <v>132</v>
      </c>
      <c r="O2872">
        <v>9</v>
      </c>
      <c r="P2872">
        <v>45.311754000000001</v>
      </c>
      <c r="Q2872">
        <v>17.078898800000001</v>
      </c>
      <c r="R2872">
        <f>COUNTIF($C$2:C2872, C2872)</f>
        <v>26</v>
      </c>
      <c r="S2872">
        <f t="shared" si="44"/>
        <v>2870</v>
      </c>
    </row>
    <row r="2873" spans="1:19" x14ac:dyDescent="0.3">
      <c r="A2873">
        <v>5</v>
      </c>
      <c r="B2873" t="s">
        <v>5553</v>
      </c>
      <c r="C2873">
        <v>3</v>
      </c>
      <c r="D2873" t="s">
        <v>5554</v>
      </c>
      <c r="E2873" t="s">
        <v>19</v>
      </c>
      <c r="F2873" t="s">
        <v>5713</v>
      </c>
      <c r="G2873">
        <v>19</v>
      </c>
      <c r="H2873" t="s">
        <v>691</v>
      </c>
      <c r="I2873" t="s">
        <v>5739</v>
      </c>
      <c r="J2873" t="s">
        <v>691</v>
      </c>
      <c r="K2873">
        <v>646</v>
      </c>
      <c r="L2873">
        <v>323</v>
      </c>
      <c r="M2873">
        <v>323</v>
      </c>
      <c r="N2873">
        <v>313</v>
      </c>
      <c r="O2873">
        <v>10</v>
      </c>
      <c r="P2873">
        <v>45.303928999999997</v>
      </c>
      <c r="Q2873">
        <v>17.107065800000001</v>
      </c>
      <c r="R2873">
        <f>COUNTIF($C$2:C2873, C2873)</f>
        <v>27</v>
      </c>
      <c r="S2873">
        <f t="shared" si="44"/>
        <v>2871</v>
      </c>
    </row>
    <row r="2874" spans="1:19" x14ac:dyDescent="0.3">
      <c r="A2874">
        <v>5</v>
      </c>
      <c r="B2874" t="s">
        <v>5553</v>
      </c>
      <c r="C2874">
        <v>3</v>
      </c>
      <c r="D2874" t="s">
        <v>5554</v>
      </c>
      <c r="E2874" t="s">
        <v>19</v>
      </c>
      <c r="F2874" t="s">
        <v>5713</v>
      </c>
      <c r="G2874">
        <v>20</v>
      </c>
      <c r="H2874" t="s">
        <v>5740</v>
      </c>
      <c r="I2874" t="s">
        <v>947</v>
      </c>
      <c r="J2874" t="s">
        <v>5740</v>
      </c>
      <c r="K2874">
        <v>164</v>
      </c>
      <c r="L2874">
        <v>88</v>
      </c>
      <c r="M2874">
        <v>88</v>
      </c>
      <c r="N2874">
        <v>87</v>
      </c>
      <c r="O2874">
        <v>1</v>
      </c>
      <c r="P2874">
        <v>45.289414200000003</v>
      </c>
      <c r="Q2874">
        <v>17.1451484</v>
      </c>
      <c r="R2874">
        <f>COUNTIF($C$2:C2874, C2874)</f>
        <v>28</v>
      </c>
      <c r="S2874">
        <f t="shared" si="44"/>
        <v>2872</v>
      </c>
    </row>
    <row r="2875" spans="1:19" x14ac:dyDescent="0.3">
      <c r="A2875">
        <v>5</v>
      </c>
      <c r="B2875" t="s">
        <v>5553</v>
      </c>
      <c r="C2875">
        <v>16</v>
      </c>
      <c r="D2875" t="s">
        <v>5580</v>
      </c>
      <c r="E2875" t="s">
        <v>19</v>
      </c>
      <c r="F2875" t="s">
        <v>2850</v>
      </c>
      <c r="G2875">
        <v>1</v>
      </c>
      <c r="H2875" t="s">
        <v>2850</v>
      </c>
      <c r="I2875" t="s">
        <v>5741</v>
      </c>
      <c r="J2875" t="s">
        <v>5742</v>
      </c>
      <c r="K2875">
        <v>837</v>
      </c>
      <c r="L2875">
        <v>535</v>
      </c>
      <c r="M2875">
        <v>535</v>
      </c>
      <c r="N2875">
        <v>517</v>
      </c>
      <c r="O2875">
        <v>18</v>
      </c>
      <c r="P2875">
        <v>45.146408399999999</v>
      </c>
      <c r="Q2875">
        <v>18.883864899999999</v>
      </c>
      <c r="R2875">
        <f>COUNTIF($C$2:C2875, C2875)</f>
        <v>8</v>
      </c>
      <c r="S2875">
        <f t="shared" si="44"/>
        <v>2873</v>
      </c>
    </row>
    <row r="2876" spans="1:19" x14ac:dyDescent="0.3">
      <c r="A2876">
        <v>5</v>
      </c>
      <c r="B2876" t="s">
        <v>5553</v>
      </c>
      <c r="C2876">
        <v>16</v>
      </c>
      <c r="D2876" t="s">
        <v>5580</v>
      </c>
      <c r="E2876" t="s">
        <v>19</v>
      </c>
      <c r="F2876" t="s">
        <v>2850</v>
      </c>
      <c r="G2876">
        <v>2</v>
      </c>
      <c r="H2876" t="s">
        <v>2850</v>
      </c>
      <c r="I2876" t="s">
        <v>5743</v>
      </c>
      <c r="J2876" t="s">
        <v>5744</v>
      </c>
      <c r="K2876">
        <v>838</v>
      </c>
      <c r="L2876">
        <v>510</v>
      </c>
      <c r="M2876">
        <v>508</v>
      </c>
      <c r="N2876">
        <v>496</v>
      </c>
      <c r="O2876">
        <v>12</v>
      </c>
      <c r="P2876">
        <v>45.146408399999999</v>
      </c>
      <c r="Q2876">
        <v>18.883864899999999</v>
      </c>
      <c r="R2876">
        <f>COUNTIF($C$2:C2876, C2876)</f>
        <v>9</v>
      </c>
      <c r="S2876">
        <f t="shared" si="44"/>
        <v>2874</v>
      </c>
    </row>
    <row r="2877" spans="1:19" x14ac:dyDescent="0.3">
      <c r="A2877">
        <v>5</v>
      </c>
      <c r="B2877" t="s">
        <v>5553</v>
      </c>
      <c r="C2877">
        <v>16</v>
      </c>
      <c r="D2877" t="s">
        <v>5580</v>
      </c>
      <c r="E2877" t="s">
        <v>19</v>
      </c>
      <c r="F2877" t="s">
        <v>2850</v>
      </c>
      <c r="G2877">
        <v>3</v>
      </c>
      <c r="H2877" t="s">
        <v>2850</v>
      </c>
      <c r="I2877" t="s">
        <v>5745</v>
      </c>
      <c r="J2877" t="s">
        <v>5746</v>
      </c>
      <c r="K2877">
        <v>976</v>
      </c>
      <c r="L2877">
        <v>573</v>
      </c>
      <c r="M2877">
        <v>573</v>
      </c>
      <c r="N2877">
        <v>561</v>
      </c>
      <c r="O2877">
        <v>12</v>
      </c>
      <c r="P2877">
        <v>45.146450199999997</v>
      </c>
      <c r="Q2877">
        <v>18.8842243</v>
      </c>
      <c r="R2877">
        <f>COUNTIF($C$2:C2877, C2877)</f>
        <v>10</v>
      </c>
      <c r="S2877">
        <f t="shared" si="44"/>
        <v>2875</v>
      </c>
    </row>
    <row r="2878" spans="1:19" x14ac:dyDescent="0.3">
      <c r="A2878">
        <v>5</v>
      </c>
      <c r="B2878" t="s">
        <v>5553</v>
      </c>
      <c r="C2878">
        <v>16</v>
      </c>
      <c r="D2878" t="s">
        <v>5580</v>
      </c>
      <c r="E2878" t="s">
        <v>19</v>
      </c>
      <c r="F2878" t="s">
        <v>2850</v>
      </c>
      <c r="G2878">
        <v>4</v>
      </c>
      <c r="H2878" t="s">
        <v>2850</v>
      </c>
      <c r="I2878" t="s">
        <v>5747</v>
      </c>
      <c r="J2878" t="s">
        <v>4292</v>
      </c>
      <c r="K2878">
        <v>814</v>
      </c>
      <c r="L2878">
        <v>431</v>
      </c>
      <c r="M2878">
        <v>431</v>
      </c>
      <c r="N2878">
        <v>406</v>
      </c>
      <c r="O2878">
        <v>25</v>
      </c>
      <c r="P2878">
        <v>45.1462091</v>
      </c>
      <c r="Q2878">
        <v>18.883399099999998</v>
      </c>
      <c r="R2878">
        <f>COUNTIF($C$2:C2878, C2878)</f>
        <v>11</v>
      </c>
      <c r="S2878">
        <f t="shared" si="44"/>
        <v>2876</v>
      </c>
    </row>
    <row r="2879" spans="1:19" x14ac:dyDescent="0.3">
      <c r="A2879">
        <v>5</v>
      </c>
      <c r="B2879" t="s">
        <v>5553</v>
      </c>
      <c r="C2879">
        <v>16</v>
      </c>
      <c r="D2879" t="s">
        <v>5580</v>
      </c>
      <c r="E2879" t="s">
        <v>19</v>
      </c>
      <c r="F2879" t="s">
        <v>2850</v>
      </c>
      <c r="G2879">
        <v>5</v>
      </c>
      <c r="H2879" t="s">
        <v>5748</v>
      </c>
      <c r="I2879" t="s">
        <v>5749</v>
      </c>
      <c r="J2879" t="s">
        <v>5750</v>
      </c>
      <c r="K2879">
        <v>636</v>
      </c>
      <c r="L2879">
        <v>386</v>
      </c>
      <c r="M2879">
        <v>386</v>
      </c>
      <c r="N2879">
        <v>359</v>
      </c>
      <c r="O2879">
        <v>27</v>
      </c>
      <c r="P2879">
        <v>45.154205466529604</v>
      </c>
      <c r="Q2879">
        <v>18.9444387294925</v>
      </c>
      <c r="R2879">
        <f>COUNTIF($C$2:C2879, C2879)</f>
        <v>12</v>
      </c>
      <c r="S2879">
        <f t="shared" si="44"/>
        <v>2877</v>
      </c>
    </row>
    <row r="2880" spans="1:19" x14ac:dyDescent="0.3">
      <c r="A2880">
        <v>5</v>
      </c>
      <c r="B2880" t="s">
        <v>5553</v>
      </c>
      <c r="C2880">
        <v>16</v>
      </c>
      <c r="D2880" t="s">
        <v>5580</v>
      </c>
      <c r="E2880" t="s">
        <v>19</v>
      </c>
      <c r="F2880" t="s">
        <v>2850</v>
      </c>
      <c r="G2880">
        <v>6</v>
      </c>
      <c r="H2880" t="s">
        <v>5748</v>
      </c>
      <c r="I2880" t="s">
        <v>5751</v>
      </c>
      <c r="J2880" t="s">
        <v>5752</v>
      </c>
      <c r="K2880">
        <v>555</v>
      </c>
      <c r="L2880">
        <v>335</v>
      </c>
      <c r="M2880">
        <v>335</v>
      </c>
      <c r="N2880">
        <v>315</v>
      </c>
      <c r="O2880">
        <v>20</v>
      </c>
      <c r="P2880">
        <v>45.149293570435702</v>
      </c>
      <c r="Q2880">
        <v>18.946345287150901</v>
      </c>
      <c r="R2880">
        <f>COUNTIF($C$2:C2880, C2880)</f>
        <v>13</v>
      </c>
      <c r="S2880">
        <f t="shared" si="44"/>
        <v>2878</v>
      </c>
    </row>
    <row r="2881" spans="1:19" x14ac:dyDescent="0.3">
      <c r="A2881">
        <v>5</v>
      </c>
      <c r="B2881" t="s">
        <v>5553</v>
      </c>
      <c r="C2881">
        <v>11</v>
      </c>
      <c r="D2881" t="s">
        <v>5599</v>
      </c>
      <c r="E2881" t="s">
        <v>19</v>
      </c>
      <c r="F2881" t="s">
        <v>5753</v>
      </c>
      <c r="G2881">
        <v>1</v>
      </c>
      <c r="H2881" t="s">
        <v>5754</v>
      </c>
      <c r="I2881" t="s">
        <v>5755</v>
      </c>
      <c r="J2881" t="s">
        <v>823</v>
      </c>
      <c r="K2881">
        <v>540</v>
      </c>
      <c r="L2881">
        <v>284</v>
      </c>
      <c r="M2881">
        <v>284</v>
      </c>
      <c r="N2881">
        <v>274</v>
      </c>
      <c r="O2881">
        <v>10</v>
      </c>
      <c r="P2881">
        <v>45.437255800000003</v>
      </c>
      <c r="Q2881">
        <v>17.192542499999998</v>
      </c>
      <c r="R2881">
        <f>COUNTIF($C$2:C2881, C2881)</f>
        <v>40</v>
      </c>
      <c r="S2881">
        <f t="shared" si="44"/>
        <v>2879</v>
      </c>
    </row>
    <row r="2882" spans="1:19" x14ac:dyDescent="0.3">
      <c r="A2882">
        <v>5</v>
      </c>
      <c r="B2882" t="s">
        <v>5553</v>
      </c>
      <c r="C2882">
        <v>11</v>
      </c>
      <c r="D2882" t="s">
        <v>5599</v>
      </c>
      <c r="E2882" t="s">
        <v>19</v>
      </c>
      <c r="F2882" t="s">
        <v>5753</v>
      </c>
      <c r="G2882">
        <v>2</v>
      </c>
      <c r="H2882" t="s">
        <v>5756</v>
      </c>
      <c r="I2882" t="s">
        <v>5757</v>
      </c>
      <c r="J2882" t="s">
        <v>5758</v>
      </c>
      <c r="K2882">
        <v>87</v>
      </c>
      <c r="L2882">
        <v>42</v>
      </c>
      <c r="M2882">
        <v>42</v>
      </c>
      <c r="N2882">
        <v>40</v>
      </c>
      <c r="O2882">
        <v>2</v>
      </c>
      <c r="P2882">
        <v>45.491767199999998</v>
      </c>
      <c r="Q2882">
        <v>17.184814200000002</v>
      </c>
      <c r="R2882">
        <f>COUNTIF($C$2:C2882, C2882)</f>
        <v>41</v>
      </c>
      <c r="S2882">
        <f t="shared" si="44"/>
        <v>2880</v>
      </c>
    </row>
    <row r="2883" spans="1:19" x14ac:dyDescent="0.3">
      <c r="A2883">
        <v>5</v>
      </c>
      <c r="B2883" t="s">
        <v>5553</v>
      </c>
      <c r="C2883">
        <v>11</v>
      </c>
      <c r="D2883" t="s">
        <v>5599</v>
      </c>
      <c r="E2883" t="s">
        <v>19</v>
      </c>
      <c r="F2883" t="s">
        <v>5753</v>
      </c>
      <c r="G2883">
        <v>3</v>
      </c>
      <c r="H2883" t="s">
        <v>5759</v>
      </c>
      <c r="I2883" t="s">
        <v>5760</v>
      </c>
      <c r="J2883" t="s">
        <v>5761</v>
      </c>
      <c r="K2883">
        <v>67</v>
      </c>
      <c r="L2883">
        <v>26</v>
      </c>
      <c r="M2883">
        <v>26</v>
      </c>
      <c r="N2883">
        <v>23</v>
      </c>
      <c r="O2883">
        <v>3</v>
      </c>
      <c r="P2883">
        <v>45.472222599999988</v>
      </c>
      <c r="Q2883">
        <v>17.299797000000002</v>
      </c>
      <c r="R2883">
        <f>COUNTIF($C$2:C2883, C2883)</f>
        <v>42</v>
      </c>
      <c r="S2883">
        <f t="shared" ref="S2883:S2946" si="45">ROW()-2</f>
        <v>2881</v>
      </c>
    </row>
    <row r="2884" spans="1:19" x14ac:dyDescent="0.3">
      <c r="A2884">
        <v>5</v>
      </c>
      <c r="B2884" t="s">
        <v>5553</v>
      </c>
      <c r="C2884">
        <v>11</v>
      </c>
      <c r="D2884" t="s">
        <v>5599</v>
      </c>
      <c r="E2884" t="s">
        <v>19</v>
      </c>
      <c r="F2884" t="s">
        <v>5753</v>
      </c>
      <c r="G2884">
        <v>4</v>
      </c>
      <c r="H2884" t="s">
        <v>5762</v>
      </c>
      <c r="I2884" t="s">
        <v>5763</v>
      </c>
      <c r="J2884" t="s">
        <v>5764</v>
      </c>
      <c r="K2884">
        <v>71</v>
      </c>
      <c r="L2884">
        <v>51</v>
      </c>
      <c r="M2884">
        <v>51</v>
      </c>
      <c r="N2884">
        <v>50</v>
      </c>
      <c r="O2884">
        <v>1</v>
      </c>
      <c r="P2884">
        <v>45.461488099999997</v>
      </c>
      <c r="Q2884">
        <v>17.172379500000002</v>
      </c>
      <c r="R2884">
        <f>COUNTIF($C$2:C2884, C2884)</f>
        <v>43</v>
      </c>
      <c r="S2884">
        <f t="shared" si="45"/>
        <v>2882</v>
      </c>
    </row>
    <row r="2885" spans="1:19" x14ac:dyDescent="0.3">
      <c r="A2885">
        <v>5</v>
      </c>
      <c r="B2885" t="s">
        <v>5553</v>
      </c>
      <c r="C2885">
        <v>11</v>
      </c>
      <c r="D2885" t="s">
        <v>5599</v>
      </c>
      <c r="E2885" t="s">
        <v>19</v>
      </c>
      <c r="F2885" t="s">
        <v>5753</v>
      </c>
      <c r="G2885">
        <v>5</v>
      </c>
      <c r="H2885" t="s">
        <v>5765</v>
      </c>
      <c r="I2885" t="s">
        <v>5766</v>
      </c>
      <c r="J2885" t="s">
        <v>5767</v>
      </c>
      <c r="K2885">
        <v>16</v>
      </c>
      <c r="L2885">
        <v>14</v>
      </c>
      <c r="M2885">
        <v>14</v>
      </c>
      <c r="N2885">
        <v>12</v>
      </c>
      <c r="O2885">
        <v>2</v>
      </c>
      <c r="P2885">
        <v>45.469647399999999</v>
      </c>
      <c r="Q2885">
        <v>17.172937099999999</v>
      </c>
      <c r="R2885">
        <f>COUNTIF($C$2:C2885, C2885)</f>
        <v>44</v>
      </c>
      <c r="S2885">
        <f t="shared" si="45"/>
        <v>2883</v>
      </c>
    </row>
    <row r="2886" spans="1:19" x14ac:dyDescent="0.3">
      <c r="A2886">
        <v>5</v>
      </c>
      <c r="B2886" t="s">
        <v>5553</v>
      </c>
      <c r="C2886">
        <v>11</v>
      </c>
      <c r="D2886" t="s">
        <v>5599</v>
      </c>
      <c r="E2886" t="s">
        <v>19</v>
      </c>
      <c r="F2886" t="s">
        <v>5753</v>
      </c>
      <c r="G2886">
        <v>6</v>
      </c>
      <c r="H2886" t="s">
        <v>5768</v>
      </c>
      <c r="I2886" t="s">
        <v>5769</v>
      </c>
      <c r="J2886" t="s">
        <v>5770</v>
      </c>
      <c r="K2886">
        <v>860</v>
      </c>
      <c r="L2886">
        <v>520</v>
      </c>
      <c r="M2886">
        <v>520</v>
      </c>
      <c r="N2886">
        <v>501</v>
      </c>
      <c r="O2886">
        <v>19</v>
      </c>
      <c r="P2886">
        <v>45.437295800000001</v>
      </c>
      <c r="Q2886">
        <v>17.1844638</v>
      </c>
      <c r="R2886">
        <f>COUNTIF($C$2:C2886, C2886)</f>
        <v>45</v>
      </c>
      <c r="S2886">
        <f t="shared" si="45"/>
        <v>2884</v>
      </c>
    </row>
    <row r="2887" spans="1:19" x14ac:dyDescent="0.3">
      <c r="A2887">
        <v>5</v>
      </c>
      <c r="B2887" t="s">
        <v>5553</v>
      </c>
      <c r="C2887">
        <v>11</v>
      </c>
      <c r="D2887" t="s">
        <v>5599</v>
      </c>
      <c r="E2887" t="s">
        <v>19</v>
      </c>
      <c r="F2887" t="s">
        <v>5753</v>
      </c>
      <c r="G2887">
        <v>7</v>
      </c>
      <c r="H2887" t="s">
        <v>5771</v>
      </c>
      <c r="I2887" t="s">
        <v>1679</v>
      </c>
      <c r="J2887" t="s">
        <v>5772</v>
      </c>
      <c r="K2887">
        <v>49</v>
      </c>
      <c r="L2887">
        <v>29</v>
      </c>
      <c r="M2887">
        <v>29</v>
      </c>
      <c r="N2887">
        <v>27</v>
      </c>
      <c r="O2887">
        <v>2</v>
      </c>
      <c r="P2887">
        <v>45.467035000000003</v>
      </c>
      <c r="Q2887">
        <v>17.1500947</v>
      </c>
      <c r="R2887">
        <f>COUNTIF($C$2:C2887, C2887)</f>
        <v>46</v>
      </c>
      <c r="S2887">
        <f t="shared" si="45"/>
        <v>2885</v>
      </c>
    </row>
    <row r="2888" spans="1:19" x14ac:dyDescent="0.3">
      <c r="A2888">
        <v>5</v>
      </c>
      <c r="B2888" t="s">
        <v>5553</v>
      </c>
      <c r="C2888">
        <v>11</v>
      </c>
      <c r="D2888" t="s">
        <v>5599</v>
      </c>
      <c r="E2888" t="s">
        <v>19</v>
      </c>
      <c r="F2888" t="s">
        <v>5753</v>
      </c>
      <c r="G2888">
        <v>8</v>
      </c>
      <c r="H2888" t="s">
        <v>5773</v>
      </c>
      <c r="I2888" t="s">
        <v>5774</v>
      </c>
      <c r="J2888" t="s">
        <v>5775</v>
      </c>
      <c r="K2888">
        <v>168</v>
      </c>
      <c r="L2888">
        <v>106</v>
      </c>
      <c r="M2888">
        <v>106</v>
      </c>
      <c r="N2888">
        <v>102</v>
      </c>
      <c r="O2888">
        <v>4</v>
      </c>
      <c r="P2888">
        <v>45.498854999999999</v>
      </c>
      <c r="Q2888">
        <v>17.1365874</v>
      </c>
      <c r="R2888">
        <f>COUNTIF($C$2:C2888, C2888)</f>
        <v>47</v>
      </c>
      <c r="S2888">
        <f t="shared" si="45"/>
        <v>2886</v>
      </c>
    </row>
    <row r="2889" spans="1:19" x14ac:dyDescent="0.3">
      <c r="A2889">
        <v>5</v>
      </c>
      <c r="B2889" t="s">
        <v>5553</v>
      </c>
      <c r="C2889">
        <v>11</v>
      </c>
      <c r="D2889" t="s">
        <v>5599</v>
      </c>
      <c r="E2889" t="s">
        <v>19</v>
      </c>
      <c r="F2889" t="s">
        <v>5753</v>
      </c>
      <c r="G2889">
        <v>9</v>
      </c>
      <c r="H2889" t="s">
        <v>5776</v>
      </c>
      <c r="I2889" t="s">
        <v>5777</v>
      </c>
      <c r="J2889" t="s">
        <v>5778</v>
      </c>
      <c r="K2889">
        <v>85</v>
      </c>
      <c r="L2889">
        <v>30</v>
      </c>
      <c r="M2889">
        <v>30</v>
      </c>
      <c r="N2889">
        <v>30</v>
      </c>
      <c r="O2889">
        <v>0</v>
      </c>
      <c r="P2889">
        <v>45.499177600000003</v>
      </c>
      <c r="Q2889">
        <v>17.118587099999999</v>
      </c>
      <c r="R2889">
        <f>COUNTIF($C$2:C2889, C2889)</f>
        <v>48</v>
      </c>
      <c r="S2889">
        <f t="shared" si="45"/>
        <v>2887</v>
      </c>
    </row>
    <row r="2890" spans="1:19" x14ac:dyDescent="0.3">
      <c r="A2890">
        <v>5</v>
      </c>
      <c r="B2890" t="s">
        <v>5553</v>
      </c>
      <c r="C2890">
        <v>11</v>
      </c>
      <c r="D2890" t="s">
        <v>5599</v>
      </c>
      <c r="E2890" t="s">
        <v>19</v>
      </c>
      <c r="F2890" t="s">
        <v>5753</v>
      </c>
      <c r="G2890">
        <v>10</v>
      </c>
      <c r="H2890" t="s">
        <v>5779</v>
      </c>
      <c r="I2890" t="s">
        <v>5780</v>
      </c>
      <c r="J2890" t="s">
        <v>5781</v>
      </c>
      <c r="K2890">
        <v>31</v>
      </c>
      <c r="L2890">
        <v>10</v>
      </c>
      <c r="M2890">
        <v>10</v>
      </c>
      <c r="N2890">
        <v>10</v>
      </c>
      <c r="O2890">
        <v>0</v>
      </c>
      <c r="P2890">
        <v>45.507596499999998</v>
      </c>
      <c r="Q2890">
        <v>17.110451699999999</v>
      </c>
      <c r="R2890">
        <f>COUNTIF($C$2:C2890, C2890)</f>
        <v>49</v>
      </c>
      <c r="S2890">
        <f t="shared" si="45"/>
        <v>2888</v>
      </c>
    </row>
    <row r="2891" spans="1:19" x14ac:dyDescent="0.3">
      <c r="A2891">
        <v>5</v>
      </c>
      <c r="B2891" t="s">
        <v>5553</v>
      </c>
      <c r="C2891">
        <v>11</v>
      </c>
      <c r="D2891" t="s">
        <v>5599</v>
      </c>
      <c r="E2891" t="s">
        <v>19</v>
      </c>
      <c r="F2891" t="s">
        <v>5753</v>
      </c>
      <c r="G2891">
        <v>11</v>
      </c>
      <c r="H2891" t="s">
        <v>5782</v>
      </c>
      <c r="I2891" t="s">
        <v>5783</v>
      </c>
      <c r="J2891" t="s">
        <v>5784</v>
      </c>
      <c r="K2891">
        <v>183</v>
      </c>
      <c r="L2891">
        <v>114</v>
      </c>
      <c r="M2891">
        <v>114</v>
      </c>
      <c r="N2891">
        <v>106</v>
      </c>
      <c r="O2891">
        <v>8</v>
      </c>
      <c r="P2891">
        <v>45.490859</v>
      </c>
      <c r="Q2891">
        <v>17.1573712</v>
      </c>
      <c r="R2891">
        <f>COUNTIF($C$2:C2891, C2891)</f>
        <v>50</v>
      </c>
      <c r="S2891">
        <f t="shared" si="45"/>
        <v>2889</v>
      </c>
    </row>
    <row r="2892" spans="1:19" x14ac:dyDescent="0.3">
      <c r="A2892">
        <v>5</v>
      </c>
      <c r="B2892" t="s">
        <v>5553</v>
      </c>
      <c r="C2892">
        <v>11</v>
      </c>
      <c r="D2892" t="s">
        <v>5599</v>
      </c>
      <c r="E2892" t="s">
        <v>19</v>
      </c>
      <c r="F2892" t="s">
        <v>5753</v>
      </c>
      <c r="G2892">
        <v>12</v>
      </c>
      <c r="H2892" t="s">
        <v>5785</v>
      </c>
      <c r="I2892" t="s">
        <v>5786</v>
      </c>
      <c r="J2892" t="s">
        <v>5787</v>
      </c>
      <c r="K2892">
        <v>58</v>
      </c>
      <c r="L2892">
        <v>30</v>
      </c>
      <c r="M2892">
        <v>30</v>
      </c>
      <c r="N2892">
        <v>28</v>
      </c>
      <c r="O2892">
        <v>2</v>
      </c>
      <c r="P2892">
        <v>45.4844559</v>
      </c>
      <c r="Q2892">
        <v>17.107849600000002</v>
      </c>
      <c r="R2892">
        <f>COUNTIF($C$2:C2892, C2892)</f>
        <v>51</v>
      </c>
      <c r="S2892">
        <f t="shared" si="45"/>
        <v>2890</v>
      </c>
    </row>
    <row r="2893" spans="1:19" x14ac:dyDescent="0.3">
      <c r="A2893">
        <v>5</v>
      </c>
      <c r="B2893" t="s">
        <v>5553</v>
      </c>
      <c r="C2893">
        <v>11</v>
      </c>
      <c r="D2893" t="s">
        <v>5599</v>
      </c>
      <c r="E2893" t="s">
        <v>19</v>
      </c>
      <c r="F2893" t="s">
        <v>5753</v>
      </c>
      <c r="G2893">
        <v>13</v>
      </c>
      <c r="H2893" t="s">
        <v>5788</v>
      </c>
      <c r="I2893" t="s">
        <v>5789</v>
      </c>
      <c r="J2893" t="s">
        <v>5790</v>
      </c>
      <c r="K2893">
        <v>43</v>
      </c>
      <c r="L2893">
        <v>3</v>
      </c>
      <c r="M2893">
        <v>3</v>
      </c>
      <c r="N2893">
        <v>3</v>
      </c>
      <c r="O2893">
        <v>0</v>
      </c>
      <c r="P2893">
        <v>45.433949299999988</v>
      </c>
      <c r="Q2893">
        <v>17.226386399999999</v>
      </c>
      <c r="R2893">
        <f>COUNTIF($C$2:C2893, C2893)</f>
        <v>52</v>
      </c>
      <c r="S2893">
        <f t="shared" si="45"/>
        <v>2891</v>
      </c>
    </row>
    <row r="2894" spans="1:19" x14ac:dyDescent="0.3">
      <c r="A2894">
        <v>5</v>
      </c>
      <c r="B2894" t="s">
        <v>5553</v>
      </c>
      <c r="C2894">
        <v>11</v>
      </c>
      <c r="D2894" t="s">
        <v>5599</v>
      </c>
      <c r="E2894" t="s">
        <v>19</v>
      </c>
      <c r="F2894" t="s">
        <v>5753</v>
      </c>
      <c r="G2894">
        <v>14</v>
      </c>
      <c r="H2894" t="s">
        <v>5791</v>
      </c>
      <c r="I2894" t="s">
        <v>5753</v>
      </c>
      <c r="J2894" t="s">
        <v>5792</v>
      </c>
      <c r="K2894">
        <v>682</v>
      </c>
      <c r="L2894">
        <v>301</v>
      </c>
      <c r="M2894">
        <v>301</v>
      </c>
      <c r="N2894">
        <v>290</v>
      </c>
      <c r="O2894">
        <v>11</v>
      </c>
      <c r="P2894">
        <v>45.432877900000001</v>
      </c>
      <c r="Q2894">
        <v>17.192204799999999</v>
      </c>
      <c r="R2894">
        <f>COUNTIF($C$2:C2894, C2894)</f>
        <v>53</v>
      </c>
      <c r="S2894">
        <f t="shared" si="45"/>
        <v>2892</v>
      </c>
    </row>
    <row r="2895" spans="1:19" x14ac:dyDescent="0.3">
      <c r="A2895">
        <v>5</v>
      </c>
      <c r="B2895" t="s">
        <v>5553</v>
      </c>
      <c r="C2895">
        <v>11</v>
      </c>
      <c r="D2895" t="s">
        <v>5599</v>
      </c>
      <c r="E2895" t="s">
        <v>19</v>
      </c>
      <c r="F2895" t="s">
        <v>5753</v>
      </c>
      <c r="G2895">
        <v>15</v>
      </c>
      <c r="H2895" t="s">
        <v>5793</v>
      </c>
      <c r="I2895" t="s">
        <v>5753</v>
      </c>
      <c r="J2895" t="s">
        <v>5794</v>
      </c>
      <c r="K2895">
        <v>661</v>
      </c>
      <c r="L2895">
        <v>380</v>
      </c>
      <c r="M2895">
        <v>380</v>
      </c>
      <c r="N2895">
        <v>361</v>
      </c>
      <c r="O2895">
        <v>19</v>
      </c>
      <c r="P2895">
        <v>45.433067200000004</v>
      </c>
      <c r="Q2895">
        <v>17.190707100000001</v>
      </c>
      <c r="R2895">
        <f>COUNTIF($C$2:C2895, C2895)</f>
        <v>54</v>
      </c>
      <c r="S2895">
        <f t="shared" si="45"/>
        <v>2893</v>
      </c>
    </row>
    <row r="2896" spans="1:19" x14ac:dyDescent="0.3">
      <c r="A2896">
        <v>5</v>
      </c>
      <c r="B2896" t="s">
        <v>5553</v>
      </c>
      <c r="C2896">
        <v>11</v>
      </c>
      <c r="D2896" t="s">
        <v>5599</v>
      </c>
      <c r="E2896" t="s">
        <v>19</v>
      </c>
      <c r="F2896" t="s">
        <v>5753</v>
      </c>
      <c r="G2896">
        <v>16</v>
      </c>
      <c r="H2896" t="s">
        <v>5795</v>
      </c>
      <c r="I2896" t="s">
        <v>5753</v>
      </c>
      <c r="J2896" t="s">
        <v>5173</v>
      </c>
      <c r="K2896">
        <v>470</v>
      </c>
      <c r="L2896">
        <v>257</v>
      </c>
      <c r="M2896">
        <v>257</v>
      </c>
      <c r="N2896">
        <v>253</v>
      </c>
      <c r="O2896">
        <v>4</v>
      </c>
      <c r="P2896">
        <v>45.4375122</v>
      </c>
      <c r="Q2896">
        <v>17.194018100000001</v>
      </c>
      <c r="R2896">
        <f>COUNTIF($C$2:C2896, C2896)</f>
        <v>55</v>
      </c>
      <c r="S2896">
        <f t="shared" si="45"/>
        <v>2894</v>
      </c>
    </row>
    <row r="2897" spans="1:19" x14ac:dyDescent="0.3">
      <c r="A2897">
        <v>5</v>
      </c>
      <c r="B2897" t="s">
        <v>5553</v>
      </c>
      <c r="C2897">
        <v>11</v>
      </c>
      <c r="D2897" t="s">
        <v>5599</v>
      </c>
      <c r="E2897" t="s">
        <v>19</v>
      </c>
      <c r="F2897" t="s">
        <v>5753</v>
      </c>
      <c r="G2897">
        <v>17</v>
      </c>
      <c r="H2897" t="s">
        <v>5796</v>
      </c>
      <c r="I2897" t="s">
        <v>5753</v>
      </c>
      <c r="J2897" t="s">
        <v>5797</v>
      </c>
      <c r="K2897">
        <v>1006</v>
      </c>
      <c r="L2897">
        <v>585</v>
      </c>
      <c r="M2897">
        <v>575</v>
      </c>
      <c r="N2897">
        <v>545</v>
      </c>
      <c r="O2897">
        <v>30</v>
      </c>
      <c r="P2897">
        <v>45.436439999999997</v>
      </c>
      <c r="Q2897">
        <v>17.194529800000002</v>
      </c>
      <c r="R2897">
        <f>COUNTIF($C$2:C2897, C2897)</f>
        <v>56</v>
      </c>
      <c r="S2897">
        <f t="shared" si="45"/>
        <v>2895</v>
      </c>
    </row>
    <row r="2898" spans="1:19" x14ac:dyDescent="0.3">
      <c r="A2898">
        <v>5</v>
      </c>
      <c r="B2898" t="s">
        <v>5553</v>
      </c>
      <c r="C2898">
        <v>11</v>
      </c>
      <c r="D2898" t="s">
        <v>5599</v>
      </c>
      <c r="E2898" t="s">
        <v>19</v>
      </c>
      <c r="F2898" t="s">
        <v>5753</v>
      </c>
      <c r="G2898">
        <v>18</v>
      </c>
      <c r="H2898" t="s">
        <v>5798</v>
      </c>
      <c r="I2898" t="s">
        <v>5753</v>
      </c>
      <c r="J2898" t="s">
        <v>5799</v>
      </c>
      <c r="K2898">
        <v>611</v>
      </c>
      <c r="L2898">
        <v>354</v>
      </c>
      <c r="M2898">
        <v>354</v>
      </c>
      <c r="N2898">
        <v>338</v>
      </c>
      <c r="O2898">
        <v>16</v>
      </c>
      <c r="P2898">
        <v>45.447856999999999</v>
      </c>
      <c r="Q2898">
        <v>17.194484899999999</v>
      </c>
      <c r="R2898">
        <f>COUNTIF($C$2:C2898, C2898)</f>
        <v>57</v>
      </c>
      <c r="S2898">
        <f t="shared" si="45"/>
        <v>2896</v>
      </c>
    </row>
    <row r="2899" spans="1:19" x14ac:dyDescent="0.3">
      <c r="A2899">
        <v>5</v>
      </c>
      <c r="B2899" t="s">
        <v>5553</v>
      </c>
      <c r="C2899">
        <v>11</v>
      </c>
      <c r="D2899" t="s">
        <v>5599</v>
      </c>
      <c r="E2899" t="s">
        <v>19</v>
      </c>
      <c r="F2899" t="s">
        <v>5753</v>
      </c>
      <c r="G2899">
        <v>19</v>
      </c>
      <c r="H2899" t="s">
        <v>5800</v>
      </c>
      <c r="I2899" t="s">
        <v>5753</v>
      </c>
      <c r="J2899" t="s">
        <v>5801</v>
      </c>
      <c r="K2899">
        <v>311</v>
      </c>
      <c r="L2899">
        <v>144</v>
      </c>
      <c r="M2899">
        <v>144</v>
      </c>
      <c r="N2899">
        <v>136</v>
      </c>
      <c r="O2899">
        <v>8</v>
      </c>
      <c r="P2899">
        <v>45.455343599999999</v>
      </c>
      <c r="Q2899">
        <v>17.202762400000001</v>
      </c>
      <c r="R2899">
        <f>COUNTIF($C$2:C2899, C2899)</f>
        <v>58</v>
      </c>
      <c r="S2899">
        <f t="shared" si="45"/>
        <v>2897</v>
      </c>
    </row>
    <row r="2900" spans="1:19" x14ac:dyDescent="0.3">
      <c r="A2900">
        <v>5</v>
      </c>
      <c r="B2900" t="s">
        <v>5553</v>
      </c>
      <c r="C2900">
        <v>11</v>
      </c>
      <c r="D2900" t="s">
        <v>5599</v>
      </c>
      <c r="E2900" t="s">
        <v>19</v>
      </c>
      <c r="F2900" t="s">
        <v>5753</v>
      </c>
      <c r="G2900">
        <v>20</v>
      </c>
      <c r="H2900" t="s">
        <v>5802</v>
      </c>
      <c r="I2900" t="s">
        <v>5803</v>
      </c>
      <c r="J2900" t="s">
        <v>5804</v>
      </c>
      <c r="K2900">
        <v>37</v>
      </c>
      <c r="L2900">
        <v>5</v>
      </c>
      <c r="M2900">
        <v>5</v>
      </c>
      <c r="N2900">
        <v>4</v>
      </c>
      <c r="O2900">
        <v>1</v>
      </c>
      <c r="P2900">
        <v>45.440170300000013</v>
      </c>
      <c r="Q2900">
        <v>17.317402999999999</v>
      </c>
      <c r="R2900">
        <f>COUNTIF($C$2:C2900, C2900)</f>
        <v>59</v>
      </c>
      <c r="S2900">
        <f t="shared" si="45"/>
        <v>2898</v>
      </c>
    </row>
    <row r="2901" spans="1:19" x14ac:dyDescent="0.3">
      <c r="A2901">
        <v>5</v>
      </c>
      <c r="B2901" t="s">
        <v>5553</v>
      </c>
      <c r="C2901">
        <v>11</v>
      </c>
      <c r="D2901" t="s">
        <v>5599</v>
      </c>
      <c r="E2901" t="s">
        <v>19</v>
      </c>
      <c r="F2901" t="s">
        <v>5753</v>
      </c>
      <c r="G2901">
        <v>21</v>
      </c>
      <c r="H2901" t="s">
        <v>5805</v>
      </c>
      <c r="I2901" t="s">
        <v>5806</v>
      </c>
      <c r="J2901" t="s">
        <v>5807</v>
      </c>
      <c r="K2901">
        <v>91</v>
      </c>
      <c r="L2901">
        <v>17</v>
      </c>
      <c r="M2901">
        <v>17</v>
      </c>
      <c r="N2901">
        <v>16</v>
      </c>
      <c r="O2901">
        <v>1</v>
      </c>
      <c r="P2901">
        <v>45.470302699999998</v>
      </c>
      <c r="Q2901">
        <v>17.334350499999999</v>
      </c>
      <c r="R2901">
        <f>COUNTIF($C$2:C2901, C2901)</f>
        <v>60</v>
      </c>
      <c r="S2901">
        <f t="shared" si="45"/>
        <v>2899</v>
      </c>
    </row>
    <row r="2902" spans="1:19" x14ac:dyDescent="0.3">
      <c r="A2902">
        <v>5</v>
      </c>
      <c r="B2902" t="s">
        <v>5553</v>
      </c>
      <c r="C2902">
        <v>11</v>
      </c>
      <c r="D2902" t="s">
        <v>5599</v>
      </c>
      <c r="E2902" t="s">
        <v>19</v>
      </c>
      <c r="F2902" t="s">
        <v>5753</v>
      </c>
      <c r="G2902">
        <v>22</v>
      </c>
      <c r="H2902" t="s">
        <v>5808</v>
      </c>
      <c r="I2902" t="s">
        <v>5809</v>
      </c>
      <c r="J2902" t="s">
        <v>5810</v>
      </c>
      <c r="K2902">
        <v>272</v>
      </c>
      <c r="L2902">
        <v>101</v>
      </c>
      <c r="M2902">
        <v>101</v>
      </c>
      <c r="N2902">
        <v>93</v>
      </c>
      <c r="O2902">
        <v>8</v>
      </c>
      <c r="P2902">
        <v>45.461151999999998</v>
      </c>
      <c r="Q2902">
        <v>17.232846200000001</v>
      </c>
      <c r="R2902">
        <f>COUNTIF($C$2:C2902, C2902)</f>
        <v>61</v>
      </c>
      <c r="S2902">
        <f t="shared" si="45"/>
        <v>2900</v>
      </c>
    </row>
    <row r="2903" spans="1:19" x14ac:dyDescent="0.3">
      <c r="A2903">
        <v>5</v>
      </c>
      <c r="B2903" t="s">
        <v>5553</v>
      </c>
      <c r="C2903">
        <v>11</v>
      </c>
      <c r="D2903" t="s">
        <v>5599</v>
      </c>
      <c r="E2903" t="s">
        <v>19</v>
      </c>
      <c r="F2903" t="s">
        <v>5811</v>
      </c>
      <c r="G2903">
        <v>1</v>
      </c>
      <c r="H2903" t="s">
        <v>5812</v>
      </c>
      <c r="I2903" t="s">
        <v>5811</v>
      </c>
      <c r="J2903" t="s">
        <v>5813</v>
      </c>
      <c r="K2903">
        <v>480</v>
      </c>
      <c r="L2903">
        <v>313</v>
      </c>
      <c r="M2903">
        <v>313</v>
      </c>
      <c r="N2903">
        <v>303</v>
      </c>
      <c r="O2903">
        <v>10</v>
      </c>
      <c r="P2903">
        <v>45.2862467</v>
      </c>
      <c r="Q2903">
        <v>17.801819600000002</v>
      </c>
      <c r="R2903">
        <f>COUNTIF($C$2:C2903, C2903)</f>
        <v>62</v>
      </c>
      <c r="S2903">
        <f t="shared" si="45"/>
        <v>2901</v>
      </c>
    </row>
    <row r="2904" spans="1:19" x14ac:dyDescent="0.3">
      <c r="A2904">
        <v>5</v>
      </c>
      <c r="B2904" t="s">
        <v>5553</v>
      </c>
      <c r="C2904">
        <v>11</v>
      </c>
      <c r="D2904" t="s">
        <v>5599</v>
      </c>
      <c r="E2904" t="s">
        <v>19</v>
      </c>
      <c r="F2904" t="s">
        <v>5811</v>
      </c>
      <c r="G2904">
        <v>2</v>
      </c>
      <c r="H2904" t="s">
        <v>46</v>
      </c>
      <c r="I2904" t="s">
        <v>5811</v>
      </c>
      <c r="J2904" t="s">
        <v>5814</v>
      </c>
      <c r="K2904">
        <v>835</v>
      </c>
      <c r="L2904">
        <v>511</v>
      </c>
      <c r="M2904">
        <v>511</v>
      </c>
      <c r="N2904">
        <v>500</v>
      </c>
      <c r="O2904">
        <v>11</v>
      </c>
      <c r="P2904">
        <v>45.283827100000003</v>
      </c>
      <c r="Q2904">
        <v>17.800387400000002</v>
      </c>
      <c r="R2904">
        <f>COUNTIF($C$2:C2904, C2904)</f>
        <v>63</v>
      </c>
      <c r="S2904">
        <f t="shared" si="45"/>
        <v>2902</v>
      </c>
    </row>
    <row r="2905" spans="1:19" x14ac:dyDescent="0.3">
      <c r="A2905">
        <v>5</v>
      </c>
      <c r="B2905" t="s">
        <v>5553</v>
      </c>
      <c r="C2905">
        <v>11</v>
      </c>
      <c r="D2905" t="s">
        <v>5599</v>
      </c>
      <c r="E2905" t="s">
        <v>19</v>
      </c>
      <c r="F2905" t="s">
        <v>5811</v>
      </c>
      <c r="G2905">
        <v>3</v>
      </c>
      <c r="H2905" t="s">
        <v>5815</v>
      </c>
      <c r="I2905" t="s">
        <v>5811</v>
      </c>
      <c r="J2905" t="s">
        <v>5816</v>
      </c>
      <c r="K2905">
        <v>481</v>
      </c>
      <c r="L2905">
        <v>281</v>
      </c>
      <c r="M2905">
        <v>281</v>
      </c>
      <c r="N2905">
        <v>276</v>
      </c>
      <c r="O2905">
        <v>5</v>
      </c>
      <c r="P2905">
        <v>45.285920999999988</v>
      </c>
      <c r="Q2905">
        <v>17.805872999999998</v>
      </c>
      <c r="R2905">
        <f>COUNTIF($C$2:C2905, C2905)</f>
        <v>64</v>
      </c>
      <c r="S2905">
        <f t="shared" si="45"/>
        <v>2903</v>
      </c>
    </row>
    <row r="2906" spans="1:19" x14ac:dyDescent="0.3">
      <c r="A2906">
        <v>5</v>
      </c>
      <c r="B2906" t="s">
        <v>5553</v>
      </c>
      <c r="C2906">
        <v>11</v>
      </c>
      <c r="D2906" t="s">
        <v>5599</v>
      </c>
      <c r="E2906" t="s">
        <v>19</v>
      </c>
      <c r="F2906" t="s">
        <v>5811</v>
      </c>
      <c r="G2906">
        <v>4</v>
      </c>
      <c r="H2906" t="s">
        <v>5817</v>
      </c>
      <c r="I2906" t="s">
        <v>5811</v>
      </c>
      <c r="J2906" t="s">
        <v>5818</v>
      </c>
      <c r="K2906">
        <v>496</v>
      </c>
      <c r="L2906">
        <v>321</v>
      </c>
      <c r="M2906">
        <v>321</v>
      </c>
      <c r="N2906">
        <v>316</v>
      </c>
      <c r="O2906">
        <v>5</v>
      </c>
      <c r="P2906">
        <v>45.294342100000001</v>
      </c>
      <c r="Q2906">
        <v>17.818834800000001</v>
      </c>
      <c r="R2906">
        <f>COUNTIF($C$2:C2906, C2906)</f>
        <v>65</v>
      </c>
      <c r="S2906">
        <f t="shared" si="45"/>
        <v>2904</v>
      </c>
    </row>
    <row r="2907" spans="1:19" x14ac:dyDescent="0.3">
      <c r="A2907">
        <v>5</v>
      </c>
      <c r="B2907" t="s">
        <v>5553</v>
      </c>
      <c r="C2907">
        <v>11</v>
      </c>
      <c r="D2907" t="s">
        <v>5599</v>
      </c>
      <c r="E2907" t="s">
        <v>19</v>
      </c>
      <c r="F2907" t="s">
        <v>5811</v>
      </c>
      <c r="G2907">
        <v>5</v>
      </c>
      <c r="H2907" t="s">
        <v>5819</v>
      </c>
      <c r="I2907" t="s">
        <v>5811</v>
      </c>
      <c r="J2907" t="s">
        <v>5820</v>
      </c>
      <c r="K2907">
        <v>392</v>
      </c>
      <c r="L2907">
        <v>229</v>
      </c>
      <c r="M2907">
        <v>229</v>
      </c>
      <c r="N2907">
        <v>219</v>
      </c>
      <c r="O2907">
        <v>10</v>
      </c>
      <c r="P2907">
        <v>45.2862467</v>
      </c>
      <c r="Q2907">
        <v>17.801819600000002</v>
      </c>
      <c r="R2907">
        <f>COUNTIF($C$2:C2907, C2907)</f>
        <v>66</v>
      </c>
      <c r="S2907">
        <f t="shared" si="45"/>
        <v>2905</v>
      </c>
    </row>
    <row r="2908" spans="1:19" x14ac:dyDescent="0.3">
      <c r="A2908">
        <v>5</v>
      </c>
      <c r="B2908" t="s">
        <v>5553</v>
      </c>
      <c r="C2908">
        <v>11</v>
      </c>
      <c r="D2908" t="s">
        <v>5599</v>
      </c>
      <c r="E2908" t="s">
        <v>19</v>
      </c>
      <c r="F2908" t="s">
        <v>5811</v>
      </c>
      <c r="G2908">
        <v>6</v>
      </c>
      <c r="H2908" t="s">
        <v>5821</v>
      </c>
      <c r="I2908" t="s">
        <v>5822</v>
      </c>
      <c r="J2908" t="s">
        <v>5823</v>
      </c>
      <c r="K2908">
        <v>538</v>
      </c>
      <c r="L2908">
        <v>346</v>
      </c>
      <c r="M2908">
        <v>346</v>
      </c>
      <c r="N2908">
        <v>342</v>
      </c>
      <c r="O2908">
        <v>4</v>
      </c>
      <c r="P2908">
        <v>45.328581999999997</v>
      </c>
      <c r="Q2908">
        <v>17.752509</v>
      </c>
      <c r="R2908">
        <f>COUNTIF($C$2:C2908, C2908)</f>
        <v>67</v>
      </c>
      <c r="S2908">
        <f t="shared" si="45"/>
        <v>2906</v>
      </c>
    </row>
    <row r="2909" spans="1:19" x14ac:dyDescent="0.3">
      <c r="A2909">
        <v>5</v>
      </c>
      <c r="B2909" t="s">
        <v>5553</v>
      </c>
      <c r="C2909">
        <v>11</v>
      </c>
      <c r="D2909" t="s">
        <v>5599</v>
      </c>
      <c r="E2909" t="s">
        <v>19</v>
      </c>
      <c r="F2909" t="s">
        <v>5811</v>
      </c>
      <c r="G2909">
        <v>7</v>
      </c>
      <c r="H2909" t="s">
        <v>5824</v>
      </c>
      <c r="I2909" t="s">
        <v>5507</v>
      </c>
      <c r="J2909" t="s">
        <v>5825</v>
      </c>
      <c r="K2909">
        <v>179</v>
      </c>
      <c r="L2909">
        <v>102</v>
      </c>
      <c r="M2909">
        <v>102</v>
      </c>
      <c r="N2909">
        <v>92</v>
      </c>
      <c r="O2909">
        <v>10</v>
      </c>
      <c r="P2909">
        <v>45.321369599999997</v>
      </c>
      <c r="Q2909">
        <v>17.767126300000001</v>
      </c>
      <c r="R2909">
        <f>COUNTIF($C$2:C2909, C2909)</f>
        <v>68</v>
      </c>
      <c r="S2909">
        <f t="shared" si="45"/>
        <v>2907</v>
      </c>
    </row>
    <row r="2910" spans="1:19" x14ac:dyDescent="0.3">
      <c r="A2910">
        <v>5</v>
      </c>
      <c r="B2910" t="s">
        <v>5553</v>
      </c>
      <c r="C2910">
        <v>11</v>
      </c>
      <c r="D2910" t="s">
        <v>5599</v>
      </c>
      <c r="E2910" t="s">
        <v>19</v>
      </c>
      <c r="F2910" t="s">
        <v>5811</v>
      </c>
      <c r="G2910">
        <v>8</v>
      </c>
      <c r="H2910" t="s">
        <v>918</v>
      </c>
      <c r="I2910" t="s">
        <v>5826</v>
      </c>
      <c r="J2910" t="s">
        <v>5827</v>
      </c>
      <c r="K2910">
        <v>147</v>
      </c>
      <c r="L2910">
        <v>102</v>
      </c>
      <c r="M2910">
        <v>102</v>
      </c>
      <c r="N2910">
        <v>95</v>
      </c>
      <c r="O2910">
        <v>7</v>
      </c>
      <c r="P2910">
        <v>45.316840300000003</v>
      </c>
      <c r="Q2910">
        <v>17.774577600000001</v>
      </c>
      <c r="R2910">
        <f>COUNTIF($C$2:C2910, C2910)</f>
        <v>69</v>
      </c>
      <c r="S2910">
        <f t="shared" si="45"/>
        <v>2908</v>
      </c>
    </row>
    <row r="2911" spans="1:19" x14ac:dyDescent="0.3">
      <c r="A2911">
        <v>5</v>
      </c>
      <c r="B2911" t="s">
        <v>5553</v>
      </c>
      <c r="C2911">
        <v>11</v>
      </c>
      <c r="D2911" t="s">
        <v>5599</v>
      </c>
      <c r="E2911" t="s">
        <v>19</v>
      </c>
      <c r="F2911" t="s">
        <v>5811</v>
      </c>
      <c r="G2911">
        <v>9</v>
      </c>
      <c r="H2911" t="s">
        <v>918</v>
      </c>
      <c r="I2911" t="s">
        <v>5828</v>
      </c>
      <c r="J2911" t="s">
        <v>5829</v>
      </c>
      <c r="K2911">
        <v>121</v>
      </c>
      <c r="L2911">
        <v>85</v>
      </c>
      <c r="M2911">
        <v>85</v>
      </c>
      <c r="N2911">
        <v>83</v>
      </c>
      <c r="O2911">
        <v>2</v>
      </c>
      <c r="P2911">
        <v>45.338038999999988</v>
      </c>
      <c r="Q2911">
        <v>17.795747500000001</v>
      </c>
      <c r="R2911">
        <f>COUNTIF($C$2:C2911, C2911)</f>
        <v>70</v>
      </c>
      <c r="S2911">
        <f t="shared" si="45"/>
        <v>2909</v>
      </c>
    </row>
    <row r="2912" spans="1:19" x14ac:dyDescent="0.3">
      <c r="A2912">
        <v>5</v>
      </c>
      <c r="B2912" t="s">
        <v>5553</v>
      </c>
      <c r="C2912">
        <v>11</v>
      </c>
      <c r="D2912" t="s">
        <v>5599</v>
      </c>
      <c r="E2912" t="s">
        <v>19</v>
      </c>
      <c r="F2912" t="s">
        <v>5811</v>
      </c>
      <c r="G2912">
        <v>10</v>
      </c>
      <c r="H2912" t="s">
        <v>918</v>
      </c>
      <c r="I2912" t="s">
        <v>5830</v>
      </c>
      <c r="J2912" t="s">
        <v>5831</v>
      </c>
      <c r="K2912">
        <v>142</v>
      </c>
      <c r="L2912">
        <v>97</v>
      </c>
      <c r="M2912">
        <v>97</v>
      </c>
      <c r="N2912">
        <v>95</v>
      </c>
      <c r="O2912">
        <v>2</v>
      </c>
      <c r="P2912">
        <v>45.333392600000003</v>
      </c>
      <c r="Q2912">
        <v>17.787441099999999</v>
      </c>
      <c r="R2912">
        <f>COUNTIF($C$2:C2912, C2912)</f>
        <v>71</v>
      </c>
      <c r="S2912">
        <f t="shared" si="45"/>
        <v>2910</v>
      </c>
    </row>
    <row r="2913" spans="1:19" x14ac:dyDescent="0.3">
      <c r="A2913">
        <v>5</v>
      </c>
      <c r="B2913" t="s">
        <v>5553</v>
      </c>
      <c r="C2913">
        <v>11</v>
      </c>
      <c r="D2913" t="s">
        <v>5599</v>
      </c>
      <c r="E2913" t="s">
        <v>19</v>
      </c>
      <c r="F2913" t="s">
        <v>5811</v>
      </c>
      <c r="G2913">
        <v>11</v>
      </c>
      <c r="H2913" t="s">
        <v>46</v>
      </c>
      <c r="I2913" t="s">
        <v>5832</v>
      </c>
      <c r="J2913" t="s">
        <v>5833</v>
      </c>
      <c r="K2913">
        <v>57</v>
      </c>
      <c r="L2913">
        <v>28</v>
      </c>
      <c r="M2913">
        <v>28</v>
      </c>
      <c r="N2913">
        <v>28</v>
      </c>
      <c r="O2913">
        <v>0</v>
      </c>
      <c r="P2913">
        <v>45.341153499999997</v>
      </c>
      <c r="Q2913">
        <v>17.813807600000001</v>
      </c>
      <c r="R2913">
        <f>COUNTIF($C$2:C2913, C2913)</f>
        <v>72</v>
      </c>
      <c r="S2913">
        <f t="shared" si="45"/>
        <v>2911</v>
      </c>
    </row>
    <row r="2914" spans="1:19" x14ac:dyDescent="0.3">
      <c r="A2914">
        <v>5</v>
      </c>
      <c r="B2914" t="s">
        <v>5553</v>
      </c>
      <c r="C2914">
        <v>11</v>
      </c>
      <c r="D2914" t="s">
        <v>5599</v>
      </c>
      <c r="E2914" t="s">
        <v>19</v>
      </c>
      <c r="F2914" t="s">
        <v>5811</v>
      </c>
      <c r="G2914">
        <v>12</v>
      </c>
      <c r="H2914" t="s">
        <v>5821</v>
      </c>
      <c r="I2914" t="s">
        <v>5834</v>
      </c>
      <c r="J2914" t="s">
        <v>5835</v>
      </c>
      <c r="K2914">
        <v>102</v>
      </c>
      <c r="L2914">
        <v>63</v>
      </c>
      <c r="M2914">
        <v>63</v>
      </c>
      <c r="N2914">
        <v>59</v>
      </c>
      <c r="O2914">
        <v>4</v>
      </c>
      <c r="P2914">
        <v>45.340651999999999</v>
      </c>
      <c r="Q2914">
        <v>17.829514400000001</v>
      </c>
      <c r="R2914">
        <f>COUNTIF($C$2:C2914, C2914)</f>
        <v>73</v>
      </c>
      <c r="S2914">
        <f t="shared" si="45"/>
        <v>2912</v>
      </c>
    </row>
    <row r="2915" spans="1:19" x14ac:dyDescent="0.3">
      <c r="A2915">
        <v>5</v>
      </c>
      <c r="B2915" t="s">
        <v>5553</v>
      </c>
      <c r="C2915">
        <v>11</v>
      </c>
      <c r="D2915" t="s">
        <v>5599</v>
      </c>
      <c r="E2915" t="s">
        <v>19</v>
      </c>
      <c r="F2915" t="s">
        <v>5811</v>
      </c>
      <c r="G2915">
        <v>13</v>
      </c>
      <c r="H2915" t="s">
        <v>5836</v>
      </c>
      <c r="I2915" t="s">
        <v>5837</v>
      </c>
      <c r="J2915" t="s">
        <v>5838</v>
      </c>
      <c r="K2915">
        <v>34</v>
      </c>
      <c r="L2915">
        <v>15</v>
      </c>
      <c r="M2915">
        <v>15</v>
      </c>
      <c r="N2915">
        <v>15</v>
      </c>
      <c r="O2915">
        <v>0</v>
      </c>
      <c r="P2915">
        <v>45.348697399999999</v>
      </c>
      <c r="Q2915">
        <v>17.835468200000001</v>
      </c>
      <c r="R2915">
        <f>COUNTIF($C$2:C2915, C2915)</f>
        <v>74</v>
      </c>
      <c r="S2915">
        <f t="shared" si="45"/>
        <v>2913</v>
      </c>
    </row>
    <row r="2916" spans="1:19" x14ac:dyDescent="0.3">
      <c r="A2916">
        <v>5</v>
      </c>
      <c r="B2916" t="s">
        <v>5553</v>
      </c>
      <c r="C2916">
        <v>11</v>
      </c>
      <c r="D2916" t="s">
        <v>5599</v>
      </c>
      <c r="E2916" t="s">
        <v>19</v>
      </c>
      <c r="F2916" t="s">
        <v>5811</v>
      </c>
      <c r="G2916">
        <v>14</v>
      </c>
      <c r="H2916" t="s">
        <v>46</v>
      </c>
      <c r="I2916" t="s">
        <v>5839</v>
      </c>
      <c r="J2916" t="s">
        <v>5840</v>
      </c>
      <c r="K2916">
        <v>420</v>
      </c>
      <c r="L2916">
        <v>234</v>
      </c>
      <c r="M2916">
        <v>234</v>
      </c>
      <c r="N2916">
        <v>228</v>
      </c>
      <c r="O2916">
        <v>6</v>
      </c>
      <c r="P2916">
        <v>45.264796399999987</v>
      </c>
      <c r="Q2916">
        <v>17.770563200000002</v>
      </c>
      <c r="R2916">
        <f>COUNTIF($C$2:C2916, C2916)</f>
        <v>75</v>
      </c>
      <c r="S2916">
        <f t="shared" si="45"/>
        <v>2914</v>
      </c>
    </row>
    <row r="2917" spans="1:19" x14ac:dyDescent="0.3">
      <c r="A2917">
        <v>5</v>
      </c>
      <c r="B2917" t="s">
        <v>5553</v>
      </c>
      <c r="C2917">
        <v>11</v>
      </c>
      <c r="D2917" t="s">
        <v>5599</v>
      </c>
      <c r="E2917" t="s">
        <v>19</v>
      </c>
      <c r="F2917" t="s">
        <v>5811</v>
      </c>
      <c r="G2917">
        <v>15</v>
      </c>
      <c r="H2917" t="s">
        <v>918</v>
      </c>
      <c r="I2917" t="s">
        <v>5841</v>
      </c>
      <c r="J2917" t="s">
        <v>5842</v>
      </c>
      <c r="K2917">
        <v>152</v>
      </c>
      <c r="L2917">
        <v>94</v>
      </c>
      <c r="M2917">
        <v>94</v>
      </c>
      <c r="N2917">
        <v>89</v>
      </c>
      <c r="O2917">
        <v>5</v>
      </c>
      <c r="P2917">
        <v>45.278169200000001</v>
      </c>
      <c r="Q2917">
        <v>17.7843169</v>
      </c>
      <c r="R2917">
        <f>COUNTIF($C$2:C2917, C2917)</f>
        <v>76</v>
      </c>
      <c r="S2917">
        <f t="shared" si="45"/>
        <v>2915</v>
      </c>
    </row>
    <row r="2918" spans="1:19" x14ac:dyDescent="0.3">
      <c r="A2918">
        <v>5</v>
      </c>
      <c r="B2918" t="s">
        <v>5553</v>
      </c>
      <c r="C2918">
        <v>11</v>
      </c>
      <c r="D2918" t="s">
        <v>5599</v>
      </c>
      <c r="E2918" t="s">
        <v>19</v>
      </c>
      <c r="F2918" t="s">
        <v>5811</v>
      </c>
      <c r="G2918">
        <v>16</v>
      </c>
      <c r="H2918" t="s">
        <v>918</v>
      </c>
      <c r="I2918" t="s">
        <v>5843</v>
      </c>
      <c r="J2918" t="s">
        <v>5844</v>
      </c>
      <c r="K2918">
        <v>72</v>
      </c>
      <c r="L2918">
        <v>55</v>
      </c>
      <c r="M2918">
        <v>55</v>
      </c>
      <c r="N2918">
        <v>53</v>
      </c>
      <c r="O2918">
        <v>2</v>
      </c>
      <c r="P2918">
        <v>45.263886999999997</v>
      </c>
      <c r="Q2918">
        <v>17.759477400000002</v>
      </c>
      <c r="R2918">
        <f>COUNTIF($C$2:C2918, C2918)</f>
        <v>77</v>
      </c>
      <c r="S2918">
        <f t="shared" si="45"/>
        <v>2916</v>
      </c>
    </row>
    <row r="2919" spans="1:19" x14ac:dyDescent="0.3">
      <c r="A2919">
        <v>5</v>
      </c>
      <c r="B2919" t="s">
        <v>5553</v>
      </c>
      <c r="C2919">
        <v>11</v>
      </c>
      <c r="D2919" t="s">
        <v>5599</v>
      </c>
      <c r="E2919" t="s">
        <v>19</v>
      </c>
      <c r="F2919" t="s">
        <v>5811</v>
      </c>
      <c r="G2919">
        <v>17</v>
      </c>
      <c r="H2919" t="s">
        <v>46</v>
      </c>
      <c r="I2919" t="s">
        <v>5845</v>
      </c>
      <c r="J2919" t="s">
        <v>5846</v>
      </c>
      <c r="K2919">
        <v>190</v>
      </c>
      <c r="L2919">
        <v>113</v>
      </c>
      <c r="M2919">
        <v>113</v>
      </c>
      <c r="N2919">
        <v>110</v>
      </c>
      <c r="O2919">
        <v>3</v>
      </c>
      <c r="P2919">
        <v>45.254043499999987</v>
      </c>
      <c r="Q2919">
        <v>17.740856099999998</v>
      </c>
      <c r="R2919">
        <f>COUNTIF($C$2:C2919, C2919)</f>
        <v>78</v>
      </c>
      <c r="S2919">
        <f t="shared" si="45"/>
        <v>2917</v>
      </c>
    </row>
    <row r="2920" spans="1:19" x14ac:dyDescent="0.3">
      <c r="A2920">
        <v>5</v>
      </c>
      <c r="B2920" t="s">
        <v>5553</v>
      </c>
      <c r="C2920">
        <v>11</v>
      </c>
      <c r="D2920" t="s">
        <v>5599</v>
      </c>
      <c r="E2920" t="s">
        <v>19</v>
      </c>
      <c r="F2920" t="s">
        <v>5811</v>
      </c>
      <c r="G2920">
        <v>18</v>
      </c>
      <c r="H2920" t="s">
        <v>918</v>
      </c>
      <c r="I2920" t="s">
        <v>5847</v>
      </c>
      <c r="J2920" t="s">
        <v>5848</v>
      </c>
      <c r="K2920">
        <v>119</v>
      </c>
      <c r="L2920">
        <v>73</v>
      </c>
      <c r="M2920">
        <v>73</v>
      </c>
      <c r="N2920">
        <v>68</v>
      </c>
      <c r="O2920">
        <v>5</v>
      </c>
      <c r="P2920">
        <v>45.240011799999998</v>
      </c>
      <c r="Q2920">
        <v>17.726223600000001</v>
      </c>
      <c r="R2920">
        <f>COUNTIF($C$2:C2920, C2920)</f>
        <v>79</v>
      </c>
      <c r="S2920">
        <f t="shared" si="45"/>
        <v>2918</v>
      </c>
    </row>
    <row r="2921" spans="1:19" x14ac:dyDescent="0.3">
      <c r="A2921">
        <v>5</v>
      </c>
      <c r="B2921" t="s">
        <v>5553</v>
      </c>
      <c r="C2921">
        <v>11</v>
      </c>
      <c r="D2921" t="s">
        <v>5599</v>
      </c>
      <c r="E2921" t="s">
        <v>19</v>
      </c>
      <c r="F2921" t="s">
        <v>5811</v>
      </c>
      <c r="G2921">
        <v>19</v>
      </c>
      <c r="H2921" t="s">
        <v>5849</v>
      </c>
      <c r="I2921" t="s">
        <v>5850</v>
      </c>
      <c r="J2921" t="s">
        <v>5851</v>
      </c>
      <c r="K2921">
        <v>183</v>
      </c>
      <c r="L2921">
        <v>89</v>
      </c>
      <c r="M2921">
        <v>89</v>
      </c>
      <c r="N2921">
        <v>84</v>
      </c>
      <c r="O2921">
        <v>5</v>
      </c>
      <c r="P2921">
        <v>45.229158600000012</v>
      </c>
      <c r="Q2921">
        <v>17.720971200000001</v>
      </c>
      <c r="R2921">
        <f>COUNTIF($C$2:C2921, C2921)</f>
        <v>80</v>
      </c>
      <c r="S2921">
        <f t="shared" si="45"/>
        <v>2919</v>
      </c>
    </row>
    <row r="2922" spans="1:19" x14ac:dyDescent="0.3">
      <c r="A2922">
        <v>5</v>
      </c>
      <c r="B2922" t="s">
        <v>5553</v>
      </c>
      <c r="C2922">
        <v>11</v>
      </c>
      <c r="D2922" t="s">
        <v>5599</v>
      </c>
      <c r="E2922" t="s">
        <v>19</v>
      </c>
      <c r="F2922" t="s">
        <v>5811</v>
      </c>
      <c r="G2922">
        <v>20</v>
      </c>
      <c r="H2922" t="s">
        <v>5852</v>
      </c>
      <c r="I2922" t="s">
        <v>5853</v>
      </c>
      <c r="J2922" t="s">
        <v>5854</v>
      </c>
      <c r="K2922">
        <v>553</v>
      </c>
      <c r="L2922">
        <v>246</v>
      </c>
      <c r="M2922">
        <v>246</v>
      </c>
      <c r="N2922">
        <v>235</v>
      </c>
      <c r="O2922">
        <v>11</v>
      </c>
      <c r="P2922">
        <v>45.221423700000003</v>
      </c>
      <c r="Q2922">
        <v>17.749280200000001</v>
      </c>
      <c r="R2922">
        <f>COUNTIF($C$2:C2922, C2922)</f>
        <v>81</v>
      </c>
      <c r="S2922">
        <f t="shared" si="45"/>
        <v>2920</v>
      </c>
    </row>
    <row r="2923" spans="1:19" x14ac:dyDescent="0.3">
      <c r="A2923">
        <v>5</v>
      </c>
      <c r="B2923" t="s">
        <v>5553</v>
      </c>
      <c r="C2923">
        <v>11</v>
      </c>
      <c r="D2923" t="s">
        <v>5599</v>
      </c>
      <c r="E2923" t="s">
        <v>19</v>
      </c>
      <c r="F2923" t="s">
        <v>5811</v>
      </c>
      <c r="G2923">
        <v>21</v>
      </c>
      <c r="H2923" t="s">
        <v>5821</v>
      </c>
      <c r="I2923" t="s">
        <v>5855</v>
      </c>
      <c r="J2923" t="s">
        <v>5856</v>
      </c>
      <c r="K2923">
        <v>217</v>
      </c>
      <c r="L2923">
        <v>150</v>
      </c>
      <c r="M2923">
        <v>150</v>
      </c>
      <c r="N2923">
        <v>146</v>
      </c>
      <c r="O2923">
        <v>4</v>
      </c>
      <c r="P2923">
        <v>45.2312437</v>
      </c>
      <c r="Q2923">
        <v>17.7803185</v>
      </c>
      <c r="R2923">
        <f>COUNTIF($C$2:C2923, C2923)</f>
        <v>82</v>
      </c>
      <c r="S2923">
        <f t="shared" si="45"/>
        <v>2921</v>
      </c>
    </row>
    <row r="2924" spans="1:19" x14ac:dyDescent="0.3">
      <c r="A2924">
        <v>5</v>
      </c>
      <c r="B2924" t="s">
        <v>5553</v>
      </c>
      <c r="C2924">
        <v>11</v>
      </c>
      <c r="D2924" t="s">
        <v>5599</v>
      </c>
      <c r="E2924" t="s">
        <v>19</v>
      </c>
      <c r="F2924" t="s">
        <v>5811</v>
      </c>
      <c r="G2924">
        <v>22</v>
      </c>
      <c r="H2924" t="s">
        <v>5821</v>
      </c>
      <c r="I2924" t="s">
        <v>5857</v>
      </c>
      <c r="J2924" t="s">
        <v>5858</v>
      </c>
      <c r="K2924">
        <v>334</v>
      </c>
      <c r="L2924">
        <v>224</v>
      </c>
      <c r="M2924">
        <v>224</v>
      </c>
      <c r="N2924">
        <v>218</v>
      </c>
      <c r="O2924">
        <v>6</v>
      </c>
      <c r="P2924">
        <v>45.242253699999999</v>
      </c>
      <c r="Q2924">
        <v>17.805819799999998</v>
      </c>
      <c r="R2924">
        <f>COUNTIF($C$2:C2924, C2924)</f>
        <v>83</v>
      </c>
      <c r="S2924">
        <f t="shared" si="45"/>
        <v>2922</v>
      </c>
    </row>
    <row r="2925" spans="1:19" x14ac:dyDescent="0.3">
      <c r="A2925">
        <v>5</v>
      </c>
      <c r="B2925" t="s">
        <v>5553</v>
      </c>
      <c r="C2925">
        <v>11</v>
      </c>
      <c r="D2925" t="s">
        <v>5599</v>
      </c>
      <c r="E2925" t="s">
        <v>19</v>
      </c>
      <c r="F2925" t="s">
        <v>5811</v>
      </c>
      <c r="G2925">
        <v>23</v>
      </c>
      <c r="H2925" t="s">
        <v>918</v>
      </c>
      <c r="I2925" t="s">
        <v>5859</v>
      </c>
      <c r="J2925" t="s">
        <v>5860</v>
      </c>
      <c r="K2925">
        <v>140</v>
      </c>
      <c r="L2925">
        <v>101</v>
      </c>
      <c r="M2925">
        <v>101</v>
      </c>
      <c r="N2925">
        <v>98</v>
      </c>
      <c r="O2925">
        <v>3</v>
      </c>
      <c r="P2925">
        <v>45.258128599999999</v>
      </c>
      <c r="Q2925">
        <v>17.829165700000001</v>
      </c>
      <c r="R2925">
        <f>COUNTIF($C$2:C2925, C2925)</f>
        <v>84</v>
      </c>
      <c r="S2925">
        <f t="shared" si="45"/>
        <v>2923</v>
      </c>
    </row>
    <row r="2926" spans="1:19" x14ac:dyDescent="0.3">
      <c r="A2926">
        <v>5</v>
      </c>
      <c r="B2926" t="s">
        <v>5553</v>
      </c>
      <c r="C2926">
        <v>11</v>
      </c>
      <c r="D2926" t="s">
        <v>5599</v>
      </c>
      <c r="E2926" t="s">
        <v>19</v>
      </c>
      <c r="F2926" t="s">
        <v>5811</v>
      </c>
      <c r="G2926">
        <v>24</v>
      </c>
      <c r="H2926" t="s">
        <v>5861</v>
      </c>
      <c r="I2926" t="s">
        <v>5862</v>
      </c>
      <c r="J2926" t="s">
        <v>5863</v>
      </c>
      <c r="K2926">
        <v>29</v>
      </c>
      <c r="L2926">
        <v>16</v>
      </c>
      <c r="M2926">
        <v>16</v>
      </c>
      <c r="N2926">
        <v>16</v>
      </c>
      <c r="O2926">
        <v>0</v>
      </c>
      <c r="P2926">
        <v>45.257084499999998</v>
      </c>
      <c r="Q2926">
        <v>17.879758200000001</v>
      </c>
      <c r="R2926">
        <f>COUNTIF($C$2:C2926, C2926)</f>
        <v>85</v>
      </c>
      <c r="S2926">
        <f t="shared" si="45"/>
        <v>2924</v>
      </c>
    </row>
    <row r="2927" spans="1:19" x14ac:dyDescent="0.3">
      <c r="A2927">
        <v>5</v>
      </c>
      <c r="B2927" t="s">
        <v>5553</v>
      </c>
      <c r="C2927">
        <v>11</v>
      </c>
      <c r="D2927" t="s">
        <v>5599</v>
      </c>
      <c r="E2927" t="s">
        <v>19</v>
      </c>
      <c r="F2927" t="s">
        <v>5811</v>
      </c>
      <c r="G2927">
        <v>25</v>
      </c>
      <c r="H2927" t="s">
        <v>5821</v>
      </c>
      <c r="I2927" t="s">
        <v>5864</v>
      </c>
      <c r="J2927" t="s">
        <v>5865</v>
      </c>
      <c r="K2927">
        <v>747</v>
      </c>
      <c r="L2927">
        <v>437</v>
      </c>
      <c r="M2927">
        <v>437</v>
      </c>
      <c r="N2927">
        <v>426</v>
      </c>
      <c r="O2927">
        <v>11</v>
      </c>
      <c r="P2927">
        <v>45.310382500000003</v>
      </c>
      <c r="Q2927">
        <v>17.811086599999999</v>
      </c>
      <c r="R2927">
        <f>COUNTIF($C$2:C2927, C2927)</f>
        <v>86</v>
      </c>
      <c r="S2927">
        <f t="shared" si="45"/>
        <v>2925</v>
      </c>
    </row>
    <row r="2928" spans="1:19" x14ac:dyDescent="0.3">
      <c r="A2928">
        <v>5</v>
      </c>
      <c r="B2928" t="s">
        <v>5553</v>
      </c>
      <c r="C2928">
        <v>11</v>
      </c>
      <c r="D2928" t="s">
        <v>5599</v>
      </c>
      <c r="E2928" t="s">
        <v>19</v>
      </c>
      <c r="F2928" t="s">
        <v>5811</v>
      </c>
      <c r="G2928">
        <v>26</v>
      </c>
      <c r="H2928" t="s">
        <v>918</v>
      </c>
      <c r="I2928" t="s">
        <v>5866</v>
      </c>
      <c r="J2928" t="s">
        <v>5867</v>
      </c>
      <c r="K2928">
        <v>61</v>
      </c>
      <c r="L2928">
        <v>41</v>
      </c>
      <c r="M2928">
        <v>41</v>
      </c>
      <c r="N2928">
        <v>38</v>
      </c>
      <c r="O2928">
        <v>3</v>
      </c>
      <c r="P2928">
        <v>45.325359300000002</v>
      </c>
      <c r="Q2928">
        <v>17.835135000000001</v>
      </c>
      <c r="R2928">
        <f>COUNTIF($C$2:C2928, C2928)</f>
        <v>87</v>
      </c>
      <c r="S2928">
        <f t="shared" si="45"/>
        <v>2926</v>
      </c>
    </row>
    <row r="2929" spans="1:19" x14ac:dyDescent="0.3">
      <c r="A2929">
        <v>5</v>
      </c>
      <c r="B2929" t="s">
        <v>5553</v>
      </c>
      <c r="C2929">
        <v>11</v>
      </c>
      <c r="D2929" t="s">
        <v>5599</v>
      </c>
      <c r="E2929" t="s">
        <v>19</v>
      </c>
      <c r="F2929" t="s">
        <v>5811</v>
      </c>
      <c r="G2929">
        <v>27</v>
      </c>
      <c r="H2929" t="s">
        <v>5821</v>
      </c>
      <c r="I2929" t="s">
        <v>5868</v>
      </c>
      <c r="J2929" t="s">
        <v>5869</v>
      </c>
      <c r="K2929">
        <v>110</v>
      </c>
      <c r="L2929">
        <v>74</v>
      </c>
      <c r="M2929">
        <v>74</v>
      </c>
      <c r="N2929">
        <v>72</v>
      </c>
      <c r="O2929">
        <v>2</v>
      </c>
      <c r="P2929">
        <v>45.3482597</v>
      </c>
      <c r="Q2929">
        <v>17.877063700000001</v>
      </c>
      <c r="R2929">
        <f>COUNTIF($C$2:C2929, C2929)</f>
        <v>88</v>
      </c>
      <c r="S2929">
        <f t="shared" si="45"/>
        <v>2927</v>
      </c>
    </row>
    <row r="2930" spans="1:19" x14ac:dyDescent="0.3">
      <c r="A2930">
        <v>5</v>
      </c>
      <c r="B2930" t="s">
        <v>5553</v>
      </c>
      <c r="C2930">
        <v>11</v>
      </c>
      <c r="D2930" t="s">
        <v>5599</v>
      </c>
      <c r="E2930" t="s">
        <v>19</v>
      </c>
      <c r="F2930" t="s">
        <v>5811</v>
      </c>
      <c r="G2930">
        <v>28</v>
      </c>
      <c r="H2930" t="s">
        <v>46</v>
      </c>
      <c r="I2930" t="s">
        <v>5870</v>
      </c>
      <c r="J2930" t="s">
        <v>5871</v>
      </c>
      <c r="K2930">
        <v>41</v>
      </c>
      <c r="L2930">
        <v>27</v>
      </c>
      <c r="M2930">
        <v>27</v>
      </c>
      <c r="N2930">
        <v>26</v>
      </c>
      <c r="O2930">
        <v>1</v>
      </c>
      <c r="P2930">
        <v>45.339563899999987</v>
      </c>
      <c r="Q2930">
        <v>17.897778899999999</v>
      </c>
      <c r="R2930">
        <f>COUNTIF($C$2:C2930, C2930)</f>
        <v>89</v>
      </c>
      <c r="S2930">
        <f t="shared" si="45"/>
        <v>2928</v>
      </c>
    </row>
    <row r="2931" spans="1:19" x14ac:dyDescent="0.3">
      <c r="A2931">
        <v>5</v>
      </c>
      <c r="B2931" t="s">
        <v>5553</v>
      </c>
      <c r="C2931">
        <v>11</v>
      </c>
      <c r="D2931" t="s">
        <v>5599</v>
      </c>
      <c r="E2931" t="s">
        <v>19</v>
      </c>
      <c r="F2931" t="s">
        <v>5811</v>
      </c>
      <c r="G2931">
        <v>29</v>
      </c>
      <c r="H2931" t="s">
        <v>46</v>
      </c>
      <c r="I2931" t="s">
        <v>5872</v>
      </c>
      <c r="J2931" t="s">
        <v>5873</v>
      </c>
      <c r="K2931">
        <v>433</v>
      </c>
      <c r="L2931">
        <v>277</v>
      </c>
      <c r="M2931">
        <v>277</v>
      </c>
      <c r="N2931">
        <v>265</v>
      </c>
      <c r="O2931">
        <v>12</v>
      </c>
      <c r="P2931">
        <v>45.297700300000002</v>
      </c>
      <c r="Q2931">
        <v>17.861596200000001</v>
      </c>
      <c r="R2931">
        <f>COUNTIF($C$2:C2931, C2931)</f>
        <v>90</v>
      </c>
      <c r="S2931">
        <f t="shared" si="45"/>
        <v>2929</v>
      </c>
    </row>
    <row r="2932" spans="1:19" x14ac:dyDescent="0.3">
      <c r="A2932">
        <v>5</v>
      </c>
      <c r="B2932" t="s">
        <v>5553</v>
      </c>
      <c r="C2932">
        <v>11</v>
      </c>
      <c r="D2932" t="s">
        <v>5599</v>
      </c>
      <c r="E2932" t="s">
        <v>19</v>
      </c>
      <c r="F2932" t="s">
        <v>5811</v>
      </c>
      <c r="G2932">
        <v>30</v>
      </c>
      <c r="H2932" t="s">
        <v>918</v>
      </c>
      <c r="I2932" t="s">
        <v>5874</v>
      </c>
      <c r="J2932" t="s">
        <v>5875</v>
      </c>
      <c r="K2932">
        <v>48</v>
      </c>
      <c r="L2932">
        <v>35</v>
      </c>
      <c r="M2932">
        <v>35</v>
      </c>
      <c r="N2932">
        <v>34</v>
      </c>
      <c r="O2932">
        <v>1</v>
      </c>
      <c r="P2932">
        <v>45.304950699999999</v>
      </c>
      <c r="Q2932">
        <v>17.8808422</v>
      </c>
      <c r="R2932">
        <f>COUNTIF($C$2:C2932, C2932)</f>
        <v>91</v>
      </c>
      <c r="S2932">
        <f t="shared" si="45"/>
        <v>2930</v>
      </c>
    </row>
    <row r="2933" spans="1:19" x14ac:dyDescent="0.3">
      <c r="A2933">
        <v>5</v>
      </c>
      <c r="B2933" t="s">
        <v>5553</v>
      </c>
      <c r="C2933">
        <v>11</v>
      </c>
      <c r="D2933" t="s">
        <v>5599</v>
      </c>
      <c r="E2933" t="s">
        <v>19</v>
      </c>
      <c r="F2933" t="s">
        <v>5811</v>
      </c>
      <c r="G2933">
        <v>31</v>
      </c>
      <c r="H2933" t="s">
        <v>5876</v>
      </c>
      <c r="I2933" t="s">
        <v>5877</v>
      </c>
      <c r="J2933" t="s">
        <v>5878</v>
      </c>
      <c r="K2933">
        <v>9</v>
      </c>
      <c r="L2933">
        <v>4</v>
      </c>
      <c r="M2933">
        <v>4</v>
      </c>
      <c r="N2933">
        <v>4</v>
      </c>
      <c r="O2933">
        <v>0</v>
      </c>
      <c r="P2933">
        <v>45.318163499999997</v>
      </c>
      <c r="Q2933">
        <v>17.872084000000001</v>
      </c>
      <c r="R2933">
        <f>COUNTIF($C$2:C2933, C2933)</f>
        <v>92</v>
      </c>
      <c r="S2933">
        <f t="shared" si="45"/>
        <v>2931</v>
      </c>
    </row>
    <row r="2934" spans="1:19" x14ac:dyDescent="0.3">
      <c r="A2934">
        <v>5</v>
      </c>
      <c r="B2934" t="s">
        <v>5553</v>
      </c>
      <c r="C2934">
        <v>11</v>
      </c>
      <c r="D2934" t="s">
        <v>5599</v>
      </c>
      <c r="E2934" t="s">
        <v>19</v>
      </c>
      <c r="F2934" t="s">
        <v>5811</v>
      </c>
      <c r="G2934">
        <v>32</v>
      </c>
      <c r="H2934" t="s">
        <v>5879</v>
      </c>
      <c r="I2934" t="s">
        <v>5880</v>
      </c>
      <c r="J2934" t="s">
        <v>5881</v>
      </c>
      <c r="K2934">
        <v>14</v>
      </c>
      <c r="L2934">
        <v>10</v>
      </c>
      <c r="M2934">
        <v>10</v>
      </c>
      <c r="N2934">
        <v>10</v>
      </c>
      <c r="O2934">
        <v>0</v>
      </c>
      <c r="P2934">
        <v>45.319931199999999</v>
      </c>
      <c r="Q2934">
        <v>17.891584000000002</v>
      </c>
      <c r="R2934">
        <f>COUNTIF($C$2:C2934, C2934)</f>
        <v>93</v>
      </c>
      <c r="S2934">
        <f t="shared" si="45"/>
        <v>2932</v>
      </c>
    </row>
    <row r="2935" spans="1:19" x14ac:dyDescent="0.3">
      <c r="A2935">
        <v>5</v>
      </c>
      <c r="B2935" t="s">
        <v>5553</v>
      </c>
      <c r="C2935">
        <v>11</v>
      </c>
      <c r="D2935" t="s">
        <v>5599</v>
      </c>
      <c r="E2935" t="s">
        <v>19</v>
      </c>
      <c r="F2935" t="s">
        <v>5811</v>
      </c>
      <c r="G2935">
        <v>33</v>
      </c>
      <c r="H2935" t="s">
        <v>5882</v>
      </c>
      <c r="I2935" t="s">
        <v>5883</v>
      </c>
      <c r="J2935" t="s">
        <v>5884</v>
      </c>
      <c r="K2935">
        <v>11</v>
      </c>
      <c r="L2935">
        <v>11</v>
      </c>
      <c r="M2935">
        <v>11</v>
      </c>
      <c r="N2935">
        <v>11</v>
      </c>
      <c r="O2935">
        <v>0</v>
      </c>
      <c r="P2935">
        <v>45.325331499999997</v>
      </c>
      <c r="Q2935">
        <v>17.913036300000002</v>
      </c>
      <c r="R2935">
        <f>COUNTIF($C$2:C2935, C2935)</f>
        <v>94</v>
      </c>
      <c r="S2935">
        <f t="shared" si="45"/>
        <v>2933</v>
      </c>
    </row>
    <row r="2936" spans="1:19" x14ac:dyDescent="0.3">
      <c r="A2936">
        <v>5</v>
      </c>
      <c r="B2936" t="s">
        <v>5553</v>
      </c>
      <c r="C2936">
        <v>11</v>
      </c>
      <c r="D2936" t="s">
        <v>5599</v>
      </c>
      <c r="E2936" t="s">
        <v>19</v>
      </c>
      <c r="F2936" t="s">
        <v>5811</v>
      </c>
      <c r="G2936">
        <v>34</v>
      </c>
      <c r="H2936" t="s">
        <v>5885</v>
      </c>
      <c r="I2936" t="s">
        <v>5886</v>
      </c>
      <c r="J2936" t="s">
        <v>5887</v>
      </c>
      <c r="K2936">
        <v>107</v>
      </c>
      <c r="L2936">
        <v>73</v>
      </c>
      <c r="M2936">
        <v>73</v>
      </c>
      <c r="N2936">
        <v>70</v>
      </c>
      <c r="O2936">
        <v>3</v>
      </c>
      <c r="P2936">
        <v>45.306510099999997</v>
      </c>
      <c r="Q2936">
        <v>17.788358299999999</v>
      </c>
      <c r="R2936">
        <f>COUNTIF($C$2:C2936, C2936)</f>
        <v>95</v>
      </c>
      <c r="S2936">
        <f t="shared" si="45"/>
        <v>2934</v>
      </c>
    </row>
    <row r="2937" spans="1:19" x14ac:dyDescent="0.3">
      <c r="A2937">
        <v>5</v>
      </c>
      <c r="B2937" t="s">
        <v>5553</v>
      </c>
      <c r="C2937">
        <v>11</v>
      </c>
      <c r="D2937" t="s">
        <v>5599</v>
      </c>
      <c r="E2937" t="s">
        <v>19</v>
      </c>
      <c r="F2937" t="s">
        <v>5811</v>
      </c>
      <c r="G2937">
        <v>35</v>
      </c>
      <c r="H2937" t="s">
        <v>5888</v>
      </c>
      <c r="I2937" t="s">
        <v>5889</v>
      </c>
      <c r="J2937" t="s">
        <v>5890</v>
      </c>
      <c r="K2937">
        <v>74</v>
      </c>
      <c r="L2937">
        <v>43</v>
      </c>
      <c r="M2937">
        <v>43</v>
      </c>
      <c r="N2937">
        <v>43</v>
      </c>
      <c r="O2937">
        <v>0</v>
      </c>
      <c r="P2937">
        <v>45.252031500000001</v>
      </c>
      <c r="Q2937">
        <v>17.757513700000001</v>
      </c>
      <c r="R2937">
        <f>COUNTIF($C$2:C2937, C2937)</f>
        <v>96</v>
      </c>
      <c r="S2937">
        <f t="shared" si="45"/>
        <v>2935</v>
      </c>
    </row>
    <row r="2938" spans="1:19" x14ac:dyDescent="0.3">
      <c r="A2938">
        <v>5</v>
      </c>
      <c r="B2938" t="s">
        <v>5553</v>
      </c>
      <c r="C2938">
        <v>11</v>
      </c>
      <c r="D2938" t="s">
        <v>5599</v>
      </c>
      <c r="E2938" t="s">
        <v>19</v>
      </c>
      <c r="F2938" t="s">
        <v>5811</v>
      </c>
      <c r="G2938">
        <v>36</v>
      </c>
      <c r="H2938" t="s">
        <v>5891</v>
      </c>
      <c r="I2938" t="s">
        <v>5892</v>
      </c>
      <c r="J2938" t="s">
        <v>5893</v>
      </c>
      <c r="K2938">
        <v>431</v>
      </c>
      <c r="L2938">
        <v>262</v>
      </c>
      <c r="M2938">
        <v>262</v>
      </c>
      <c r="N2938">
        <v>251</v>
      </c>
      <c r="O2938">
        <v>11</v>
      </c>
      <c r="P2938">
        <v>45.259991999999997</v>
      </c>
      <c r="Q2938">
        <v>17.8266952</v>
      </c>
      <c r="R2938">
        <f>COUNTIF($C$2:C2938, C2938)</f>
        <v>97</v>
      </c>
      <c r="S2938">
        <f t="shared" si="45"/>
        <v>2936</v>
      </c>
    </row>
    <row r="2939" spans="1:19" x14ac:dyDescent="0.3">
      <c r="A2939">
        <v>5</v>
      </c>
      <c r="B2939" t="s">
        <v>5553</v>
      </c>
      <c r="C2939">
        <v>11</v>
      </c>
      <c r="D2939" t="s">
        <v>5599</v>
      </c>
      <c r="E2939" t="s">
        <v>19</v>
      </c>
      <c r="F2939" t="s">
        <v>5894</v>
      </c>
      <c r="G2939">
        <v>1</v>
      </c>
      <c r="H2939" t="s">
        <v>5895</v>
      </c>
      <c r="I2939" t="s">
        <v>5894</v>
      </c>
      <c r="J2939" t="s">
        <v>5896</v>
      </c>
      <c r="K2939">
        <v>503</v>
      </c>
      <c r="L2939">
        <v>289</v>
      </c>
      <c r="M2939">
        <v>289</v>
      </c>
      <c r="N2939">
        <v>283</v>
      </c>
      <c r="O2939">
        <v>6</v>
      </c>
      <c r="P2939">
        <v>45.331704199999997</v>
      </c>
      <c r="Q2939">
        <v>17.681515600000001</v>
      </c>
      <c r="R2939">
        <f>COUNTIF($C$2:C2939, C2939)</f>
        <v>98</v>
      </c>
      <c r="S2939">
        <f t="shared" si="45"/>
        <v>2937</v>
      </c>
    </row>
    <row r="2940" spans="1:19" x14ac:dyDescent="0.3">
      <c r="A2940">
        <v>5</v>
      </c>
      <c r="B2940" t="s">
        <v>5553</v>
      </c>
      <c r="C2940">
        <v>11</v>
      </c>
      <c r="D2940" t="s">
        <v>5599</v>
      </c>
      <c r="E2940" t="s">
        <v>19</v>
      </c>
      <c r="F2940" t="s">
        <v>5894</v>
      </c>
      <c r="G2940">
        <v>2</v>
      </c>
      <c r="H2940" t="s">
        <v>5897</v>
      </c>
      <c r="I2940" t="s">
        <v>5894</v>
      </c>
      <c r="J2940" t="s">
        <v>5898</v>
      </c>
      <c r="K2940">
        <v>691</v>
      </c>
      <c r="L2940">
        <v>397</v>
      </c>
      <c r="M2940">
        <v>397</v>
      </c>
      <c r="N2940">
        <v>383</v>
      </c>
      <c r="O2940">
        <v>14</v>
      </c>
      <c r="P2940">
        <v>45.331476299999999</v>
      </c>
      <c r="Q2940">
        <v>17.674474799999999</v>
      </c>
      <c r="R2940">
        <f>COUNTIF($C$2:C2940, C2940)</f>
        <v>99</v>
      </c>
      <c r="S2940">
        <f t="shared" si="45"/>
        <v>2938</v>
      </c>
    </row>
    <row r="2941" spans="1:19" x14ac:dyDescent="0.3">
      <c r="A2941">
        <v>5</v>
      </c>
      <c r="B2941" t="s">
        <v>5553</v>
      </c>
      <c r="C2941">
        <v>11</v>
      </c>
      <c r="D2941" t="s">
        <v>5599</v>
      </c>
      <c r="E2941" t="s">
        <v>19</v>
      </c>
      <c r="F2941" t="s">
        <v>5894</v>
      </c>
      <c r="G2941">
        <v>3</v>
      </c>
      <c r="H2941" t="s">
        <v>5899</v>
      </c>
      <c r="I2941" t="s">
        <v>5894</v>
      </c>
      <c r="J2941" t="s">
        <v>5900</v>
      </c>
      <c r="K2941">
        <v>381</v>
      </c>
      <c r="L2941">
        <v>201</v>
      </c>
      <c r="M2941">
        <v>201</v>
      </c>
      <c r="N2941">
        <v>189</v>
      </c>
      <c r="O2941">
        <v>12</v>
      </c>
      <c r="P2941">
        <v>45.326580300000003</v>
      </c>
      <c r="Q2941">
        <v>17.692880599999999</v>
      </c>
      <c r="R2941">
        <f>COUNTIF($C$2:C2941, C2941)</f>
        <v>100</v>
      </c>
      <c r="S2941">
        <f t="shared" si="45"/>
        <v>2939</v>
      </c>
    </row>
    <row r="2942" spans="1:19" x14ac:dyDescent="0.3">
      <c r="A2942">
        <v>5</v>
      </c>
      <c r="B2942" t="s">
        <v>5553</v>
      </c>
      <c r="C2942">
        <v>11</v>
      </c>
      <c r="D2942" t="s">
        <v>5599</v>
      </c>
      <c r="E2942" t="s">
        <v>19</v>
      </c>
      <c r="F2942" t="s">
        <v>5894</v>
      </c>
      <c r="G2942">
        <v>4</v>
      </c>
      <c r="H2942" t="s">
        <v>5901</v>
      </c>
      <c r="I2942" t="s">
        <v>5894</v>
      </c>
      <c r="J2942" t="s">
        <v>5902</v>
      </c>
      <c r="K2942">
        <v>540</v>
      </c>
      <c r="L2942">
        <v>330</v>
      </c>
      <c r="M2942">
        <v>330</v>
      </c>
      <c r="N2942">
        <v>322</v>
      </c>
      <c r="O2942">
        <v>8</v>
      </c>
      <c r="P2942">
        <v>45.333765100000008</v>
      </c>
      <c r="Q2942">
        <v>17.7068735</v>
      </c>
      <c r="R2942">
        <f>COUNTIF($C$2:C2942, C2942)</f>
        <v>101</v>
      </c>
      <c r="S2942">
        <f t="shared" si="45"/>
        <v>2940</v>
      </c>
    </row>
    <row r="2943" spans="1:19" x14ac:dyDescent="0.3">
      <c r="A2943">
        <v>5</v>
      </c>
      <c r="B2943" t="s">
        <v>5553</v>
      </c>
      <c r="C2943">
        <v>11</v>
      </c>
      <c r="D2943" t="s">
        <v>5599</v>
      </c>
      <c r="E2943" t="s">
        <v>19</v>
      </c>
      <c r="F2943" t="s">
        <v>5894</v>
      </c>
      <c r="G2943">
        <v>5</v>
      </c>
      <c r="H2943" t="s">
        <v>5903</v>
      </c>
      <c r="I2943" t="s">
        <v>5894</v>
      </c>
      <c r="J2943" t="s">
        <v>5904</v>
      </c>
      <c r="K2943">
        <v>761</v>
      </c>
      <c r="L2943">
        <v>512</v>
      </c>
      <c r="M2943">
        <v>512</v>
      </c>
      <c r="N2943">
        <v>498</v>
      </c>
      <c r="O2943">
        <v>14</v>
      </c>
      <c r="P2943">
        <v>45.334834899999997</v>
      </c>
      <c r="Q2943">
        <v>17.680352599999999</v>
      </c>
      <c r="R2943">
        <f>COUNTIF($C$2:C2943, C2943)</f>
        <v>102</v>
      </c>
      <c r="S2943">
        <f t="shared" si="45"/>
        <v>2941</v>
      </c>
    </row>
    <row r="2944" spans="1:19" x14ac:dyDescent="0.3">
      <c r="A2944">
        <v>5</v>
      </c>
      <c r="B2944" t="s">
        <v>5553</v>
      </c>
      <c r="C2944">
        <v>11</v>
      </c>
      <c r="D2944" t="s">
        <v>5599</v>
      </c>
      <c r="E2944" t="s">
        <v>19</v>
      </c>
      <c r="F2944" t="s">
        <v>5894</v>
      </c>
      <c r="G2944">
        <v>6</v>
      </c>
      <c r="H2944" t="s">
        <v>5905</v>
      </c>
      <c r="I2944" t="s">
        <v>5894</v>
      </c>
      <c r="J2944" t="s">
        <v>5906</v>
      </c>
      <c r="K2944">
        <v>290</v>
      </c>
      <c r="L2944">
        <v>191</v>
      </c>
      <c r="M2944">
        <v>191</v>
      </c>
      <c r="N2944">
        <v>190</v>
      </c>
      <c r="O2944">
        <v>1</v>
      </c>
      <c r="P2944">
        <v>45.331400000000002</v>
      </c>
      <c r="Q2944">
        <v>17.679332500000001</v>
      </c>
      <c r="R2944">
        <f>COUNTIF($C$2:C2944, C2944)</f>
        <v>103</v>
      </c>
      <c r="S2944">
        <f t="shared" si="45"/>
        <v>2942</v>
      </c>
    </row>
    <row r="2945" spans="1:19" x14ac:dyDescent="0.3">
      <c r="A2945">
        <v>5</v>
      </c>
      <c r="B2945" t="s">
        <v>5553</v>
      </c>
      <c r="C2945">
        <v>11</v>
      </c>
      <c r="D2945" t="s">
        <v>5599</v>
      </c>
      <c r="E2945" t="s">
        <v>19</v>
      </c>
      <c r="F2945" t="s">
        <v>5894</v>
      </c>
      <c r="G2945">
        <v>7</v>
      </c>
      <c r="H2945" t="s">
        <v>5907</v>
      </c>
      <c r="I2945" t="s">
        <v>5894</v>
      </c>
      <c r="J2945" t="s">
        <v>5908</v>
      </c>
      <c r="K2945">
        <v>573</v>
      </c>
      <c r="L2945">
        <v>370</v>
      </c>
      <c r="M2945">
        <v>370</v>
      </c>
      <c r="N2945">
        <v>363</v>
      </c>
      <c r="O2945">
        <v>7</v>
      </c>
      <c r="P2945">
        <v>45.335526999999999</v>
      </c>
      <c r="Q2945">
        <v>17.674714300000002</v>
      </c>
      <c r="R2945">
        <f>COUNTIF($C$2:C2945, C2945)</f>
        <v>104</v>
      </c>
      <c r="S2945">
        <f t="shared" si="45"/>
        <v>2943</v>
      </c>
    </row>
    <row r="2946" spans="1:19" x14ac:dyDescent="0.3">
      <c r="A2946">
        <v>5</v>
      </c>
      <c r="B2946" t="s">
        <v>5553</v>
      </c>
      <c r="C2946">
        <v>11</v>
      </c>
      <c r="D2946" t="s">
        <v>5599</v>
      </c>
      <c r="E2946" t="s">
        <v>19</v>
      </c>
      <c r="F2946" t="s">
        <v>5894</v>
      </c>
      <c r="G2946">
        <v>8</v>
      </c>
      <c r="H2946" t="s">
        <v>5909</v>
      </c>
      <c r="I2946" t="s">
        <v>5894</v>
      </c>
      <c r="J2946" t="s">
        <v>5908</v>
      </c>
      <c r="K2946">
        <v>596</v>
      </c>
      <c r="L2946">
        <v>407</v>
      </c>
      <c r="M2946">
        <v>407</v>
      </c>
      <c r="N2946">
        <v>387</v>
      </c>
      <c r="O2946">
        <v>20</v>
      </c>
      <c r="P2946">
        <v>45.335526999999999</v>
      </c>
      <c r="Q2946">
        <v>17.674714300000002</v>
      </c>
      <c r="R2946">
        <f>COUNTIF($C$2:C2946, C2946)</f>
        <v>105</v>
      </c>
      <c r="S2946">
        <f t="shared" si="45"/>
        <v>2944</v>
      </c>
    </row>
    <row r="2947" spans="1:19" x14ac:dyDescent="0.3">
      <c r="A2947">
        <v>5</v>
      </c>
      <c r="B2947" t="s">
        <v>5553</v>
      </c>
      <c r="C2947">
        <v>11</v>
      </c>
      <c r="D2947" t="s">
        <v>5599</v>
      </c>
      <c r="E2947" t="s">
        <v>19</v>
      </c>
      <c r="F2947" t="s">
        <v>5894</v>
      </c>
      <c r="G2947">
        <v>9</v>
      </c>
      <c r="H2947" t="s">
        <v>5910</v>
      </c>
      <c r="I2947" t="s">
        <v>5894</v>
      </c>
      <c r="J2947" t="s">
        <v>5911</v>
      </c>
      <c r="K2947">
        <v>318</v>
      </c>
      <c r="L2947">
        <v>215</v>
      </c>
      <c r="M2947">
        <v>215</v>
      </c>
      <c r="N2947">
        <v>211</v>
      </c>
      <c r="O2947">
        <v>4</v>
      </c>
      <c r="P2947">
        <v>45.331476299999999</v>
      </c>
      <c r="Q2947">
        <v>17.674474799999999</v>
      </c>
      <c r="R2947">
        <f>COUNTIF($C$2:C2947, C2947)</f>
        <v>106</v>
      </c>
      <c r="S2947">
        <f t="shared" ref="S2947:S3010" si="46">ROW()-2</f>
        <v>2945</v>
      </c>
    </row>
    <row r="2948" spans="1:19" x14ac:dyDescent="0.3">
      <c r="A2948">
        <v>5</v>
      </c>
      <c r="B2948" t="s">
        <v>5553</v>
      </c>
      <c r="C2948">
        <v>11</v>
      </c>
      <c r="D2948" t="s">
        <v>5599</v>
      </c>
      <c r="E2948" t="s">
        <v>19</v>
      </c>
      <c r="F2948" t="s">
        <v>5894</v>
      </c>
      <c r="G2948">
        <v>10</v>
      </c>
      <c r="H2948" t="s">
        <v>5912</v>
      </c>
      <c r="I2948" t="s">
        <v>5894</v>
      </c>
      <c r="J2948" t="s">
        <v>5913</v>
      </c>
      <c r="K2948">
        <v>1056</v>
      </c>
      <c r="L2948">
        <v>622</v>
      </c>
      <c r="M2948">
        <v>622</v>
      </c>
      <c r="N2948">
        <v>588</v>
      </c>
      <c r="O2948">
        <v>34</v>
      </c>
      <c r="P2948">
        <v>45.330650599999998</v>
      </c>
      <c r="Q2948">
        <v>17.675160200000001</v>
      </c>
      <c r="R2948">
        <f>COUNTIF($C$2:C2948, C2948)</f>
        <v>107</v>
      </c>
      <c r="S2948">
        <f t="shared" si="46"/>
        <v>2946</v>
      </c>
    </row>
    <row r="2949" spans="1:19" x14ac:dyDescent="0.3">
      <c r="A2949">
        <v>5</v>
      </c>
      <c r="B2949" t="s">
        <v>5553</v>
      </c>
      <c r="C2949">
        <v>11</v>
      </c>
      <c r="D2949" t="s">
        <v>5599</v>
      </c>
      <c r="E2949" t="s">
        <v>19</v>
      </c>
      <c r="F2949" t="s">
        <v>5894</v>
      </c>
      <c r="G2949">
        <v>11</v>
      </c>
      <c r="H2949" t="s">
        <v>5914</v>
      </c>
      <c r="I2949" t="s">
        <v>5894</v>
      </c>
      <c r="J2949" t="s">
        <v>5915</v>
      </c>
      <c r="K2949">
        <v>819</v>
      </c>
      <c r="L2949">
        <v>525</v>
      </c>
      <c r="M2949">
        <v>525</v>
      </c>
      <c r="N2949">
        <v>506</v>
      </c>
      <c r="O2949">
        <v>19</v>
      </c>
      <c r="P2949">
        <v>45.338393000000003</v>
      </c>
      <c r="Q2949">
        <v>17.667289100000001</v>
      </c>
      <c r="R2949">
        <f>COUNTIF($C$2:C2949, C2949)</f>
        <v>108</v>
      </c>
      <c r="S2949">
        <f t="shared" si="46"/>
        <v>2947</v>
      </c>
    </row>
    <row r="2950" spans="1:19" x14ac:dyDescent="0.3">
      <c r="A2950">
        <v>5</v>
      </c>
      <c r="B2950" t="s">
        <v>5553</v>
      </c>
      <c r="C2950">
        <v>11</v>
      </c>
      <c r="D2950" t="s">
        <v>5599</v>
      </c>
      <c r="E2950" t="s">
        <v>19</v>
      </c>
      <c r="F2950" t="s">
        <v>5894</v>
      </c>
      <c r="G2950">
        <v>12</v>
      </c>
      <c r="H2950" t="s">
        <v>5916</v>
      </c>
      <c r="I2950" t="s">
        <v>5894</v>
      </c>
      <c r="J2950" t="s">
        <v>5917</v>
      </c>
      <c r="K2950">
        <v>287</v>
      </c>
      <c r="L2950">
        <v>175</v>
      </c>
      <c r="M2950">
        <v>175</v>
      </c>
      <c r="N2950">
        <v>170</v>
      </c>
      <c r="O2950">
        <v>5</v>
      </c>
      <c r="P2950">
        <v>45.337383699999997</v>
      </c>
      <c r="Q2950">
        <v>17.669232099999999</v>
      </c>
      <c r="R2950">
        <f>COUNTIF($C$2:C2950, C2950)</f>
        <v>109</v>
      </c>
      <c r="S2950">
        <f t="shared" si="46"/>
        <v>2948</v>
      </c>
    </row>
    <row r="2951" spans="1:19" x14ac:dyDescent="0.3">
      <c r="A2951">
        <v>5</v>
      </c>
      <c r="B2951" t="s">
        <v>5553</v>
      </c>
      <c r="C2951">
        <v>11</v>
      </c>
      <c r="D2951" t="s">
        <v>5599</v>
      </c>
      <c r="E2951" t="s">
        <v>19</v>
      </c>
      <c r="F2951" t="s">
        <v>5894</v>
      </c>
      <c r="G2951">
        <v>13</v>
      </c>
      <c r="H2951" t="s">
        <v>5918</v>
      </c>
      <c r="I2951" t="s">
        <v>5894</v>
      </c>
      <c r="J2951" t="s">
        <v>5919</v>
      </c>
      <c r="K2951">
        <v>1073</v>
      </c>
      <c r="L2951">
        <v>652</v>
      </c>
      <c r="M2951">
        <v>649</v>
      </c>
      <c r="N2951">
        <v>623</v>
      </c>
      <c r="O2951">
        <v>26</v>
      </c>
      <c r="P2951">
        <v>45.338260599999998</v>
      </c>
      <c r="Q2951">
        <v>17.6505537</v>
      </c>
      <c r="R2951">
        <f>COUNTIF($C$2:C2951, C2951)</f>
        <v>110</v>
      </c>
      <c r="S2951">
        <f t="shared" si="46"/>
        <v>2949</v>
      </c>
    </row>
    <row r="2952" spans="1:19" x14ac:dyDescent="0.3">
      <c r="A2952">
        <v>5</v>
      </c>
      <c r="B2952" t="s">
        <v>5553</v>
      </c>
      <c r="C2952">
        <v>11</v>
      </c>
      <c r="D2952" t="s">
        <v>5599</v>
      </c>
      <c r="E2952" t="s">
        <v>19</v>
      </c>
      <c r="F2952" t="s">
        <v>5894</v>
      </c>
      <c r="G2952">
        <v>14</v>
      </c>
      <c r="H2952" t="s">
        <v>5920</v>
      </c>
      <c r="I2952" t="s">
        <v>5894</v>
      </c>
      <c r="J2952" t="s">
        <v>5921</v>
      </c>
      <c r="K2952">
        <v>1022</v>
      </c>
      <c r="L2952">
        <v>595</v>
      </c>
      <c r="M2952">
        <v>595</v>
      </c>
      <c r="N2952">
        <v>576</v>
      </c>
      <c r="O2952">
        <v>19</v>
      </c>
      <c r="P2952">
        <v>45.344635799999999</v>
      </c>
      <c r="Q2952">
        <v>17.6565963</v>
      </c>
      <c r="R2952">
        <f>COUNTIF($C$2:C2952, C2952)</f>
        <v>111</v>
      </c>
      <c r="S2952">
        <f t="shared" si="46"/>
        <v>2950</v>
      </c>
    </row>
    <row r="2953" spans="1:19" x14ac:dyDescent="0.3">
      <c r="A2953">
        <v>5</v>
      </c>
      <c r="B2953" t="s">
        <v>5553</v>
      </c>
      <c r="C2953">
        <v>11</v>
      </c>
      <c r="D2953" t="s">
        <v>5599</v>
      </c>
      <c r="E2953" t="s">
        <v>19</v>
      </c>
      <c r="F2953" t="s">
        <v>5894</v>
      </c>
      <c r="G2953">
        <v>15</v>
      </c>
      <c r="H2953" t="s">
        <v>5922</v>
      </c>
      <c r="I2953" t="s">
        <v>5894</v>
      </c>
      <c r="J2953" t="s">
        <v>5923</v>
      </c>
      <c r="K2953">
        <v>222</v>
      </c>
      <c r="L2953">
        <v>136</v>
      </c>
      <c r="M2953">
        <v>136</v>
      </c>
      <c r="N2953">
        <v>130</v>
      </c>
      <c r="O2953">
        <v>6</v>
      </c>
      <c r="P2953">
        <v>45.343418300000003</v>
      </c>
      <c r="Q2953">
        <v>17.693339600000002</v>
      </c>
      <c r="R2953">
        <f>COUNTIF($C$2:C2953, C2953)</f>
        <v>112</v>
      </c>
      <c r="S2953">
        <f t="shared" si="46"/>
        <v>2951</v>
      </c>
    </row>
    <row r="2954" spans="1:19" x14ac:dyDescent="0.3">
      <c r="A2954">
        <v>5</v>
      </c>
      <c r="B2954" t="s">
        <v>5553</v>
      </c>
      <c r="C2954">
        <v>11</v>
      </c>
      <c r="D2954" t="s">
        <v>5599</v>
      </c>
      <c r="E2954" t="s">
        <v>19</v>
      </c>
      <c r="F2954" t="s">
        <v>5894</v>
      </c>
      <c r="G2954">
        <v>16</v>
      </c>
      <c r="H2954" t="s">
        <v>5924</v>
      </c>
      <c r="I2954" t="s">
        <v>5894</v>
      </c>
      <c r="J2954" t="s">
        <v>5353</v>
      </c>
      <c r="K2954">
        <v>387</v>
      </c>
      <c r="L2954">
        <v>245</v>
      </c>
      <c r="M2954">
        <v>245</v>
      </c>
      <c r="N2954">
        <v>238</v>
      </c>
      <c r="O2954">
        <v>7</v>
      </c>
      <c r="P2954">
        <v>45.341861299999998</v>
      </c>
      <c r="Q2954">
        <v>17.682085600000001</v>
      </c>
      <c r="R2954">
        <f>COUNTIF($C$2:C2954, C2954)</f>
        <v>113</v>
      </c>
      <c r="S2954">
        <f t="shared" si="46"/>
        <v>2952</v>
      </c>
    </row>
    <row r="2955" spans="1:19" x14ac:dyDescent="0.3">
      <c r="A2955">
        <v>5</v>
      </c>
      <c r="B2955" t="s">
        <v>5553</v>
      </c>
      <c r="C2955">
        <v>11</v>
      </c>
      <c r="D2955" t="s">
        <v>5599</v>
      </c>
      <c r="E2955" t="s">
        <v>19</v>
      </c>
      <c r="F2955" t="s">
        <v>5894</v>
      </c>
      <c r="G2955">
        <v>17</v>
      </c>
      <c r="H2955" t="s">
        <v>5925</v>
      </c>
      <c r="I2955" t="s">
        <v>5894</v>
      </c>
      <c r="J2955" t="s">
        <v>5926</v>
      </c>
      <c r="K2955">
        <v>1127</v>
      </c>
      <c r="L2955">
        <v>782</v>
      </c>
      <c r="M2955">
        <v>782</v>
      </c>
      <c r="N2955">
        <v>766</v>
      </c>
      <c r="O2955">
        <v>16</v>
      </c>
      <c r="P2955">
        <v>45.343023000000002</v>
      </c>
      <c r="Q2955">
        <v>17.678665299999999</v>
      </c>
      <c r="R2955">
        <f>COUNTIF($C$2:C2955, C2955)</f>
        <v>114</v>
      </c>
      <c r="S2955">
        <f t="shared" si="46"/>
        <v>2953</v>
      </c>
    </row>
    <row r="2956" spans="1:19" x14ac:dyDescent="0.3">
      <c r="A2956">
        <v>5</v>
      </c>
      <c r="B2956" t="s">
        <v>5553</v>
      </c>
      <c r="C2956">
        <v>11</v>
      </c>
      <c r="D2956" t="s">
        <v>5599</v>
      </c>
      <c r="E2956" t="s">
        <v>19</v>
      </c>
      <c r="F2956" t="s">
        <v>5894</v>
      </c>
      <c r="G2956">
        <v>18</v>
      </c>
      <c r="H2956" t="s">
        <v>5927</v>
      </c>
      <c r="I2956" t="s">
        <v>5894</v>
      </c>
      <c r="J2956" t="s">
        <v>5928</v>
      </c>
      <c r="K2956">
        <v>566</v>
      </c>
      <c r="L2956">
        <v>367</v>
      </c>
      <c r="M2956">
        <v>367</v>
      </c>
      <c r="N2956">
        <v>353</v>
      </c>
      <c r="O2956">
        <v>14</v>
      </c>
      <c r="P2956">
        <v>45.339735300000001</v>
      </c>
      <c r="Q2956">
        <v>17.673393099999998</v>
      </c>
      <c r="R2956">
        <f>COUNTIF($C$2:C2956, C2956)</f>
        <v>115</v>
      </c>
      <c r="S2956">
        <f t="shared" si="46"/>
        <v>2954</v>
      </c>
    </row>
    <row r="2957" spans="1:19" x14ac:dyDescent="0.3">
      <c r="A2957">
        <v>5</v>
      </c>
      <c r="B2957" t="s">
        <v>5553</v>
      </c>
      <c r="C2957">
        <v>11</v>
      </c>
      <c r="D2957" t="s">
        <v>5599</v>
      </c>
      <c r="E2957" t="s">
        <v>19</v>
      </c>
      <c r="F2957" t="s">
        <v>5894</v>
      </c>
      <c r="G2957">
        <v>19</v>
      </c>
      <c r="H2957" t="s">
        <v>5929</v>
      </c>
      <c r="I2957" t="s">
        <v>5894</v>
      </c>
      <c r="J2957" t="s">
        <v>5930</v>
      </c>
      <c r="K2957">
        <v>760</v>
      </c>
      <c r="L2957">
        <v>461</v>
      </c>
      <c r="M2957">
        <v>461</v>
      </c>
      <c r="N2957">
        <v>449</v>
      </c>
      <c r="O2957">
        <v>12</v>
      </c>
      <c r="P2957">
        <v>45.338962199999997</v>
      </c>
      <c r="Q2957">
        <v>17.672777499999999</v>
      </c>
      <c r="R2957">
        <f>COUNTIF($C$2:C2957, C2957)</f>
        <v>116</v>
      </c>
      <c r="S2957">
        <f t="shared" si="46"/>
        <v>2955</v>
      </c>
    </row>
    <row r="2958" spans="1:19" x14ac:dyDescent="0.3">
      <c r="A2958">
        <v>5</v>
      </c>
      <c r="B2958" t="s">
        <v>5553</v>
      </c>
      <c r="C2958">
        <v>11</v>
      </c>
      <c r="D2958" t="s">
        <v>5599</v>
      </c>
      <c r="E2958" t="s">
        <v>19</v>
      </c>
      <c r="F2958" t="s">
        <v>5894</v>
      </c>
      <c r="G2958">
        <v>20</v>
      </c>
      <c r="H2958" t="s">
        <v>5931</v>
      </c>
      <c r="I2958" t="s">
        <v>5894</v>
      </c>
      <c r="J2958" t="s">
        <v>5932</v>
      </c>
      <c r="K2958">
        <v>1213</v>
      </c>
      <c r="L2958">
        <v>813</v>
      </c>
      <c r="M2958">
        <v>812</v>
      </c>
      <c r="N2958">
        <v>789</v>
      </c>
      <c r="O2958">
        <v>23</v>
      </c>
      <c r="P2958">
        <v>45.331425000000003</v>
      </c>
      <c r="Q2958">
        <v>17.6621457</v>
      </c>
      <c r="R2958">
        <f>COUNTIF($C$2:C2958, C2958)</f>
        <v>117</v>
      </c>
      <c r="S2958">
        <f t="shared" si="46"/>
        <v>2956</v>
      </c>
    </row>
    <row r="2959" spans="1:19" x14ac:dyDescent="0.3">
      <c r="A2959">
        <v>5</v>
      </c>
      <c r="B2959" t="s">
        <v>5553</v>
      </c>
      <c r="C2959">
        <v>11</v>
      </c>
      <c r="D2959" t="s">
        <v>5599</v>
      </c>
      <c r="E2959" t="s">
        <v>19</v>
      </c>
      <c r="F2959" t="s">
        <v>5894</v>
      </c>
      <c r="G2959">
        <v>21</v>
      </c>
      <c r="H2959" t="s">
        <v>5933</v>
      </c>
      <c r="I2959" t="s">
        <v>5894</v>
      </c>
      <c r="J2959" t="s">
        <v>5932</v>
      </c>
      <c r="K2959">
        <v>946</v>
      </c>
      <c r="L2959">
        <v>601</v>
      </c>
      <c r="M2959">
        <v>601</v>
      </c>
      <c r="N2959">
        <v>583</v>
      </c>
      <c r="O2959">
        <v>18</v>
      </c>
      <c r="P2959">
        <v>45.331425000000003</v>
      </c>
      <c r="Q2959">
        <v>17.6621457</v>
      </c>
      <c r="R2959">
        <f>COUNTIF($C$2:C2959, C2959)</f>
        <v>118</v>
      </c>
      <c r="S2959">
        <f t="shared" si="46"/>
        <v>2957</v>
      </c>
    </row>
    <row r="2960" spans="1:19" x14ac:dyDescent="0.3">
      <c r="A2960">
        <v>5</v>
      </c>
      <c r="B2960" t="s">
        <v>5553</v>
      </c>
      <c r="C2960">
        <v>11</v>
      </c>
      <c r="D2960" t="s">
        <v>5599</v>
      </c>
      <c r="E2960" t="s">
        <v>19</v>
      </c>
      <c r="F2960" t="s">
        <v>5894</v>
      </c>
      <c r="G2960">
        <v>22</v>
      </c>
      <c r="H2960" t="s">
        <v>5934</v>
      </c>
      <c r="I2960" t="s">
        <v>5894</v>
      </c>
      <c r="J2960" t="s">
        <v>5935</v>
      </c>
      <c r="K2960">
        <v>740</v>
      </c>
      <c r="L2960">
        <v>483</v>
      </c>
      <c r="M2960">
        <v>483</v>
      </c>
      <c r="N2960">
        <v>477</v>
      </c>
      <c r="O2960">
        <v>6</v>
      </c>
      <c r="P2960">
        <v>45.3319495</v>
      </c>
      <c r="Q2960">
        <v>17.671402199999999</v>
      </c>
      <c r="R2960">
        <f>COUNTIF($C$2:C2960, C2960)</f>
        <v>119</v>
      </c>
      <c r="S2960">
        <f t="shared" si="46"/>
        <v>2958</v>
      </c>
    </row>
    <row r="2961" spans="1:19" x14ac:dyDescent="0.3">
      <c r="A2961">
        <v>5</v>
      </c>
      <c r="B2961" t="s">
        <v>5553</v>
      </c>
      <c r="C2961">
        <v>11</v>
      </c>
      <c r="D2961" t="s">
        <v>5599</v>
      </c>
      <c r="E2961" t="s">
        <v>19</v>
      </c>
      <c r="F2961" t="s">
        <v>5894</v>
      </c>
      <c r="G2961">
        <v>23</v>
      </c>
      <c r="H2961" t="s">
        <v>5936</v>
      </c>
      <c r="I2961" t="s">
        <v>5937</v>
      </c>
      <c r="J2961" t="s">
        <v>4837</v>
      </c>
      <c r="K2961">
        <v>372</v>
      </c>
      <c r="L2961">
        <v>208</v>
      </c>
      <c r="M2961">
        <v>208</v>
      </c>
      <c r="N2961">
        <v>201</v>
      </c>
      <c r="O2961">
        <v>7</v>
      </c>
      <c r="P2961">
        <v>45.378020499999998</v>
      </c>
      <c r="Q2961">
        <v>17.6791971</v>
      </c>
      <c r="R2961">
        <f>COUNTIF($C$2:C2961, C2961)</f>
        <v>120</v>
      </c>
      <c r="S2961">
        <f t="shared" si="46"/>
        <v>2959</v>
      </c>
    </row>
    <row r="2962" spans="1:19" x14ac:dyDescent="0.3">
      <c r="A2962">
        <v>5</v>
      </c>
      <c r="B2962" t="s">
        <v>5553</v>
      </c>
      <c r="C2962">
        <v>11</v>
      </c>
      <c r="D2962" t="s">
        <v>5599</v>
      </c>
      <c r="E2962" t="s">
        <v>19</v>
      </c>
      <c r="F2962" t="s">
        <v>5894</v>
      </c>
      <c r="G2962">
        <v>24</v>
      </c>
      <c r="H2962" t="s">
        <v>5938</v>
      </c>
      <c r="I2962" t="s">
        <v>5937</v>
      </c>
      <c r="J2962" t="s">
        <v>5939</v>
      </c>
      <c r="K2962">
        <v>906</v>
      </c>
      <c r="L2962">
        <v>496</v>
      </c>
      <c r="M2962">
        <v>496</v>
      </c>
      <c r="N2962">
        <v>485</v>
      </c>
      <c r="O2962">
        <v>11</v>
      </c>
      <c r="P2962">
        <v>45.3385447</v>
      </c>
      <c r="Q2962">
        <v>17.652946799999999</v>
      </c>
      <c r="R2962">
        <f>COUNTIF($C$2:C2962, C2962)</f>
        <v>121</v>
      </c>
      <c r="S2962">
        <f t="shared" si="46"/>
        <v>2960</v>
      </c>
    </row>
    <row r="2963" spans="1:19" x14ac:dyDescent="0.3">
      <c r="A2963">
        <v>5</v>
      </c>
      <c r="B2963" t="s">
        <v>5553</v>
      </c>
      <c r="C2963">
        <v>11</v>
      </c>
      <c r="D2963" t="s">
        <v>5599</v>
      </c>
      <c r="E2963" t="s">
        <v>19</v>
      </c>
      <c r="F2963" t="s">
        <v>5894</v>
      </c>
      <c r="G2963">
        <v>25</v>
      </c>
      <c r="H2963" t="s">
        <v>925</v>
      </c>
      <c r="I2963" t="s">
        <v>5940</v>
      </c>
      <c r="J2963" t="s">
        <v>5941</v>
      </c>
      <c r="K2963">
        <v>656</v>
      </c>
      <c r="L2963">
        <v>383</v>
      </c>
      <c r="M2963">
        <v>383</v>
      </c>
      <c r="N2963">
        <v>374</v>
      </c>
      <c r="O2963">
        <v>9</v>
      </c>
      <c r="P2963">
        <v>45.378020499999998</v>
      </c>
      <c r="Q2963">
        <v>17.6791971</v>
      </c>
      <c r="R2963">
        <f>COUNTIF($C$2:C2963, C2963)</f>
        <v>122</v>
      </c>
      <c r="S2963">
        <f t="shared" si="46"/>
        <v>2961</v>
      </c>
    </row>
    <row r="2964" spans="1:19" x14ac:dyDescent="0.3">
      <c r="A2964">
        <v>5</v>
      </c>
      <c r="B2964" t="s">
        <v>5553</v>
      </c>
      <c r="C2964">
        <v>11</v>
      </c>
      <c r="D2964" t="s">
        <v>5599</v>
      </c>
      <c r="E2964" t="s">
        <v>19</v>
      </c>
      <c r="F2964" t="s">
        <v>5894</v>
      </c>
      <c r="G2964">
        <v>26</v>
      </c>
      <c r="H2964" t="s">
        <v>925</v>
      </c>
      <c r="I2964" t="s">
        <v>5942</v>
      </c>
      <c r="J2964" t="s">
        <v>5943</v>
      </c>
      <c r="K2964">
        <v>71</v>
      </c>
      <c r="L2964">
        <v>45</v>
      </c>
      <c r="M2964">
        <v>45</v>
      </c>
      <c r="N2964">
        <v>44</v>
      </c>
      <c r="O2964">
        <v>1</v>
      </c>
      <c r="P2964">
        <v>45.306304300000001</v>
      </c>
      <c r="Q2964">
        <v>17.677484499999998</v>
      </c>
      <c r="R2964">
        <f>COUNTIF($C$2:C2964, C2964)</f>
        <v>123</v>
      </c>
      <c r="S2964">
        <f t="shared" si="46"/>
        <v>2962</v>
      </c>
    </row>
    <row r="2965" spans="1:19" x14ac:dyDescent="0.3">
      <c r="A2965">
        <v>5</v>
      </c>
      <c r="B2965" t="s">
        <v>5553</v>
      </c>
      <c r="C2965">
        <v>11</v>
      </c>
      <c r="D2965" t="s">
        <v>5599</v>
      </c>
      <c r="E2965" t="s">
        <v>19</v>
      </c>
      <c r="F2965" t="s">
        <v>5894</v>
      </c>
      <c r="G2965">
        <v>27</v>
      </c>
      <c r="H2965" t="s">
        <v>5944</v>
      </c>
      <c r="I2965" t="s">
        <v>5945</v>
      </c>
      <c r="J2965" t="s">
        <v>5946</v>
      </c>
      <c r="K2965">
        <v>44</v>
      </c>
      <c r="L2965">
        <v>18</v>
      </c>
      <c r="M2965">
        <v>18</v>
      </c>
      <c r="N2965">
        <v>18</v>
      </c>
      <c r="O2965">
        <v>0</v>
      </c>
      <c r="P2965">
        <v>45.287423799999999</v>
      </c>
      <c r="Q2965">
        <v>17.6502956</v>
      </c>
      <c r="R2965">
        <f>COUNTIF($C$2:C2965, C2965)</f>
        <v>124</v>
      </c>
      <c r="S2965">
        <f t="shared" si="46"/>
        <v>2963</v>
      </c>
    </row>
    <row r="2966" spans="1:19" x14ac:dyDescent="0.3">
      <c r="A2966">
        <v>5</v>
      </c>
      <c r="B2966" t="s">
        <v>5553</v>
      </c>
      <c r="C2966">
        <v>11</v>
      </c>
      <c r="D2966" t="s">
        <v>5599</v>
      </c>
      <c r="E2966" t="s">
        <v>19</v>
      </c>
      <c r="F2966" t="s">
        <v>5894</v>
      </c>
      <c r="G2966">
        <v>28</v>
      </c>
      <c r="H2966" t="s">
        <v>57</v>
      </c>
      <c r="I2966" t="s">
        <v>5947</v>
      </c>
      <c r="J2966" t="s">
        <v>5948</v>
      </c>
      <c r="K2966">
        <v>39</v>
      </c>
      <c r="L2966">
        <v>16</v>
      </c>
      <c r="M2966">
        <v>16</v>
      </c>
      <c r="N2966">
        <v>16</v>
      </c>
      <c r="O2966">
        <v>0</v>
      </c>
      <c r="P2966">
        <v>45.331476299999999</v>
      </c>
      <c r="Q2966">
        <v>17.674474799999999</v>
      </c>
      <c r="R2966">
        <f>COUNTIF($C$2:C2966, C2966)</f>
        <v>125</v>
      </c>
      <c r="S2966">
        <f t="shared" si="46"/>
        <v>2964</v>
      </c>
    </row>
    <row r="2967" spans="1:19" x14ac:dyDescent="0.3">
      <c r="A2967">
        <v>5</v>
      </c>
      <c r="B2967" t="s">
        <v>5553</v>
      </c>
      <c r="C2967">
        <v>11</v>
      </c>
      <c r="D2967" t="s">
        <v>5599</v>
      </c>
      <c r="E2967" t="s">
        <v>19</v>
      </c>
      <c r="F2967" t="s">
        <v>5894</v>
      </c>
      <c r="G2967">
        <v>29</v>
      </c>
      <c r="H2967" t="s">
        <v>5949</v>
      </c>
      <c r="I2967" t="s">
        <v>5950</v>
      </c>
      <c r="J2967" t="s">
        <v>5951</v>
      </c>
      <c r="K2967">
        <v>57</v>
      </c>
      <c r="L2967">
        <v>30</v>
      </c>
      <c r="M2967">
        <v>30</v>
      </c>
      <c r="N2967">
        <v>29</v>
      </c>
      <c r="O2967">
        <v>1</v>
      </c>
      <c r="P2967">
        <v>45.316671599999999</v>
      </c>
      <c r="Q2967">
        <v>17.692420899999998</v>
      </c>
      <c r="R2967">
        <f>COUNTIF($C$2:C2967, C2967)</f>
        <v>126</v>
      </c>
      <c r="S2967">
        <f t="shared" si="46"/>
        <v>2965</v>
      </c>
    </row>
    <row r="2968" spans="1:19" x14ac:dyDescent="0.3">
      <c r="A2968">
        <v>5</v>
      </c>
      <c r="B2968" t="s">
        <v>5553</v>
      </c>
      <c r="C2968">
        <v>11</v>
      </c>
      <c r="D2968" t="s">
        <v>5599</v>
      </c>
      <c r="E2968" t="s">
        <v>19</v>
      </c>
      <c r="F2968" t="s">
        <v>5894</v>
      </c>
      <c r="G2968">
        <v>30</v>
      </c>
      <c r="H2968" t="s">
        <v>5952</v>
      </c>
      <c r="I2968" t="s">
        <v>5953</v>
      </c>
      <c r="J2968" t="s">
        <v>5954</v>
      </c>
      <c r="K2968">
        <v>14</v>
      </c>
      <c r="L2968">
        <v>4</v>
      </c>
      <c r="M2968">
        <v>4</v>
      </c>
      <c r="N2968">
        <v>4</v>
      </c>
      <c r="O2968">
        <v>0</v>
      </c>
      <c r="P2968">
        <v>45.273819899999999</v>
      </c>
      <c r="Q2968">
        <v>17.6304798</v>
      </c>
      <c r="R2968">
        <f>COUNTIF($C$2:C2968, C2968)</f>
        <v>127</v>
      </c>
      <c r="S2968">
        <f t="shared" si="46"/>
        <v>2966</v>
      </c>
    </row>
    <row r="2969" spans="1:19" x14ac:dyDescent="0.3">
      <c r="A2969">
        <v>5</v>
      </c>
      <c r="B2969" t="s">
        <v>5553</v>
      </c>
      <c r="C2969">
        <v>11</v>
      </c>
      <c r="D2969" t="s">
        <v>5599</v>
      </c>
      <c r="E2969" t="s">
        <v>19</v>
      </c>
      <c r="F2969" t="s">
        <v>5894</v>
      </c>
      <c r="G2969">
        <v>31</v>
      </c>
      <c r="H2969" t="s">
        <v>57</v>
      </c>
      <c r="I2969" t="s">
        <v>5955</v>
      </c>
      <c r="J2969" t="s">
        <v>4992</v>
      </c>
      <c r="K2969">
        <v>296</v>
      </c>
      <c r="L2969">
        <v>192</v>
      </c>
      <c r="M2969">
        <v>192</v>
      </c>
      <c r="N2969">
        <v>188</v>
      </c>
      <c r="O2969">
        <v>4</v>
      </c>
      <c r="P2969">
        <v>45.3256193</v>
      </c>
      <c r="Q2969">
        <v>17.649420599999999</v>
      </c>
      <c r="R2969">
        <f>COUNTIF($C$2:C2969, C2969)</f>
        <v>128</v>
      </c>
      <c r="S2969">
        <f t="shared" si="46"/>
        <v>2967</v>
      </c>
    </row>
    <row r="2970" spans="1:19" x14ac:dyDescent="0.3">
      <c r="A2970">
        <v>5</v>
      </c>
      <c r="B2970" t="s">
        <v>5553</v>
      </c>
      <c r="C2970">
        <v>11</v>
      </c>
      <c r="D2970" t="s">
        <v>5599</v>
      </c>
      <c r="E2970" t="s">
        <v>19</v>
      </c>
      <c r="F2970" t="s">
        <v>5894</v>
      </c>
      <c r="G2970">
        <v>32</v>
      </c>
      <c r="H2970" t="s">
        <v>925</v>
      </c>
      <c r="I2970" t="s">
        <v>807</v>
      </c>
      <c r="J2970" t="s">
        <v>5956</v>
      </c>
      <c r="K2970">
        <v>337</v>
      </c>
      <c r="L2970">
        <v>215</v>
      </c>
      <c r="M2970">
        <v>215</v>
      </c>
      <c r="N2970">
        <v>205</v>
      </c>
      <c r="O2970">
        <v>10</v>
      </c>
      <c r="P2970">
        <v>45.3287719</v>
      </c>
      <c r="Q2970">
        <v>17.642728099999999</v>
      </c>
      <c r="R2970">
        <f>COUNTIF($C$2:C2970, C2970)</f>
        <v>129</v>
      </c>
      <c r="S2970">
        <f t="shared" si="46"/>
        <v>2968</v>
      </c>
    </row>
    <row r="2971" spans="1:19" x14ac:dyDescent="0.3">
      <c r="A2971">
        <v>5</v>
      </c>
      <c r="B2971" t="s">
        <v>5553</v>
      </c>
      <c r="C2971">
        <v>11</v>
      </c>
      <c r="D2971" t="s">
        <v>5599</v>
      </c>
      <c r="E2971" t="s">
        <v>19</v>
      </c>
      <c r="F2971" t="s">
        <v>5894</v>
      </c>
      <c r="G2971">
        <v>33</v>
      </c>
      <c r="H2971" t="s">
        <v>5957</v>
      </c>
      <c r="I2971" t="s">
        <v>5958</v>
      </c>
      <c r="J2971" t="s">
        <v>5959</v>
      </c>
      <c r="K2971">
        <v>158</v>
      </c>
      <c r="L2971">
        <v>88</v>
      </c>
      <c r="M2971">
        <v>88</v>
      </c>
      <c r="N2971">
        <v>85</v>
      </c>
      <c r="O2971">
        <v>3</v>
      </c>
      <c r="P2971">
        <v>45.346702200000003</v>
      </c>
      <c r="Q2971">
        <v>17.615057499999999</v>
      </c>
      <c r="R2971">
        <f>COUNTIF($C$2:C2971, C2971)</f>
        <v>130</v>
      </c>
      <c r="S2971">
        <f t="shared" si="46"/>
        <v>2969</v>
      </c>
    </row>
    <row r="2972" spans="1:19" x14ac:dyDescent="0.3">
      <c r="A2972">
        <v>5</v>
      </c>
      <c r="B2972" t="s">
        <v>5553</v>
      </c>
      <c r="C2972">
        <v>11</v>
      </c>
      <c r="D2972" t="s">
        <v>5599</v>
      </c>
      <c r="E2972" t="s">
        <v>19</v>
      </c>
      <c r="F2972" t="s">
        <v>5894</v>
      </c>
      <c r="G2972">
        <v>34</v>
      </c>
      <c r="H2972" t="s">
        <v>5960</v>
      </c>
      <c r="I2972" t="s">
        <v>5961</v>
      </c>
      <c r="J2972" t="s">
        <v>5962</v>
      </c>
      <c r="K2972">
        <v>66</v>
      </c>
      <c r="L2972">
        <v>43</v>
      </c>
      <c r="M2972">
        <v>43</v>
      </c>
      <c r="N2972">
        <v>43</v>
      </c>
      <c r="O2972">
        <v>0</v>
      </c>
      <c r="P2972">
        <v>45.360520100000002</v>
      </c>
      <c r="Q2972">
        <v>17.614272199999998</v>
      </c>
      <c r="R2972">
        <f>COUNTIF($C$2:C2972, C2972)</f>
        <v>131</v>
      </c>
      <c r="S2972">
        <f t="shared" si="46"/>
        <v>2970</v>
      </c>
    </row>
    <row r="2973" spans="1:19" x14ac:dyDescent="0.3">
      <c r="A2973">
        <v>5</v>
      </c>
      <c r="B2973" t="s">
        <v>5553</v>
      </c>
      <c r="C2973">
        <v>11</v>
      </c>
      <c r="D2973" t="s">
        <v>5599</v>
      </c>
      <c r="E2973" t="s">
        <v>19</v>
      </c>
      <c r="F2973" t="s">
        <v>5894</v>
      </c>
      <c r="G2973">
        <v>35</v>
      </c>
      <c r="H2973" t="s">
        <v>5963</v>
      </c>
      <c r="I2973" t="s">
        <v>5964</v>
      </c>
      <c r="J2973" t="s">
        <v>5965</v>
      </c>
      <c r="K2973">
        <v>141</v>
      </c>
      <c r="L2973">
        <v>82</v>
      </c>
      <c r="M2973">
        <v>82</v>
      </c>
      <c r="N2973">
        <v>78</v>
      </c>
      <c r="O2973">
        <v>4</v>
      </c>
      <c r="P2973">
        <v>45.341034699999987</v>
      </c>
      <c r="Q2973">
        <v>17.644282700000002</v>
      </c>
      <c r="R2973">
        <f>COUNTIF($C$2:C2973, C2973)</f>
        <v>132</v>
      </c>
      <c r="S2973">
        <f t="shared" si="46"/>
        <v>2971</v>
      </c>
    </row>
    <row r="2974" spans="1:19" x14ac:dyDescent="0.3">
      <c r="A2974">
        <v>5</v>
      </c>
      <c r="B2974" t="s">
        <v>5553</v>
      </c>
      <c r="C2974">
        <v>11</v>
      </c>
      <c r="D2974" t="s">
        <v>5599</v>
      </c>
      <c r="E2974" t="s">
        <v>19</v>
      </c>
      <c r="F2974" t="s">
        <v>5894</v>
      </c>
      <c r="G2974">
        <v>36</v>
      </c>
      <c r="H2974" t="s">
        <v>925</v>
      </c>
      <c r="I2974" t="s">
        <v>5966</v>
      </c>
      <c r="J2974" t="s">
        <v>5967</v>
      </c>
      <c r="K2974">
        <v>106</v>
      </c>
      <c r="L2974">
        <v>73</v>
      </c>
      <c r="M2974">
        <v>73</v>
      </c>
      <c r="N2974">
        <v>68</v>
      </c>
      <c r="O2974">
        <v>5</v>
      </c>
      <c r="P2974">
        <v>45.356248000000001</v>
      </c>
      <c r="Q2974">
        <v>17.6412613</v>
      </c>
      <c r="R2974">
        <f>COUNTIF($C$2:C2974, C2974)</f>
        <v>133</v>
      </c>
      <c r="S2974">
        <f t="shared" si="46"/>
        <v>2972</v>
      </c>
    </row>
    <row r="2975" spans="1:19" x14ac:dyDescent="0.3">
      <c r="A2975">
        <v>5</v>
      </c>
      <c r="B2975" t="s">
        <v>5553</v>
      </c>
      <c r="C2975">
        <v>11</v>
      </c>
      <c r="D2975" t="s">
        <v>5599</v>
      </c>
      <c r="E2975" t="s">
        <v>19</v>
      </c>
      <c r="F2975" t="s">
        <v>5894</v>
      </c>
      <c r="G2975">
        <v>37</v>
      </c>
      <c r="H2975" t="s">
        <v>925</v>
      </c>
      <c r="I2975" t="s">
        <v>5968</v>
      </c>
      <c r="J2975" t="s">
        <v>5969</v>
      </c>
      <c r="K2975">
        <v>36</v>
      </c>
      <c r="L2975">
        <v>26</v>
      </c>
      <c r="M2975">
        <v>26</v>
      </c>
      <c r="N2975">
        <v>25</v>
      </c>
      <c r="O2975">
        <v>1</v>
      </c>
      <c r="P2975">
        <v>45.374693699999987</v>
      </c>
      <c r="Q2975">
        <v>17.598069800000001</v>
      </c>
      <c r="R2975">
        <f>COUNTIF($C$2:C2975, C2975)</f>
        <v>134</v>
      </c>
      <c r="S2975">
        <f t="shared" si="46"/>
        <v>2973</v>
      </c>
    </row>
    <row r="2976" spans="1:19" x14ac:dyDescent="0.3">
      <c r="A2976">
        <v>5</v>
      </c>
      <c r="B2976" t="s">
        <v>5553</v>
      </c>
      <c r="C2976">
        <v>11</v>
      </c>
      <c r="D2976" t="s">
        <v>5599</v>
      </c>
      <c r="E2976" t="s">
        <v>19</v>
      </c>
      <c r="F2976" t="s">
        <v>5894</v>
      </c>
      <c r="G2976">
        <v>38</v>
      </c>
      <c r="H2976" t="s">
        <v>5970</v>
      </c>
      <c r="I2976" t="s">
        <v>5971</v>
      </c>
      <c r="J2976" t="s">
        <v>5972</v>
      </c>
      <c r="K2976">
        <v>63</v>
      </c>
      <c r="L2976">
        <v>37</v>
      </c>
      <c r="M2976">
        <v>37</v>
      </c>
      <c r="N2976">
        <v>37</v>
      </c>
      <c r="O2976">
        <v>0</v>
      </c>
      <c r="P2976">
        <v>45.378594</v>
      </c>
      <c r="Q2976">
        <v>17.6337701</v>
      </c>
      <c r="R2976">
        <f>COUNTIF($C$2:C2976, C2976)</f>
        <v>135</v>
      </c>
      <c r="S2976">
        <f t="shared" si="46"/>
        <v>2974</v>
      </c>
    </row>
    <row r="2977" spans="1:19" x14ac:dyDescent="0.3">
      <c r="A2977">
        <v>5</v>
      </c>
      <c r="B2977" t="s">
        <v>5553</v>
      </c>
      <c r="C2977">
        <v>11</v>
      </c>
      <c r="D2977" t="s">
        <v>5599</v>
      </c>
      <c r="E2977" t="s">
        <v>19</v>
      </c>
      <c r="F2977" t="s">
        <v>5894</v>
      </c>
      <c r="G2977">
        <v>39</v>
      </c>
      <c r="H2977" t="s">
        <v>300</v>
      </c>
      <c r="I2977" t="s">
        <v>5973</v>
      </c>
      <c r="J2977" t="s">
        <v>5280</v>
      </c>
      <c r="K2977">
        <v>613</v>
      </c>
      <c r="L2977">
        <v>354</v>
      </c>
      <c r="M2977">
        <v>354</v>
      </c>
      <c r="N2977">
        <v>350</v>
      </c>
      <c r="O2977">
        <v>4</v>
      </c>
      <c r="P2977">
        <v>45.377671300000003</v>
      </c>
      <c r="Q2977">
        <v>17.675711799999998</v>
      </c>
      <c r="R2977">
        <f>COUNTIF($C$2:C2977, C2977)</f>
        <v>136</v>
      </c>
      <c r="S2977">
        <f t="shared" si="46"/>
        <v>2975</v>
      </c>
    </row>
    <row r="2978" spans="1:19" x14ac:dyDescent="0.3">
      <c r="A2978">
        <v>5</v>
      </c>
      <c r="B2978" t="s">
        <v>5553</v>
      </c>
      <c r="C2978">
        <v>11</v>
      </c>
      <c r="D2978" t="s">
        <v>5599</v>
      </c>
      <c r="E2978" t="s">
        <v>19</v>
      </c>
      <c r="F2978" t="s">
        <v>5894</v>
      </c>
      <c r="G2978">
        <v>40</v>
      </c>
      <c r="H2978" t="s">
        <v>925</v>
      </c>
      <c r="I2978" t="s">
        <v>5974</v>
      </c>
      <c r="J2978" t="s">
        <v>5975</v>
      </c>
      <c r="K2978">
        <v>266</v>
      </c>
      <c r="L2978">
        <v>157</v>
      </c>
      <c r="M2978">
        <v>157</v>
      </c>
      <c r="N2978">
        <v>152</v>
      </c>
      <c r="O2978">
        <v>5</v>
      </c>
      <c r="P2978">
        <v>45.376326800000001</v>
      </c>
      <c r="Q2978">
        <v>17.661870199999999</v>
      </c>
      <c r="R2978">
        <f>COUNTIF($C$2:C2978, C2978)</f>
        <v>137</v>
      </c>
      <c r="S2978">
        <f t="shared" si="46"/>
        <v>2976</v>
      </c>
    </row>
    <row r="2979" spans="1:19" x14ac:dyDescent="0.3">
      <c r="A2979">
        <v>5</v>
      </c>
      <c r="B2979" t="s">
        <v>5553</v>
      </c>
      <c r="C2979">
        <v>11</v>
      </c>
      <c r="D2979" t="s">
        <v>5599</v>
      </c>
      <c r="E2979" t="s">
        <v>19</v>
      </c>
      <c r="F2979" t="s">
        <v>5894</v>
      </c>
      <c r="G2979">
        <v>41</v>
      </c>
      <c r="H2979" t="s">
        <v>5976</v>
      </c>
      <c r="I2979" t="s">
        <v>5977</v>
      </c>
      <c r="J2979" t="s">
        <v>5978</v>
      </c>
      <c r="K2979">
        <v>65</v>
      </c>
      <c r="L2979">
        <v>43</v>
      </c>
      <c r="M2979">
        <v>43</v>
      </c>
      <c r="N2979">
        <v>41</v>
      </c>
      <c r="O2979">
        <v>2</v>
      </c>
      <c r="P2979">
        <v>45.399199600000003</v>
      </c>
      <c r="Q2979">
        <v>17.616537300000001</v>
      </c>
      <c r="R2979">
        <f>COUNTIF($C$2:C2979, C2979)</f>
        <v>138</v>
      </c>
      <c r="S2979">
        <f t="shared" si="46"/>
        <v>2977</v>
      </c>
    </row>
    <row r="2980" spans="1:19" x14ac:dyDescent="0.3">
      <c r="A2980">
        <v>5</v>
      </c>
      <c r="B2980" t="s">
        <v>5553</v>
      </c>
      <c r="C2980">
        <v>11</v>
      </c>
      <c r="D2980" t="s">
        <v>5599</v>
      </c>
      <c r="E2980" t="s">
        <v>19</v>
      </c>
      <c r="F2980" t="s">
        <v>5894</v>
      </c>
      <c r="G2980">
        <v>42</v>
      </c>
      <c r="H2980" t="s">
        <v>5979</v>
      </c>
      <c r="I2980" t="s">
        <v>5980</v>
      </c>
      <c r="J2980" t="s">
        <v>5981</v>
      </c>
      <c r="K2980">
        <v>104</v>
      </c>
      <c r="L2980">
        <v>64</v>
      </c>
      <c r="M2980">
        <v>64</v>
      </c>
      <c r="N2980">
        <v>61</v>
      </c>
      <c r="O2980">
        <v>3</v>
      </c>
      <c r="P2980">
        <v>45.374018900000003</v>
      </c>
      <c r="Q2980">
        <v>17.638885899999998</v>
      </c>
      <c r="R2980">
        <f>COUNTIF($C$2:C2980, C2980)</f>
        <v>139</v>
      </c>
      <c r="S2980">
        <f t="shared" si="46"/>
        <v>2978</v>
      </c>
    </row>
    <row r="2981" spans="1:19" x14ac:dyDescent="0.3">
      <c r="A2981">
        <v>5</v>
      </c>
      <c r="B2981" t="s">
        <v>5553</v>
      </c>
      <c r="C2981">
        <v>11</v>
      </c>
      <c r="D2981" t="s">
        <v>5599</v>
      </c>
      <c r="E2981" t="s">
        <v>19</v>
      </c>
      <c r="F2981" t="s">
        <v>5894</v>
      </c>
      <c r="G2981">
        <v>43</v>
      </c>
      <c r="H2981" t="s">
        <v>925</v>
      </c>
      <c r="I2981" t="s">
        <v>5982</v>
      </c>
      <c r="J2981" t="s">
        <v>5983</v>
      </c>
      <c r="K2981">
        <v>200</v>
      </c>
      <c r="L2981">
        <v>130</v>
      </c>
      <c r="M2981">
        <v>130</v>
      </c>
      <c r="N2981">
        <v>129</v>
      </c>
      <c r="O2981">
        <v>1</v>
      </c>
      <c r="P2981">
        <v>45.3895537</v>
      </c>
      <c r="Q2981">
        <v>17.676002199999999</v>
      </c>
      <c r="R2981">
        <f>COUNTIF($C$2:C2981, C2981)</f>
        <v>140</v>
      </c>
      <c r="S2981">
        <f t="shared" si="46"/>
        <v>2979</v>
      </c>
    </row>
    <row r="2982" spans="1:19" x14ac:dyDescent="0.3">
      <c r="A2982">
        <v>5</v>
      </c>
      <c r="B2982" t="s">
        <v>5553</v>
      </c>
      <c r="C2982">
        <v>11</v>
      </c>
      <c r="D2982" t="s">
        <v>5599</v>
      </c>
      <c r="E2982" t="s">
        <v>19</v>
      </c>
      <c r="F2982" t="s">
        <v>5894</v>
      </c>
      <c r="G2982">
        <v>44</v>
      </c>
      <c r="H2982" t="s">
        <v>5984</v>
      </c>
      <c r="I2982" t="s">
        <v>5985</v>
      </c>
      <c r="J2982" t="s">
        <v>5986</v>
      </c>
      <c r="K2982">
        <v>103</v>
      </c>
      <c r="L2982">
        <v>62</v>
      </c>
      <c r="M2982">
        <v>62</v>
      </c>
      <c r="N2982">
        <v>60</v>
      </c>
      <c r="O2982">
        <v>2</v>
      </c>
      <c r="P2982">
        <v>45.364569400000001</v>
      </c>
      <c r="Q2982">
        <v>17.6524131</v>
      </c>
      <c r="R2982">
        <f>COUNTIF($C$2:C2982, C2982)</f>
        <v>141</v>
      </c>
      <c r="S2982">
        <f t="shared" si="46"/>
        <v>2980</v>
      </c>
    </row>
    <row r="2983" spans="1:19" x14ac:dyDescent="0.3">
      <c r="A2983">
        <v>5</v>
      </c>
      <c r="B2983" t="s">
        <v>5553</v>
      </c>
      <c r="C2983">
        <v>11</v>
      </c>
      <c r="D2983" t="s">
        <v>5599</v>
      </c>
      <c r="E2983" t="s">
        <v>19</v>
      </c>
      <c r="F2983" t="s">
        <v>5894</v>
      </c>
      <c r="G2983">
        <v>45</v>
      </c>
      <c r="H2983" t="s">
        <v>5987</v>
      </c>
      <c r="I2983" t="s">
        <v>5988</v>
      </c>
      <c r="J2983" t="s">
        <v>5989</v>
      </c>
      <c r="K2983">
        <v>73</v>
      </c>
      <c r="L2983">
        <v>43</v>
      </c>
      <c r="M2983">
        <v>43</v>
      </c>
      <c r="N2983">
        <v>41</v>
      </c>
      <c r="O2983">
        <v>2</v>
      </c>
      <c r="P2983">
        <v>45.372458999999999</v>
      </c>
      <c r="Q2983">
        <v>17.713724500000001</v>
      </c>
      <c r="R2983">
        <f>COUNTIF($C$2:C2983, C2983)</f>
        <v>142</v>
      </c>
      <c r="S2983">
        <f t="shared" si="46"/>
        <v>2981</v>
      </c>
    </row>
    <row r="2984" spans="1:19" x14ac:dyDescent="0.3">
      <c r="A2984">
        <v>5</v>
      </c>
      <c r="B2984" t="s">
        <v>5553</v>
      </c>
      <c r="C2984">
        <v>11</v>
      </c>
      <c r="D2984" t="s">
        <v>5599</v>
      </c>
      <c r="E2984" t="s">
        <v>19</v>
      </c>
      <c r="F2984" t="s">
        <v>5894</v>
      </c>
      <c r="G2984">
        <v>46</v>
      </c>
      <c r="H2984" t="s">
        <v>5990</v>
      </c>
      <c r="I2984" t="s">
        <v>5991</v>
      </c>
      <c r="J2984" t="s">
        <v>5992</v>
      </c>
      <c r="K2984">
        <v>35</v>
      </c>
      <c r="L2984">
        <v>21</v>
      </c>
      <c r="M2984">
        <v>21</v>
      </c>
      <c r="N2984">
        <v>20</v>
      </c>
      <c r="O2984">
        <v>1</v>
      </c>
      <c r="P2984">
        <v>45.375837300000001</v>
      </c>
      <c r="Q2984">
        <v>17.648444000000001</v>
      </c>
      <c r="R2984">
        <f>COUNTIF($C$2:C2984, C2984)</f>
        <v>143</v>
      </c>
      <c r="S2984">
        <f t="shared" si="46"/>
        <v>2982</v>
      </c>
    </row>
    <row r="2985" spans="1:19" x14ac:dyDescent="0.3">
      <c r="A2985">
        <v>5</v>
      </c>
      <c r="B2985" t="s">
        <v>5553</v>
      </c>
      <c r="C2985">
        <v>11</v>
      </c>
      <c r="D2985" t="s">
        <v>5599</v>
      </c>
      <c r="E2985" t="s">
        <v>19</v>
      </c>
      <c r="F2985" t="s">
        <v>5894</v>
      </c>
      <c r="G2985">
        <v>47</v>
      </c>
      <c r="H2985" t="s">
        <v>5993</v>
      </c>
      <c r="I2985" t="s">
        <v>5994</v>
      </c>
      <c r="J2985" t="s">
        <v>5995</v>
      </c>
      <c r="K2985">
        <v>52</v>
      </c>
      <c r="L2985">
        <v>38</v>
      </c>
      <c r="M2985">
        <v>38</v>
      </c>
      <c r="N2985">
        <v>37</v>
      </c>
      <c r="O2985">
        <v>1</v>
      </c>
      <c r="P2985">
        <v>45.381590500000001</v>
      </c>
      <c r="Q2985">
        <v>17.706186800000001</v>
      </c>
      <c r="R2985">
        <f>COUNTIF($C$2:C2985, C2985)</f>
        <v>144</v>
      </c>
      <c r="S2985">
        <f t="shared" si="46"/>
        <v>2983</v>
      </c>
    </row>
    <row r="2986" spans="1:19" x14ac:dyDescent="0.3">
      <c r="A2986">
        <v>5</v>
      </c>
      <c r="B2986" t="s">
        <v>5553</v>
      </c>
      <c r="C2986">
        <v>11</v>
      </c>
      <c r="D2986" t="s">
        <v>5599</v>
      </c>
      <c r="E2986" t="s">
        <v>19</v>
      </c>
      <c r="F2986" t="s">
        <v>5894</v>
      </c>
      <c r="G2986">
        <v>48</v>
      </c>
      <c r="H2986" t="s">
        <v>5996</v>
      </c>
      <c r="I2986" t="s">
        <v>5997</v>
      </c>
      <c r="J2986" t="s">
        <v>5998</v>
      </c>
      <c r="K2986">
        <v>156</v>
      </c>
      <c r="L2986">
        <v>99</v>
      </c>
      <c r="M2986">
        <v>99</v>
      </c>
      <c r="N2986">
        <v>96</v>
      </c>
      <c r="O2986">
        <v>3</v>
      </c>
      <c r="P2986">
        <v>45.361643200000003</v>
      </c>
      <c r="Q2986">
        <v>17.697386600000002</v>
      </c>
      <c r="R2986">
        <f>COUNTIF($C$2:C2986, C2986)</f>
        <v>145</v>
      </c>
      <c r="S2986">
        <f t="shared" si="46"/>
        <v>2984</v>
      </c>
    </row>
    <row r="2987" spans="1:19" x14ac:dyDescent="0.3">
      <c r="A2987">
        <v>5</v>
      </c>
      <c r="B2987" t="s">
        <v>5553</v>
      </c>
      <c r="C2987">
        <v>11</v>
      </c>
      <c r="D2987" t="s">
        <v>5599</v>
      </c>
      <c r="E2987" t="s">
        <v>19</v>
      </c>
      <c r="F2987" t="s">
        <v>5894</v>
      </c>
      <c r="G2987">
        <v>49</v>
      </c>
      <c r="H2987" t="s">
        <v>5999</v>
      </c>
      <c r="I2987" t="s">
        <v>5537</v>
      </c>
      <c r="J2987" t="s">
        <v>6000</v>
      </c>
      <c r="K2987">
        <v>75</v>
      </c>
      <c r="L2987">
        <v>49</v>
      </c>
      <c r="M2987">
        <v>49</v>
      </c>
      <c r="N2987">
        <v>49</v>
      </c>
      <c r="O2987">
        <v>0</v>
      </c>
      <c r="P2987">
        <v>45.386076500000001</v>
      </c>
      <c r="Q2987">
        <v>17.6329104</v>
      </c>
      <c r="R2987">
        <f>COUNTIF($C$2:C2987, C2987)</f>
        <v>146</v>
      </c>
      <c r="S2987">
        <f t="shared" si="46"/>
        <v>2985</v>
      </c>
    </row>
    <row r="2988" spans="1:19" x14ac:dyDescent="0.3">
      <c r="A2988">
        <v>5</v>
      </c>
      <c r="B2988" t="s">
        <v>5553</v>
      </c>
      <c r="C2988">
        <v>12</v>
      </c>
      <c r="D2988" t="s">
        <v>5688</v>
      </c>
      <c r="E2988" t="s">
        <v>19</v>
      </c>
      <c r="F2988" t="s">
        <v>6001</v>
      </c>
      <c r="G2988">
        <v>1</v>
      </c>
      <c r="H2988" t="s">
        <v>6002</v>
      </c>
      <c r="I2988" t="s">
        <v>6003</v>
      </c>
      <c r="J2988" t="s">
        <v>6004</v>
      </c>
      <c r="K2988">
        <v>530</v>
      </c>
      <c r="L2988">
        <v>329</v>
      </c>
      <c r="M2988">
        <v>329</v>
      </c>
      <c r="N2988">
        <v>322</v>
      </c>
      <c r="O2988">
        <v>7</v>
      </c>
      <c r="P2988">
        <v>45.154091800000003</v>
      </c>
      <c r="Q2988">
        <v>18.024483499999999</v>
      </c>
      <c r="R2988">
        <f>COUNTIF($C$2:C2988, C2988)</f>
        <v>15</v>
      </c>
      <c r="S2988">
        <f t="shared" si="46"/>
        <v>2986</v>
      </c>
    </row>
    <row r="2989" spans="1:19" x14ac:dyDescent="0.3">
      <c r="A2989">
        <v>5</v>
      </c>
      <c r="B2989" t="s">
        <v>5553</v>
      </c>
      <c r="C2989">
        <v>12</v>
      </c>
      <c r="D2989" t="s">
        <v>5688</v>
      </c>
      <c r="E2989" t="s">
        <v>19</v>
      </c>
      <c r="F2989" t="s">
        <v>6001</v>
      </c>
      <c r="G2989">
        <v>2</v>
      </c>
      <c r="H2989" t="s">
        <v>6002</v>
      </c>
      <c r="I2989" t="s">
        <v>6005</v>
      </c>
      <c r="J2989" t="s">
        <v>6006</v>
      </c>
      <c r="K2989">
        <v>593</v>
      </c>
      <c r="L2989">
        <v>366</v>
      </c>
      <c r="M2989">
        <v>366</v>
      </c>
      <c r="N2989">
        <v>360</v>
      </c>
      <c r="O2989">
        <v>6</v>
      </c>
      <c r="P2989">
        <v>45.156518400000003</v>
      </c>
      <c r="Q2989">
        <v>18.026362599999999</v>
      </c>
      <c r="R2989">
        <f>COUNTIF($C$2:C2989, C2989)</f>
        <v>16</v>
      </c>
      <c r="S2989">
        <f t="shared" si="46"/>
        <v>2987</v>
      </c>
    </row>
    <row r="2990" spans="1:19" x14ac:dyDescent="0.3">
      <c r="A2990">
        <v>5</v>
      </c>
      <c r="B2990" t="s">
        <v>5553</v>
      </c>
      <c r="C2990">
        <v>12</v>
      </c>
      <c r="D2990" t="s">
        <v>5688</v>
      </c>
      <c r="E2990" t="s">
        <v>19</v>
      </c>
      <c r="F2990" t="s">
        <v>6001</v>
      </c>
      <c r="G2990">
        <v>3</v>
      </c>
      <c r="H2990" t="s">
        <v>6002</v>
      </c>
      <c r="I2990" t="s">
        <v>6007</v>
      </c>
      <c r="J2990" t="s">
        <v>6008</v>
      </c>
      <c r="K2990">
        <v>492</v>
      </c>
      <c r="L2990">
        <v>298</v>
      </c>
      <c r="M2990">
        <v>298</v>
      </c>
      <c r="N2990">
        <v>286</v>
      </c>
      <c r="O2990">
        <v>12</v>
      </c>
      <c r="P2990">
        <v>45.159633399999997</v>
      </c>
      <c r="Q2990">
        <v>18.027471999999999</v>
      </c>
      <c r="R2990">
        <f>COUNTIF($C$2:C2990, C2990)</f>
        <v>17</v>
      </c>
      <c r="S2990">
        <f t="shared" si="46"/>
        <v>2988</v>
      </c>
    </row>
    <row r="2991" spans="1:19" x14ac:dyDescent="0.3">
      <c r="A2991">
        <v>5</v>
      </c>
      <c r="B2991" t="s">
        <v>5553</v>
      </c>
      <c r="C2991">
        <v>12</v>
      </c>
      <c r="D2991" t="s">
        <v>5688</v>
      </c>
      <c r="E2991" t="s">
        <v>19</v>
      </c>
      <c r="F2991" t="s">
        <v>6001</v>
      </c>
      <c r="G2991">
        <v>4</v>
      </c>
      <c r="H2991" t="s">
        <v>6002</v>
      </c>
      <c r="I2991" t="s">
        <v>6009</v>
      </c>
      <c r="J2991" t="s">
        <v>6010</v>
      </c>
      <c r="K2991">
        <v>503</v>
      </c>
      <c r="L2991">
        <v>310</v>
      </c>
      <c r="M2991">
        <v>310</v>
      </c>
      <c r="N2991">
        <v>297</v>
      </c>
      <c r="O2991">
        <v>13</v>
      </c>
      <c r="P2991">
        <v>45.158619599999987</v>
      </c>
      <c r="Q2991">
        <v>18.0239403</v>
      </c>
      <c r="R2991">
        <f>COUNTIF($C$2:C2991, C2991)</f>
        <v>18</v>
      </c>
      <c r="S2991">
        <f t="shared" si="46"/>
        <v>2989</v>
      </c>
    </row>
    <row r="2992" spans="1:19" x14ac:dyDescent="0.3">
      <c r="A2992">
        <v>5</v>
      </c>
      <c r="B2992" t="s">
        <v>5553</v>
      </c>
      <c r="C2992">
        <v>12</v>
      </c>
      <c r="D2992" t="s">
        <v>5688</v>
      </c>
      <c r="E2992" t="s">
        <v>19</v>
      </c>
      <c r="F2992" t="s">
        <v>6001</v>
      </c>
      <c r="G2992">
        <v>5</v>
      </c>
      <c r="H2992" t="s">
        <v>6002</v>
      </c>
      <c r="I2992" t="s">
        <v>6011</v>
      </c>
      <c r="J2992" t="s">
        <v>6012</v>
      </c>
      <c r="K2992">
        <v>315</v>
      </c>
      <c r="L2992">
        <v>178</v>
      </c>
      <c r="M2992">
        <v>178</v>
      </c>
      <c r="N2992">
        <v>169</v>
      </c>
      <c r="O2992">
        <v>9</v>
      </c>
      <c r="P2992">
        <v>45.162486600000001</v>
      </c>
      <c r="Q2992">
        <v>18.023549500000001</v>
      </c>
      <c r="R2992">
        <f>COUNTIF($C$2:C2992, C2992)</f>
        <v>19</v>
      </c>
      <c r="S2992">
        <f t="shared" si="46"/>
        <v>2990</v>
      </c>
    </row>
    <row r="2993" spans="1:19" x14ac:dyDescent="0.3">
      <c r="A2993">
        <v>5</v>
      </c>
      <c r="B2993" t="s">
        <v>5553</v>
      </c>
      <c r="C2993">
        <v>12</v>
      </c>
      <c r="D2993" t="s">
        <v>5688</v>
      </c>
      <c r="E2993" t="s">
        <v>19</v>
      </c>
      <c r="F2993" t="s">
        <v>6001</v>
      </c>
      <c r="G2993">
        <v>6</v>
      </c>
      <c r="H2993" t="s">
        <v>6013</v>
      </c>
      <c r="I2993" t="s">
        <v>6014</v>
      </c>
      <c r="J2993" t="s">
        <v>6015</v>
      </c>
      <c r="K2993">
        <v>936</v>
      </c>
      <c r="L2993">
        <v>547</v>
      </c>
      <c r="M2993">
        <v>547</v>
      </c>
      <c r="N2993">
        <v>537</v>
      </c>
      <c r="O2993">
        <v>10</v>
      </c>
      <c r="P2993">
        <v>45.156803500000002</v>
      </c>
      <c r="Q2993">
        <v>18.030897800000002</v>
      </c>
      <c r="R2993">
        <f>COUNTIF($C$2:C2993, C2993)</f>
        <v>20</v>
      </c>
      <c r="S2993">
        <f t="shared" si="46"/>
        <v>2991</v>
      </c>
    </row>
    <row r="2994" spans="1:19" x14ac:dyDescent="0.3">
      <c r="A2994">
        <v>5</v>
      </c>
      <c r="B2994" t="s">
        <v>5553</v>
      </c>
      <c r="C2994">
        <v>12</v>
      </c>
      <c r="D2994" t="s">
        <v>5688</v>
      </c>
      <c r="E2994" t="s">
        <v>19</v>
      </c>
      <c r="F2994" t="s">
        <v>6001</v>
      </c>
      <c r="G2994">
        <v>7</v>
      </c>
      <c r="H2994" t="s">
        <v>6013</v>
      </c>
      <c r="I2994" t="s">
        <v>6016</v>
      </c>
      <c r="J2994" t="s">
        <v>6017</v>
      </c>
      <c r="K2994">
        <v>614</v>
      </c>
      <c r="L2994">
        <v>402</v>
      </c>
      <c r="M2994">
        <v>402</v>
      </c>
      <c r="N2994">
        <v>396</v>
      </c>
      <c r="O2994">
        <v>6</v>
      </c>
      <c r="P2994">
        <v>45.158914799999998</v>
      </c>
      <c r="Q2994">
        <v>18.032541599999998</v>
      </c>
      <c r="R2994">
        <f>COUNTIF($C$2:C2994, C2994)</f>
        <v>21</v>
      </c>
      <c r="S2994">
        <f t="shared" si="46"/>
        <v>2992</v>
      </c>
    </row>
    <row r="2995" spans="1:19" x14ac:dyDescent="0.3">
      <c r="A2995">
        <v>5</v>
      </c>
      <c r="B2995" t="s">
        <v>5553</v>
      </c>
      <c r="C2995">
        <v>12</v>
      </c>
      <c r="D2995" t="s">
        <v>5688</v>
      </c>
      <c r="E2995" t="s">
        <v>19</v>
      </c>
      <c r="F2995" t="s">
        <v>6001</v>
      </c>
      <c r="G2995">
        <v>8</v>
      </c>
      <c r="H2995" t="s">
        <v>6013</v>
      </c>
      <c r="I2995" t="s">
        <v>6016</v>
      </c>
      <c r="J2995" t="s">
        <v>6017</v>
      </c>
      <c r="K2995">
        <v>1001</v>
      </c>
      <c r="L2995">
        <v>582</v>
      </c>
      <c r="M2995">
        <v>582</v>
      </c>
      <c r="N2995">
        <v>562</v>
      </c>
      <c r="O2995">
        <v>20</v>
      </c>
      <c r="P2995">
        <v>45.158914799999998</v>
      </c>
      <c r="Q2995">
        <v>18.032541599999998</v>
      </c>
      <c r="R2995">
        <f>COUNTIF($C$2:C2995, C2995)</f>
        <v>22</v>
      </c>
      <c r="S2995">
        <f t="shared" si="46"/>
        <v>2993</v>
      </c>
    </row>
    <row r="2996" spans="1:19" x14ac:dyDescent="0.3">
      <c r="A2996">
        <v>5</v>
      </c>
      <c r="B2996" t="s">
        <v>5553</v>
      </c>
      <c r="C2996">
        <v>12</v>
      </c>
      <c r="D2996" t="s">
        <v>5688</v>
      </c>
      <c r="E2996" t="s">
        <v>19</v>
      </c>
      <c r="F2996" t="s">
        <v>6001</v>
      </c>
      <c r="G2996">
        <v>9</v>
      </c>
      <c r="H2996" t="s">
        <v>6018</v>
      </c>
      <c r="I2996" t="s">
        <v>6019</v>
      </c>
      <c r="J2996" t="s">
        <v>6020</v>
      </c>
      <c r="K2996">
        <v>652</v>
      </c>
      <c r="L2996">
        <v>390</v>
      </c>
      <c r="M2996">
        <v>390</v>
      </c>
      <c r="N2996">
        <v>375</v>
      </c>
      <c r="O2996">
        <v>15</v>
      </c>
      <c r="P2996">
        <v>45.154767900000003</v>
      </c>
      <c r="Q2996">
        <v>18.0145704</v>
      </c>
      <c r="R2996">
        <f>COUNTIF($C$2:C2996, C2996)</f>
        <v>23</v>
      </c>
      <c r="S2996">
        <f t="shared" si="46"/>
        <v>2994</v>
      </c>
    </row>
    <row r="2997" spans="1:19" x14ac:dyDescent="0.3">
      <c r="A2997">
        <v>5</v>
      </c>
      <c r="B2997" t="s">
        <v>5553</v>
      </c>
      <c r="C2997">
        <v>12</v>
      </c>
      <c r="D2997" t="s">
        <v>5688</v>
      </c>
      <c r="E2997" t="s">
        <v>19</v>
      </c>
      <c r="F2997" t="s">
        <v>6001</v>
      </c>
      <c r="G2997">
        <v>10</v>
      </c>
      <c r="H2997" t="s">
        <v>6018</v>
      </c>
      <c r="I2997" t="s">
        <v>6021</v>
      </c>
      <c r="J2997" t="s">
        <v>6022</v>
      </c>
      <c r="K2997">
        <v>1036</v>
      </c>
      <c r="L2997">
        <v>594</v>
      </c>
      <c r="M2997">
        <v>594</v>
      </c>
      <c r="N2997">
        <v>585</v>
      </c>
      <c r="O2997">
        <v>9</v>
      </c>
      <c r="P2997">
        <v>45.153268699999998</v>
      </c>
      <c r="Q2997">
        <v>18.0163583</v>
      </c>
      <c r="R2997">
        <f>COUNTIF($C$2:C2997, C2997)</f>
        <v>24</v>
      </c>
      <c r="S2997">
        <f t="shared" si="46"/>
        <v>2995</v>
      </c>
    </row>
    <row r="2998" spans="1:19" x14ac:dyDescent="0.3">
      <c r="A2998">
        <v>5</v>
      </c>
      <c r="B2998" t="s">
        <v>5553</v>
      </c>
      <c r="C2998">
        <v>12</v>
      </c>
      <c r="D2998" t="s">
        <v>5688</v>
      </c>
      <c r="E2998" t="s">
        <v>19</v>
      </c>
      <c r="F2998" t="s">
        <v>6001</v>
      </c>
      <c r="G2998">
        <v>11</v>
      </c>
      <c r="H2998" t="s">
        <v>6018</v>
      </c>
      <c r="I2998" t="s">
        <v>6023</v>
      </c>
      <c r="J2998" t="s">
        <v>6024</v>
      </c>
      <c r="K2998">
        <v>388</v>
      </c>
      <c r="L2998">
        <v>232</v>
      </c>
      <c r="M2998">
        <v>232</v>
      </c>
      <c r="N2998">
        <v>225</v>
      </c>
      <c r="O2998">
        <v>7</v>
      </c>
      <c r="P2998">
        <v>45.163143099999999</v>
      </c>
      <c r="Q2998">
        <v>18.0116081</v>
      </c>
      <c r="R2998">
        <f>COUNTIF($C$2:C2998, C2998)</f>
        <v>25</v>
      </c>
      <c r="S2998">
        <f t="shared" si="46"/>
        <v>2996</v>
      </c>
    </row>
    <row r="2999" spans="1:19" x14ac:dyDescent="0.3">
      <c r="A2999">
        <v>5</v>
      </c>
      <c r="B2999" t="s">
        <v>5553</v>
      </c>
      <c r="C2999">
        <v>12</v>
      </c>
      <c r="D2999" t="s">
        <v>5688</v>
      </c>
      <c r="E2999" t="s">
        <v>19</v>
      </c>
      <c r="F2999" t="s">
        <v>6001</v>
      </c>
      <c r="G2999">
        <v>12</v>
      </c>
      <c r="H2999" t="s">
        <v>6025</v>
      </c>
      <c r="I2999" t="s">
        <v>6026</v>
      </c>
      <c r="J2999" t="s">
        <v>6027</v>
      </c>
      <c r="K2999">
        <v>887</v>
      </c>
      <c r="L2999">
        <v>508</v>
      </c>
      <c r="M2999">
        <v>508</v>
      </c>
      <c r="N2999">
        <v>499</v>
      </c>
      <c r="O2999">
        <v>9</v>
      </c>
      <c r="P2999">
        <v>45.158577000000001</v>
      </c>
      <c r="Q2999">
        <v>18.0096816</v>
      </c>
      <c r="R2999">
        <f>COUNTIF($C$2:C2999, C2999)</f>
        <v>26</v>
      </c>
      <c r="S2999">
        <f t="shared" si="46"/>
        <v>2997</v>
      </c>
    </row>
    <row r="3000" spans="1:19" x14ac:dyDescent="0.3">
      <c r="A3000">
        <v>5</v>
      </c>
      <c r="B3000" t="s">
        <v>5553</v>
      </c>
      <c r="C3000">
        <v>12</v>
      </c>
      <c r="D3000" t="s">
        <v>5688</v>
      </c>
      <c r="E3000" t="s">
        <v>19</v>
      </c>
      <c r="F3000" t="s">
        <v>6001</v>
      </c>
      <c r="G3000">
        <v>13</v>
      </c>
      <c r="H3000" t="s">
        <v>6025</v>
      </c>
      <c r="I3000" t="s">
        <v>6028</v>
      </c>
      <c r="J3000" t="s">
        <v>6029</v>
      </c>
      <c r="K3000">
        <v>823</v>
      </c>
      <c r="L3000">
        <v>476</v>
      </c>
      <c r="M3000">
        <v>476</v>
      </c>
      <c r="N3000">
        <v>467</v>
      </c>
      <c r="O3000">
        <v>9</v>
      </c>
      <c r="P3000">
        <v>45.160065400000001</v>
      </c>
      <c r="Q3000">
        <v>18.014855499999999</v>
      </c>
      <c r="R3000">
        <f>COUNTIF($C$2:C3000, C3000)</f>
        <v>27</v>
      </c>
      <c r="S3000">
        <f t="shared" si="46"/>
        <v>2998</v>
      </c>
    </row>
    <row r="3001" spans="1:19" x14ac:dyDescent="0.3">
      <c r="A3001">
        <v>5</v>
      </c>
      <c r="B3001" t="s">
        <v>5553</v>
      </c>
      <c r="C3001">
        <v>12</v>
      </c>
      <c r="D3001" t="s">
        <v>5688</v>
      </c>
      <c r="E3001" t="s">
        <v>19</v>
      </c>
      <c r="F3001" t="s">
        <v>6001</v>
      </c>
      <c r="G3001">
        <v>14</v>
      </c>
      <c r="H3001" t="s">
        <v>6025</v>
      </c>
      <c r="I3001" t="s">
        <v>6030</v>
      </c>
      <c r="J3001" t="s">
        <v>6031</v>
      </c>
      <c r="K3001">
        <v>695</v>
      </c>
      <c r="L3001">
        <v>399</v>
      </c>
      <c r="M3001">
        <v>399</v>
      </c>
      <c r="N3001">
        <v>389</v>
      </c>
      <c r="O3001">
        <v>10</v>
      </c>
      <c r="P3001">
        <v>45.158287899999998</v>
      </c>
      <c r="Q3001">
        <v>18.0130628</v>
      </c>
      <c r="R3001">
        <f>COUNTIF($C$2:C3001, C3001)</f>
        <v>28</v>
      </c>
      <c r="S3001">
        <f t="shared" si="46"/>
        <v>2999</v>
      </c>
    </row>
    <row r="3002" spans="1:19" x14ac:dyDescent="0.3">
      <c r="A3002">
        <v>5</v>
      </c>
      <c r="B3002" t="s">
        <v>5553</v>
      </c>
      <c r="C3002">
        <v>12</v>
      </c>
      <c r="D3002" t="s">
        <v>5688</v>
      </c>
      <c r="E3002" t="s">
        <v>19</v>
      </c>
      <c r="F3002" t="s">
        <v>6001</v>
      </c>
      <c r="G3002">
        <v>15</v>
      </c>
      <c r="H3002" t="s">
        <v>6032</v>
      </c>
      <c r="I3002" t="s">
        <v>6033</v>
      </c>
      <c r="J3002" t="s">
        <v>6034</v>
      </c>
      <c r="K3002">
        <v>324</v>
      </c>
      <c r="L3002">
        <v>178</v>
      </c>
      <c r="M3002">
        <v>178</v>
      </c>
      <c r="N3002">
        <v>176</v>
      </c>
      <c r="O3002">
        <v>2</v>
      </c>
      <c r="P3002">
        <v>45.160301399999987</v>
      </c>
      <c r="Q3002">
        <v>18.016849100000002</v>
      </c>
      <c r="R3002">
        <f>COUNTIF($C$2:C3002, C3002)</f>
        <v>29</v>
      </c>
      <c r="S3002">
        <f t="shared" si="46"/>
        <v>3000</v>
      </c>
    </row>
    <row r="3003" spans="1:19" x14ac:dyDescent="0.3">
      <c r="A3003">
        <v>5</v>
      </c>
      <c r="B3003" t="s">
        <v>5553</v>
      </c>
      <c r="C3003">
        <v>12</v>
      </c>
      <c r="D3003" t="s">
        <v>5688</v>
      </c>
      <c r="E3003" t="s">
        <v>19</v>
      </c>
      <c r="F3003" t="s">
        <v>6001</v>
      </c>
      <c r="G3003">
        <v>16</v>
      </c>
      <c r="H3003" t="s">
        <v>6032</v>
      </c>
      <c r="I3003" t="s">
        <v>6035</v>
      </c>
      <c r="J3003" t="s">
        <v>6036</v>
      </c>
      <c r="K3003">
        <v>775</v>
      </c>
      <c r="L3003">
        <v>497</v>
      </c>
      <c r="M3003">
        <v>497</v>
      </c>
      <c r="N3003">
        <v>491</v>
      </c>
      <c r="O3003">
        <v>6</v>
      </c>
      <c r="P3003">
        <v>45.160179799999987</v>
      </c>
      <c r="Q3003">
        <v>18.019129700000001</v>
      </c>
      <c r="R3003">
        <f>COUNTIF($C$2:C3003, C3003)</f>
        <v>30</v>
      </c>
      <c r="S3003">
        <f t="shared" si="46"/>
        <v>3001</v>
      </c>
    </row>
    <row r="3004" spans="1:19" x14ac:dyDescent="0.3">
      <c r="A3004">
        <v>5</v>
      </c>
      <c r="B3004" t="s">
        <v>5553</v>
      </c>
      <c r="C3004">
        <v>12</v>
      </c>
      <c r="D3004" t="s">
        <v>5688</v>
      </c>
      <c r="E3004" t="s">
        <v>19</v>
      </c>
      <c r="F3004" t="s">
        <v>6001</v>
      </c>
      <c r="G3004">
        <v>17</v>
      </c>
      <c r="H3004" t="s">
        <v>6032</v>
      </c>
      <c r="I3004" t="s">
        <v>6037</v>
      </c>
      <c r="J3004" t="s">
        <v>6038</v>
      </c>
      <c r="K3004">
        <v>416</v>
      </c>
      <c r="L3004">
        <v>236</v>
      </c>
      <c r="M3004">
        <v>236</v>
      </c>
      <c r="N3004">
        <v>234</v>
      </c>
      <c r="O3004">
        <v>2</v>
      </c>
      <c r="P3004">
        <v>45.157193199999988</v>
      </c>
      <c r="Q3004">
        <v>18.018210700000001</v>
      </c>
      <c r="R3004">
        <f>COUNTIF($C$2:C3004, C3004)</f>
        <v>31</v>
      </c>
      <c r="S3004">
        <f t="shared" si="46"/>
        <v>3002</v>
      </c>
    </row>
    <row r="3005" spans="1:19" x14ac:dyDescent="0.3">
      <c r="A3005">
        <v>5</v>
      </c>
      <c r="B3005" t="s">
        <v>5553</v>
      </c>
      <c r="C3005">
        <v>12</v>
      </c>
      <c r="D3005" t="s">
        <v>5688</v>
      </c>
      <c r="E3005" t="s">
        <v>19</v>
      </c>
      <c r="F3005" t="s">
        <v>6001</v>
      </c>
      <c r="G3005">
        <v>18</v>
      </c>
      <c r="H3005" t="s">
        <v>6032</v>
      </c>
      <c r="I3005" t="s">
        <v>6039</v>
      </c>
      <c r="J3005" t="s">
        <v>6040</v>
      </c>
      <c r="K3005">
        <v>515</v>
      </c>
      <c r="L3005">
        <v>345</v>
      </c>
      <c r="M3005">
        <v>345</v>
      </c>
      <c r="N3005">
        <v>341</v>
      </c>
      <c r="O3005">
        <v>4</v>
      </c>
      <c r="P3005">
        <v>45.156001099999997</v>
      </c>
      <c r="Q3005">
        <v>18.019611300000001</v>
      </c>
      <c r="R3005">
        <f>COUNTIF($C$2:C3005, C3005)</f>
        <v>32</v>
      </c>
      <c r="S3005">
        <f t="shared" si="46"/>
        <v>3003</v>
      </c>
    </row>
    <row r="3006" spans="1:19" x14ac:dyDescent="0.3">
      <c r="A3006">
        <v>5</v>
      </c>
      <c r="B3006" t="s">
        <v>5553</v>
      </c>
      <c r="C3006">
        <v>12</v>
      </c>
      <c r="D3006" t="s">
        <v>5688</v>
      </c>
      <c r="E3006" t="s">
        <v>19</v>
      </c>
      <c r="F3006" t="s">
        <v>6001</v>
      </c>
      <c r="G3006">
        <v>19</v>
      </c>
      <c r="H3006" t="s">
        <v>6032</v>
      </c>
      <c r="I3006" t="s">
        <v>6041</v>
      </c>
      <c r="J3006" t="s">
        <v>6042</v>
      </c>
      <c r="K3006">
        <v>546</v>
      </c>
      <c r="L3006">
        <v>339</v>
      </c>
      <c r="M3006">
        <v>336</v>
      </c>
      <c r="N3006">
        <v>332</v>
      </c>
      <c r="O3006">
        <v>4</v>
      </c>
      <c r="P3006">
        <v>45.156518400000003</v>
      </c>
      <c r="Q3006">
        <v>18.026362599999999</v>
      </c>
      <c r="R3006">
        <f>COUNTIF($C$2:C3006, C3006)</f>
        <v>33</v>
      </c>
      <c r="S3006">
        <f t="shared" si="46"/>
        <v>3004</v>
      </c>
    </row>
    <row r="3007" spans="1:19" x14ac:dyDescent="0.3">
      <c r="A3007">
        <v>5</v>
      </c>
      <c r="B3007" t="s">
        <v>5553</v>
      </c>
      <c r="C3007">
        <v>12</v>
      </c>
      <c r="D3007" t="s">
        <v>5688</v>
      </c>
      <c r="E3007" t="s">
        <v>19</v>
      </c>
      <c r="F3007" t="s">
        <v>6001</v>
      </c>
      <c r="G3007">
        <v>20</v>
      </c>
      <c r="H3007" t="s">
        <v>6032</v>
      </c>
      <c r="I3007" t="s">
        <v>6033</v>
      </c>
      <c r="J3007" t="s">
        <v>6043</v>
      </c>
      <c r="K3007">
        <v>573</v>
      </c>
      <c r="L3007">
        <v>349</v>
      </c>
      <c r="M3007">
        <v>349</v>
      </c>
      <c r="N3007">
        <v>343</v>
      </c>
      <c r="O3007">
        <v>6</v>
      </c>
      <c r="P3007">
        <v>45.163143099999999</v>
      </c>
      <c r="Q3007">
        <v>18.0116081</v>
      </c>
      <c r="R3007">
        <f>COUNTIF($C$2:C3007, C3007)</f>
        <v>34</v>
      </c>
      <c r="S3007">
        <f t="shared" si="46"/>
        <v>3005</v>
      </c>
    </row>
    <row r="3008" spans="1:19" x14ac:dyDescent="0.3">
      <c r="A3008">
        <v>5</v>
      </c>
      <c r="B3008" t="s">
        <v>5553</v>
      </c>
      <c r="C3008">
        <v>12</v>
      </c>
      <c r="D3008" t="s">
        <v>5688</v>
      </c>
      <c r="E3008" t="s">
        <v>19</v>
      </c>
      <c r="F3008" t="s">
        <v>6001</v>
      </c>
      <c r="G3008">
        <v>21</v>
      </c>
      <c r="H3008" t="s">
        <v>6044</v>
      </c>
      <c r="I3008" t="s">
        <v>6045</v>
      </c>
      <c r="J3008" t="s">
        <v>6046</v>
      </c>
      <c r="K3008">
        <v>505</v>
      </c>
      <c r="L3008">
        <v>259</v>
      </c>
      <c r="M3008">
        <v>259</v>
      </c>
      <c r="N3008">
        <v>251</v>
      </c>
      <c r="O3008">
        <v>8</v>
      </c>
      <c r="P3008">
        <v>45.171930799999998</v>
      </c>
      <c r="Q3008">
        <v>18.003191699999999</v>
      </c>
      <c r="R3008">
        <f>COUNTIF($C$2:C3008, C3008)</f>
        <v>35</v>
      </c>
      <c r="S3008">
        <f t="shared" si="46"/>
        <v>3006</v>
      </c>
    </row>
    <row r="3009" spans="1:19" x14ac:dyDescent="0.3">
      <c r="A3009">
        <v>5</v>
      </c>
      <c r="B3009" t="s">
        <v>5553</v>
      </c>
      <c r="C3009">
        <v>12</v>
      </c>
      <c r="D3009" t="s">
        <v>5688</v>
      </c>
      <c r="E3009" t="s">
        <v>19</v>
      </c>
      <c r="F3009" t="s">
        <v>6001</v>
      </c>
      <c r="G3009">
        <v>22</v>
      </c>
      <c r="H3009" t="s">
        <v>6044</v>
      </c>
      <c r="I3009" t="s">
        <v>6047</v>
      </c>
      <c r="J3009" t="s">
        <v>6046</v>
      </c>
      <c r="K3009">
        <v>686</v>
      </c>
      <c r="L3009">
        <v>343</v>
      </c>
      <c r="M3009">
        <v>343</v>
      </c>
      <c r="N3009">
        <v>335</v>
      </c>
      <c r="O3009">
        <v>8</v>
      </c>
      <c r="P3009">
        <v>45.171930799999998</v>
      </c>
      <c r="Q3009">
        <v>18.003191699999999</v>
      </c>
      <c r="R3009">
        <f>COUNTIF($C$2:C3009, C3009)</f>
        <v>36</v>
      </c>
      <c r="S3009">
        <f t="shared" si="46"/>
        <v>3007</v>
      </c>
    </row>
    <row r="3010" spans="1:19" x14ac:dyDescent="0.3">
      <c r="A3010">
        <v>5</v>
      </c>
      <c r="B3010" t="s">
        <v>5553</v>
      </c>
      <c r="C3010">
        <v>12</v>
      </c>
      <c r="D3010" t="s">
        <v>5688</v>
      </c>
      <c r="E3010" t="s">
        <v>19</v>
      </c>
      <c r="F3010" t="s">
        <v>6001</v>
      </c>
      <c r="G3010">
        <v>23</v>
      </c>
      <c r="H3010" t="s">
        <v>6044</v>
      </c>
      <c r="I3010" t="s">
        <v>6048</v>
      </c>
      <c r="J3010" t="s">
        <v>6049</v>
      </c>
      <c r="K3010">
        <v>491</v>
      </c>
      <c r="L3010">
        <v>255</v>
      </c>
      <c r="M3010">
        <v>255</v>
      </c>
      <c r="N3010">
        <v>251</v>
      </c>
      <c r="O3010">
        <v>4</v>
      </c>
      <c r="P3010">
        <v>45.174177299999997</v>
      </c>
      <c r="Q3010">
        <v>18.003685399999998</v>
      </c>
      <c r="R3010">
        <f>COUNTIF($C$2:C3010, C3010)</f>
        <v>37</v>
      </c>
      <c r="S3010">
        <f t="shared" si="46"/>
        <v>3008</v>
      </c>
    </row>
    <row r="3011" spans="1:19" x14ac:dyDescent="0.3">
      <c r="A3011">
        <v>5</v>
      </c>
      <c r="B3011" t="s">
        <v>5553</v>
      </c>
      <c r="C3011">
        <v>12</v>
      </c>
      <c r="D3011" t="s">
        <v>5688</v>
      </c>
      <c r="E3011" t="s">
        <v>19</v>
      </c>
      <c r="F3011" t="s">
        <v>6001</v>
      </c>
      <c r="G3011">
        <v>24</v>
      </c>
      <c r="H3011" t="s">
        <v>6044</v>
      </c>
      <c r="I3011" t="s">
        <v>6048</v>
      </c>
      <c r="J3011" t="s">
        <v>6049</v>
      </c>
      <c r="K3011">
        <v>963</v>
      </c>
      <c r="L3011">
        <v>563</v>
      </c>
      <c r="M3011">
        <v>563</v>
      </c>
      <c r="N3011">
        <v>555</v>
      </c>
      <c r="O3011">
        <v>8</v>
      </c>
      <c r="P3011">
        <v>45.174177299999997</v>
      </c>
      <c r="Q3011">
        <v>18.003685399999998</v>
      </c>
      <c r="R3011">
        <f>COUNTIF($C$2:C3011, C3011)</f>
        <v>38</v>
      </c>
      <c r="S3011">
        <f t="shared" ref="S3011:S3074" si="47">ROW()-2</f>
        <v>3009</v>
      </c>
    </row>
    <row r="3012" spans="1:19" x14ac:dyDescent="0.3">
      <c r="A3012">
        <v>5</v>
      </c>
      <c r="B3012" t="s">
        <v>5553</v>
      </c>
      <c r="C3012">
        <v>12</v>
      </c>
      <c r="D3012" t="s">
        <v>5688</v>
      </c>
      <c r="E3012" t="s">
        <v>19</v>
      </c>
      <c r="F3012" t="s">
        <v>6001</v>
      </c>
      <c r="G3012">
        <v>25</v>
      </c>
      <c r="H3012" t="s">
        <v>6044</v>
      </c>
      <c r="I3012" t="s">
        <v>6048</v>
      </c>
      <c r="J3012" t="s">
        <v>6049</v>
      </c>
      <c r="K3012">
        <v>883</v>
      </c>
      <c r="L3012">
        <v>428</v>
      </c>
      <c r="M3012">
        <v>428</v>
      </c>
      <c r="N3012">
        <v>412</v>
      </c>
      <c r="O3012">
        <v>16</v>
      </c>
      <c r="P3012">
        <v>45.174177299999997</v>
      </c>
      <c r="Q3012">
        <v>18.003685399999998</v>
      </c>
      <c r="R3012">
        <f>COUNTIF($C$2:C3012, C3012)</f>
        <v>39</v>
      </c>
      <c r="S3012">
        <f t="shared" si="47"/>
        <v>3010</v>
      </c>
    </row>
    <row r="3013" spans="1:19" x14ac:dyDescent="0.3">
      <c r="A3013">
        <v>5</v>
      </c>
      <c r="B3013" t="s">
        <v>5553</v>
      </c>
      <c r="C3013">
        <v>12</v>
      </c>
      <c r="D3013" t="s">
        <v>5688</v>
      </c>
      <c r="E3013" t="s">
        <v>19</v>
      </c>
      <c r="F3013" t="s">
        <v>6001</v>
      </c>
      <c r="G3013">
        <v>26</v>
      </c>
      <c r="H3013" t="s">
        <v>6050</v>
      </c>
      <c r="I3013" t="s">
        <v>6051</v>
      </c>
      <c r="J3013" t="s">
        <v>6052</v>
      </c>
      <c r="K3013">
        <v>997</v>
      </c>
      <c r="L3013">
        <v>513</v>
      </c>
      <c r="M3013">
        <v>513</v>
      </c>
      <c r="N3013">
        <v>498</v>
      </c>
      <c r="O3013">
        <v>15</v>
      </c>
      <c r="P3013">
        <v>45.181905800000003</v>
      </c>
      <c r="Q3013">
        <v>17.996637700000001</v>
      </c>
      <c r="R3013">
        <f>COUNTIF($C$2:C3013, C3013)</f>
        <v>40</v>
      </c>
      <c r="S3013">
        <f t="shared" si="47"/>
        <v>3011</v>
      </c>
    </row>
    <row r="3014" spans="1:19" x14ac:dyDescent="0.3">
      <c r="A3014">
        <v>5</v>
      </c>
      <c r="B3014" t="s">
        <v>5553</v>
      </c>
      <c r="C3014">
        <v>12</v>
      </c>
      <c r="D3014" t="s">
        <v>5688</v>
      </c>
      <c r="E3014" t="s">
        <v>19</v>
      </c>
      <c r="F3014" t="s">
        <v>6001</v>
      </c>
      <c r="G3014">
        <v>27</v>
      </c>
      <c r="H3014" t="s">
        <v>6050</v>
      </c>
      <c r="I3014" t="s">
        <v>6051</v>
      </c>
      <c r="J3014" t="s">
        <v>6053</v>
      </c>
      <c r="K3014">
        <v>805</v>
      </c>
      <c r="L3014">
        <v>423</v>
      </c>
      <c r="M3014">
        <v>423</v>
      </c>
      <c r="N3014">
        <v>410</v>
      </c>
      <c r="O3014">
        <v>13</v>
      </c>
      <c r="P3014">
        <v>45.181905800000003</v>
      </c>
      <c r="Q3014">
        <v>17.996637700000001</v>
      </c>
      <c r="R3014">
        <f>COUNTIF($C$2:C3014, C3014)</f>
        <v>41</v>
      </c>
      <c r="S3014">
        <f t="shared" si="47"/>
        <v>3012</v>
      </c>
    </row>
    <row r="3015" spans="1:19" x14ac:dyDescent="0.3">
      <c r="A3015">
        <v>5</v>
      </c>
      <c r="B3015" t="s">
        <v>5553</v>
      </c>
      <c r="C3015">
        <v>12</v>
      </c>
      <c r="D3015" t="s">
        <v>5688</v>
      </c>
      <c r="E3015" t="s">
        <v>19</v>
      </c>
      <c r="F3015" t="s">
        <v>6001</v>
      </c>
      <c r="G3015">
        <v>28</v>
      </c>
      <c r="H3015" t="s">
        <v>6050</v>
      </c>
      <c r="I3015" t="s">
        <v>6051</v>
      </c>
      <c r="J3015" t="s">
        <v>6053</v>
      </c>
      <c r="K3015">
        <v>577</v>
      </c>
      <c r="L3015">
        <v>303</v>
      </c>
      <c r="M3015">
        <v>303</v>
      </c>
      <c r="N3015">
        <v>296</v>
      </c>
      <c r="O3015">
        <v>7</v>
      </c>
      <c r="P3015">
        <v>45.181905800000003</v>
      </c>
      <c r="Q3015">
        <v>17.996637700000001</v>
      </c>
      <c r="R3015">
        <f>COUNTIF($C$2:C3015, C3015)</f>
        <v>42</v>
      </c>
      <c r="S3015">
        <f t="shared" si="47"/>
        <v>3013</v>
      </c>
    </row>
    <row r="3016" spans="1:19" x14ac:dyDescent="0.3">
      <c r="A3016">
        <v>5</v>
      </c>
      <c r="B3016" t="s">
        <v>5553</v>
      </c>
      <c r="C3016">
        <v>12</v>
      </c>
      <c r="D3016" t="s">
        <v>5688</v>
      </c>
      <c r="E3016" t="s">
        <v>19</v>
      </c>
      <c r="F3016" t="s">
        <v>6001</v>
      </c>
      <c r="G3016">
        <v>29</v>
      </c>
      <c r="H3016" t="s">
        <v>6050</v>
      </c>
      <c r="I3016" t="s">
        <v>6051</v>
      </c>
      <c r="J3016" t="s">
        <v>6053</v>
      </c>
      <c r="K3016">
        <v>358</v>
      </c>
      <c r="L3016">
        <v>203</v>
      </c>
      <c r="M3016">
        <v>203</v>
      </c>
      <c r="N3016">
        <v>202</v>
      </c>
      <c r="O3016">
        <v>1</v>
      </c>
      <c r="P3016">
        <v>45.181905800000003</v>
      </c>
      <c r="Q3016">
        <v>17.996637700000001</v>
      </c>
      <c r="R3016">
        <f>COUNTIF($C$2:C3016, C3016)</f>
        <v>43</v>
      </c>
      <c r="S3016">
        <f t="shared" si="47"/>
        <v>3014</v>
      </c>
    </row>
    <row r="3017" spans="1:19" x14ac:dyDescent="0.3">
      <c r="A3017">
        <v>5</v>
      </c>
      <c r="B3017" t="s">
        <v>5553</v>
      </c>
      <c r="C3017">
        <v>12</v>
      </c>
      <c r="D3017" t="s">
        <v>5688</v>
      </c>
      <c r="E3017" t="s">
        <v>19</v>
      </c>
      <c r="F3017" t="s">
        <v>6001</v>
      </c>
      <c r="G3017">
        <v>30</v>
      </c>
      <c r="H3017" t="s">
        <v>6054</v>
      </c>
      <c r="I3017" t="s">
        <v>6055</v>
      </c>
      <c r="J3017" t="s">
        <v>6056</v>
      </c>
      <c r="K3017">
        <v>1051</v>
      </c>
      <c r="L3017">
        <v>531</v>
      </c>
      <c r="M3017">
        <v>531</v>
      </c>
      <c r="N3017">
        <v>517</v>
      </c>
      <c r="O3017">
        <v>14</v>
      </c>
      <c r="P3017">
        <v>45.189891899999999</v>
      </c>
      <c r="Q3017">
        <v>18.031780099999999</v>
      </c>
      <c r="R3017">
        <f>COUNTIF($C$2:C3017, C3017)</f>
        <v>44</v>
      </c>
      <c r="S3017">
        <f t="shared" si="47"/>
        <v>3015</v>
      </c>
    </row>
    <row r="3018" spans="1:19" x14ac:dyDescent="0.3">
      <c r="A3018">
        <v>5</v>
      </c>
      <c r="B3018" t="s">
        <v>5553</v>
      </c>
      <c r="C3018">
        <v>12</v>
      </c>
      <c r="D3018" t="s">
        <v>5688</v>
      </c>
      <c r="E3018" t="s">
        <v>19</v>
      </c>
      <c r="F3018" t="s">
        <v>6001</v>
      </c>
      <c r="G3018">
        <v>31</v>
      </c>
      <c r="H3018" t="s">
        <v>6054</v>
      </c>
      <c r="I3018" t="s">
        <v>6055</v>
      </c>
      <c r="J3018" t="s">
        <v>6057</v>
      </c>
      <c r="K3018">
        <v>431</v>
      </c>
      <c r="L3018">
        <v>201</v>
      </c>
      <c r="M3018">
        <v>201</v>
      </c>
      <c r="N3018">
        <v>192</v>
      </c>
      <c r="O3018">
        <v>9</v>
      </c>
      <c r="P3018">
        <v>45.190872200000001</v>
      </c>
      <c r="Q3018">
        <v>18.0303279</v>
      </c>
      <c r="R3018">
        <f>COUNTIF($C$2:C3018, C3018)</f>
        <v>45</v>
      </c>
      <c r="S3018">
        <f t="shared" si="47"/>
        <v>3016</v>
      </c>
    </row>
    <row r="3019" spans="1:19" x14ac:dyDescent="0.3">
      <c r="A3019">
        <v>5</v>
      </c>
      <c r="B3019" t="s">
        <v>5553</v>
      </c>
      <c r="C3019">
        <v>12</v>
      </c>
      <c r="D3019" t="s">
        <v>5688</v>
      </c>
      <c r="E3019" t="s">
        <v>19</v>
      </c>
      <c r="F3019" t="s">
        <v>6001</v>
      </c>
      <c r="G3019">
        <v>32</v>
      </c>
      <c r="H3019" t="s">
        <v>6054</v>
      </c>
      <c r="I3019" t="s">
        <v>6058</v>
      </c>
      <c r="J3019" t="s">
        <v>6059</v>
      </c>
      <c r="K3019">
        <v>708</v>
      </c>
      <c r="L3019">
        <v>376</v>
      </c>
      <c r="M3019">
        <v>376</v>
      </c>
      <c r="N3019">
        <v>364</v>
      </c>
      <c r="O3019">
        <v>12</v>
      </c>
      <c r="P3019">
        <v>45.188188199999999</v>
      </c>
      <c r="Q3019">
        <v>18.028041000000002</v>
      </c>
      <c r="R3019">
        <f>COUNTIF($C$2:C3019, C3019)</f>
        <v>46</v>
      </c>
      <c r="S3019">
        <f t="shared" si="47"/>
        <v>3017</v>
      </c>
    </row>
    <row r="3020" spans="1:19" x14ac:dyDescent="0.3">
      <c r="A3020">
        <v>5</v>
      </c>
      <c r="B3020" t="s">
        <v>5553</v>
      </c>
      <c r="C3020">
        <v>12</v>
      </c>
      <c r="D3020" t="s">
        <v>5688</v>
      </c>
      <c r="E3020" t="s">
        <v>19</v>
      </c>
      <c r="F3020" t="s">
        <v>6001</v>
      </c>
      <c r="G3020">
        <v>33</v>
      </c>
      <c r="H3020" t="s">
        <v>6054</v>
      </c>
      <c r="I3020" t="s">
        <v>6058</v>
      </c>
      <c r="J3020" t="s">
        <v>6060</v>
      </c>
      <c r="K3020">
        <v>880</v>
      </c>
      <c r="L3020">
        <v>457</v>
      </c>
      <c r="M3020">
        <v>457</v>
      </c>
      <c r="N3020">
        <v>442</v>
      </c>
      <c r="O3020">
        <v>15</v>
      </c>
      <c r="P3020">
        <v>45.188188199999999</v>
      </c>
      <c r="Q3020">
        <v>18.028041000000002</v>
      </c>
      <c r="R3020">
        <f>COUNTIF($C$2:C3020, C3020)</f>
        <v>47</v>
      </c>
      <c r="S3020">
        <f t="shared" si="47"/>
        <v>3018</v>
      </c>
    </row>
    <row r="3021" spans="1:19" x14ac:dyDescent="0.3">
      <c r="A3021">
        <v>5</v>
      </c>
      <c r="B3021" t="s">
        <v>5553</v>
      </c>
      <c r="C3021">
        <v>12</v>
      </c>
      <c r="D3021" t="s">
        <v>5688</v>
      </c>
      <c r="E3021" t="s">
        <v>19</v>
      </c>
      <c r="F3021" t="s">
        <v>6001</v>
      </c>
      <c r="G3021">
        <v>34</v>
      </c>
      <c r="H3021" t="s">
        <v>6061</v>
      </c>
      <c r="I3021" t="s">
        <v>6062</v>
      </c>
      <c r="J3021" t="s">
        <v>6063</v>
      </c>
      <c r="K3021">
        <v>575</v>
      </c>
      <c r="L3021">
        <v>278</v>
      </c>
      <c r="M3021">
        <v>278</v>
      </c>
      <c r="N3021">
        <v>266</v>
      </c>
      <c r="O3021">
        <v>12</v>
      </c>
      <c r="P3021">
        <v>45.150001400000001</v>
      </c>
      <c r="Q3021">
        <v>17.991629100000001</v>
      </c>
      <c r="R3021">
        <f>COUNTIF($C$2:C3021, C3021)</f>
        <v>48</v>
      </c>
      <c r="S3021">
        <f t="shared" si="47"/>
        <v>3019</v>
      </c>
    </row>
    <row r="3022" spans="1:19" x14ac:dyDescent="0.3">
      <c r="A3022">
        <v>5</v>
      </c>
      <c r="B3022" t="s">
        <v>5553</v>
      </c>
      <c r="C3022">
        <v>12</v>
      </c>
      <c r="D3022" t="s">
        <v>5688</v>
      </c>
      <c r="E3022" t="s">
        <v>19</v>
      </c>
      <c r="F3022" t="s">
        <v>6001</v>
      </c>
      <c r="G3022">
        <v>35</v>
      </c>
      <c r="H3022" t="s">
        <v>6064</v>
      </c>
      <c r="I3022" t="s">
        <v>6065</v>
      </c>
      <c r="J3022" t="s">
        <v>6063</v>
      </c>
      <c r="K3022">
        <v>367</v>
      </c>
      <c r="L3022">
        <v>151</v>
      </c>
      <c r="M3022">
        <v>150</v>
      </c>
      <c r="N3022">
        <v>142</v>
      </c>
      <c r="O3022">
        <v>8</v>
      </c>
      <c r="P3022">
        <v>45.150001400000001</v>
      </c>
      <c r="Q3022">
        <v>17.991629100000001</v>
      </c>
      <c r="R3022">
        <f>COUNTIF($C$2:C3022, C3022)</f>
        <v>49</v>
      </c>
      <c r="S3022">
        <f t="shared" si="47"/>
        <v>3020</v>
      </c>
    </row>
    <row r="3023" spans="1:19" x14ac:dyDescent="0.3">
      <c r="A3023">
        <v>5</v>
      </c>
      <c r="B3023" t="s">
        <v>5553</v>
      </c>
      <c r="C3023">
        <v>12</v>
      </c>
      <c r="D3023" t="s">
        <v>5688</v>
      </c>
      <c r="E3023" t="s">
        <v>19</v>
      </c>
      <c r="F3023" t="s">
        <v>6001</v>
      </c>
      <c r="G3023">
        <v>36</v>
      </c>
      <c r="H3023" t="s">
        <v>6061</v>
      </c>
      <c r="I3023" t="s">
        <v>6065</v>
      </c>
      <c r="J3023" t="s">
        <v>6063</v>
      </c>
      <c r="K3023">
        <v>704</v>
      </c>
      <c r="L3023">
        <v>257</v>
      </c>
      <c r="M3023">
        <v>257</v>
      </c>
      <c r="N3023">
        <v>242</v>
      </c>
      <c r="O3023">
        <v>15</v>
      </c>
      <c r="P3023">
        <v>45.150001400000001</v>
      </c>
      <c r="Q3023">
        <v>17.991629100000001</v>
      </c>
      <c r="R3023">
        <f>COUNTIF($C$2:C3023, C3023)</f>
        <v>50</v>
      </c>
      <c r="S3023">
        <f t="shared" si="47"/>
        <v>3021</v>
      </c>
    </row>
    <row r="3024" spans="1:19" x14ac:dyDescent="0.3">
      <c r="A3024">
        <v>5</v>
      </c>
      <c r="B3024" t="s">
        <v>5553</v>
      </c>
      <c r="C3024">
        <v>12</v>
      </c>
      <c r="D3024" t="s">
        <v>5688</v>
      </c>
      <c r="E3024" t="s">
        <v>19</v>
      </c>
      <c r="F3024" t="s">
        <v>6001</v>
      </c>
      <c r="G3024">
        <v>37</v>
      </c>
      <c r="H3024" t="s">
        <v>6066</v>
      </c>
      <c r="I3024" t="s">
        <v>6067</v>
      </c>
      <c r="J3024" t="s">
        <v>6068</v>
      </c>
      <c r="K3024">
        <v>722</v>
      </c>
      <c r="L3024">
        <v>356</v>
      </c>
      <c r="M3024">
        <v>356</v>
      </c>
      <c r="N3024">
        <v>349</v>
      </c>
      <c r="O3024">
        <v>7</v>
      </c>
      <c r="P3024">
        <v>45.157876299999998</v>
      </c>
      <c r="Q3024">
        <v>17.998270300000001</v>
      </c>
      <c r="R3024">
        <f>COUNTIF($C$2:C3024, C3024)</f>
        <v>51</v>
      </c>
      <c r="S3024">
        <f t="shared" si="47"/>
        <v>3022</v>
      </c>
    </row>
    <row r="3025" spans="1:19" x14ac:dyDescent="0.3">
      <c r="A3025">
        <v>5</v>
      </c>
      <c r="B3025" t="s">
        <v>5553</v>
      </c>
      <c r="C3025">
        <v>12</v>
      </c>
      <c r="D3025" t="s">
        <v>5688</v>
      </c>
      <c r="E3025" t="s">
        <v>19</v>
      </c>
      <c r="F3025" t="s">
        <v>6001</v>
      </c>
      <c r="G3025">
        <v>38</v>
      </c>
      <c r="H3025" t="s">
        <v>6066</v>
      </c>
      <c r="I3025" t="s">
        <v>6067</v>
      </c>
      <c r="J3025" t="s">
        <v>6069</v>
      </c>
      <c r="K3025">
        <v>541</v>
      </c>
      <c r="L3025">
        <v>287</v>
      </c>
      <c r="M3025">
        <v>287</v>
      </c>
      <c r="N3025">
        <v>279</v>
      </c>
      <c r="O3025">
        <v>8</v>
      </c>
      <c r="P3025">
        <v>45.157876299999998</v>
      </c>
      <c r="Q3025">
        <v>17.998270300000001</v>
      </c>
      <c r="R3025">
        <f>COUNTIF($C$2:C3025, C3025)</f>
        <v>52</v>
      </c>
      <c r="S3025">
        <f t="shared" si="47"/>
        <v>3023</v>
      </c>
    </row>
    <row r="3026" spans="1:19" x14ac:dyDescent="0.3">
      <c r="A3026">
        <v>5</v>
      </c>
      <c r="B3026" t="s">
        <v>5553</v>
      </c>
      <c r="C3026">
        <v>12</v>
      </c>
      <c r="D3026" t="s">
        <v>5688</v>
      </c>
      <c r="E3026" t="s">
        <v>19</v>
      </c>
      <c r="F3026" t="s">
        <v>6001</v>
      </c>
      <c r="G3026">
        <v>39</v>
      </c>
      <c r="H3026" t="s">
        <v>6066</v>
      </c>
      <c r="I3026" t="s">
        <v>6067</v>
      </c>
      <c r="J3026" t="s">
        <v>6068</v>
      </c>
      <c r="K3026">
        <v>648</v>
      </c>
      <c r="L3026">
        <v>317</v>
      </c>
      <c r="M3026">
        <v>317</v>
      </c>
      <c r="N3026">
        <v>306</v>
      </c>
      <c r="O3026">
        <v>11</v>
      </c>
      <c r="P3026">
        <v>45.157876299999998</v>
      </c>
      <c r="Q3026">
        <v>17.998270300000001</v>
      </c>
      <c r="R3026">
        <f>COUNTIF($C$2:C3026, C3026)</f>
        <v>53</v>
      </c>
      <c r="S3026">
        <f t="shared" si="47"/>
        <v>3024</v>
      </c>
    </row>
    <row r="3027" spans="1:19" x14ac:dyDescent="0.3">
      <c r="A3027">
        <v>5</v>
      </c>
      <c r="B3027" t="s">
        <v>5553</v>
      </c>
      <c r="C3027">
        <v>12</v>
      </c>
      <c r="D3027" t="s">
        <v>5688</v>
      </c>
      <c r="E3027" t="s">
        <v>19</v>
      </c>
      <c r="F3027" t="s">
        <v>6001</v>
      </c>
      <c r="G3027">
        <v>40</v>
      </c>
      <c r="H3027" t="s">
        <v>6066</v>
      </c>
      <c r="I3027" t="s">
        <v>6067</v>
      </c>
      <c r="J3027" t="s">
        <v>6068</v>
      </c>
      <c r="K3027">
        <v>612</v>
      </c>
      <c r="L3027">
        <v>297</v>
      </c>
      <c r="M3027">
        <v>297</v>
      </c>
      <c r="N3027">
        <v>285</v>
      </c>
      <c r="O3027">
        <v>12</v>
      </c>
      <c r="P3027">
        <v>45.157876299999998</v>
      </c>
      <c r="Q3027">
        <v>17.998270300000001</v>
      </c>
      <c r="R3027">
        <f>COUNTIF($C$2:C3027, C3027)</f>
        <v>54</v>
      </c>
      <c r="S3027">
        <f t="shared" si="47"/>
        <v>3025</v>
      </c>
    </row>
    <row r="3028" spans="1:19" x14ac:dyDescent="0.3">
      <c r="A3028">
        <v>5</v>
      </c>
      <c r="B3028" t="s">
        <v>5553</v>
      </c>
      <c r="C3028">
        <v>12</v>
      </c>
      <c r="D3028" t="s">
        <v>5688</v>
      </c>
      <c r="E3028" t="s">
        <v>19</v>
      </c>
      <c r="F3028" t="s">
        <v>6001</v>
      </c>
      <c r="G3028">
        <v>41</v>
      </c>
      <c r="H3028" t="s">
        <v>6070</v>
      </c>
      <c r="I3028" t="s">
        <v>6071</v>
      </c>
      <c r="J3028" t="s">
        <v>6072</v>
      </c>
      <c r="K3028">
        <v>1077</v>
      </c>
      <c r="L3028">
        <v>570</v>
      </c>
      <c r="M3028">
        <v>570</v>
      </c>
      <c r="N3028">
        <v>556</v>
      </c>
      <c r="O3028">
        <v>14</v>
      </c>
      <c r="P3028">
        <v>45.163143099999999</v>
      </c>
      <c r="Q3028">
        <v>18.0116081</v>
      </c>
      <c r="R3028">
        <f>COUNTIF($C$2:C3028, C3028)</f>
        <v>55</v>
      </c>
      <c r="S3028">
        <f t="shared" si="47"/>
        <v>3026</v>
      </c>
    </row>
    <row r="3029" spans="1:19" x14ac:dyDescent="0.3">
      <c r="A3029">
        <v>5</v>
      </c>
      <c r="B3029" t="s">
        <v>5553</v>
      </c>
      <c r="C3029">
        <v>12</v>
      </c>
      <c r="D3029" t="s">
        <v>5688</v>
      </c>
      <c r="E3029" t="s">
        <v>19</v>
      </c>
      <c r="F3029" t="s">
        <v>6001</v>
      </c>
      <c r="G3029">
        <v>42</v>
      </c>
      <c r="H3029" t="s">
        <v>6070</v>
      </c>
      <c r="I3029" t="s">
        <v>6073</v>
      </c>
      <c r="J3029" t="s">
        <v>6074</v>
      </c>
      <c r="K3029">
        <v>1025</v>
      </c>
      <c r="L3029">
        <v>550</v>
      </c>
      <c r="M3029">
        <v>550</v>
      </c>
      <c r="N3029">
        <v>536</v>
      </c>
      <c r="O3029">
        <v>14</v>
      </c>
      <c r="P3029">
        <v>45.163143099999999</v>
      </c>
      <c r="Q3029">
        <v>18.0116081</v>
      </c>
      <c r="R3029">
        <f>COUNTIF($C$2:C3029, C3029)</f>
        <v>56</v>
      </c>
      <c r="S3029">
        <f t="shared" si="47"/>
        <v>3027</v>
      </c>
    </row>
    <row r="3030" spans="1:19" x14ac:dyDescent="0.3">
      <c r="A3030">
        <v>5</v>
      </c>
      <c r="B3030" t="s">
        <v>5553</v>
      </c>
      <c r="C3030">
        <v>12</v>
      </c>
      <c r="D3030" t="s">
        <v>5688</v>
      </c>
      <c r="E3030" t="s">
        <v>19</v>
      </c>
      <c r="F3030" t="s">
        <v>6001</v>
      </c>
      <c r="G3030">
        <v>43</v>
      </c>
      <c r="H3030" t="s">
        <v>6070</v>
      </c>
      <c r="I3030" t="s">
        <v>6073</v>
      </c>
      <c r="J3030" t="s">
        <v>6074</v>
      </c>
      <c r="K3030">
        <v>482</v>
      </c>
      <c r="L3030">
        <v>243</v>
      </c>
      <c r="M3030">
        <v>243</v>
      </c>
      <c r="N3030">
        <v>236</v>
      </c>
      <c r="O3030">
        <v>7</v>
      </c>
      <c r="P3030">
        <v>45.163143099999999</v>
      </c>
      <c r="Q3030">
        <v>18.0116081</v>
      </c>
      <c r="R3030">
        <f>COUNTIF($C$2:C3030, C3030)</f>
        <v>57</v>
      </c>
      <c r="S3030">
        <f t="shared" si="47"/>
        <v>3028</v>
      </c>
    </row>
    <row r="3031" spans="1:19" x14ac:dyDescent="0.3">
      <c r="A3031">
        <v>5</v>
      </c>
      <c r="B3031" t="s">
        <v>5553</v>
      </c>
      <c r="C3031">
        <v>12</v>
      </c>
      <c r="D3031" t="s">
        <v>5688</v>
      </c>
      <c r="E3031" t="s">
        <v>19</v>
      </c>
      <c r="F3031" t="s">
        <v>6001</v>
      </c>
      <c r="G3031">
        <v>44</v>
      </c>
      <c r="H3031" t="s">
        <v>6070</v>
      </c>
      <c r="I3031" t="s">
        <v>6073</v>
      </c>
      <c r="J3031" t="s">
        <v>6074</v>
      </c>
      <c r="K3031">
        <v>300</v>
      </c>
      <c r="L3031">
        <v>159</v>
      </c>
      <c r="M3031">
        <v>159</v>
      </c>
      <c r="N3031">
        <v>155</v>
      </c>
      <c r="O3031">
        <v>4</v>
      </c>
      <c r="P3031">
        <v>45.163143099999999</v>
      </c>
      <c r="Q3031">
        <v>18.0116081</v>
      </c>
      <c r="R3031">
        <f>COUNTIF($C$2:C3031, C3031)</f>
        <v>58</v>
      </c>
      <c r="S3031">
        <f t="shared" si="47"/>
        <v>3029</v>
      </c>
    </row>
    <row r="3032" spans="1:19" x14ac:dyDescent="0.3">
      <c r="A3032">
        <v>5</v>
      </c>
      <c r="B3032" t="s">
        <v>5553</v>
      </c>
      <c r="C3032">
        <v>12</v>
      </c>
      <c r="D3032" t="s">
        <v>5688</v>
      </c>
      <c r="E3032" t="s">
        <v>19</v>
      </c>
      <c r="F3032" t="s">
        <v>6001</v>
      </c>
      <c r="G3032">
        <v>45</v>
      </c>
      <c r="H3032" t="s">
        <v>6075</v>
      </c>
      <c r="I3032" t="s">
        <v>6076</v>
      </c>
      <c r="J3032" t="s">
        <v>6077</v>
      </c>
      <c r="K3032">
        <v>550</v>
      </c>
      <c r="L3032">
        <v>283</v>
      </c>
      <c r="M3032">
        <v>283</v>
      </c>
      <c r="N3032">
        <v>273</v>
      </c>
      <c r="O3032">
        <v>10</v>
      </c>
      <c r="P3032">
        <v>45.1785888</v>
      </c>
      <c r="Q3032">
        <v>17.979665700000002</v>
      </c>
      <c r="R3032">
        <f>COUNTIF($C$2:C3032, C3032)</f>
        <v>59</v>
      </c>
      <c r="S3032">
        <f t="shared" si="47"/>
        <v>3030</v>
      </c>
    </row>
    <row r="3033" spans="1:19" x14ac:dyDescent="0.3">
      <c r="A3033">
        <v>5</v>
      </c>
      <c r="B3033" t="s">
        <v>5553</v>
      </c>
      <c r="C3033">
        <v>12</v>
      </c>
      <c r="D3033" t="s">
        <v>5688</v>
      </c>
      <c r="E3033" t="s">
        <v>19</v>
      </c>
      <c r="F3033" t="s">
        <v>6001</v>
      </c>
      <c r="G3033">
        <v>46</v>
      </c>
      <c r="H3033" t="s">
        <v>6075</v>
      </c>
      <c r="I3033" t="s">
        <v>6078</v>
      </c>
      <c r="J3033" t="s">
        <v>6077</v>
      </c>
      <c r="K3033">
        <v>519</v>
      </c>
      <c r="L3033">
        <v>306</v>
      </c>
      <c r="M3033">
        <v>306</v>
      </c>
      <c r="N3033">
        <v>296</v>
      </c>
      <c r="O3033">
        <v>10</v>
      </c>
      <c r="P3033">
        <v>45.1785888</v>
      </c>
      <c r="Q3033">
        <v>17.979665700000002</v>
      </c>
      <c r="R3033">
        <f>COUNTIF($C$2:C3033, C3033)</f>
        <v>60</v>
      </c>
      <c r="S3033">
        <f t="shared" si="47"/>
        <v>3031</v>
      </c>
    </row>
    <row r="3034" spans="1:19" x14ac:dyDescent="0.3">
      <c r="A3034">
        <v>5</v>
      </c>
      <c r="B3034" t="s">
        <v>5553</v>
      </c>
      <c r="C3034">
        <v>12</v>
      </c>
      <c r="D3034" t="s">
        <v>5688</v>
      </c>
      <c r="E3034" t="s">
        <v>19</v>
      </c>
      <c r="F3034" t="s">
        <v>6001</v>
      </c>
      <c r="G3034">
        <v>47</v>
      </c>
      <c r="H3034" t="s">
        <v>6075</v>
      </c>
      <c r="I3034" t="s">
        <v>6079</v>
      </c>
      <c r="J3034" t="s">
        <v>6080</v>
      </c>
      <c r="K3034">
        <v>459</v>
      </c>
      <c r="L3034">
        <v>234</v>
      </c>
      <c r="M3034">
        <v>234</v>
      </c>
      <c r="N3034">
        <v>224</v>
      </c>
      <c r="O3034">
        <v>10</v>
      </c>
      <c r="P3034">
        <v>45.1785888</v>
      </c>
      <c r="Q3034">
        <v>17.979665700000002</v>
      </c>
      <c r="R3034">
        <f>COUNTIF($C$2:C3034, C3034)</f>
        <v>61</v>
      </c>
      <c r="S3034">
        <f t="shared" si="47"/>
        <v>3032</v>
      </c>
    </row>
    <row r="3035" spans="1:19" x14ac:dyDescent="0.3">
      <c r="A3035">
        <v>5</v>
      </c>
      <c r="B3035" t="s">
        <v>5553</v>
      </c>
      <c r="C3035">
        <v>12</v>
      </c>
      <c r="D3035" t="s">
        <v>5688</v>
      </c>
      <c r="E3035" t="s">
        <v>19</v>
      </c>
      <c r="F3035" t="s">
        <v>6001</v>
      </c>
      <c r="G3035">
        <v>48</v>
      </c>
      <c r="H3035" t="s">
        <v>6081</v>
      </c>
      <c r="I3035" t="s">
        <v>6082</v>
      </c>
      <c r="J3035" t="s">
        <v>6083</v>
      </c>
      <c r="K3035">
        <v>880</v>
      </c>
      <c r="L3035">
        <v>433</v>
      </c>
      <c r="M3035">
        <v>433</v>
      </c>
      <c r="N3035">
        <v>421</v>
      </c>
      <c r="O3035">
        <v>12</v>
      </c>
      <c r="P3035">
        <v>45.177968800000002</v>
      </c>
      <c r="Q3035">
        <v>18.021916000000001</v>
      </c>
      <c r="R3035">
        <f>COUNTIF($C$2:C3035, C3035)</f>
        <v>62</v>
      </c>
      <c r="S3035">
        <f t="shared" si="47"/>
        <v>3033</v>
      </c>
    </row>
    <row r="3036" spans="1:19" x14ac:dyDescent="0.3">
      <c r="A3036">
        <v>5</v>
      </c>
      <c r="B3036" t="s">
        <v>5553</v>
      </c>
      <c r="C3036">
        <v>12</v>
      </c>
      <c r="D3036" t="s">
        <v>5688</v>
      </c>
      <c r="E3036" t="s">
        <v>19</v>
      </c>
      <c r="F3036" t="s">
        <v>6001</v>
      </c>
      <c r="G3036">
        <v>49</v>
      </c>
      <c r="H3036" t="s">
        <v>6081</v>
      </c>
      <c r="I3036" t="s">
        <v>6084</v>
      </c>
      <c r="J3036" t="s">
        <v>6083</v>
      </c>
      <c r="K3036">
        <v>1073</v>
      </c>
      <c r="L3036">
        <v>542</v>
      </c>
      <c r="M3036">
        <v>542</v>
      </c>
      <c r="N3036">
        <v>534</v>
      </c>
      <c r="O3036">
        <v>8</v>
      </c>
      <c r="P3036">
        <v>45.177968800000002</v>
      </c>
      <c r="Q3036">
        <v>18.021916000000001</v>
      </c>
      <c r="R3036">
        <f>COUNTIF($C$2:C3036, C3036)</f>
        <v>63</v>
      </c>
      <c r="S3036">
        <f t="shared" si="47"/>
        <v>3034</v>
      </c>
    </row>
    <row r="3037" spans="1:19" x14ac:dyDescent="0.3">
      <c r="A3037">
        <v>5</v>
      </c>
      <c r="B3037" t="s">
        <v>5553</v>
      </c>
      <c r="C3037">
        <v>12</v>
      </c>
      <c r="D3037" t="s">
        <v>5688</v>
      </c>
      <c r="E3037" t="s">
        <v>19</v>
      </c>
      <c r="F3037" t="s">
        <v>6001</v>
      </c>
      <c r="G3037">
        <v>50</v>
      </c>
      <c r="H3037" t="s">
        <v>6085</v>
      </c>
      <c r="I3037" t="s">
        <v>6086</v>
      </c>
      <c r="J3037" t="s">
        <v>6087</v>
      </c>
      <c r="K3037">
        <v>1120</v>
      </c>
      <c r="L3037">
        <v>650</v>
      </c>
      <c r="M3037">
        <v>646</v>
      </c>
      <c r="N3037">
        <v>629</v>
      </c>
      <c r="O3037">
        <v>17</v>
      </c>
      <c r="P3037">
        <v>45.165989099999997</v>
      </c>
      <c r="Q3037">
        <v>18.018948699999999</v>
      </c>
      <c r="R3037">
        <f>COUNTIF($C$2:C3037, C3037)</f>
        <v>64</v>
      </c>
      <c r="S3037">
        <f t="shared" si="47"/>
        <v>3035</v>
      </c>
    </row>
    <row r="3038" spans="1:19" x14ac:dyDescent="0.3">
      <c r="A3038">
        <v>5</v>
      </c>
      <c r="B3038" t="s">
        <v>5553</v>
      </c>
      <c r="C3038">
        <v>12</v>
      </c>
      <c r="D3038" t="s">
        <v>5688</v>
      </c>
      <c r="E3038" t="s">
        <v>19</v>
      </c>
      <c r="F3038" t="s">
        <v>6001</v>
      </c>
      <c r="G3038">
        <v>51</v>
      </c>
      <c r="H3038" t="s">
        <v>6085</v>
      </c>
      <c r="I3038" t="s">
        <v>6088</v>
      </c>
      <c r="J3038" t="s">
        <v>6089</v>
      </c>
      <c r="K3038">
        <v>1107</v>
      </c>
      <c r="L3038">
        <v>651</v>
      </c>
      <c r="M3038">
        <v>650</v>
      </c>
      <c r="N3038">
        <v>626</v>
      </c>
      <c r="O3038">
        <v>24</v>
      </c>
      <c r="P3038">
        <v>45.163143099999999</v>
      </c>
      <c r="Q3038">
        <v>18.0116081</v>
      </c>
      <c r="R3038">
        <f>COUNTIF($C$2:C3038, C3038)</f>
        <v>65</v>
      </c>
      <c r="S3038">
        <f t="shared" si="47"/>
        <v>3036</v>
      </c>
    </row>
    <row r="3039" spans="1:19" x14ac:dyDescent="0.3">
      <c r="A3039">
        <v>5</v>
      </c>
      <c r="B3039" t="s">
        <v>5553</v>
      </c>
      <c r="C3039">
        <v>12</v>
      </c>
      <c r="D3039" t="s">
        <v>5688</v>
      </c>
      <c r="E3039" t="s">
        <v>19</v>
      </c>
      <c r="F3039" t="s">
        <v>6001</v>
      </c>
      <c r="G3039">
        <v>52</v>
      </c>
      <c r="H3039" t="s">
        <v>6013</v>
      </c>
      <c r="I3039" t="s">
        <v>6090</v>
      </c>
      <c r="J3039" t="s">
        <v>6091</v>
      </c>
      <c r="K3039">
        <v>360</v>
      </c>
      <c r="L3039">
        <v>202</v>
      </c>
      <c r="M3039">
        <v>202</v>
      </c>
      <c r="N3039">
        <v>196</v>
      </c>
      <c r="O3039">
        <v>6</v>
      </c>
      <c r="P3039">
        <v>45.160283700000001</v>
      </c>
      <c r="Q3039">
        <v>18.0306766</v>
      </c>
      <c r="R3039">
        <f>COUNTIF($C$2:C3039, C3039)</f>
        <v>66</v>
      </c>
      <c r="S3039">
        <f t="shared" si="47"/>
        <v>3037</v>
      </c>
    </row>
    <row r="3040" spans="1:19" x14ac:dyDescent="0.3">
      <c r="A3040">
        <v>5</v>
      </c>
      <c r="B3040" t="s">
        <v>5553</v>
      </c>
      <c r="C3040">
        <v>12</v>
      </c>
      <c r="D3040" t="s">
        <v>5688</v>
      </c>
      <c r="E3040" t="s">
        <v>19</v>
      </c>
      <c r="F3040" t="s">
        <v>6001</v>
      </c>
      <c r="G3040">
        <v>53</v>
      </c>
      <c r="H3040" t="s">
        <v>6092</v>
      </c>
      <c r="I3040" t="s">
        <v>6093</v>
      </c>
      <c r="J3040" t="s">
        <v>6094</v>
      </c>
      <c r="K3040">
        <v>1047</v>
      </c>
      <c r="L3040">
        <v>552</v>
      </c>
      <c r="M3040">
        <v>552</v>
      </c>
      <c r="N3040">
        <v>541</v>
      </c>
      <c r="O3040">
        <v>11</v>
      </c>
      <c r="P3040">
        <v>45.167876999999997</v>
      </c>
      <c r="Q3040">
        <v>18.034942000000001</v>
      </c>
      <c r="R3040">
        <f>COUNTIF($C$2:C3040, C3040)</f>
        <v>67</v>
      </c>
      <c r="S3040">
        <f t="shared" si="47"/>
        <v>3038</v>
      </c>
    </row>
    <row r="3041" spans="1:19" x14ac:dyDescent="0.3">
      <c r="A3041">
        <v>5</v>
      </c>
      <c r="B3041" t="s">
        <v>5553</v>
      </c>
      <c r="C3041">
        <v>12</v>
      </c>
      <c r="D3041" t="s">
        <v>5688</v>
      </c>
      <c r="E3041" t="s">
        <v>19</v>
      </c>
      <c r="F3041" t="s">
        <v>6001</v>
      </c>
      <c r="G3041">
        <v>54</v>
      </c>
      <c r="H3041" t="s">
        <v>6092</v>
      </c>
      <c r="I3041" t="s">
        <v>6093</v>
      </c>
      <c r="J3041" t="s">
        <v>6095</v>
      </c>
      <c r="K3041">
        <v>1380</v>
      </c>
      <c r="L3041">
        <v>723</v>
      </c>
      <c r="M3041">
        <v>723</v>
      </c>
      <c r="N3041">
        <v>700</v>
      </c>
      <c r="O3041">
        <v>23</v>
      </c>
      <c r="P3041">
        <v>45.167876999999997</v>
      </c>
      <c r="Q3041">
        <v>18.034942000000001</v>
      </c>
      <c r="R3041">
        <f>COUNTIF($C$2:C3041, C3041)</f>
        <v>68</v>
      </c>
      <c r="S3041">
        <f t="shared" si="47"/>
        <v>3039</v>
      </c>
    </row>
    <row r="3042" spans="1:19" x14ac:dyDescent="0.3">
      <c r="A3042">
        <v>5</v>
      </c>
      <c r="B3042" t="s">
        <v>5553</v>
      </c>
      <c r="C3042">
        <v>12</v>
      </c>
      <c r="D3042" t="s">
        <v>5688</v>
      </c>
      <c r="E3042" t="s">
        <v>19</v>
      </c>
      <c r="F3042" t="s">
        <v>6001</v>
      </c>
      <c r="G3042">
        <v>55</v>
      </c>
      <c r="H3042" t="s">
        <v>6092</v>
      </c>
      <c r="I3042" t="s">
        <v>6096</v>
      </c>
      <c r="J3042" t="s">
        <v>6094</v>
      </c>
      <c r="K3042">
        <v>1016</v>
      </c>
      <c r="L3042">
        <v>555</v>
      </c>
      <c r="M3042">
        <v>555</v>
      </c>
      <c r="N3042">
        <v>532</v>
      </c>
      <c r="O3042">
        <v>23</v>
      </c>
      <c r="P3042">
        <v>45.167876999999997</v>
      </c>
      <c r="Q3042">
        <v>18.034942000000001</v>
      </c>
      <c r="R3042">
        <f>COUNTIF($C$2:C3042, C3042)</f>
        <v>69</v>
      </c>
      <c r="S3042">
        <f t="shared" si="47"/>
        <v>3040</v>
      </c>
    </row>
    <row r="3043" spans="1:19" x14ac:dyDescent="0.3">
      <c r="A3043">
        <v>5</v>
      </c>
      <c r="B3043" t="s">
        <v>5553</v>
      </c>
      <c r="C3043">
        <v>12</v>
      </c>
      <c r="D3043" t="s">
        <v>5688</v>
      </c>
      <c r="E3043" t="s">
        <v>19</v>
      </c>
      <c r="F3043" t="s">
        <v>6001</v>
      </c>
      <c r="G3043">
        <v>56</v>
      </c>
      <c r="H3043" t="s">
        <v>6092</v>
      </c>
      <c r="I3043" t="s">
        <v>6097</v>
      </c>
      <c r="J3043" t="s">
        <v>6098</v>
      </c>
      <c r="K3043">
        <v>740</v>
      </c>
      <c r="L3043">
        <v>383</v>
      </c>
      <c r="M3043">
        <v>383</v>
      </c>
      <c r="N3043">
        <v>368</v>
      </c>
      <c r="O3043">
        <v>15</v>
      </c>
      <c r="P3043">
        <v>45.166705299999997</v>
      </c>
      <c r="Q3043">
        <v>18.0367584</v>
      </c>
      <c r="R3043">
        <f>COUNTIF($C$2:C3043, C3043)</f>
        <v>70</v>
      </c>
      <c r="S3043">
        <f t="shared" si="47"/>
        <v>3041</v>
      </c>
    </row>
    <row r="3044" spans="1:19" x14ac:dyDescent="0.3">
      <c r="A3044">
        <v>5</v>
      </c>
      <c r="B3044" t="s">
        <v>5553</v>
      </c>
      <c r="C3044">
        <v>12</v>
      </c>
      <c r="D3044" t="s">
        <v>5688</v>
      </c>
      <c r="E3044" t="s">
        <v>19</v>
      </c>
      <c r="F3044" t="s">
        <v>6001</v>
      </c>
      <c r="G3044">
        <v>57</v>
      </c>
      <c r="H3044" t="s">
        <v>6092</v>
      </c>
      <c r="I3044" t="s">
        <v>6099</v>
      </c>
      <c r="J3044" t="s">
        <v>6100</v>
      </c>
      <c r="K3044">
        <v>756</v>
      </c>
      <c r="L3044">
        <v>364</v>
      </c>
      <c r="M3044">
        <v>364</v>
      </c>
      <c r="N3044">
        <v>357</v>
      </c>
      <c r="O3044">
        <v>7</v>
      </c>
      <c r="P3044">
        <v>45.174504700000007</v>
      </c>
      <c r="Q3044">
        <v>18.051384800000001</v>
      </c>
      <c r="R3044">
        <f>COUNTIF($C$2:C3044, C3044)</f>
        <v>71</v>
      </c>
      <c r="S3044">
        <f t="shared" si="47"/>
        <v>3042</v>
      </c>
    </row>
    <row r="3045" spans="1:19" x14ac:dyDescent="0.3">
      <c r="A3045">
        <v>5</v>
      </c>
      <c r="B3045" t="s">
        <v>5553</v>
      </c>
      <c r="C3045">
        <v>12</v>
      </c>
      <c r="D3045" t="s">
        <v>5688</v>
      </c>
      <c r="E3045" t="s">
        <v>19</v>
      </c>
      <c r="F3045" t="s">
        <v>6001</v>
      </c>
      <c r="G3045">
        <v>58</v>
      </c>
      <c r="H3045" t="s">
        <v>6092</v>
      </c>
      <c r="I3045" t="s">
        <v>6099</v>
      </c>
      <c r="J3045" t="s">
        <v>6100</v>
      </c>
      <c r="K3045">
        <v>933</v>
      </c>
      <c r="L3045">
        <v>440</v>
      </c>
      <c r="M3045">
        <v>440</v>
      </c>
      <c r="N3045">
        <v>430</v>
      </c>
      <c r="O3045">
        <v>10</v>
      </c>
      <c r="P3045">
        <v>45.174504700000007</v>
      </c>
      <c r="Q3045">
        <v>18.051384800000001</v>
      </c>
      <c r="R3045">
        <f>COUNTIF($C$2:C3045, C3045)</f>
        <v>72</v>
      </c>
      <c r="S3045">
        <f t="shared" si="47"/>
        <v>3043</v>
      </c>
    </row>
    <row r="3046" spans="1:19" x14ac:dyDescent="0.3">
      <c r="A3046">
        <v>5</v>
      </c>
      <c r="B3046" t="s">
        <v>5553</v>
      </c>
      <c r="C3046">
        <v>12</v>
      </c>
      <c r="D3046" t="s">
        <v>5688</v>
      </c>
      <c r="E3046" t="s">
        <v>19</v>
      </c>
      <c r="F3046" t="s">
        <v>6001</v>
      </c>
      <c r="G3046">
        <v>59</v>
      </c>
      <c r="H3046" t="s">
        <v>6092</v>
      </c>
      <c r="I3046" t="s">
        <v>6101</v>
      </c>
      <c r="J3046" t="s">
        <v>6102</v>
      </c>
      <c r="K3046">
        <v>661</v>
      </c>
      <c r="L3046">
        <v>329</v>
      </c>
      <c r="M3046">
        <v>329</v>
      </c>
      <c r="N3046">
        <v>322</v>
      </c>
      <c r="O3046">
        <v>7</v>
      </c>
      <c r="P3046">
        <v>45.166790900000002</v>
      </c>
      <c r="Q3046">
        <v>18.037027500000001</v>
      </c>
      <c r="R3046">
        <f>COUNTIF($C$2:C3046, C3046)</f>
        <v>73</v>
      </c>
      <c r="S3046">
        <f t="shared" si="47"/>
        <v>3044</v>
      </c>
    </row>
    <row r="3047" spans="1:19" x14ac:dyDescent="0.3">
      <c r="A3047">
        <v>5</v>
      </c>
      <c r="B3047" t="s">
        <v>5553</v>
      </c>
      <c r="C3047">
        <v>12</v>
      </c>
      <c r="D3047" t="s">
        <v>5688</v>
      </c>
      <c r="E3047" t="s">
        <v>19</v>
      </c>
      <c r="F3047" t="s">
        <v>6001</v>
      </c>
      <c r="G3047">
        <v>60</v>
      </c>
      <c r="H3047" t="s">
        <v>6092</v>
      </c>
      <c r="I3047" t="s">
        <v>6093</v>
      </c>
      <c r="J3047" t="s">
        <v>6094</v>
      </c>
      <c r="K3047">
        <v>972</v>
      </c>
      <c r="L3047">
        <v>529</v>
      </c>
      <c r="M3047">
        <v>529</v>
      </c>
      <c r="N3047">
        <v>514</v>
      </c>
      <c r="O3047">
        <v>15</v>
      </c>
      <c r="P3047">
        <v>45.167876999999997</v>
      </c>
      <c r="Q3047">
        <v>18.034942000000001</v>
      </c>
      <c r="R3047">
        <f>COUNTIF($C$2:C3047, C3047)</f>
        <v>74</v>
      </c>
      <c r="S3047">
        <f t="shared" si="47"/>
        <v>3045</v>
      </c>
    </row>
    <row r="3048" spans="1:19" x14ac:dyDescent="0.3">
      <c r="A3048">
        <v>5</v>
      </c>
      <c r="B3048" t="s">
        <v>5553</v>
      </c>
      <c r="C3048">
        <v>12</v>
      </c>
      <c r="D3048" t="s">
        <v>5688</v>
      </c>
      <c r="E3048" t="s">
        <v>19</v>
      </c>
      <c r="F3048" t="s">
        <v>6001</v>
      </c>
      <c r="G3048">
        <v>61</v>
      </c>
      <c r="H3048" t="s">
        <v>6103</v>
      </c>
      <c r="I3048" t="s">
        <v>6104</v>
      </c>
      <c r="J3048" t="s">
        <v>6105</v>
      </c>
      <c r="K3048">
        <v>363</v>
      </c>
      <c r="L3048">
        <v>196</v>
      </c>
      <c r="M3048">
        <v>196</v>
      </c>
      <c r="N3048">
        <v>193</v>
      </c>
      <c r="O3048">
        <v>3</v>
      </c>
      <c r="P3048">
        <v>45.149295899999998</v>
      </c>
      <c r="Q3048">
        <v>18.034740800000002</v>
      </c>
      <c r="R3048">
        <f>COUNTIF($C$2:C3048, C3048)</f>
        <v>75</v>
      </c>
      <c r="S3048">
        <f t="shared" si="47"/>
        <v>3046</v>
      </c>
    </row>
    <row r="3049" spans="1:19" x14ac:dyDescent="0.3">
      <c r="A3049">
        <v>5</v>
      </c>
      <c r="B3049" t="s">
        <v>5553</v>
      </c>
      <c r="C3049">
        <v>12</v>
      </c>
      <c r="D3049" t="s">
        <v>5688</v>
      </c>
      <c r="E3049" t="s">
        <v>19</v>
      </c>
      <c r="F3049" t="s">
        <v>6001</v>
      </c>
      <c r="G3049">
        <v>62</v>
      </c>
      <c r="H3049" t="s">
        <v>6103</v>
      </c>
      <c r="I3049" t="s">
        <v>6104</v>
      </c>
      <c r="J3049" t="s">
        <v>6105</v>
      </c>
      <c r="K3049">
        <v>825</v>
      </c>
      <c r="L3049">
        <v>443</v>
      </c>
      <c r="M3049">
        <v>443</v>
      </c>
      <c r="N3049">
        <v>418</v>
      </c>
      <c r="O3049">
        <v>25</v>
      </c>
      <c r="P3049">
        <v>45.149295899999998</v>
      </c>
      <c r="Q3049">
        <v>18.034740800000002</v>
      </c>
      <c r="R3049">
        <f>COUNTIF($C$2:C3049, C3049)</f>
        <v>76</v>
      </c>
      <c r="S3049">
        <f t="shared" si="47"/>
        <v>3047</v>
      </c>
    </row>
    <row r="3050" spans="1:19" x14ac:dyDescent="0.3">
      <c r="A3050">
        <v>5</v>
      </c>
      <c r="B3050" t="s">
        <v>5553</v>
      </c>
      <c r="C3050">
        <v>12</v>
      </c>
      <c r="D3050" t="s">
        <v>5688</v>
      </c>
      <c r="E3050" t="s">
        <v>19</v>
      </c>
      <c r="F3050" t="s">
        <v>6001</v>
      </c>
      <c r="G3050">
        <v>63</v>
      </c>
      <c r="H3050" t="s">
        <v>6103</v>
      </c>
      <c r="I3050" t="s">
        <v>6106</v>
      </c>
      <c r="J3050" t="s">
        <v>6107</v>
      </c>
      <c r="K3050">
        <v>1081</v>
      </c>
      <c r="L3050">
        <v>586</v>
      </c>
      <c r="M3050">
        <v>586</v>
      </c>
      <c r="N3050">
        <v>577</v>
      </c>
      <c r="O3050">
        <v>9</v>
      </c>
      <c r="P3050">
        <v>45.152581400000003</v>
      </c>
      <c r="Q3050">
        <v>18.027932499999999</v>
      </c>
      <c r="R3050">
        <f>COUNTIF($C$2:C3050, C3050)</f>
        <v>77</v>
      </c>
      <c r="S3050">
        <f t="shared" si="47"/>
        <v>3048</v>
      </c>
    </row>
    <row r="3051" spans="1:19" x14ac:dyDescent="0.3">
      <c r="A3051">
        <v>5</v>
      </c>
      <c r="B3051" t="s">
        <v>5553</v>
      </c>
      <c r="C3051">
        <v>12</v>
      </c>
      <c r="D3051" t="s">
        <v>5688</v>
      </c>
      <c r="E3051" t="s">
        <v>19</v>
      </c>
      <c r="F3051" t="s">
        <v>6001</v>
      </c>
      <c r="G3051">
        <v>64</v>
      </c>
      <c r="H3051" t="s">
        <v>6103</v>
      </c>
      <c r="I3051" t="s">
        <v>6108</v>
      </c>
      <c r="J3051" t="s">
        <v>6107</v>
      </c>
      <c r="K3051">
        <v>831</v>
      </c>
      <c r="L3051">
        <v>451</v>
      </c>
      <c r="M3051">
        <v>450</v>
      </c>
      <c r="N3051">
        <v>434</v>
      </c>
      <c r="O3051">
        <v>16</v>
      </c>
      <c r="P3051">
        <v>45.152581400000003</v>
      </c>
      <c r="Q3051">
        <v>18.027932499999999</v>
      </c>
      <c r="R3051">
        <f>COUNTIF($C$2:C3051, C3051)</f>
        <v>78</v>
      </c>
      <c r="S3051">
        <f t="shared" si="47"/>
        <v>3049</v>
      </c>
    </row>
    <row r="3052" spans="1:19" x14ac:dyDescent="0.3">
      <c r="A3052">
        <v>5</v>
      </c>
      <c r="B3052" t="s">
        <v>5553</v>
      </c>
      <c r="C3052">
        <v>12</v>
      </c>
      <c r="D3052" t="s">
        <v>5688</v>
      </c>
      <c r="E3052" t="s">
        <v>19</v>
      </c>
      <c r="F3052" t="s">
        <v>6001</v>
      </c>
      <c r="G3052">
        <v>65</v>
      </c>
      <c r="H3052" t="s">
        <v>6103</v>
      </c>
      <c r="I3052" t="s">
        <v>6109</v>
      </c>
      <c r="J3052" t="s">
        <v>6110</v>
      </c>
      <c r="K3052">
        <v>732</v>
      </c>
      <c r="L3052">
        <v>400</v>
      </c>
      <c r="M3052">
        <v>398</v>
      </c>
      <c r="N3052">
        <v>387</v>
      </c>
      <c r="O3052">
        <v>11</v>
      </c>
      <c r="P3052">
        <v>45.151585699999998</v>
      </c>
      <c r="Q3052">
        <v>18.031293600000001</v>
      </c>
      <c r="R3052">
        <f>COUNTIF($C$2:C3052, C3052)</f>
        <v>79</v>
      </c>
      <c r="S3052">
        <f t="shared" si="47"/>
        <v>3050</v>
      </c>
    </row>
    <row r="3053" spans="1:19" x14ac:dyDescent="0.3">
      <c r="A3053">
        <v>5</v>
      </c>
      <c r="B3053" t="s">
        <v>5553</v>
      </c>
      <c r="C3053">
        <v>12</v>
      </c>
      <c r="D3053" t="s">
        <v>5688</v>
      </c>
      <c r="E3053" t="s">
        <v>19</v>
      </c>
      <c r="F3053" t="s">
        <v>6001</v>
      </c>
      <c r="G3053">
        <v>66</v>
      </c>
      <c r="H3053" t="s">
        <v>6103</v>
      </c>
      <c r="I3053" t="s">
        <v>6111</v>
      </c>
      <c r="J3053" t="s">
        <v>6112</v>
      </c>
      <c r="K3053">
        <v>865</v>
      </c>
      <c r="L3053">
        <v>369</v>
      </c>
      <c r="M3053">
        <v>369</v>
      </c>
      <c r="N3053">
        <v>358</v>
      </c>
      <c r="O3053">
        <v>11</v>
      </c>
      <c r="P3053">
        <v>45.154249600000007</v>
      </c>
      <c r="Q3053">
        <v>18.0469884</v>
      </c>
      <c r="R3053">
        <f>COUNTIF($C$2:C3053, C3053)</f>
        <v>80</v>
      </c>
      <c r="S3053">
        <f t="shared" si="47"/>
        <v>3051</v>
      </c>
    </row>
    <row r="3054" spans="1:19" x14ac:dyDescent="0.3">
      <c r="A3054">
        <v>5</v>
      </c>
      <c r="B3054" t="s">
        <v>5553</v>
      </c>
      <c r="C3054">
        <v>16</v>
      </c>
      <c r="D3054" t="s">
        <v>5580</v>
      </c>
      <c r="E3054" t="s">
        <v>19</v>
      </c>
      <c r="F3054" t="s">
        <v>6113</v>
      </c>
      <c r="G3054">
        <v>1</v>
      </c>
      <c r="H3054" t="s">
        <v>6113</v>
      </c>
      <c r="I3054" t="s">
        <v>6114</v>
      </c>
      <c r="J3054" t="s">
        <v>6115</v>
      </c>
      <c r="K3054">
        <v>938</v>
      </c>
      <c r="L3054">
        <v>645</v>
      </c>
      <c r="M3054">
        <v>640</v>
      </c>
      <c r="N3054">
        <v>623</v>
      </c>
      <c r="O3054">
        <v>17</v>
      </c>
      <c r="P3054">
        <v>45.282558299999998</v>
      </c>
      <c r="Q3054">
        <v>18.802432799999998</v>
      </c>
      <c r="R3054">
        <f>COUNTIF($C$2:C3054, C3054)</f>
        <v>14</v>
      </c>
      <c r="S3054">
        <f t="shared" si="47"/>
        <v>3052</v>
      </c>
    </row>
    <row r="3055" spans="1:19" x14ac:dyDescent="0.3">
      <c r="A3055">
        <v>5</v>
      </c>
      <c r="B3055" t="s">
        <v>5553</v>
      </c>
      <c r="C3055">
        <v>16</v>
      </c>
      <c r="D3055" t="s">
        <v>5580</v>
      </c>
      <c r="E3055" t="s">
        <v>19</v>
      </c>
      <c r="F3055" t="s">
        <v>6113</v>
      </c>
      <c r="G3055">
        <v>2</v>
      </c>
      <c r="H3055" t="s">
        <v>6113</v>
      </c>
      <c r="I3055" t="s">
        <v>6116</v>
      </c>
      <c r="J3055" t="s">
        <v>6117</v>
      </c>
      <c r="K3055">
        <v>745</v>
      </c>
      <c r="L3055">
        <v>493</v>
      </c>
      <c r="M3055">
        <v>493</v>
      </c>
      <c r="N3055">
        <v>480</v>
      </c>
      <c r="O3055">
        <v>13</v>
      </c>
      <c r="P3055">
        <v>45.279741700000002</v>
      </c>
      <c r="Q3055">
        <v>18.795444799999999</v>
      </c>
      <c r="R3055">
        <f>COUNTIF($C$2:C3055, C3055)</f>
        <v>15</v>
      </c>
      <c r="S3055">
        <f t="shared" si="47"/>
        <v>3053</v>
      </c>
    </row>
    <row r="3056" spans="1:19" x14ac:dyDescent="0.3">
      <c r="A3056">
        <v>5</v>
      </c>
      <c r="B3056" t="s">
        <v>5553</v>
      </c>
      <c r="C3056">
        <v>16</v>
      </c>
      <c r="D3056" t="s">
        <v>5580</v>
      </c>
      <c r="E3056" t="s">
        <v>19</v>
      </c>
      <c r="F3056" t="s">
        <v>6113</v>
      </c>
      <c r="G3056">
        <v>3</v>
      </c>
      <c r="H3056" t="s">
        <v>6113</v>
      </c>
      <c r="I3056" t="s">
        <v>6116</v>
      </c>
      <c r="J3056" t="s">
        <v>6117</v>
      </c>
      <c r="K3056">
        <v>1054</v>
      </c>
      <c r="L3056">
        <v>787</v>
      </c>
      <c r="M3056">
        <v>785</v>
      </c>
      <c r="N3056">
        <v>771</v>
      </c>
      <c r="O3056">
        <v>14</v>
      </c>
      <c r="P3056">
        <v>45.279741700000002</v>
      </c>
      <c r="Q3056">
        <v>18.795444799999999</v>
      </c>
      <c r="R3056">
        <f>COUNTIF($C$2:C3056, C3056)</f>
        <v>16</v>
      </c>
      <c r="S3056">
        <f t="shared" si="47"/>
        <v>3054</v>
      </c>
    </row>
    <row r="3057" spans="1:19" x14ac:dyDescent="0.3">
      <c r="A3057">
        <v>5</v>
      </c>
      <c r="B3057" t="s">
        <v>5553</v>
      </c>
      <c r="C3057">
        <v>16</v>
      </c>
      <c r="D3057" t="s">
        <v>5580</v>
      </c>
      <c r="E3057" t="s">
        <v>19</v>
      </c>
      <c r="F3057" t="s">
        <v>6113</v>
      </c>
      <c r="G3057">
        <v>4</v>
      </c>
      <c r="H3057" t="s">
        <v>6113</v>
      </c>
      <c r="I3057" t="s">
        <v>6118</v>
      </c>
      <c r="J3057" t="s">
        <v>6119</v>
      </c>
      <c r="K3057">
        <v>974</v>
      </c>
      <c r="L3057">
        <v>682</v>
      </c>
      <c r="M3057">
        <v>681</v>
      </c>
      <c r="N3057">
        <v>671</v>
      </c>
      <c r="O3057">
        <v>10</v>
      </c>
      <c r="P3057">
        <v>45.286564000000013</v>
      </c>
      <c r="Q3057">
        <v>18.804029100000001</v>
      </c>
      <c r="R3057">
        <f>COUNTIF($C$2:C3057, C3057)</f>
        <v>17</v>
      </c>
      <c r="S3057">
        <f t="shared" si="47"/>
        <v>3055</v>
      </c>
    </row>
    <row r="3058" spans="1:19" x14ac:dyDescent="0.3">
      <c r="A3058">
        <v>5</v>
      </c>
      <c r="B3058" t="s">
        <v>5553</v>
      </c>
      <c r="C3058">
        <v>16</v>
      </c>
      <c r="D3058" t="s">
        <v>5580</v>
      </c>
      <c r="E3058" t="s">
        <v>19</v>
      </c>
      <c r="F3058" t="s">
        <v>6113</v>
      </c>
      <c r="G3058">
        <v>5</v>
      </c>
      <c r="H3058" t="s">
        <v>6113</v>
      </c>
      <c r="I3058" t="s">
        <v>6120</v>
      </c>
      <c r="J3058" t="s">
        <v>6121</v>
      </c>
      <c r="K3058">
        <v>596</v>
      </c>
      <c r="L3058">
        <v>372</v>
      </c>
      <c r="M3058">
        <v>372</v>
      </c>
      <c r="N3058">
        <v>356</v>
      </c>
      <c r="O3058">
        <v>16</v>
      </c>
      <c r="P3058">
        <v>45.287905799999997</v>
      </c>
      <c r="Q3058">
        <v>18.805678100000002</v>
      </c>
      <c r="R3058">
        <f>COUNTIF($C$2:C3058, C3058)</f>
        <v>18</v>
      </c>
      <c r="S3058">
        <f t="shared" si="47"/>
        <v>3056</v>
      </c>
    </row>
    <row r="3059" spans="1:19" x14ac:dyDescent="0.3">
      <c r="A3059">
        <v>5</v>
      </c>
      <c r="B3059" t="s">
        <v>5553</v>
      </c>
      <c r="C3059">
        <v>16</v>
      </c>
      <c r="D3059" t="s">
        <v>5580</v>
      </c>
      <c r="E3059" t="s">
        <v>19</v>
      </c>
      <c r="F3059" t="s">
        <v>6113</v>
      </c>
      <c r="G3059">
        <v>6</v>
      </c>
      <c r="H3059" t="s">
        <v>6113</v>
      </c>
      <c r="I3059" t="s">
        <v>4279</v>
      </c>
      <c r="J3059" t="s">
        <v>6122</v>
      </c>
      <c r="K3059">
        <v>987</v>
      </c>
      <c r="L3059">
        <v>601</v>
      </c>
      <c r="M3059">
        <v>601</v>
      </c>
      <c r="N3059">
        <v>591</v>
      </c>
      <c r="O3059">
        <v>10</v>
      </c>
      <c r="P3059">
        <v>45.281844</v>
      </c>
      <c r="Q3059">
        <v>18.8192512</v>
      </c>
      <c r="R3059">
        <f>COUNTIF($C$2:C3059, C3059)</f>
        <v>19</v>
      </c>
      <c r="S3059">
        <f t="shared" si="47"/>
        <v>3057</v>
      </c>
    </row>
    <row r="3060" spans="1:19" x14ac:dyDescent="0.3">
      <c r="A3060">
        <v>5</v>
      </c>
      <c r="B3060" t="s">
        <v>5553</v>
      </c>
      <c r="C3060">
        <v>16</v>
      </c>
      <c r="D3060" t="s">
        <v>5580</v>
      </c>
      <c r="E3060" t="s">
        <v>19</v>
      </c>
      <c r="F3060" t="s">
        <v>6113</v>
      </c>
      <c r="G3060">
        <v>7</v>
      </c>
      <c r="H3060" t="s">
        <v>6113</v>
      </c>
      <c r="I3060" t="s">
        <v>6123</v>
      </c>
      <c r="J3060" t="s">
        <v>6124</v>
      </c>
      <c r="K3060">
        <v>479</v>
      </c>
      <c r="L3060">
        <v>302</v>
      </c>
      <c r="M3060">
        <v>302</v>
      </c>
      <c r="N3060">
        <v>288</v>
      </c>
      <c r="O3060">
        <v>14</v>
      </c>
      <c r="P3060">
        <v>45.287905799999997</v>
      </c>
      <c r="Q3060">
        <v>18.805678100000002</v>
      </c>
      <c r="R3060">
        <f>COUNTIF($C$2:C3060, C3060)</f>
        <v>20</v>
      </c>
      <c r="S3060">
        <f t="shared" si="47"/>
        <v>3058</v>
      </c>
    </row>
    <row r="3061" spans="1:19" x14ac:dyDescent="0.3">
      <c r="A3061">
        <v>5</v>
      </c>
      <c r="B3061" t="s">
        <v>5553</v>
      </c>
      <c r="C3061">
        <v>16</v>
      </c>
      <c r="D3061" t="s">
        <v>5580</v>
      </c>
      <c r="E3061" t="s">
        <v>19</v>
      </c>
      <c r="F3061" t="s">
        <v>6113</v>
      </c>
      <c r="G3061">
        <v>8</v>
      </c>
      <c r="H3061" t="s">
        <v>6113</v>
      </c>
      <c r="I3061" t="s">
        <v>6125</v>
      </c>
      <c r="J3061" t="s">
        <v>6126</v>
      </c>
      <c r="K3061">
        <v>645</v>
      </c>
      <c r="L3061">
        <v>445</v>
      </c>
      <c r="M3061">
        <v>445</v>
      </c>
      <c r="N3061">
        <v>434</v>
      </c>
      <c r="O3061">
        <v>11</v>
      </c>
      <c r="P3061">
        <v>45.287905799999997</v>
      </c>
      <c r="Q3061">
        <v>18.805678100000002</v>
      </c>
      <c r="R3061">
        <f>COUNTIF($C$2:C3061, C3061)</f>
        <v>21</v>
      </c>
      <c r="S3061">
        <f t="shared" si="47"/>
        <v>3059</v>
      </c>
    </row>
    <row r="3062" spans="1:19" x14ac:dyDescent="0.3">
      <c r="A3062">
        <v>5</v>
      </c>
      <c r="B3062" t="s">
        <v>5553</v>
      </c>
      <c r="C3062">
        <v>16</v>
      </c>
      <c r="D3062" t="s">
        <v>5580</v>
      </c>
      <c r="E3062" t="s">
        <v>19</v>
      </c>
      <c r="F3062" t="s">
        <v>6113</v>
      </c>
      <c r="G3062">
        <v>9</v>
      </c>
      <c r="H3062" t="s">
        <v>6113</v>
      </c>
      <c r="I3062" t="s">
        <v>6127</v>
      </c>
      <c r="J3062" t="s">
        <v>6128</v>
      </c>
      <c r="K3062">
        <v>942</v>
      </c>
      <c r="L3062">
        <v>597</v>
      </c>
      <c r="M3062">
        <v>597</v>
      </c>
      <c r="N3062">
        <v>586</v>
      </c>
      <c r="O3062">
        <v>11</v>
      </c>
      <c r="P3062">
        <v>45.290056700000001</v>
      </c>
      <c r="Q3062">
        <v>18.8025564</v>
      </c>
      <c r="R3062">
        <f>COUNTIF($C$2:C3062, C3062)</f>
        <v>22</v>
      </c>
      <c r="S3062">
        <f t="shared" si="47"/>
        <v>3060</v>
      </c>
    </row>
    <row r="3063" spans="1:19" x14ac:dyDescent="0.3">
      <c r="A3063">
        <v>5</v>
      </c>
      <c r="B3063" t="s">
        <v>5553</v>
      </c>
      <c r="C3063">
        <v>16</v>
      </c>
      <c r="D3063" t="s">
        <v>5580</v>
      </c>
      <c r="E3063" t="s">
        <v>19</v>
      </c>
      <c r="F3063" t="s">
        <v>6113</v>
      </c>
      <c r="G3063">
        <v>10</v>
      </c>
      <c r="H3063" t="s">
        <v>6113</v>
      </c>
      <c r="I3063" t="s">
        <v>6129</v>
      </c>
      <c r="J3063" t="s">
        <v>6130</v>
      </c>
      <c r="K3063">
        <v>755</v>
      </c>
      <c r="L3063">
        <v>485</v>
      </c>
      <c r="M3063">
        <v>485</v>
      </c>
      <c r="N3063">
        <v>473</v>
      </c>
      <c r="O3063">
        <v>12</v>
      </c>
      <c r="P3063">
        <v>45.288164299999998</v>
      </c>
      <c r="Q3063">
        <v>18.805716700000001</v>
      </c>
      <c r="R3063">
        <f>COUNTIF($C$2:C3063, C3063)</f>
        <v>23</v>
      </c>
      <c r="S3063">
        <f t="shared" si="47"/>
        <v>3061</v>
      </c>
    </row>
    <row r="3064" spans="1:19" x14ac:dyDescent="0.3">
      <c r="A3064">
        <v>5</v>
      </c>
      <c r="B3064" t="s">
        <v>5553</v>
      </c>
      <c r="C3064">
        <v>16</v>
      </c>
      <c r="D3064" t="s">
        <v>5580</v>
      </c>
      <c r="E3064" t="s">
        <v>19</v>
      </c>
      <c r="F3064" t="s">
        <v>6113</v>
      </c>
      <c r="G3064">
        <v>11</v>
      </c>
      <c r="H3064" t="s">
        <v>6113</v>
      </c>
      <c r="I3064" t="s">
        <v>6131</v>
      </c>
      <c r="J3064" t="s">
        <v>6132</v>
      </c>
      <c r="K3064">
        <v>782</v>
      </c>
      <c r="L3064">
        <v>479</v>
      </c>
      <c r="M3064">
        <v>479</v>
      </c>
      <c r="N3064">
        <v>469</v>
      </c>
      <c r="O3064">
        <v>10</v>
      </c>
      <c r="P3064">
        <v>45.298561399999997</v>
      </c>
      <c r="Q3064">
        <v>18.8097864</v>
      </c>
      <c r="R3064">
        <f>COUNTIF($C$2:C3064, C3064)</f>
        <v>24</v>
      </c>
      <c r="S3064">
        <f t="shared" si="47"/>
        <v>3062</v>
      </c>
    </row>
    <row r="3065" spans="1:19" x14ac:dyDescent="0.3">
      <c r="A3065">
        <v>5</v>
      </c>
      <c r="B3065" t="s">
        <v>5553</v>
      </c>
      <c r="C3065">
        <v>16</v>
      </c>
      <c r="D3065" t="s">
        <v>5580</v>
      </c>
      <c r="E3065" t="s">
        <v>19</v>
      </c>
      <c r="F3065" t="s">
        <v>6113</v>
      </c>
      <c r="G3065">
        <v>12</v>
      </c>
      <c r="H3065" t="s">
        <v>6113</v>
      </c>
      <c r="I3065" t="s">
        <v>2795</v>
      </c>
      <c r="J3065" t="s">
        <v>6133</v>
      </c>
      <c r="K3065">
        <v>773</v>
      </c>
      <c r="L3065">
        <v>486</v>
      </c>
      <c r="M3065">
        <v>486</v>
      </c>
      <c r="N3065">
        <v>475</v>
      </c>
      <c r="O3065">
        <v>11</v>
      </c>
      <c r="P3065">
        <v>45.295873100000001</v>
      </c>
      <c r="Q3065">
        <v>18.8067265</v>
      </c>
      <c r="R3065">
        <f>COUNTIF($C$2:C3065, C3065)</f>
        <v>25</v>
      </c>
      <c r="S3065">
        <f t="shared" si="47"/>
        <v>3063</v>
      </c>
    </row>
    <row r="3066" spans="1:19" x14ac:dyDescent="0.3">
      <c r="A3066">
        <v>5</v>
      </c>
      <c r="B3066" t="s">
        <v>5553</v>
      </c>
      <c r="C3066">
        <v>16</v>
      </c>
      <c r="D3066" t="s">
        <v>5580</v>
      </c>
      <c r="E3066" t="s">
        <v>19</v>
      </c>
      <c r="F3066" t="s">
        <v>6113</v>
      </c>
      <c r="G3066">
        <v>13</v>
      </c>
      <c r="H3066" t="s">
        <v>6113</v>
      </c>
      <c r="I3066" t="s">
        <v>6134</v>
      </c>
      <c r="J3066" t="s">
        <v>6135</v>
      </c>
      <c r="K3066">
        <v>875</v>
      </c>
      <c r="L3066">
        <v>539</v>
      </c>
      <c r="M3066">
        <v>539</v>
      </c>
      <c r="N3066">
        <v>519</v>
      </c>
      <c r="O3066">
        <v>20</v>
      </c>
      <c r="P3066">
        <v>45.288718600000003</v>
      </c>
      <c r="Q3066">
        <v>18.7969638</v>
      </c>
      <c r="R3066">
        <f>COUNTIF($C$2:C3066, C3066)</f>
        <v>26</v>
      </c>
      <c r="S3066">
        <f t="shared" si="47"/>
        <v>3064</v>
      </c>
    </row>
    <row r="3067" spans="1:19" x14ac:dyDescent="0.3">
      <c r="A3067">
        <v>5</v>
      </c>
      <c r="B3067" t="s">
        <v>5553</v>
      </c>
      <c r="C3067">
        <v>16</v>
      </c>
      <c r="D3067" t="s">
        <v>5580</v>
      </c>
      <c r="E3067" t="s">
        <v>19</v>
      </c>
      <c r="F3067" t="s">
        <v>6113</v>
      </c>
      <c r="G3067">
        <v>14</v>
      </c>
      <c r="H3067" t="s">
        <v>6113</v>
      </c>
      <c r="I3067" t="s">
        <v>6136</v>
      </c>
      <c r="J3067" t="s">
        <v>6137</v>
      </c>
      <c r="K3067">
        <v>974</v>
      </c>
      <c r="L3067">
        <v>585</v>
      </c>
      <c r="M3067">
        <v>585</v>
      </c>
      <c r="N3067">
        <v>565</v>
      </c>
      <c r="O3067">
        <v>20</v>
      </c>
      <c r="P3067">
        <v>45.293892999999997</v>
      </c>
      <c r="Q3067">
        <v>18.789339900000002</v>
      </c>
      <c r="R3067">
        <f>COUNTIF($C$2:C3067, C3067)</f>
        <v>27</v>
      </c>
      <c r="S3067">
        <f t="shared" si="47"/>
        <v>3065</v>
      </c>
    </row>
    <row r="3068" spans="1:19" x14ac:dyDescent="0.3">
      <c r="A3068">
        <v>5</v>
      </c>
      <c r="B3068" t="s">
        <v>5553</v>
      </c>
      <c r="C3068">
        <v>16</v>
      </c>
      <c r="D3068" t="s">
        <v>5580</v>
      </c>
      <c r="E3068" t="s">
        <v>19</v>
      </c>
      <c r="F3068" t="s">
        <v>6113</v>
      </c>
      <c r="G3068">
        <v>15</v>
      </c>
      <c r="H3068" t="s">
        <v>6113</v>
      </c>
      <c r="I3068" t="s">
        <v>4528</v>
      </c>
      <c r="J3068" t="s">
        <v>6138</v>
      </c>
      <c r="K3068">
        <v>696</v>
      </c>
      <c r="L3068">
        <v>391</v>
      </c>
      <c r="M3068">
        <v>391</v>
      </c>
      <c r="N3068">
        <v>374</v>
      </c>
      <c r="O3068">
        <v>17</v>
      </c>
      <c r="P3068">
        <v>45.293378399999987</v>
      </c>
      <c r="Q3068">
        <v>18.787806</v>
      </c>
      <c r="R3068">
        <f>COUNTIF($C$2:C3068, C3068)</f>
        <v>28</v>
      </c>
      <c r="S3068">
        <f t="shared" si="47"/>
        <v>3066</v>
      </c>
    </row>
    <row r="3069" spans="1:19" x14ac:dyDescent="0.3">
      <c r="A3069">
        <v>5</v>
      </c>
      <c r="B3069" t="s">
        <v>5553</v>
      </c>
      <c r="C3069">
        <v>16</v>
      </c>
      <c r="D3069" t="s">
        <v>5580</v>
      </c>
      <c r="E3069" t="s">
        <v>19</v>
      </c>
      <c r="F3069" t="s">
        <v>6113</v>
      </c>
      <c r="G3069">
        <v>16</v>
      </c>
      <c r="H3069" t="s">
        <v>6113</v>
      </c>
      <c r="I3069" t="s">
        <v>6139</v>
      </c>
      <c r="J3069" t="s">
        <v>6140</v>
      </c>
      <c r="K3069">
        <v>612</v>
      </c>
      <c r="L3069">
        <v>352</v>
      </c>
      <c r="M3069">
        <v>352</v>
      </c>
      <c r="N3069">
        <v>338</v>
      </c>
      <c r="O3069">
        <v>14</v>
      </c>
      <c r="P3069">
        <v>45.284242499999998</v>
      </c>
      <c r="Q3069">
        <v>18.769106799999999</v>
      </c>
      <c r="R3069">
        <f>COUNTIF($C$2:C3069, C3069)</f>
        <v>29</v>
      </c>
      <c r="S3069">
        <f t="shared" si="47"/>
        <v>3067</v>
      </c>
    </row>
    <row r="3070" spans="1:19" x14ac:dyDescent="0.3">
      <c r="A3070">
        <v>5</v>
      </c>
      <c r="B3070" t="s">
        <v>5553</v>
      </c>
      <c r="C3070">
        <v>16</v>
      </c>
      <c r="D3070" t="s">
        <v>5580</v>
      </c>
      <c r="E3070" t="s">
        <v>19</v>
      </c>
      <c r="F3070" t="s">
        <v>6113</v>
      </c>
      <c r="G3070">
        <v>17</v>
      </c>
      <c r="H3070" t="s">
        <v>6113</v>
      </c>
      <c r="I3070" t="s">
        <v>6141</v>
      </c>
      <c r="J3070" t="s">
        <v>6142</v>
      </c>
      <c r="K3070">
        <v>754</v>
      </c>
      <c r="L3070">
        <v>468</v>
      </c>
      <c r="M3070">
        <v>468</v>
      </c>
      <c r="N3070">
        <v>455</v>
      </c>
      <c r="O3070">
        <v>13</v>
      </c>
      <c r="P3070">
        <v>45.291247299999988</v>
      </c>
      <c r="Q3070">
        <v>18.769576399999998</v>
      </c>
      <c r="R3070">
        <f>COUNTIF($C$2:C3070, C3070)</f>
        <v>30</v>
      </c>
      <c r="S3070">
        <f t="shared" si="47"/>
        <v>3068</v>
      </c>
    </row>
    <row r="3071" spans="1:19" x14ac:dyDescent="0.3">
      <c r="A3071">
        <v>5</v>
      </c>
      <c r="B3071" t="s">
        <v>5553</v>
      </c>
      <c r="C3071">
        <v>16</v>
      </c>
      <c r="D3071" t="s">
        <v>5580</v>
      </c>
      <c r="E3071" t="s">
        <v>19</v>
      </c>
      <c r="F3071" t="s">
        <v>6113</v>
      </c>
      <c r="G3071">
        <v>18</v>
      </c>
      <c r="H3071" t="s">
        <v>6113</v>
      </c>
      <c r="I3071" t="s">
        <v>6141</v>
      </c>
      <c r="J3071" t="s">
        <v>6142</v>
      </c>
      <c r="K3071">
        <v>861</v>
      </c>
      <c r="L3071">
        <v>510</v>
      </c>
      <c r="M3071">
        <v>510</v>
      </c>
      <c r="N3071">
        <v>501</v>
      </c>
      <c r="O3071">
        <v>9</v>
      </c>
      <c r="P3071">
        <v>45.291247299999988</v>
      </c>
      <c r="Q3071">
        <v>18.769576399999998</v>
      </c>
      <c r="R3071">
        <f>COUNTIF($C$2:C3071, C3071)</f>
        <v>31</v>
      </c>
      <c r="S3071">
        <f t="shared" si="47"/>
        <v>3069</v>
      </c>
    </row>
    <row r="3072" spans="1:19" x14ac:dyDescent="0.3">
      <c r="A3072">
        <v>5</v>
      </c>
      <c r="B3072" t="s">
        <v>5553</v>
      </c>
      <c r="C3072">
        <v>16</v>
      </c>
      <c r="D3072" t="s">
        <v>5580</v>
      </c>
      <c r="E3072" t="s">
        <v>19</v>
      </c>
      <c r="F3072" t="s">
        <v>6113</v>
      </c>
      <c r="G3072">
        <v>19</v>
      </c>
      <c r="H3072" t="s">
        <v>6113</v>
      </c>
      <c r="I3072" t="s">
        <v>6139</v>
      </c>
      <c r="J3072" t="s">
        <v>6140</v>
      </c>
      <c r="K3072">
        <v>1039</v>
      </c>
      <c r="L3072">
        <v>640</v>
      </c>
      <c r="M3072">
        <v>638</v>
      </c>
      <c r="N3072">
        <v>615</v>
      </c>
      <c r="O3072">
        <v>23</v>
      </c>
      <c r="P3072">
        <v>45.284242499999998</v>
      </c>
      <c r="Q3072">
        <v>18.769106799999999</v>
      </c>
      <c r="R3072">
        <f>COUNTIF($C$2:C3072, C3072)</f>
        <v>32</v>
      </c>
      <c r="S3072">
        <f t="shared" si="47"/>
        <v>3070</v>
      </c>
    </row>
    <row r="3073" spans="1:19" x14ac:dyDescent="0.3">
      <c r="A3073">
        <v>5</v>
      </c>
      <c r="B3073" t="s">
        <v>5553</v>
      </c>
      <c r="C3073">
        <v>16</v>
      </c>
      <c r="D3073" t="s">
        <v>5580</v>
      </c>
      <c r="E3073" t="s">
        <v>19</v>
      </c>
      <c r="F3073" t="s">
        <v>6113</v>
      </c>
      <c r="G3073">
        <v>20</v>
      </c>
      <c r="H3073" t="s">
        <v>6113</v>
      </c>
      <c r="I3073" t="s">
        <v>6143</v>
      </c>
      <c r="J3073" t="s">
        <v>6144</v>
      </c>
      <c r="K3073">
        <v>660</v>
      </c>
      <c r="L3073">
        <v>385</v>
      </c>
      <c r="M3073">
        <v>385</v>
      </c>
      <c r="N3073">
        <v>379</v>
      </c>
      <c r="O3073">
        <v>6</v>
      </c>
      <c r="P3073">
        <v>45.295508499999997</v>
      </c>
      <c r="Q3073">
        <v>18.796900399999998</v>
      </c>
      <c r="R3073">
        <f>COUNTIF($C$2:C3073, C3073)</f>
        <v>33</v>
      </c>
      <c r="S3073">
        <f t="shared" si="47"/>
        <v>3071</v>
      </c>
    </row>
    <row r="3074" spans="1:19" x14ac:dyDescent="0.3">
      <c r="A3074">
        <v>5</v>
      </c>
      <c r="B3074" t="s">
        <v>5553</v>
      </c>
      <c r="C3074">
        <v>16</v>
      </c>
      <c r="D3074" t="s">
        <v>5580</v>
      </c>
      <c r="E3074" t="s">
        <v>19</v>
      </c>
      <c r="F3074" t="s">
        <v>6113</v>
      </c>
      <c r="G3074">
        <v>21</v>
      </c>
      <c r="H3074" t="s">
        <v>6113</v>
      </c>
      <c r="I3074" t="s">
        <v>6145</v>
      </c>
      <c r="J3074" t="s">
        <v>6146</v>
      </c>
      <c r="K3074">
        <v>783</v>
      </c>
      <c r="L3074">
        <v>505</v>
      </c>
      <c r="M3074">
        <v>505</v>
      </c>
      <c r="N3074">
        <v>491</v>
      </c>
      <c r="O3074">
        <v>14</v>
      </c>
      <c r="P3074">
        <v>45.294115499999997</v>
      </c>
      <c r="Q3074">
        <v>18.793560100000001</v>
      </c>
      <c r="R3074">
        <f>COUNTIF($C$2:C3074, C3074)</f>
        <v>34</v>
      </c>
      <c r="S3074">
        <f t="shared" si="47"/>
        <v>3072</v>
      </c>
    </row>
    <row r="3075" spans="1:19" x14ac:dyDescent="0.3">
      <c r="A3075">
        <v>5</v>
      </c>
      <c r="B3075" t="s">
        <v>5553</v>
      </c>
      <c r="C3075">
        <v>16</v>
      </c>
      <c r="D3075" t="s">
        <v>5580</v>
      </c>
      <c r="E3075" t="s">
        <v>19</v>
      </c>
      <c r="F3075" t="s">
        <v>6113</v>
      </c>
      <c r="G3075">
        <v>22</v>
      </c>
      <c r="H3075" t="s">
        <v>6113</v>
      </c>
      <c r="I3075" t="s">
        <v>4543</v>
      </c>
      <c r="J3075" t="s">
        <v>6147</v>
      </c>
      <c r="K3075">
        <v>527</v>
      </c>
      <c r="L3075">
        <v>337</v>
      </c>
      <c r="M3075">
        <v>337</v>
      </c>
      <c r="N3075">
        <v>332</v>
      </c>
      <c r="O3075">
        <v>5</v>
      </c>
      <c r="P3075">
        <v>45.295528699999998</v>
      </c>
      <c r="Q3075">
        <v>18.798078799999999</v>
      </c>
      <c r="R3075">
        <f>COUNTIF($C$2:C3075, C3075)</f>
        <v>35</v>
      </c>
      <c r="S3075">
        <f t="shared" ref="S3075:S3138" si="48">ROW()-2</f>
        <v>3073</v>
      </c>
    </row>
    <row r="3076" spans="1:19" x14ac:dyDescent="0.3">
      <c r="A3076">
        <v>5</v>
      </c>
      <c r="B3076" t="s">
        <v>5553</v>
      </c>
      <c r="C3076">
        <v>16</v>
      </c>
      <c r="D3076" t="s">
        <v>5580</v>
      </c>
      <c r="E3076" t="s">
        <v>19</v>
      </c>
      <c r="F3076" t="s">
        <v>6113</v>
      </c>
      <c r="G3076">
        <v>23</v>
      </c>
      <c r="H3076" t="s">
        <v>6113</v>
      </c>
      <c r="I3076" t="s">
        <v>6148</v>
      </c>
      <c r="J3076" t="s">
        <v>6149</v>
      </c>
      <c r="K3076">
        <v>923</v>
      </c>
      <c r="L3076">
        <v>581</v>
      </c>
      <c r="M3076">
        <v>581</v>
      </c>
      <c r="N3076">
        <v>547</v>
      </c>
      <c r="O3076">
        <v>34</v>
      </c>
      <c r="P3076">
        <v>45.292754700000003</v>
      </c>
      <c r="Q3076">
        <v>18.793880099999999</v>
      </c>
      <c r="R3076">
        <f>COUNTIF($C$2:C3076, C3076)</f>
        <v>36</v>
      </c>
      <c r="S3076">
        <f t="shared" si="48"/>
        <v>3074</v>
      </c>
    </row>
    <row r="3077" spans="1:19" x14ac:dyDescent="0.3">
      <c r="A3077">
        <v>5</v>
      </c>
      <c r="B3077" t="s">
        <v>5553</v>
      </c>
      <c r="C3077">
        <v>16</v>
      </c>
      <c r="D3077" t="s">
        <v>5580</v>
      </c>
      <c r="E3077" t="s">
        <v>19</v>
      </c>
      <c r="F3077" t="s">
        <v>6113</v>
      </c>
      <c r="G3077">
        <v>24</v>
      </c>
      <c r="H3077" t="s">
        <v>6113</v>
      </c>
      <c r="I3077" t="s">
        <v>6150</v>
      </c>
      <c r="J3077" t="s">
        <v>6151</v>
      </c>
      <c r="K3077">
        <v>690</v>
      </c>
      <c r="L3077">
        <v>462</v>
      </c>
      <c r="M3077">
        <v>462</v>
      </c>
      <c r="N3077">
        <v>448</v>
      </c>
      <c r="O3077">
        <v>14</v>
      </c>
      <c r="P3077">
        <v>45.2914016</v>
      </c>
      <c r="Q3077">
        <v>18.8119041</v>
      </c>
      <c r="R3077">
        <f>COUNTIF($C$2:C3077, C3077)</f>
        <v>37</v>
      </c>
      <c r="S3077">
        <f t="shared" si="48"/>
        <v>3075</v>
      </c>
    </row>
    <row r="3078" spans="1:19" x14ac:dyDescent="0.3">
      <c r="A3078">
        <v>5</v>
      </c>
      <c r="B3078" t="s">
        <v>5553</v>
      </c>
      <c r="C3078">
        <v>16</v>
      </c>
      <c r="D3078" t="s">
        <v>5580</v>
      </c>
      <c r="E3078" t="s">
        <v>19</v>
      </c>
      <c r="F3078" t="s">
        <v>6113</v>
      </c>
      <c r="G3078">
        <v>25</v>
      </c>
      <c r="H3078" t="s">
        <v>6113</v>
      </c>
      <c r="I3078" t="s">
        <v>6152</v>
      </c>
      <c r="J3078" t="s">
        <v>6153</v>
      </c>
      <c r="K3078">
        <v>758</v>
      </c>
      <c r="L3078">
        <v>450</v>
      </c>
      <c r="M3078">
        <v>446</v>
      </c>
      <c r="N3078">
        <v>428</v>
      </c>
      <c r="O3078">
        <v>18</v>
      </c>
      <c r="P3078">
        <v>45.2880848</v>
      </c>
      <c r="Q3078">
        <v>18.8074133</v>
      </c>
      <c r="R3078">
        <f>COUNTIF($C$2:C3078, C3078)</f>
        <v>38</v>
      </c>
      <c r="S3078">
        <f t="shared" si="48"/>
        <v>3076</v>
      </c>
    </row>
    <row r="3079" spans="1:19" x14ac:dyDescent="0.3">
      <c r="A3079">
        <v>5</v>
      </c>
      <c r="B3079" t="s">
        <v>5553</v>
      </c>
      <c r="C3079">
        <v>16</v>
      </c>
      <c r="D3079" t="s">
        <v>5580</v>
      </c>
      <c r="E3079" t="s">
        <v>19</v>
      </c>
      <c r="F3079" t="s">
        <v>6113</v>
      </c>
      <c r="G3079">
        <v>26</v>
      </c>
      <c r="H3079" t="s">
        <v>6113</v>
      </c>
      <c r="I3079" t="s">
        <v>6154</v>
      </c>
      <c r="J3079" t="s">
        <v>6155</v>
      </c>
      <c r="K3079">
        <v>674</v>
      </c>
      <c r="L3079">
        <v>430</v>
      </c>
      <c r="M3079">
        <v>430</v>
      </c>
      <c r="N3079">
        <v>422</v>
      </c>
      <c r="O3079">
        <v>8</v>
      </c>
      <c r="P3079">
        <v>45.296944799999999</v>
      </c>
      <c r="Q3079">
        <v>18.814505499999999</v>
      </c>
      <c r="R3079">
        <f>COUNTIF($C$2:C3079, C3079)</f>
        <v>39</v>
      </c>
      <c r="S3079">
        <f t="shared" si="48"/>
        <v>3077</v>
      </c>
    </row>
    <row r="3080" spans="1:19" x14ac:dyDescent="0.3">
      <c r="A3080">
        <v>5</v>
      </c>
      <c r="B3080" t="s">
        <v>5553</v>
      </c>
      <c r="C3080">
        <v>16</v>
      </c>
      <c r="D3080" t="s">
        <v>5580</v>
      </c>
      <c r="E3080" t="s">
        <v>19</v>
      </c>
      <c r="F3080" t="s">
        <v>6113</v>
      </c>
      <c r="G3080">
        <v>27</v>
      </c>
      <c r="H3080" t="s">
        <v>6113</v>
      </c>
      <c r="I3080" t="s">
        <v>6156</v>
      </c>
      <c r="J3080" t="s">
        <v>6157</v>
      </c>
      <c r="K3080">
        <v>805</v>
      </c>
      <c r="L3080">
        <v>508</v>
      </c>
      <c r="M3080">
        <v>508</v>
      </c>
      <c r="N3080">
        <v>486</v>
      </c>
      <c r="O3080">
        <v>22</v>
      </c>
      <c r="P3080">
        <v>45.298038599999998</v>
      </c>
      <c r="Q3080">
        <v>18.810265399999999</v>
      </c>
      <c r="R3080">
        <f>COUNTIF($C$2:C3080, C3080)</f>
        <v>40</v>
      </c>
      <c r="S3080">
        <f t="shared" si="48"/>
        <v>3078</v>
      </c>
    </row>
    <row r="3081" spans="1:19" x14ac:dyDescent="0.3">
      <c r="A3081">
        <v>5</v>
      </c>
      <c r="B3081" t="s">
        <v>5553</v>
      </c>
      <c r="C3081">
        <v>16</v>
      </c>
      <c r="D3081" t="s">
        <v>5580</v>
      </c>
      <c r="E3081" t="s">
        <v>19</v>
      </c>
      <c r="F3081" t="s">
        <v>6113</v>
      </c>
      <c r="G3081">
        <v>28</v>
      </c>
      <c r="H3081" t="s">
        <v>6113</v>
      </c>
      <c r="I3081" t="s">
        <v>6156</v>
      </c>
      <c r="J3081" t="s">
        <v>6157</v>
      </c>
      <c r="K3081">
        <v>604</v>
      </c>
      <c r="L3081">
        <v>363</v>
      </c>
      <c r="M3081">
        <v>363</v>
      </c>
      <c r="N3081">
        <v>352</v>
      </c>
      <c r="O3081">
        <v>11</v>
      </c>
      <c r="P3081">
        <v>45.298038599999998</v>
      </c>
      <c r="Q3081">
        <v>18.810265399999999</v>
      </c>
      <c r="R3081">
        <f>COUNTIF($C$2:C3081, C3081)</f>
        <v>41</v>
      </c>
      <c r="S3081">
        <f t="shared" si="48"/>
        <v>3079</v>
      </c>
    </row>
    <row r="3082" spans="1:19" x14ac:dyDescent="0.3">
      <c r="A3082">
        <v>5</v>
      </c>
      <c r="B3082" t="s">
        <v>5553</v>
      </c>
      <c r="C3082">
        <v>16</v>
      </c>
      <c r="D3082" t="s">
        <v>5580</v>
      </c>
      <c r="E3082" t="s">
        <v>19</v>
      </c>
      <c r="F3082" t="s">
        <v>6113</v>
      </c>
      <c r="G3082">
        <v>29</v>
      </c>
      <c r="H3082" t="s">
        <v>6113</v>
      </c>
      <c r="I3082" t="s">
        <v>6158</v>
      </c>
      <c r="J3082" t="s">
        <v>6159</v>
      </c>
      <c r="K3082">
        <v>1177</v>
      </c>
      <c r="L3082">
        <v>689</v>
      </c>
      <c r="M3082">
        <v>685</v>
      </c>
      <c r="N3082">
        <v>663</v>
      </c>
      <c r="O3082">
        <v>22</v>
      </c>
      <c r="P3082">
        <v>45.306964999999998</v>
      </c>
      <c r="Q3082">
        <v>18.802441699999999</v>
      </c>
      <c r="R3082">
        <f>COUNTIF($C$2:C3082, C3082)</f>
        <v>42</v>
      </c>
      <c r="S3082">
        <f t="shared" si="48"/>
        <v>3080</v>
      </c>
    </row>
    <row r="3083" spans="1:19" x14ac:dyDescent="0.3">
      <c r="A3083">
        <v>5</v>
      </c>
      <c r="B3083" t="s">
        <v>5553</v>
      </c>
      <c r="C3083">
        <v>16</v>
      </c>
      <c r="D3083" t="s">
        <v>5580</v>
      </c>
      <c r="E3083" t="s">
        <v>19</v>
      </c>
      <c r="F3083" t="s">
        <v>6113</v>
      </c>
      <c r="G3083">
        <v>30</v>
      </c>
      <c r="H3083" t="s">
        <v>6113</v>
      </c>
      <c r="I3083" t="s">
        <v>6160</v>
      </c>
      <c r="J3083" t="s">
        <v>6161</v>
      </c>
      <c r="K3083">
        <v>760</v>
      </c>
      <c r="L3083">
        <v>500</v>
      </c>
      <c r="M3083">
        <v>499</v>
      </c>
      <c r="N3083">
        <v>494</v>
      </c>
      <c r="O3083">
        <v>5</v>
      </c>
      <c r="P3083">
        <v>45.307017700000003</v>
      </c>
      <c r="Q3083">
        <v>18.813685100000001</v>
      </c>
      <c r="R3083">
        <f>COUNTIF($C$2:C3083, C3083)</f>
        <v>43</v>
      </c>
      <c r="S3083">
        <f t="shared" si="48"/>
        <v>3081</v>
      </c>
    </row>
    <row r="3084" spans="1:19" x14ac:dyDescent="0.3">
      <c r="A3084">
        <v>5</v>
      </c>
      <c r="B3084" t="s">
        <v>5553</v>
      </c>
      <c r="C3084">
        <v>16</v>
      </c>
      <c r="D3084" t="s">
        <v>5580</v>
      </c>
      <c r="E3084" t="s">
        <v>19</v>
      </c>
      <c r="F3084" t="s">
        <v>6113</v>
      </c>
      <c r="G3084">
        <v>31</v>
      </c>
      <c r="H3084" t="s">
        <v>6113</v>
      </c>
      <c r="I3084" t="s">
        <v>6162</v>
      </c>
      <c r="J3084" t="s">
        <v>6163</v>
      </c>
      <c r="K3084">
        <v>908</v>
      </c>
      <c r="L3084">
        <v>536</v>
      </c>
      <c r="M3084">
        <v>536</v>
      </c>
      <c r="N3084">
        <v>520</v>
      </c>
      <c r="O3084">
        <v>16</v>
      </c>
      <c r="P3084">
        <v>45.292226900000003</v>
      </c>
      <c r="Q3084">
        <v>18.823041199999999</v>
      </c>
      <c r="R3084">
        <f>COUNTIF($C$2:C3084, C3084)</f>
        <v>44</v>
      </c>
      <c r="S3084">
        <f t="shared" si="48"/>
        <v>3082</v>
      </c>
    </row>
    <row r="3085" spans="1:19" x14ac:dyDescent="0.3">
      <c r="A3085">
        <v>5</v>
      </c>
      <c r="B3085" t="s">
        <v>5553</v>
      </c>
      <c r="C3085">
        <v>16</v>
      </c>
      <c r="D3085" t="s">
        <v>5580</v>
      </c>
      <c r="E3085" t="s">
        <v>19</v>
      </c>
      <c r="F3085" t="s">
        <v>6113</v>
      </c>
      <c r="G3085">
        <v>32</v>
      </c>
      <c r="H3085" t="s">
        <v>6164</v>
      </c>
      <c r="I3085" t="s">
        <v>6165</v>
      </c>
      <c r="J3085" t="s">
        <v>6166</v>
      </c>
      <c r="K3085">
        <v>1330</v>
      </c>
      <c r="L3085">
        <v>489</v>
      </c>
      <c r="M3085">
        <v>489</v>
      </c>
      <c r="N3085">
        <v>469</v>
      </c>
      <c r="O3085">
        <v>20</v>
      </c>
      <c r="P3085">
        <v>45.291015899999998</v>
      </c>
      <c r="Q3085">
        <v>18.8157283</v>
      </c>
      <c r="R3085">
        <f>COUNTIF($C$2:C3085, C3085)</f>
        <v>45</v>
      </c>
      <c r="S3085">
        <f t="shared" si="48"/>
        <v>3083</v>
      </c>
    </row>
    <row r="3086" spans="1:19" x14ac:dyDescent="0.3">
      <c r="A3086">
        <v>5</v>
      </c>
      <c r="B3086" t="s">
        <v>5553</v>
      </c>
      <c r="C3086">
        <v>16</v>
      </c>
      <c r="D3086" t="s">
        <v>5580</v>
      </c>
      <c r="E3086" t="s">
        <v>19</v>
      </c>
      <c r="F3086" t="s">
        <v>6113</v>
      </c>
      <c r="G3086">
        <v>33</v>
      </c>
      <c r="H3086" t="s">
        <v>6164</v>
      </c>
      <c r="I3086" t="s">
        <v>6167</v>
      </c>
      <c r="J3086" t="s">
        <v>6168</v>
      </c>
      <c r="K3086">
        <v>1237</v>
      </c>
      <c r="L3086">
        <v>504</v>
      </c>
      <c r="M3086">
        <v>502</v>
      </c>
      <c r="N3086">
        <v>480</v>
      </c>
      <c r="O3086">
        <v>22</v>
      </c>
      <c r="P3086">
        <v>45.2964214</v>
      </c>
      <c r="Q3086">
        <v>18.827082499999999</v>
      </c>
      <c r="R3086">
        <f>COUNTIF($C$2:C3086, C3086)</f>
        <v>46</v>
      </c>
      <c r="S3086">
        <f t="shared" si="48"/>
        <v>3084</v>
      </c>
    </row>
    <row r="3087" spans="1:19" x14ac:dyDescent="0.3">
      <c r="A3087">
        <v>5</v>
      </c>
      <c r="B3087" t="s">
        <v>5553</v>
      </c>
      <c r="C3087">
        <v>16</v>
      </c>
      <c r="D3087" t="s">
        <v>5580</v>
      </c>
      <c r="E3087" t="s">
        <v>19</v>
      </c>
      <c r="F3087" t="s">
        <v>6169</v>
      </c>
      <c r="G3087">
        <v>1</v>
      </c>
      <c r="H3087" t="s">
        <v>6170</v>
      </c>
      <c r="I3087" t="s">
        <v>721</v>
      </c>
      <c r="J3087" t="s">
        <v>6171</v>
      </c>
      <c r="K3087">
        <v>548</v>
      </c>
      <c r="L3087">
        <v>299</v>
      </c>
      <c r="M3087">
        <v>299</v>
      </c>
      <c r="N3087">
        <v>292</v>
      </c>
      <c r="O3087">
        <v>7</v>
      </c>
      <c r="P3087">
        <v>45.349789199999996</v>
      </c>
      <c r="Q3087">
        <v>19.003635500000001</v>
      </c>
      <c r="R3087">
        <f>COUNTIF($C$2:C3087, C3087)</f>
        <v>47</v>
      </c>
      <c r="S3087">
        <f t="shared" si="48"/>
        <v>3085</v>
      </c>
    </row>
    <row r="3088" spans="1:19" x14ac:dyDescent="0.3">
      <c r="A3088">
        <v>5</v>
      </c>
      <c r="B3088" t="s">
        <v>5553</v>
      </c>
      <c r="C3088">
        <v>16</v>
      </c>
      <c r="D3088" t="s">
        <v>5580</v>
      </c>
      <c r="E3088" t="s">
        <v>19</v>
      </c>
      <c r="F3088" t="s">
        <v>6169</v>
      </c>
      <c r="G3088">
        <v>2</v>
      </c>
      <c r="H3088" t="s">
        <v>6169</v>
      </c>
      <c r="I3088" t="s">
        <v>6172</v>
      </c>
      <c r="J3088" t="s">
        <v>6173</v>
      </c>
      <c r="K3088">
        <v>576</v>
      </c>
      <c r="L3088">
        <v>353</v>
      </c>
      <c r="M3088">
        <v>353</v>
      </c>
      <c r="N3088">
        <v>347</v>
      </c>
      <c r="O3088">
        <v>6</v>
      </c>
      <c r="P3088">
        <v>45.339939400000013</v>
      </c>
      <c r="Q3088">
        <v>19.0162561</v>
      </c>
      <c r="R3088">
        <f>COUNTIF($C$2:C3088, C3088)</f>
        <v>48</v>
      </c>
      <c r="S3088">
        <f t="shared" si="48"/>
        <v>3086</v>
      </c>
    </row>
    <row r="3089" spans="1:19" x14ac:dyDescent="0.3">
      <c r="A3089">
        <v>5</v>
      </c>
      <c r="B3089" t="s">
        <v>5553</v>
      </c>
      <c r="C3089">
        <v>16</v>
      </c>
      <c r="D3089" t="s">
        <v>5580</v>
      </c>
      <c r="E3089" t="s">
        <v>19</v>
      </c>
      <c r="F3089" t="s">
        <v>6169</v>
      </c>
      <c r="G3089">
        <v>3</v>
      </c>
      <c r="H3089" t="s">
        <v>6169</v>
      </c>
      <c r="I3089" t="s">
        <v>6172</v>
      </c>
      <c r="J3089" t="s">
        <v>6173</v>
      </c>
      <c r="K3089">
        <v>812</v>
      </c>
      <c r="L3089">
        <v>530</v>
      </c>
      <c r="M3089">
        <v>530</v>
      </c>
      <c r="N3089">
        <v>520</v>
      </c>
      <c r="O3089">
        <v>10</v>
      </c>
      <c r="P3089">
        <v>45.339939400000013</v>
      </c>
      <c r="Q3089">
        <v>19.0162561</v>
      </c>
      <c r="R3089">
        <f>COUNTIF($C$2:C3089, C3089)</f>
        <v>49</v>
      </c>
      <c r="S3089">
        <f t="shared" si="48"/>
        <v>3087</v>
      </c>
    </row>
    <row r="3090" spans="1:19" x14ac:dyDescent="0.3">
      <c r="A3090">
        <v>5</v>
      </c>
      <c r="B3090" t="s">
        <v>5553</v>
      </c>
      <c r="C3090">
        <v>16</v>
      </c>
      <c r="D3090" t="s">
        <v>5580</v>
      </c>
      <c r="E3090" t="s">
        <v>19</v>
      </c>
      <c r="F3090" t="s">
        <v>6169</v>
      </c>
      <c r="G3090">
        <v>4</v>
      </c>
      <c r="H3090" t="s">
        <v>6169</v>
      </c>
      <c r="I3090" t="s">
        <v>6172</v>
      </c>
      <c r="J3090" t="s">
        <v>6173</v>
      </c>
      <c r="K3090">
        <v>761</v>
      </c>
      <c r="L3090">
        <v>478</v>
      </c>
      <c r="M3090">
        <v>478</v>
      </c>
      <c r="N3090">
        <v>461</v>
      </c>
      <c r="O3090">
        <v>17</v>
      </c>
      <c r="P3090">
        <v>45.339939400000013</v>
      </c>
      <c r="Q3090">
        <v>19.0162561</v>
      </c>
      <c r="R3090">
        <f>COUNTIF($C$2:C3090, C3090)</f>
        <v>50</v>
      </c>
      <c r="S3090">
        <f t="shared" si="48"/>
        <v>3088</v>
      </c>
    </row>
    <row r="3091" spans="1:19" x14ac:dyDescent="0.3">
      <c r="A3091">
        <v>5</v>
      </c>
      <c r="B3091" t="s">
        <v>5553</v>
      </c>
      <c r="C3091">
        <v>16</v>
      </c>
      <c r="D3091" t="s">
        <v>5580</v>
      </c>
      <c r="E3091" t="s">
        <v>19</v>
      </c>
      <c r="F3091" t="s">
        <v>6169</v>
      </c>
      <c r="G3091">
        <v>5</v>
      </c>
      <c r="H3091" t="s">
        <v>6169</v>
      </c>
      <c r="I3091" t="s">
        <v>6174</v>
      </c>
      <c r="J3091" t="s">
        <v>6173</v>
      </c>
      <c r="K3091">
        <v>615</v>
      </c>
      <c r="L3091">
        <v>388</v>
      </c>
      <c r="M3091">
        <v>388</v>
      </c>
      <c r="N3091">
        <v>379</v>
      </c>
      <c r="O3091">
        <v>9</v>
      </c>
      <c r="P3091">
        <v>45.339939400000013</v>
      </c>
      <c r="Q3091">
        <v>19.0162561</v>
      </c>
      <c r="R3091">
        <f>COUNTIF($C$2:C3091, C3091)</f>
        <v>51</v>
      </c>
      <c r="S3091">
        <f t="shared" si="48"/>
        <v>3089</v>
      </c>
    </row>
    <row r="3092" spans="1:19" x14ac:dyDescent="0.3">
      <c r="A3092">
        <v>5</v>
      </c>
      <c r="B3092" t="s">
        <v>5553</v>
      </c>
      <c r="C3092">
        <v>16</v>
      </c>
      <c r="D3092" t="s">
        <v>5580</v>
      </c>
      <c r="E3092" t="s">
        <v>19</v>
      </c>
      <c r="F3092" t="s">
        <v>6169</v>
      </c>
      <c r="G3092">
        <v>6</v>
      </c>
      <c r="H3092" t="s">
        <v>6169</v>
      </c>
      <c r="I3092" t="s">
        <v>6175</v>
      </c>
      <c r="J3092" t="s">
        <v>6176</v>
      </c>
      <c r="K3092">
        <v>587</v>
      </c>
      <c r="L3092">
        <v>329</v>
      </c>
      <c r="M3092">
        <v>329</v>
      </c>
      <c r="N3092">
        <v>316</v>
      </c>
      <c r="O3092">
        <v>13</v>
      </c>
      <c r="P3092">
        <v>45.3447502</v>
      </c>
      <c r="Q3092">
        <v>19.0048429</v>
      </c>
      <c r="R3092">
        <f>COUNTIF($C$2:C3092, C3092)</f>
        <v>52</v>
      </c>
      <c r="S3092">
        <f t="shared" si="48"/>
        <v>3090</v>
      </c>
    </row>
    <row r="3093" spans="1:19" x14ac:dyDescent="0.3">
      <c r="A3093">
        <v>5</v>
      </c>
      <c r="B3093" t="s">
        <v>5553</v>
      </c>
      <c r="C3093">
        <v>16</v>
      </c>
      <c r="D3093" t="s">
        <v>5580</v>
      </c>
      <c r="E3093" t="s">
        <v>19</v>
      </c>
      <c r="F3093" t="s">
        <v>6169</v>
      </c>
      <c r="G3093">
        <v>7</v>
      </c>
      <c r="H3093" t="s">
        <v>6169</v>
      </c>
      <c r="I3093" t="s">
        <v>6175</v>
      </c>
      <c r="J3093" t="s">
        <v>6176</v>
      </c>
      <c r="K3093">
        <v>474</v>
      </c>
      <c r="L3093">
        <v>226</v>
      </c>
      <c r="M3093">
        <v>226</v>
      </c>
      <c r="N3093">
        <v>211</v>
      </c>
      <c r="O3093">
        <v>15</v>
      </c>
      <c r="P3093">
        <v>45.3447502</v>
      </c>
      <c r="Q3093">
        <v>19.0048429</v>
      </c>
      <c r="R3093">
        <f>COUNTIF($C$2:C3093, C3093)</f>
        <v>53</v>
      </c>
      <c r="S3093">
        <f t="shared" si="48"/>
        <v>3091</v>
      </c>
    </row>
    <row r="3094" spans="1:19" x14ac:dyDescent="0.3">
      <c r="A3094">
        <v>5</v>
      </c>
      <c r="B3094" t="s">
        <v>5553</v>
      </c>
      <c r="C3094">
        <v>16</v>
      </c>
      <c r="D3094" t="s">
        <v>5580</v>
      </c>
      <c r="E3094" t="s">
        <v>19</v>
      </c>
      <c r="F3094" t="s">
        <v>6169</v>
      </c>
      <c r="G3094">
        <v>8</v>
      </c>
      <c r="H3094" t="s">
        <v>6169</v>
      </c>
      <c r="I3094" t="s">
        <v>6175</v>
      </c>
      <c r="J3094" t="s">
        <v>6176</v>
      </c>
      <c r="K3094">
        <v>662</v>
      </c>
      <c r="L3094">
        <v>322</v>
      </c>
      <c r="M3094">
        <v>322</v>
      </c>
      <c r="N3094">
        <v>314</v>
      </c>
      <c r="O3094">
        <v>8</v>
      </c>
      <c r="P3094">
        <v>45.3447502</v>
      </c>
      <c r="Q3094">
        <v>19.0048429</v>
      </c>
      <c r="R3094">
        <f>COUNTIF($C$2:C3094, C3094)</f>
        <v>54</v>
      </c>
      <c r="S3094">
        <f t="shared" si="48"/>
        <v>3092</v>
      </c>
    </row>
    <row r="3095" spans="1:19" x14ac:dyDescent="0.3">
      <c r="A3095">
        <v>5</v>
      </c>
      <c r="B3095" t="s">
        <v>5553</v>
      </c>
      <c r="C3095">
        <v>16</v>
      </c>
      <c r="D3095" t="s">
        <v>5580</v>
      </c>
      <c r="E3095" t="s">
        <v>19</v>
      </c>
      <c r="F3095" t="s">
        <v>6169</v>
      </c>
      <c r="G3095">
        <v>9</v>
      </c>
      <c r="H3095" t="s">
        <v>6169</v>
      </c>
      <c r="I3095" t="s">
        <v>6175</v>
      </c>
      <c r="J3095" t="s">
        <v>6176</v>
      </c>
      <c r="K3095">
        <v>501</v>
      </c>
      <c r="L3095">
        <v>214</v>
      </c>
      <c r="M3095">
        <v>214</v>
      </c>
      <c r="N3095">
        <v>209</v>
      </c>
      <c r="O3095">
        <v>5</v>
      </c>
      <c r="P3095">
        <v>45.3447502</v>
      </c>
      <c r="Q3095">
        <v>19.0048429</v>
      </c>
      <c r="R3095">
        <f>COUNTIF($C$2:C3095, C3095)</f>
        <v>55</v>
      </c>
      <c r="S3095">
        <f t="shared" si="48"/>
        <v>3093</v>
      </c>
    </row>
    <row r="3096" spans="1:19" x14ac:dyDescent="0.3">
      <c r="A3096">
        <v>5</v>
      </c>
      <c r="B3096" t="s">
        <v>5553</v>
      </c>
      <c r="C3096">
        <v>16</v>
      </c>
      <c r="D3096" t="s">
        <v>5580</v>
      </c>
      <c r="E3096" t="s">
        <v>19</v>
      </c>
      <c r="F3096" t="s">
        <v>6169</v>
      </c>
      <c r="G3096">
        <v>10</v>
      </c>
      <c r="H3096" t="s">
        <v>6169</v>
      </c>
      <c r="I3096" t="s">
        <v>6177</v>
      </c>
      <c r="J3096" t="s">
        <v>6178</v>
      </c>
      <c r="K3096">
        <v>674</v>
      </c>
      <c r="L3096">
        <v>350</v>
      </c>
      <c r="M3096">
        <v>350</v>
      </c>
      <c r="N3096">
        <v>336</v>
      </c>
      <c r="O3096">
        <v>14</v>
      </c>
      <c r="P3096">
        <v>45.346094399999998</v>
      </c>
      <c r="Q3096">
        <v>19.0084433</v>
      </c>
      <c r="R3096">
        <f>COUNTIF($C$2:C3096, C3096)</f>
        <v>56</v>
      </c>
      <c r="S3096">
        <f t="shared" si="48"/>
        <v>3094</v>
      </c>
    </row>
    <row r="3097" spans="1:19" x14ac:dyDescent="0.3">
      <c r="A3097">
        <v>5</v>
      </c>
      <c r="B3097" t="s">
        <v>5553</v>
      </c>
      <c r="C3097">
        <v>16</v>
      </c>
      <c r="D3097" t="s">
        <v>5580</v>
      </c>
      <c r="E3097" t="s">
        <v>19</v>
      </c>
      <c r="F3097" t="s">
        <v>6169</v>
      </c>
      <c r="G3097">
        <v>11</v>
      </c>
      <c r="H3097" t="s">
        <v>6169</v>
      </c>
      <c r="I3097" t="s">
        <v>6177</v>
      </c>
      <c r="J3097" t="s">
        <v>6178</v>
      </c>
      <c r="K3097">
        <v>621</v>
      </c>
      <c r="L3097">
        <v>327</v>
      </c>
      <c r="M3097">
        <v>327</v>
      </c>
      <c r="N3097">
        <v>322</v>
      </c>
      <c r="O3097">
        <v>5</v>
      </c>
      <c r="P3097">
        <v>45.346094399999998</v>
      </c>
      <c r="Q3097">
        <v>19.0084433</v>
      </c>
      <c r="R3097">
        <f>COUNTIF($C$2:C3097, C3097)</f>
        <v>57</v>
      </c>
      <c r="S3097">
        <f t="shared" si="48"/>
        <v>3095</v>
      </c>
    </row>
    <row r="3098" spans="1:19" x14ac:dyDescent="0.3">
      <c r="A3098">
        <v>5</v>
      </c>
      <c r="B3098" t="s">
        <v>5553</v>
      </c>
      <c r="C3098">
        <v>16</v>
      </c>
      <c r="D3098" t="s">
        <v>5580</v>
      </c>
      <c r="E3098" t="s">
        <v>19</v>
      </c>
      <c r="F3098" t="s">
        <v>6169</v>
      </c>
      <c r="G3098">
        <v>12</v>
      </c>
      <c r="H3098" t="s">
        <v>6169</v>
      </c>
      <c r="I3098" t="s">
        <v>6179</v>
      </c>
      <c r="J3098" t="s">
        <v>6180</v>
      </c>
      <c r="K3098">
        <v>627</v>
      </c>
      <c r="L3098">
        <v>293</v>
      </c>
      <c r="M3098">
        <v>293</v>
      </c>
      <c r="N3098">
        <v>285</v>
      </c>
      <c r="O3098">
        <v>8</v>
      </c>
      <c r="P3098">
        <v>45.348965700000001</v>
      </c>
      <c r="Q3098">
        <v>18.993596</v>
      </c>
      <c r="R3098">
        <f>COUNTIF($C$2:C3098, C3098)</f>
        <v>58</v>
      </c>
      <c r="S3098">
        <f t="shared" si="48"/>
        <v>3096</v>
      </c>
    </row>
    <row r="3099" spans="1:19" x14ac:dyDescent="0.3">
      <c r="A3099">
        <v>5</v>
      </c>
      <c r="B3099" t="s">
        <v>5553</v>
      </c>
      <c r="C3099">
        <v>16</v>
      </c>
      <c r="D3099" t="s">
        <v>5580</v>
      </c>
      <c r="E3099" t="s">
        <v>19</v>
      </c>
      <c r="F3099" t="s">
        <v>6169</v>
      </c>
      <c r="G3099">
        <v>13</v>
      </c>
      <c r="H3099" t="s">
        <v>6169</v>
      </c>
      <c r="I3099" t="s">
        <v>6179</v>
      </c>
      <c r="J3099" t="s">
        <v>6180</v>
      </c>
      <c r="K3099">
        <v>684</v>
      </c>
      <c r="L3099">
        <v>310</v>
      </c>
      <c r="M3099">
        <v>310</v>
      </c>
      <c r="N3099">
        <v>297</v>
      </c>
      <c r="O3099">
        <v>13</v>
      </c>
      <c r="P3099">
        <v>45.348965700000001</v>
      </c>
      <c r="Q3099">
        <v>18.993596</v>
      </c>
      <c r="R3099">
        <f>COUNTIF($C$2:C3099, C3099)</f>
        <v>59</v>
      </c>
      <c r="S3099">
        <f t="shared" si="48"/>
        <v>3097</v>
      </c>
    </row>
    <row r="3100" spans="1:19" x14ac:dyDescent="0.3">
      <c r="A3100">
        <v>5</v>
      </c>
      <c r="B3100" t="s">
        <v>5553</v>
      </c>
      <c r="C3100">
        <v>16</v>
      </c>
      <c r="D3100" t="s">
        <v>5580</v>
      </c>
      <c r="E3100" t="s">
        <v>19</v>
      </c>
      <c r="F3100" t="s">
        <v>6169</v>
      </c>
      <c r="G3100">
        <v>14</v>
      </c>
      <c r="H3100" t="s">
        <v>6169</v>
      </c>
      <c r="I3100" t="s">
        <v>6179</v>
      </c>
      <c r="J3100" t="s">
        <v>6180</v>
      </c>
      <c r="K3100">
        <v>614</v>
      </c>
      <c r="L3100">
        <v>224</v>
      </c>
      <c r="M3100">
        <v>224</v>
      </c>
      <c r="N3100">
        <v>217</v>
      </c>
      <c r="O3100">
        <v>7</v>
      </c>
      <c r="P3100">
        <v>45.348965700000001</v>
      </c>
      <c r="Q3100">
        <v>18.993596</v>
      </c>
      <c r="R3100">
        <f>COUNTIF($C$2:C3100, C3100)</f>
        <v>60</v>
      </c>
      <c r="S3100">
        <f t="shared" si="48"/>
        <v>3098</v>
      </c>
    </row>
    <row r="3101" spans="1:19" x14ac:dyDescent="0.3">
      <c r="A3101">
        <v>5</v>
      </c>
      <c r="B3101" t="s">
        <v>5553</v>
      </c>
      <c r="C3101">
        <v>16</v>
      </c>
      <c r="D3101" t="s">
        <v>5580</v>
      </c>
      <c r="E3101" t="s">
        <v>19</v>
      </c>
      <c r="F3101" t="s">
        <v>6169</v>
      </c>
      <c r="G3101">
        <v>15</v>
      </c>
      <c r="H3101" t="s">
        <v>6169</v>
      </c>
      <c r="I3101" t="s">
        <v>6181</v>
      </c>
      <c r="J3101" t="s">
        <v>6182</v>
      </c>
      <c r="K3101">
        <v>611</v>
      </c>
      <c r="L3101">
        <v>307</v>
      </c>
      <c r="M3101">
        <v>307</v>
      </c>
      <c r="N3101">
        <v>296</v>
      </c>
      <c r="O3101">
        <v>11</v>
      </c>
      <c r="P3101">
        <v>45.3549425</v>
      </c>
      <c r="Q3101">
        <v>18.994590800000001</v>
      </c>
      <c r="R3101">
        <f>COUNTIF($C$2:C3101, C3101)</f>
        <v>61</v>
      </c>
      <c r="S3101">
        <f t="shared" si="48"/>
        <v>3099</v>
      </c>
    </row>
    <row r="3102" spans="1:19" x14ac:dyDescent="0.3">
      <c r="A3102">
        <v>5</v>
      </c>
      <c r="B3102" t="s">
        <v>5553</v>
      </c>
      <c r="C3102">
        <v>16</v>
      </c>
      <c r="D3102" t="s">
        <v>5580</v>
      </c>
      <c r="E3102" t="s">
        <v>19</v>
      </c>
      <c r="F3102" t="s">
        <v>6169</v>
      </c>
      <c r="G3102">
        <v>16</v>
      </c>
      <c r="H3102" t="s">
        <v>6169</v>
      </c>
      <c r="I3102" t="s">
        <v>6181</v>
      </c>
      <c r="J3102" t="s">
        <v>6182</v>
      </c>
      <c r="K3102">
        <v>785</v>
      </c>
      <c r="L3102">
        <v>395</v>
      </c>
      <c r="M3102">
        <v>395</v>
      </c>
      <c r="N3102">
        <v>384</v>
      </c>
      <c r="O3102">
        <v>11</v>
      </c>
      <c r="P3102">
        <v>45.3549425</v>
      </c>
      <c r="Q3102">
        <v>18.994590800000001</v>
      </c>
      <c r="R3102">
        <f>COUNTIF($C$2:C3102, C3102)</f>
        <v>62</v>
      </c>
      <c r="S3102">
        <f t="shared" si="48"/>
        <v>3100</v>
      </c>
    </row>
    <row r="3103" spans="1:19" x14ac:dyDescent="0.3">
      <c r="A3103">
        <v>5</v>
      </c>
      <c r="B3103" t="s">
        <v>5553</v>
      </c>
      <c r="C3103">
        <v>16</v>
      </c>
      <c r="D3103" t="s">
        <v>5580</v>
      </c>
      <c r="E3103" t="s">
        <v>19</v>
      </c>
      <c r="F3103" t="s">
        <v>6169</v>
      </c>
      <c r="G3103">
        <v>17</v>
      </c>
      <c r="H3103" t="s">
        <v>6169</v>
      </c>
      <c r="I3103" t="s">
        <v>6183</v>
      </c>
      <c r="J3103" t="s">
        <v>6184</v>
      </c>
      <c r="K3103">
        <v>511</v>
      </c>
      <c r="L3103">
        <v>267</v>
      </c>
      <c r="M3103">
        <v>267</v>
      </c>
      <c r="N3103">
        <v>258</v>
      </c>
      <c r="O3103">
        <v>9</v>
      </c>
      <c r="P3103">
        <v>45.358383699999997</v>
      </c>
      <c r="Q3103">
        <v>18.995366799999999</v>
      </c>
      <c r="R3103">
        <f>COUNTIF($C$2:C3103, C3103)</f>
        <v>63</v>
      </c>
      <c r="S3103">
        <f t="shared" si="48"/>
        <v>3101</v>
      </c>
    </row>
    <row r="3104" spans="1:19" x14ac:dyDescent="0.3">
      <c r="A3104">
        <v>5</v>
      </c>
      <c r="B3104" t="s">
        <v>5553</v>
      </c>
      <c r="C3104">
        <v>16</v>
      </c>
      <c r="D3104" t="s">
        <v>5580</v>
      </c>
      <c r="E3104" t="s">
        <v>19</v>
      </c>
      <c r="F3104" t="s">
        <v>6169</v>
      </c>
      <c r="G3104">
        <v>18</v>
      </c>
      <c r="H3104" t="s">
        <v>6169</v>
      </c>
      <c r="I3104" t="s">
        <v>6183</v>
      </c>
      <c r="J3104" t="s">
        <v>6184</v>
      </c>
      <c r="K3104">
        <v>555</v>
      </c>
      <c r="L3104">
        <v>269</v>
      </c>
      <c r="M3104">
        <v>269</v>
      </c>
      <c r="N3104">
        <v>254</v>
      </c>
      <c r="O3104">
        <v>15</v>
      </c>
      <c r="P3104">
        <v>45.358383699999997</v>
      </c>
      <c r="Q3104">
        <v>18.995366799999999</v>
      </c>
      <c r="R3104">
        <f>COUNTIF($C$2:C3104, C3104)</f>
        <v>64</v>
      </c>
      <c r="S3104">
        <f t="shared" si="48"/>
        <v>3102</v>
      </c>
    </row>
    <row r="3105" spans="1:19" x14ac:dyDescent="0.3">
      <c r="A3105">
        <v>5</v>
      </c>
      <c r="B3105" t="s">
        <v>5553</v>
      </c>
      <c r="C3105">
        <v>16</v>
      </c>
      <c r="D3105" t="s">
        <v>5580</v>
      </c>
      <c r="E3105" t="s">
        <v>19</v>
      </c>
      <c r="F3105" t="s">
        <v>6169</v>
      </c>
      <c r="G3105">
        <v>19</v>
      </c>
      <c r="H3105" t="s">
        <v>6169</v>
      </c>
      <c r="I3105" t="s">
        <v>6185</v>
      </c>
      <c r="J3105" t="s">
        <v>6186</v>
      </c>
      <c r="K3105">
        <v>502</v>
      </c>
      <c r="L3105">
        <v>199</v>
      </c>
      <c r="M3105">
        <v>199</v>
      </c>
      <c r="N3105">
        <v>186</v>
      </c>
      <c r="O3105">
        <v>13</v>
      </c>
      <c r="P3105">
        <v>45.359500199999999</v>
      </c>
      <c r="Q3105">
        <v>18.972242699999999</v>
      </c>
      <c r="R3105">
        <f>COUNTIF($C$2:C3105, C3105)</f>
        <v>65</v>
      </c>
      <c r="S3105">
        <f t="shared" si="48"/>
        <v>3103</v>
      </c>
    </row>
    <row r="3106" spans="1:19" x14ac:dyDescent="0.3">
      <c r="A3106">
        <v>5</v>
      </c>
      <c r="B3106" t="s">
        <v>5553</v>
      </c>
      <c r="C3106">
        <v>16</v>
      </c>
      <c r="D3106" t="s">
        <v>5580</v>
      </c>
      <c r="E3106" t="s">
        <v>19</v>
      </c>
      <c r="F3106" t="s">
        <v>6169</v>
      </c>
      <c r="G3106">
        <v>20</v>
      </c>
      <c r="H3106" t="s">
        <v>6169</v>
      </c>
      <c r="I3106" t="s">
        <v>6187</v>
      </c>
      <c r="J3106" t="s">
        <v>6188</v>
      </c>
      <c r="K3106">
        <v>870</v>
      </c>
      <c r="L3106">
        <v>322</v>
      </c>
      <c r="M3106">
        <v>322</v>
      </c>
      <c r="N3106">
        <v>308</v>
      </c>
      <c r="O3106">
        <v>14</v>
      </c>
      <c r="P3106">
        <v>45.375618000000003</v>
      </c>
      <c r="Q3106">
        <v>18.960954000000001</v>
      </c>
      <c r="R3106">
        <f>COUNTIF($C$2:C3106, C3106)</f>
        <v>66</v>
      </c>
      <c r="S3106">
        <f t="shared" si="48"/>
        <v>3104</v>
      </c>
    </row>
    <row r="3107" spans="1:19" x14ac:dyDescent="0.3">
      <c r="A3107">
        <v>5</v>
      </c>
      <c r="B3107" t="s">
        <v>5553</v>
      </c>
      <c r="C3107">
        <v>16</v>
      </c>
      <c r="D3107" t="s">
        <v>5580</v>
      </c>
      <c r="E3107" t="s">
        <v>19</v>
      </c>
      <c r="F3107" t="s">
        <v>6169</v>
      </c>
      <c r="G3107">
        <v>21</v>
      </c>
      <c r="H3107" t="s">
        <v>6169</v>
      </c>
      <c r="I3107" t="s">
        <v>6187</v>
      </c>
      <c r="J3107" t="s">
        <v>6188</v>
      </c>
      <c r="K3107">
        <v>569</v>
      </c>
      <c r="L3107">
        <v>246</v>
      </c>
      <c r="M3107">
        <v>246</v>
      </c>
      <c r="N3107">
        <v>235</v>
      </c>
      <c r="O3107">
        <v>11</v>
      </c>
      <c r="P3107">
        <v>45.375618000000003</v>
      </c>
      <c r="Q3107">
        <v>18.960954000000001</v>
      </c>
      <c r="R3107">
        <f>COUNTIF($C$2:C3107, C3107)</f>
        <v>67</v>
      </c>
      <c r="S3107">
        <f t="shared" si="48"/>
        <v>3105</v>
      </c>
    </row>
    <row r="3108" spans="1:19" x14ac:dyDescent="0.3">
      <c r="A3108">
        <v>5</v>
      </c>
      <c r="B3108" t="s">
        <v>5553</v>
      </c>
      <c r="C3108">
        <v>16</v>
      </c>
      <c r="D3108" t="s">
        <v>5580</v>
      </c>
      <c r="E3108" t="s">
        <v>19</v>
      </c>
      <c r="F3108" t="s">
        <v>6169</v>
      </c>
      <c r="G3108">
        <v>22</v>
      </c>
      <c r="H3108" t="s">
        <v>6169</v>
      </c>
      <c r="I3108" t="s">
        <v>6187</v>
      </c>
      <c r="J3108" t="s">
        <v>6188</v>
      </c>
      <c r="K3108">
        <v>687</v>
      </c>
      <c r="L3108">
        <v>279</v>
      </c>
      <c r="M3108">
        <v>279</v>
      </c>
      <c r="N3108">
        <v>271</v>
      </c>
      <c r="O3108">
        <v>8</v>
      </c>
      <c r="P3108">
        <v>45.375618000000003</v>
      </c>
      <c r="Q3108">
        <v>18.960954000000001</v>
      </c>
      <c r="R3108">
        <f>COUNTIF($C$2:C3108, C3108)</f>
        <v>68</v>
      </c>
      <c r="S3108">
        <f t="shared" si="48"/>
        <v>3106</v>
      </c>
    </row>
    <row r="3109" spans="1:19" x14ac:dyDescent="0.3">
      <c r="A3109">
        <v>5</v>
      </c>
      <c r="B3109" t="s">
        <v>5553</v>
      </c>
      <c r="C3109">
        <v>16</v>
      </c>
      <c r="D3109" t="s">
        <v>5580</v>
      </c>
      <c r="E3109" t="s">
        <v>19</v>
      </c>
      <c r="F3109" t="s">
        <v>6169</v>
      </c>
      <c r="G3109">
        <v>23</v>
      </c>
      <c r="H3109" t="s">
        <v>6169</v>
      </c>
      <c r="I3109" t="s">
        <v>6187</v>
      </c>
      <c r="J3109" t="s">
        <v>6188</v>
      </c>
      <c r="K3109">
        <v>582</v>
      </c>
      <c r="L3109">
        <v>261</v>
      </c>
      <c r="M3109">
        <v>261</v>
      </c>
      <c r="N3109">
        <v>249</v>
      </c>
      <c r="O3109">
        <v>12</v>
      </c>
      <c r="P3109">
        <v>45.375618000000003</v>
      </c>
      <c r="Q3109">
        <v>18.960954000000001</v>
      </c>
      <c r="R3109">
        <f>COUNTIF($C$2:C3109, C3109)</f>
        <v>69</v>
      </c>
      <c r="S3109">
        <f t="shared" si="48"/>
        <v>3107</v>
      </c>
    </row>
    <row r="3110" spans="1:19" x14ac:dyDescent="0.3">
      <c r="A3110">
        <v>5</v>
      </c>
      <c r="B3110" t="s">
        <v>5553</v>
      </c>
      <c r="C3110">
        <v>16</v>
      </c>
      <c r="D3110" t="s">
        <v>5580</v>
      </c>
      <c r="E3110" t="s">
        <v>19</v>
      </c>
      <c r="F3110" t="s">
        <v>6169</v>
      </c>
      <c r="G3110">
        <v>24</v>
      </c>
      <c r="H3110" t="s">
        <v>6169</v>
      </c>
      <c r="I3110" t="s">
        <v>6189</v>
      </c>
      <c r="J3110" t="s">
        <v>6190</v>
      </c>
      <c r="K3110">
        <v>586</v>
      </c>
      <c r="L3110">
        <v>271</v>
      </c>
      <c r="M3110">
        <v>271</v>
      </c>
      <c r="N3110">
        <v>267</v>
      </c>
      <c r="O3110">
        <v>4</v>
      </c>
      <c r="P3110">
        <v>45.369970199999997</v>
      </c>
      <c r="Q3110">
        <v>18.9571963</v>
      </c>
      <c r="R3110">
        <f>COUNTIF($C$2:C3110, C3110)</f>
        <v>70</v>
      </c>
      <c r="S3110">
        <f t="shared" si="48"/>
        <v>3108</v>
      </c>
    </row>
    <row r="3111" spans="1:19" x14ac:dyDescent="0.3">
      <c r="A3111">
        <v>5</v>
      </c>
      <c r="B3111" t="s">
        <v>5553</v>
      </c>
      <c r="C3111">
        <v>16</v>
      </c>
      <c r="D3111" t="s">
        <v>5580</v>
      </c>
      <c r="E3111" t="s">
        <v>19</v>
      </c>
      <c r="F3111" t="s">
        <v>6169</v>
      </c>
      <c r="G3111">
        <v>25</v>
      </c>
      <c r="H3111" t="s">
        <v>6169</v>
      </c>
      <c r="I3111" t="s">
        <v>6191</v>
      </c>
      <c r="J3111" t="s">
        <v>6192</v>
      </c>
      <c r="K3111">
        <v>601</v>
      </c>
      <c r="L3111">
        <v>310</v>
      </c>
      <c r="M3111">
        <v>310</v>
      </c>
      <c r="N3111">
        <v>301</v>
      </c>
      <c r="O3111">
        <v>9</v>
      </c>
      <c r="P3111">
        <v>45.377269800000001</v>
      </c>
      <c r="Q3111">
        <v>18.9418319</v>
      </c>
      <c r="R3111">
        <f>COUNTIF($C$2:C3111, C3111)</f>
        <v>71</v>
      </c>
      <c r="S3111">
        <f t="shared" si="48"/>
        <v>3109</v>
      </c>
    </row>
    <row r="3112" spans="1:19" x14ac:dyDescent="0.3">
      <c r="A3112">
        <v>5</v>
      </c>
      <c r="B3112" t="s">
        <v>5553</v>
      </c>
      <c r="C3112">
        <v>16</v>
      </c>
      <c r="D3112" t="s">
        <v>5580</v>
      </c>
      <c r="E3112" t="s">
        <v>19</v>
      </c>
      <c r="F3112" t="s">
        <v>6169</v>
      </c>
      <c r="G3112">
        <v>26</v>
      </c>
      <c r="H3112" t="s">
        <v>6169</v>
      </c>
      <c r="I3112" t="s">
        <v>6191</v>
      </c>
      <c r="J3112" t="s">
        <v>6193</v>
      </c>
      <c r="K3112">
        <v>472</v>
      </c>
      <c r="L3112">
        <v>249</v>
      </c>
      <c r="M3112">
        <v>249</v>
      </c>
      <c r="N3112">
        <v>242</v>
      </c>
      <c r="O3112">
        <v>7</v>
      </c>
      <c r="P3112">
        <v>45.377269800000001</v>
      </c>
      <c r="Q3112">
        <v>18.9418319</v>
      </c>
      <c r="R3112">
        <f>COUNTIF($C$2:C3112, C3112)</f>
        <v>72</v>
      </c>
      <c r="S3112">
        <f t="shared" si="48"/>
        <v>3110</v>
      </c>
    </row>
    <row r="3113" spans="1:19" x14ac:dyDescent="0.3">
      <c r="A3113">
        <v>5</v>
      </c>
      <c r="B3113" t="s">
        <v>5553</v>
      </c>
      <c r="C3113">
        <v>16</v>
      </c>
      <c r="D3113" t="s">
        <v>5580</v>
      </c>
      <c r="E3113" t="s">
        <v>19</v>
      </c>
      <c r="F3113" t="s">
        <v>6169</v>
      </c>
      <c r="G3113">
        <v>27</v>
      </c>
      <c r="H3113" t="s">
        <v>6169</v>
      </c>
      <c r="I3113" t="s">
        <v>6191</v>
      </c>
      <c r="J3113" t="s">
        <v>6193</v>
      </c>
      <c r="K3113">
        <v>525</v>
      </c>
      <c r="L3113">
        <v>261</v>
      </c>
      <c r="M3113">
        <v>261</v>
      </c>
      <c r="N3113">
        <v>255</v>
      </c>
      <c r="O3113">
        <v>6</v>
      </c>
      <c r="P3113">
        <v>45.377269800000001</v>
      </c>
      <c r="Q3113">
        <v>18.9418319</v>
      </c>
      <c r="R3113">
        <f>COUNTIF($C$2:C3113, C3113)</f>
        <v>73</v>
      </c>
      <c r="S3113">
        <f t="shared" si="48"/>
        <v>3111</v>
      </c>
    </row>
    <row r="3114" spans="1:19" x14ac:dyDescent="0.3">
      <c r="A3114">
        <v>5</v>
      </c>
      <c r="B3114" t="s">
        <v>5553</v>
      </c>
      <c r="C3114">
        <v>16</v>
      </c>
      <c r="D3114" t="s">
        <v>5580</v>
      </c>
      <c r="E3114" t="s">
        <v>19</v>
      </c>
      <c r="F3114" t="s">
        <v>6169</v>
      </c>
      <c r="G3114">
        <v>28</v>
      </c>
      <c r="H3114" t="s">
        <v>6169</v>
      </c>
      <c r="I3114" t="s">
        <v>6194</v>
      </c>
      <c r="J3114" t="s">
        <v>6195</v>
      </c>
      <c r="K3114">
        <v>653</v>
      </c>
      <c r="L3114">
        <v>281</v>
      </c>
      <c r="M3114">
        <v>280</v>
      </c>
      <c r="N3114">
        <v>276</v>
      </c>
      <c r="O3114">
        <v>4</v>
      </c>
      <c r="P3114">
        <v>45.379661599999999</v>
      </c>
      <c r="Q3114">
        <v>18.951543600000001</v>
      </c>
      <c r="R3114">
        <f>COUNTIF($C$2:C3114, C3114)</f>
        <v>74</v>
      </c>
      <c r="S3114">
        <f t="shared" si="48"/>
        <v>3112</v>
      </c>
    </row>
    <row r="3115" spans="1:19" x14ac:dyDescent="0.3">
      <c r="A3115">
        <v>5</v>
      </c>
      <c r="B3115" t="s">
        <v>5553</v>
      </c>
      <c r="C3115">
        <v>16</v>
      </c>
      <c r="D3115" t="s">
        <v>5580</v>
      </c>
      <c r="E3115" t="s">
        <v>19</v>
      </c>
      <c r="F3115" t="s">
        <v>6169</v>
      </c>
      <c r="G3115">
        <v>29</v>
      </c>
      <c r="H3115" t="s">
        <v>6169</v>
      </c>
      <c r="I3115" t="s">
        <v>6194</v>
      </c>
      <c r="J3115" t="s">
        <v>6195</v>
      </c>
      <c r="K3115">
        <v>657</v>
      </c>
      <c r="L3115">
        <v>306</v>
      </c>
      <c r="M3115">
        <v>306</v>
      </c>
      <c r="N3115">
        <v>301</v>
      </c>
      <c r="O3115">
        <v>5</v>
      </c>
      <c r="P3115">
        <v>45.379661599999999</v>
      </c>
      <c r="Q3115">
        <v>18.951543600000001</v>
      </c>
      <c r="R3115">
        <f>COUNTIF($C$2:C3115, C3115)</f>
        <v>75</v>
      </c>
      <c r="S3115">
        <f t="shared" si="48"/>
        <v>3113</v>
      </c>
    </row>
    <row r="3116" spans="1:19" x14ac:dyDescent="0.3">
      <c r="A3116">
        <v>5</v>
      </c>
      <c r="B3116" t="s">
        <v>5553</v>
      </c>
      <c r="C3116">
        <v>16</v>
      </c>
      <c r="D3116" t="s">
        <v>5580</v>
      </c>
      <c r="E3116" t="s">
        <v>19</v>
      </c>
      <c r="F3116" t="s">
        <v>6169</v>
      </c>
      <c r="G3116">
        <v>30</v>
      </c>
      <c r="H3116" t="s">
        <v>6169</v>
      </c>
      <c r="I3116" t="s">
        <v>6196</v>
      </c>
      <c r="J3116" t="s">
        <v>6197</v>
      </c>
      <c r="K3116">
        <v>505</v>
      </c>
      <c r="L3116">
        <v>208</v>
      </c>
      <c r="M3116">
        <v>208</v>
      </c>
      <c r="N3116">
        <v>200</v>
      </c>
      <c r="O3116">
        <v>8</v>
      </c>
      <c r="P3116">
        <v>45.378791199999988</v>
      </c>
      <c r="Q3116">
        <v>18.960757699999998</v>
      </c>
      <c r="R3116">
        <f>COUNTIF($C$2:C3116, C3116)</f>
        <v>76</v>
      </c>
      <c r="S3116">
        <f t="shared" si="48"/>
        <v>3114</v>
      </c>
    </row>
    <row r="3117" spans="1:19" x14ac:dyDescent="0.3">
      <c r="A3117">
        <v>5</v>
      </c>
      <c r="B3117" t="s">
        <v>5553</v>
      </c>
      <c r="C3117">
        <v>16</v>
      </c>
      <c r="D3117" t="s">
        <v>5580</v>
      </c>
      <c r="E3117" t="s">
        <v>19</v>
      </c>
      <c r="F3117" t="s">
        <v>6169</v>
      </c>
      <c r="G3117">
        <v>31</v>
      </c>
      <c r="H3117" t="s">
        <v>6169</v>
      </c>
      <c r="I3117" t="s">
        <v>6196</v>
      </c>
      <c r="J3117" t="s">
        <v>6197</v>
      </c>
      <c r="K3117">
        <v>910</v>
      </c>
      <c r="L3117">
        <v>410</v>
      </c>
      <c r="M3117">
        <v>410</v>
      </c>
      <c r="N3117">
        <v>392</v>
      </c>
      <c r="O3117">
        <v>18</v>
      </c>
      <c r="P3117">
        <v>45.378791199999988</v>
      </c>
      <c r="Q3117">
        <v>18.960757699999998</v>
      </c>
      <c r="R3117">
        <f>COUNTIF($C$2:C3117, C3117)</f>
        <v>77</v>
      </c>
      <c r="S3117">
        <f t="shared" si="48"/>
        <v>3115</v>
      </c>
    </row>
    <row r="3118" spans="1:19" x14ac:dyDescent="0.3">
      <c r="A3118">
        <v>5</v>
      </c>
      <c r="B3118" t="s">
        <v>5553</v>
      </c>
      <c r="C3118">
        <v>16</v>
      </c>
      <c r="D3118" t="s">
        <v>5580</v>
      </c>
      <c r="E3118" t="s">
        <v>19</v>
      </c>
      <c r="F3118" t="s">
        <v>6169</v>
      </c>
      <c r="G3118">
        <v>32</v>
      </c>
      <c r="H3118" t="s">
        <v>6169</v>
      </c>
      <c r="I3118" t="s">
        <v>6198</v>
      </c>
      <c r="J3118" t="s">
        <v>6199</v>
      </c>
      <c r="K3118">
        <v>241</v>
      </c>
      <c r="L3118">
        <v>102</v>
      </c>
      <c r="M3118">
        <v>102</v>
      </c>
      <c r="N3118">
        <v>100</v>
      </c>
      <c r="O3118">
        <v>2</v>
      </c>
      <c r="P3118">
        <v>45.388058299999997</v>
      </c>
      <c r="Q3118">
        <v>18.905484600000001</v>
      </c>
      <c r="R3118">
        <f>COUNTIF($C$2:C3118, C3118)</f>
        <v>78</v>
      </c>
      <c r="S3118">
        <f t="shared" si="48"/>
        <v>3116</v>
      </c>
    </row>
    <row r="3119" spans="1:19" x14ac:dyDescent="0.3">
      <c r="A3119">
        <v>5</v>
      </c>
      <c r="B3119" t="s">
        <v>5553</v>
      </c>
      <c r="C3119">
        <v>16</v>
      </c>
      <c r="D3119" t="s">
        <v>5580</v>
      </c>
      <c r="E3119" t="s">
        <v>19</v>
      </c>
      <c r="F3119" t="s">
        <v>6200</v>
      </c>
      <c r="G3119">
        <v>1</v>
      </c>
      <c r="H3119" t="s">
        <v>6200</v>
      </c>
      <c r="I3119" t="s">
        <v>6201</v>
      </c>
      <c r="J3119" t="s">
        <v>6202</v>
      </c>
      <c r="K3119">
        <v>882</v>
      </c>
      <c r="L3119">
        <v>450</v>
      </c>
      <c r="M3119">
        <v>450</v>
      </c>
      <c r="N3119">
        <v>433</v>
      </c>
      <c r="O3119">
        <v>17</v>
      </c>
      <c r="P3119">
        <v>45.074101600000013</v>
      </c>
      <c r="Q3119">
        <v>18.702407999999998</v>
      </c>
      <c r="R3119">
        <f>COUNTIF($C$2:C3119, C3119)</f>
        <v>79</v>
      </c>
      <c r="S3119">
        <f t="shared" si="48"/>
        <v>3117</v>
      </c>
    </row>
    <row r="3120" spans="1:19" x14ac:dyDescent="0.3">
      <c r="A3120">
        <v>5</v>
      </c>
      <c r="B3120" t="s">
        <v>5553</v>
      </c>
      <c r="C3120">
        <v>16</v>
      </c>
      <c r="D3120" t="s">
        <v>5580</v>
      </c>
      <c r="E3120" t="s">
        <v>19</v>
      </c>
      <c r="F3120" t="s">
        <v>6200</v>
      </c>
      <c r="G3120">
        <v>2</v>
      </c>
      <c r="H3120" t="s">
        <v>6200</v>
      </c>
      <c r="I3120" t="s">
        <v>6203</v>
      </c>
      <c r="J3120" t="s">
        <v>6204</v>
      </c>
      <c r="K3120">
        <v>731</v>
      </c>
      <c r="L3120">
        <v>372</v>
      </c>
      <c r="M3120">
        <v>372</v>
      </c>
      <c r="N3120">
        <v>359</v>
      </c>
      <c r="O3120">
        <v>13</v>
      </c>
      <c r="P3120">
        <v>45.074101600000013</v>
      </c>
      <c r="Q3120">
        <v>18.702407999999998</v>
      </c>
      <c r="R3120">
        <f>COUNTIF($C$2:C3120, C3120)</f>
        <v>80</v>
      </c>
      <c r="S3120">
        <f t="shared" si="48"/>
        <v>3118</v>
      </c>
    </row>
    <row r="3121" spans="1:19" x14ac:dyDescent="0.3">
      <c r="A3121">
        <v>5</v>
      </c>
      <c r="B3121" t="s">
        <v>5553</v>
      </c>
      <c r="C3121">
        <v>16</v>
      </c>
      <c r="D3121" t="s">
        <v>5580</v>
      </c>
      <c r="E3121" t="s">
        <v>19</v>
      </c>
      <c r="F3121" t="s">
        <v>6200</v>
      </c>
      <c r="G3121">
        <v>3</v>
      </c>
      <c r="H3121" t="s">
        <v>6200</v>
      </c>
      <c r="I3121" t="s">
        <v>6205</v>
      </c>
      <c r="J3121" t="s">
        <v>6206</v>
      </c>
      <c r="K3121">
        <v>867</v>
      </c>
      <c r="L3121">
        <v>410</v>
      </c>
      <c r="M3121">
        <v>410</v>
      </c>
      <c r="N3121">
        <v>399</v>
      </c>
      <c r="O3121">
        <v>11</v>
      </c>
      <c r="P3121">
        <v>45.072147200000003</v>
      </c>
      <c r="Q3121">
        <v>18.691264400000001</v>
      </c>
      <c r="R3121">
        <f>COUNTIF($C$2:C3121, C3121)</f>
        <v>81</v>
      </c>
      <c r="S3121">
        <f t="shared" si="48"/>
        <v>3119</v>
      </c>
    </row>
    <row r="3122" spans="1:19" x14ac:dyDescent="0.3">
      <c r="A3122">
        <v>5</v>
      </c>
      <c r="B3122" t="s">
        <v>5553</v>
      </c>
      <c r="C3122">
        <v>16</v>
      </c>
      <c r="D3122" t="s">
        <v>5580</v>
      </c>
      <c r="E3122" t="s">
        <v>19</v>
      </c>
      <c r="F3122" t="s">
        <v>6200</v>
      </c>
      <c r="G3122">
        <v>4</v>
      </c>
      <c r="H3122" t="s">
        <v>6200</v>
      </c>
      <c r="I3122" t="s">
        <v>6207</v>
      </c>
      <c r="J3122" t="s">
        <v>6206</v>
      </c>
      <c r="K3122">
        <v>444</v>
      </c>
      <c r="L3122">
        <v>179</v>
      </c>
      <c r="M3122">
        <v>178</v>
      </c>
      <c r="N3122">
        <v>172</v>
      </c>
      <c r="O3122">
        <v>6</v>
      </c>
      <c r="P3122">
        <v>45.072147200000003</v>
      </c>
      <c r="Q3122">
        <v>18.691264400000001</v>
      </c>
      <c r="R3122">
        <f>COUNTIF($C$2:C3122, C3122)</f>
        <v>82</v>
      </c>
      <c r="S3122">
        <f t="shared" si="48"/>
        <v>3120</v>
      </c>
    </row>
    <row r="3123" spans="1:19" x14ac:dyDescent="0.3">
      <c r="A3123">
        <v>5</v>
      </c>
      <c r="B3123" t="s">
        <v>5553</v>
      </c>
      <c r="C3123">
        <v>16</v>
      </c>
      <c r="D3123" t="s">
        <v>5580</v>
      </c>
      <c r="E3123" t="s">
        <v>19</v>
      </c>
      <c r="F3123" t="s">
        <v>6200</v>
      </c>
      <c r="G3123">
        <v>5</v>
      </c>
      <c r="H3123" t="s">
        <v>6200</v>
      </c>
      <c r="I3123" t="s">
        <v>6208</v>
      </c>
      <c r="J3123" t="s">
        <v>6206</v>
      </c>
      <c r="K3123">
        <v>613</v>
      </c>
      <c r="L3123">
        <v>283</v>
      </c>
      <c r="M3123">
        <v>283</v>
      </c>
      <c r="N3123">
        <v>273</v>
      </c>
      <c r="O3123">
        <v>10</v>
      </c>
      <c r="P3123">
        <v>45.072147200000003</v>
      </c>
      <c r="Q3123">
        <v>18.691264400000001</v>
      </c>
      <c r="R3123">
        <f>COUNTIF($C$2:C3123, C3123)</f>
        <v>83</v>
      </c>
      <c r="S3123">
        <f t="shared" si="48"/>
        <v>3121</v>
      </c>
    </row>
    <row r="3124" spans="1:19" x14ac:dyDescent="0.3">
      <c r="A3124">
        <v>5</v>
      </c>
      <c r="B3124" t="s">
        <v>5553</v>
      </c>
      <c r="C3124">
        <v>16</v>
      </c>
      <c r="D3124" t="s">
        <v>5580</v>
      </c>
      <c r="E3124" t="s">
        <v>19</v>
      </c>
      <c r="F3124" t="s">
        <v>6200</v>
      </c>
      <c r="G3124">
        <v>6</v>
      </c>
      <c r="H3124" t="s">
        <v>6200</v>
      </c>
      <c r="I3124" t="s">
        <v>6209</v>
      </c>
      <c r="J3124" t="s">
        <v>6210</v>
      </c>
      <c r="K3124">
        <v>681</v>
      </c>
      <c r="L3124">
        <v>370</v>
      </c>
      <c r="M3124">
        <v>370</v>
      </c>
      <c r="N3124">
        <v>356</v>
      </c>
      <c r="O3124">
        <v>14</v>
      </c>
      <c r="P3124">
        <v>45.073841100000003</v>
      </c>
      <c r="Q3124">
        <v>18.7025796</v>
      </c>
      <c r="R3124">
        <f>COUNTIF($C$2:C3124, C3124)</f>
        <v>84</v>
      </c>
      <c r="S3124">
        <f t="shared" si="48"/>
        <v>3122</v>
      </c>
    </row>
    <row r="3125" spans="1:19" x14ac:dyDescent="0.3">
      <c r="A3125">
        <v>5</v>
      </c>
      <c r="B3125" t="s">
        <v>5553</v>
      </c>
      <c r="C3125">
        <v>16</v>
      </c>
      <c r="D3125" t="s">
        <v>5580</v>
      </c>
      <c r="E3125" t="s">
        <v>19</v>
      </c>
      <c r="F3125" t="s">
        <v>6200</v>
      </c>
      <c r="G3125">
        <v>7</v>
      </c>
      <c r="H3125" t="s">
        <v>6200</v>
      </c>
      <c r="I3125" t="s">
        <v>6211</v>
      </c>
      <c r="J3125" t="s">
        <v>6210</v>
      </c>
      <c r="K3125">
        <v>713</v>
      </c>
      <c r="L3125">
        <v>412</v>
      </c>
      <c r="M3125">
        <v>412</v>
      </c>
      <c r="N3125">
        <v>401</v>
      </c>
      <c r="O3125">
        <v>11</v>
      </c>
      <c r="P3125">
        <v>45.073841100000003</v>
      </c>
      <c r="Q3125">
        <v>18.7025796</v>
      </c>
      <c r="R3125">
        <f>COUNTIF($C$2:C3125, C3125)</f>
        <v>85</v>
      </c>
      <c r="S3125">
        <f t="shared" si="48"/>
        <v>3123</v>
      </c>
    </row>
    <row r="3126" spans="1:19" x14ac:dyDescent="0.3">
      <c r="A3126">
        <v>5</v>
      </c>
      <c r="B3126" t="s">
        <v>5553</v>
      </c>
      <c r="C3126">
        <v>16</v>
      </c>
      <c r="D3126" t="s">
        <v>5580</v>
      </c>
      <c r="E3126" t="s">
        <v>19</v>
      </c>
      <c r="F3126" t="s">
        <v>6200</v>
      </c>
      <c r="G3126">
        <v>8</v>
      </c>
      <c r="H3126" t="s">
        <v>6200</v>
      </c>
      <c r="I3126" t="s">
        <v>6212</v>
      </c>
      <c r="J3126" t="s">
        <v>6213</v>
      </c>
      <c r="K3126">
        <v>492</v>
      </c>
      <c r="L3126">
        <v>286</v>
      </c>
      <c r="M3126">
        <v>286</v>
      </c>
      <c r="N3126">
        <v>279</v>
      </c>
      <c r="O3126">
        <v>7</v>
      </c>
      <c r="P3126">
        <v>45.072074000000001</v>
      </c>
      <c r="Q3126">
        <v>18.6945072</v>
      </c>
      <c r="R3126">
        <f>COUNTIF($C$2:C3126, C3126)</f>
        <v>86</v>
      </c>
      <c r="S3126">
        <f t="shared" si="48"/>
        <v>3124</v>
      </c>
    </row>
    <row r="3127" spans="1:19" x14ac:dyDescent="0.3">
      <c r="A3127">
        <v>5</v>
      </c>
      <c r="B3127" t="s">
        <v>5553</v>
      </c>
      <c r="C3127">
        <v>16</v>
      </c>
      <c r="D3127" t="s">
        <v>5580</v>
      </c>
      <c r="E3127" t="s">
        <v>19</v>
      </c>
      <c r="F3127" t="s">
        <v>6200</v>
      </c>
      <c r="G3127">
        <v>9</v>
      </c>
      <c r="H3127" t="s">
        <v>6200</v>
      </c>
      <c r="I3127" t="s">
        <v>6214</v>
      </c>
      <c r="J3127" t="s">
        <v>6215</v>
      </c>
      <c r="K3127">
        <v>616</v>
      </c>
      <c r="L3127">
        <v>370</v>
      </c>
      <c r="M3127">
        <v>369</v>
      </c>
      <c r="N3127">
        <v>360</v>
      </c>
      <c r="O3127">
        <v>9</v>
      </c>
      <c r="P3127">
        <v>45.072074000000001</v>
      </c>
      <c r="Q3127">
        <v>18.6945072</v>
      </c>
      <c r="R3127">
        <f>COUNTIF($C$2:C3127, C3127)</f>
        <v>87</v>
      </c>
      <c r="S3127">
        <f t="shared" si="48"/>
        <v>3125</v>
      </c>
    </row>
    <row r="3128" spans="1:19" x14ac:dyDescent="0.3">
      <c r="A3128">
        <v>5</v>
      </c>
      <c r="B3128" t="s">
        <v>5553</v>
      </c>
      <c r="C3128">
        <v>16</v>
      </c>
      <c r="D3128" t="s">
        <v>5580</v>
      </c>
      <c r="E3128" t="s">
        <v>19</v>
      </c>
      <c r="F3128" t="s">
        <v>6200</v>
      </c>
      <c r="G3128">
        <v>10</v>
      </c>
      <c r="H3128" t="s">
        <v>6200</v>
      </c>
      <c r="I3128" t="s">
        <v>6216</v>
      </c>
      <c r="J3128" t="s">
        <v>6217</v>
      </c>
      <c r="K3128">
        <v>1014</v>
      </c>
      <c r="L3128">
        <v>545</v>
      </c>
      <c r="M3128">
        <v>545</v>
      </c>
      <c r="N3128">
        <v>532</v>
      </c>
      <c r="O3128">
        <v>13</v>
      </c>
      <c r="P3128">
        <v>45.072074000000001</v>
      </c>
      <c r="Q3128">
        <v>18.6945072</v>
      </c>
      <c r="R3128">
        <f>COUNTIF($C$2:C3128, C3128)</f>
        <v>88</v>
      </c>
      <c r="S3128">
        <f t="shared" si="48"/>
        <v>3126</v>
      </c>
    </row>
    <row r="3129" spans="1:19" x14ac:dyDescent="0.3">
      <c r="A3129">
        <v>5</v>
      </c>
      <c r="B3129" t="s">
        <v>5553</v>
      </c>
      <c r="C3129">
        <v>16</v>
      </c>
      <c r="D3129" t="s">
        <v>5580</v>
      </c>
      <c r="E3129" t="s">
        <v>19</v>
      </c>
      <c r="F3129" t="s">
        <v>6200</v>
      </c>
      <c r="G3129">
        <v>11</v>
      </c>
      <c r="H3129" t="s">
        <v>6200</v>
      </c>
      <c r="I3129" t="s">
        <v>6218</v>
      </c>
      <c r="J3129" t="s">
        <v>6217</v>
      </c>
      <c r="K3129">
        <v>751</v>
      </c>
      <c r="L3129">
        <v>353</v>
      </c>
      <c r="M3129">
        <v>353</v>
      </c>
      <c r="N3129">
        <v>340</v>
      </c>
      <c r="O3129">
        <v>13</v>
      </c>
      <c r="P3129">
        <v>45.072074000000001</v>
      </c>
      <c r="Q3129">
        <v>18.6945072</v>
      </c>
      <c r="R3129">
        <f>COUNTIF($C$2:C3129, C3129)</f>
        <v>89</v>
      </c>
      <c r="S3129">
        <f t="shared" si="48"/>
        <v>3127</v>
      </c>
    </row>
    <row r="3130" spans="1:19" x14ac:dyDescent="0.3">
      <c r="A3130">
        <v>5</v>
      </c>
      <c r="B3130" t="s">
        <v>5553</v>
      </c>
      <c r="C3130">
        <v>16</v>
      </c>
      <c r="D3130" t="s">
        <v>5580</v>
      </c>
      <c r="E3130" t="s">
        <v>19</v>
      </c>
      <c r="F3130" t="s">
        <v>6200</v>
      </c>
      <c r="G3130">
        <v>12</v>
      </c>
      <c r="H3130" t="s">
        <v>6200</v>
      </c>
      <c r="I3130" t="s">
        <v>6219</v>
      </c>
      <c r="J3130" t="s">
        <v>6217</v>
      </c>
      <c r="K3130">
        <v>856</v>
      </c>
      <c r="L3130">
        <v>412</v>
      </c>
      <c r="M3130">
        <v>412</v>
      </c>
      <c r="N3130">
        <v>402</v>
      </c>
      <c r="O3130">
        <v>10</v>
      </c>
      <c r="P3130">
        <v>45.072074000000001</v>
      </c>
      <c r="Q3130">
        <v>18.6945072</v>
      </c>
      <c r="R3130">
        <f>COUNTIF($C$2:C3130, C3130)</f>
        <v>90</v>
      </c>
      <c r="S3130">
        <f t="shared" si="48"/>
        <v>3128</v>
      </c>
    </row>
    <row r="3131" spans="1:19" x14ac:dyDescent="0.3">
      <c r="A3131">
        <v>5</v>
      </c>
      <c r="B3131" t="s">
        <v>5553</v>
      </c>
      <c r="C3131">
        <v>16</v>
      </c>
      <c r="D3131" t="s">
        <v>5580</v>
      </c>
      <c r="E3131" t="s">
        <v>19</v>
      </c>
      <c r="F3131" t="s">
        <v>6200</v>
      </c>
      <c r="G3131">
        <v>13</v>
      </c>
      <c r="H3131" t="s">
        <v>6200</v>
      </c>
      <c r="I3131" t="s">
        <v>6220</v>
      </c>
      <c r="J3131" t="s">
        <v>6221</v>
      </c>
      <c r="K3131">
        <v>636</v>
      </c>
      <c r="L3131">
        <v>302</v>
      </c>
      <c r="M3131">
        <v>302</v>
      </c>
      <c r="N3131">
        <v>296</v>
      </c>
      <c r="O3131">
        <v>6</v>
      </c>
      <c r="P3131">
        <v>45.087986200000003</v>
      </c>
      <c r="Q3131">
        <v>18.694247399999998</v>
      </c>
      <c r="R3131">
        <f>COUNTIF($C$2:C3131, C3131)</f>
        <v>91</v>
      </c>
      <c r="S3131">
        <f t="shared" si="48"/>
        <v>3129</v>
      </c>
    </row>
    <row r="3132" spans="1:19" x14ac:dyDescent="0.3">
      <c r="A3132">
        <v>5</v>
      </c>
      <c r="B3132" t="s">
        <v>5553</v>
      </c>
      <c r="C3132">
        <v>16</v>
      </c>
      <c r="D3132" t="s">
        <v>5580</v>
      </c>
      <c r="E3132" t="s">
        <v>19</v>
      </c>
      <c r="F3132" t="s">
        <v>6200</v>
      </c>
      <c r="G3132">
        <v>14</v>
      </c>
      <c r="H3132" t="s">
        <v>6200</v>
      </c>
      <c r="I3132" t="s">
        <v>6222</v>
      </c>
      <c r="J3132" t="s">
        <v>6223</v>
      </c>
      <c r="K3132">
        <v>493</v>
      </c>
      <c r="L3132">
        <v>195</v>
      </c>
      <c r="M3132">
        <v>195</v>
      </c>
      <c r="N3132">
        <v>192</v>
      </c>
      <c r="O3132">
        <v>3</v>
      </c>
      <c r="P3132">
        <v>45.105370700000002</v>
      </c>
      <c r="Q3132">
        <v>18.6761543</v>
      </c>
      <c r="R3132">
        <f>COUNTIF($C$2:C3132, C3132)</f>
        <v>92</v>
      </c>
      <c r="S3132">
        <f t="shared" si="48"/>
        <v>3130</v>
      </c>
    </row>
    <row r="3133" spans="1:19" x14ac:dyDescent="0.3">
      <c r="A3133">
        <v>5</v>
      </c>
      <c r="B3133" t="s">
        <v>5553</v>
      </c>
      <c r="C3133">
        <v>16</v>
      </c>
      <c r="D3133" t="s">
        <v>5580</v>
      </c>
      <c r="E3133" t="s">
        <v>461</v>
      </c>
      <c r="F3133" t="s">
        <v>6224</v>
      </c>
      <c r="G3133">
        <v>1</v>
      </c>
      <c r="H3133" t="s">
        <v>6224</v>
      </c>
      <c r="I3133" t="s">
        <v>6225</v>
      </c>
      <c r="J3133" t="s">
        <v>4773</v>
      </c>
      <c r="K3133">
        <v>899</v>
      </c>
      <c r="L3133">
        <v>508</v>
      </c>
      <c r="M3133">
        <v>504</v>
      </c>
      <c r="N3133">
        <v>490</v>
      </c>
      <c r="O3133">
        <v>14</v>
      </c>
      <c r="P3133">
        <v>45.226864900000002</v>
      </c>
      <c r="Q3133">
        <v>18.742079400000001</v>
      </c>
      <c r="R3133">
        <f>COUNTIF($C$2:C3133, C3133)</f>
        <v>93</v>
      </c>
      <c r="S3133">
        <f t="shared" si="48"/>
        <v>3131</v>
      </c>
    </row>
    <row r="3134" spans="1:19" x14ac:dyDescent="0.3">
      <c r="A3134">
        <v>5</v>
      </c>
      <c r="B3134" t="s">
        <v>5553</v>
      </c>
      <c r="C3134">
        <v>16</v>
      </c>
      <c r="D3134" t="s">
        <v>5580</v>
      </c>
      <c r="E3134" t="s">
        <v>461</v>
      </c>
      <c r="F3134" t="s">
        <v>6224</v>
      </c>
      <c r="G3134">
        <v>2</v>
      </c>
      <c r="H3134" t="s">
        <v>6224</v>
      </c>
      <c r="I3134" t="s">
        <v>6225</v>
      </c>
      <c r="J3134" t="s">
        <v>4773</v>
      </c>
      <c r="K3134">
        <v>580</v>
      </c>
      <c r="L3134">
        <v>345</v>
      </c>
      <c r="M3134">
        <v>345</v>
      </c>
      <c r="N3134">
        <v>328</v>
      </c>
      <c r="O3134">
        <v>17</v>
      </c>
      <c r="P3134">
        <v>45.226864900000002</v>
      </c>
      <c r="Q3134">
        <v>18.742079400000001</v>
      </c>
      <c r="R3134">
        <f>COUNTIF($C$2:C3134, C3134)</f>
        <v>94</v>
      </c>
      <c r="S3134">
        <f t="shared" si="48"/>
        <v>3132</v>
      </c>
    </row>
    <row r="3135" spans="1:19" x14ac:dyDescent="0.3">
      <c r="A3135">
        <v>5</v>
      </c>
      <c r="B3135" t="s">
        <v>5553</v>
      </c>
      <c r="C3135">
        <v>16</v>
      </c>
      <c r="D3135" t="s">
        <v>5580</v>
      </c>
      <c r="E3135" t="s">
        <v>461</v>
      </c>
      <c r="F3135" t="s">
        <v>6224</v>
      </c>
      <c r="G3135">
        <v>3</v>
      </c>
      <c r="H3135" t="s">
        <v>6224</v>
      </c>
      <c r="I3135" t="s">
        <v>6225</v>
      </c>
      <c r="J3135" t="s">
        <v>4773</v>
      </c>
      <c r="K3135">
        <v>640</v>
      </c>
      <c r="L3135">
        <v>371</v>
      </c>
      <c r="M3135">
        <v>371</v>
      </c>
      <c r="N3135">
        <v>356</v>
      </c>
      <c r="O3135">
        <v>15</v>
      </c>
      <c r="P3135">
        <v>45.226864900000002</v>
      </c>
      <c r="Q3135">
        <v>18.742079400000001</v>
      </c>
      <c r="R3135">
        <f>COUNTIF($C$2:C3135, C3135)</f>
        <v>95</v>
      </c>
      <c r="S3135">
        <f t="shared" si="48"/>
        <v>3133</v>
      </c>
    </row>
    <row r="3136" spans="1:19" x14ac:dyDescent="0.3">
      <c r="A3136">
        <v>5</v>
      </c>
      <c r="B3136" t="s">
        <v>5553</v>
      </c>
      <c r="C3136">
        <v>16</v>
      </c>
      <c r="D3136" t="s">
        <v>5580</v>
      </c>
      <c r="E3136" t="s">
        <v>461</v>
      </c>
      <c r="F3136" t="s">
        <v>6224</v>
      </c>
      <c r="G3136">
        <v>4</v>
      </c>
      <c r="H3136" t="s">
        <v>6224</v>
      </c>
      <c r="I3136" t="s">
        <v>6226</v>
      </c>
      <c r="J3136" t="s">
        <v>4773</v>
      </c>
      <c r="K3136">
        <v>939</v>
      </c>
      <c r="L3136">
        <v>578</v>
      </c>
      <c r="M3136">
        <v>578</v>
      </c>
      <c r="N3136">
        <v>560</v>
      </c>
      <c r="O3136">
        <v>18</v>
      </c>
      <c r="P3136">
        <v>45.226864900000002</v>
      </c>
      <c r="Q3136">
        <v>18.742079400000001</v>
      </c>
      <c r="R3136">
        <f>COUNTIF($C$2:C3136, C3136)</f>
        <v>96</v>
      </c>
      <c r="S3136">
        <f t="shared" si="48"/>
        <v>3134</v>
      </c>
    </row>
    <row r="3137" spans="1:19" x14ac:dyDescent="0.3">
      <c r="A3137">
        <v>5</v>
      </c>
      <c r="B3137" t="s">
        <v>5553</v>
      </c>
      <c r="C3137">
        <v>16</v>
      </c>
      <c r="D3137" t="s">
        <v>5580</v>
      </c>
      <c r="E3137" t="s">
        <v>461</v>
      </c>
      <c r="F3137" t="s">
        <v>6227</v>
      </c>
      <c r="G3137">
        <v>1</v>
      </c>
      <c r="H3137" t="s">
        <v>6227</v>
      </c>
      <c r="I3137" t="s">
        <v>6228</v>
      </c>
      <c r="J3137" t="s">
        <v>6229</v>
      </c>
      <c r="K3137">
        <v>602</v>
      </c>
      <c r="L3137">
        <v>291</v>
      </c>
      <c r="M3137">
        <v>291</v>
      </c>
      <c r="N3137">
        <v>282</v>
      </c>
      <c r="O3137">
        <v>9</v>
      </c>
      <c r="P3137">
        <v>45.111420699999996</v>
      </c>
      <c r="Q3137">
        <v>18.535510200000001</v>
      </c>
      <c r="R3137">
        <f>COUNTIF($C$2:C3137, C3137)</f>
        <v>97</v>
      </c>
      <c r="S3137">
        <f t="shared" si="48"/>
        <v>3135</v>
      </c>
    </row>
    <row r="3138" spans="1:19" x14ac:dyDescent="0.3">
      <c r="A3138">
        <v>5</v>
      </c>
      <c r="B3138" t="s">
        <v>5553</v>
      </c>
      <c r="C3138">
        <v>16</v>
      </c>
      <c r="D3138" t="s">
        <v>5580</v>
      </c>
      <c r="E3138" t="s">
        <v>461</v>
      </c>
      <c r="F3138" t="s">
        <v>6227</v>
      </c>
      <c r="G3138">
        <v>2</v>
      </c>
      <c r="H3138" t="s">
        <v>6227</v>
      </c>
      <c r="I3138" t="s">
        <v>6230</v>
      </c>
      <c r="J3138" t="s">
        <v>6231</v>
      </c>
      <c r="K3138">
        <v>602</v>
      </c>
      <c r="L3138">
        <v>316</v>
      </c>
      <c r="M3138">
        <v>316</v>
      </c>
      <c r="N3138">
        <v>300</v>
      </c>
      <c r="O3138">
        <v>16</v>
      </c>
      <c r="P3138">
        <v>45.121515700000003</v>
      </c>
      <c r="Q3138">
        <v>18.5490624</v>
      </c>
      <c r="R3138">
        <f>COUNTIF($C$2:C3138, C3138)</f>
        <v>98</v>
      </c>
      <c r="S3138">
        <f t="shared" si="48"/>
        <v>3136</v>
      </c>
    </row>
    <row r="3139" spans="1:19" x14ac:dyDescent="0.3">
      <c r="A3139">
        <v>5</v>
      </c>
      <c r="B3139" t="s">
        <v>5553</v>
      </c>
      <c r="C3139">
        <v>16</v>
      </c>
      <c r="D3139" t="s">
        <v>5580</v>
      </c>
      <c r="E3139" t="s">
        <v>461</v>
      </c>
      <c r="F3139" t="s">
        <v>6227</v>
      </c>
      <c r="G3139">
        <v>3</v>
      </c>
      <c r="H3139" t="s">
        <v>6227</v>
      </c>
      <c r="I3139" t="s">
        <v>6232</v>
      </c>
      <c r="J3139" t="s">
        <v>6233</v>
      </c>
      <c r="K3139">
        <v>830</v>
      </c>
      <c r="L3139">
        <v>401</v>
      </c>
      <c r="M3139">
        <v>401</v>
      </c>
      <c r="N3139">
        <v>383</v>
      </c>
      <c r="O3139">
        <v>18</v>
      </c>
      <c r="P3139">
        <v>45.116305399999987</v>
      </c>
      <c r="Q3139">
        <v>18.547320800000001</v>
      </c>
      <c r="R3139">
        <f>COUNTIF($C$2:C3139, C3139)</f>
        <v>99</v>
      </c>
      <c r="S3139">
        <f t="shared" ref="S3139:S3202" si="49">ROW()-2</f>
        <v>3137</v>
      </c>
    </row>
    <row r="3140" spans="1:19" x14ac:dyDescent="0.3">
      <c r="A3140">
        <v>5</v>
      </c>
      <c r="B3140" t="s">
        <v>5553</v>
      </c>
      <c r="C3140">
        <v>16</v>
      </c>
      <c r="D3140" t="s">
        <v>5580</v>
      </c>
      <c r="E3140" t="s">
        <v>461</v>
      </c>
      <c r="F3140" t="s">
        <v>6227</v>
      </c>
      <c r="G3140">
        <v>4</v>
      </c>
      <c r="H3140" t="s">
        <v>6227</v>
      </c>
      <c r="I3140" t="s">
        <v>6234</v>
      </c>
      <c r="J3140" t="s">
        <v>6235</v>
      </c>
      <c r="K3140">
        <v>518</v>
      </c>
      <c r="L3140">
        <v>270</v>
      </c>
      <c r="M3140">
        <v>270</v>
      </c>
      <c r="N3140">
        <v>249</v>
      </c>
      <c r="O3140">
        <v>21</v>
      </c>
      <c r="P3140">
        <v>45.119744100000013</v>
      </c>
      <c r="Q3140">
        <v>18.517235100000001</v>
      </c>
      <c r="R3140">
        <f>COUNTIF($C$2:C3140, C3140)</f>
        <v>100</v>
      </c>
      <c r="S3140">
        <f t="shared" si="49"/>
        <v>3138</v>
      </c>
    </row>
    <row r="3141" spans="1:19" x14ac:dyDescent="0.3">
      <c r="A3141">
        <v>5</v>
      </c>
      <c r="B3141" t="s">
        <v>5553</v>
      </c>
      <c r="C3141">
        <v>16</v>
      </c>
      <c r="D3141" t="s">
        <v>5580</v>
      </c>
      <c r="E3141" t="s">
        <v>461</v>
      </c>
      <c r="F3141" t="s">
        <v>6227</v>
      </c>
      <c r="G3141">
        <v>5</v>
      </c>
      <c r="H3141" t="s">
        <v>6227</v>
      </c>
      <c r="I3141" t="s">
        <v>6236</v>
      </c>
      <c r="J3141" t="s">
        <v>6237</v>
      </c>
      <c r="K3141">
        <v>253</v>
      </c>
      <c r="L3141">
        <v>138</v>
      </c>
      <c r="M3141">
        <v>138</v>
      </c>
      <c r="N3141">
        <v>133</v>
      </c>
      <c r="O3141">
        <v>5</v>
      </c>
      <c r="P3141">
        <v>45.122885200000013</v>
      </c>
      <c r="Q3141">
        <v>18.527302500000001</v>
      </c>
      <c r="R3141">
        <f>COUNTIF($C$2:C3141, C3141)</f>
        <v>101</v>
      </c>
      <c r="S3141">
        <f t="shared" si="49"/>
        <v>3139</v>
      </c>
    </row>
    <row r="3142" spans="1:19" x14ac:dyDescent="0.3">
      <c r="A3142">
        <v>5</v>
      </c>
      <c r="B3142" t="s">
        <v>5553</v>
      </c>
      <c r="C3142">
        <v>12</v>
      </c>
      <c r="D3142" t="s">
        <v>5688</v>
      </c>
      <c r="E3142" t="s">
        <v>461</v>
      </c>
      <c r="F3142" t="s">
        <v>6238</v>
      </c>
      <c r="G3142">
        <v>1</v>
      </c>
      <c r="H3142" t="s">
        <v>2514</v>
      </c>
      <c r="I3142" t="s">
        <v>6239</v>
      </c>
      <c r="J3142" t="s">
        <v>6240</v>
      </c>
      <c r="K3142">
        <v>603</v>
      </c>
      <c r="L3142">
        <v>285</v>
      </c>
      <c r="M3142">
        <v>285</v>
      </c>
      <c r="N3142">
        <v>276</v>
      </c>
      <c r="O3142">
        <v>9</v>
      </c>
      <c r="P3142">
        <v>45.1107394</v>
      </c>
      <c r="Q3142">
        <v>17.886672900000001</v>
      </c>
      <c r="R3142">
        <f>COUNTIF($C$2:C3142, C3142)</f>
        <v>81</v>
      </c>
      <c r="S3142">
        <f t="shared" si="49"/>
        <v>3140</v>
      </c>
    </row>
    <row r="3143" spans="1:19" x14ac:dyDescent="0.3">
      <c r="A3143">
        <v>5</v>
      </c>
      <c r="B3143" t="s">
        <v>5553</v>
      </c>
      <c r="C3143">
        <v>12</v>
      </c>
      <c r="D3143" t="s">
        <v>5688</v>
      </c>
      <c r="E3143" t="s">
        <v>461</v>
      </c>
      <c r="F3143" t="s">
        <v>6238</v>
      </c>
      <c r="G3143">
        <v>2</v>
      </c>
      <c r="H3143" t="s">
        <v>6238</v>
      </c>
      <c r="I3143" t="s">
        <v>6241</v>
      </c>
      <c r="J3143" t="s">
        <v>6242</v>
      </c>
      <c r="K3143">
        <v>320</v>
      </c>
      <c r="L3143">
        <v>151</v>
      </c>
      <c r="M3143">
        <v>151</v>
      </c>
      <c r="N3143">
        <v>147</v>
      </c>
      <c r="O3143">
        <v>4</v>
      </c>
      <c r="P3143">
        <v>45.097759199999999</v>
      </c>
      <c r="Q3143">
        <v>17.831845699999999</v>
      </c>
      <c r="R3143">
        <f>COUNTIF($C$2:C3143, C3143)</f>
        <v>82</v>
      </c>
      <c r="S3143">
        <f t="shared" si="49"/>
        <v>3141</v>
      </c>
    </row>
    <row r="3144" spans="1:19" x14ac:dyDescent="0.3">
      <c r="A3144">
        <v>5</v>
      </c>
      <c r="B3144" t="s">
        <v>5553</v>
      </c>
      <c r="C3144">
        <v>12</v>
      </c>
      <c r="D3144" t="s">
        <v>5688</v>
      </c>
      <c r="E3144" t="s">
        <v>461</v>
      </c>
      <c r="F3144" t="s">
        <v>6238</v>
      </c>
      <c r="G3144">
        <v>3</v>
      </c>
      <c r="H3144" t="s">
        <v>6243</v>
      </c>
      <c r="I3144" t="s">
        <v>6244</v>
      </c>
      <c r="J3144" t="s">
        <v>6245</v>
      </c>
      <c r="K3144">
        <v>289</v>
      </c>
      <c r="L3144">
        <v>167</v>
      </c>
      <c r="M3144">
        <v>167</v>
      </c>
      <c r="N3144">
        <v>163</v>
      </c>
      <c r="O3144">
        <v>4</v>
      </c>
      <c r="P3144">
        <v>45.120858299999988</v>
      </c>
      <c r="Q3144">
        <v>17.815316500000002</v>
      </c>
      <c r="R3144">
        <f>COUNTIF($C$2:C3144, C3144)</f>
        <v>83</v>
      </c>
      <c r="S3144">
        <f t="shared" si="49"/>
        <v>3142</v>
      </c>
    </row>
    <row r="3145" spans="1:19" x14ac:dyDescent="0.3">
      <c r="A3145">
        <v>5</v>
      </c>
      <c r="B3145" t="s">
        <v>5553</v>
      </c>
      <c r="C3145">
        <v>12</v>
      </c>
      <c r="D3145" t="s">
        <v>5688</v>
      </c>
      <c r="E3145" t="s">
        <v>461</v>
      </c>
      <c r="F3145" t="s">
        <v>6238</v>
      </c>
      <c r="G3145">
        <v>4</v>
      </c>
      <c r="H3145" t="s">
        <v>6246</v>
      </c>
      <c r="I3145" t="s">
        <v>6247</v>
      </c>
      <c r="J3145" t="s">
        <v>6248</v>
      </c>
      <c r="K3145">
        <v>268</v>
      </c>
      <c r="L3145">
        <v>135</v>
      </c>
      <c r="M3145">
        <v>135</v>
      </c>
      <c r="N3145">
        <v>128</v>
      </c>
      <c r="O3145">
        <v>7</v>
      </c>
      <c r="P3145">
        <v>45.078859199999997</v>
      </c>
      <c r="Q3145">
        <v>17.8323924</v>
      </c>
      <c r="R3145">
        <f>COUNTIF($C$2:C3145, C3145)</f>
        <v>84</v>
      </c>
      <c r="S3145">
        <f t="shared" si="49"/>
        <v>3143</v>
      </c>
    </row>
    <row r="3146" spans="1:19" x14ac:dyDescent="0.3">
      <c r="A3146">
        <v>5</v>
      </c>
      <c r="B3146" t="s">
        <v>5553</v>
      </c>
      <c r="C3146">
        <v>12</v>
      </c>
      <c r="D3146" t="s">
        <v>5688</v>
      </c>
      <c r="E3146" t="s">
        <v>461</v>
      </c>
      <c r="F3146" t="s">
        <v>6238</v>
      </c>
      <c r="G3146">
        <v>5</v>
      </c>
      <c r="H3146" t="s">
        <v>6249</v>
      </c>
      <c r="I3146" t="s">
        <v>6250</v>
      </c>
      <c r="J3146" t="s">
        <v>6251</v>
      </c>
      <c r="K3146">
        <v>156</v>
      </c>
      <c r="L3146">
        <v>92</v>
      </c>
      <c r="M3146">
        <v>92</v>
      </c>
      <c r="N3146">
        <v>85</v>
      </c>
      <c r="O3146">
        <v>7</v>
      </c>
      <c r="P3146">
        <v>45.046795600000003</v>
      </c>
      <c r="Q3146">
        <v>17.861666</v>
      </c>
      <c r="R3146">
        <f>COUNTIF($C$2:C3146, C3146)</f>
        <v>85</v>
      </c>
      <c r="S3146">
        <f t="shared" si="49"/>
        <v>3144</v>
      </c>
    </row>
    <row r="3147" spans="1:19" x14ac:dyDescent="0.3">
      <c r="A3147">
        <v>5</v>
      </c>
      <c r="B3147" t="s">
        <v>5553</v>
      </c>
      <c r="C3147">
        <v>12</v>
      </c>
      <c r="D3147" t="s">
        <v>5688</v>
      </c>
      <c r="E3147" t="s">
        <v>461</v>
      </c>
      <c r="F3147" t="s">
        <v>6238</v>
      </c>
      <c r="G3147">
        <v>6</v>
      </c>
      <c r="H3147" t="s">
        <v>6252</v>
      </c>
      <c r="I3147" t="s">
        <v>6253</v>
      </c>
      <c r="J3147" t="s">
        <v>6254</v>
      </c>
      <c r="K3147">
        <v>424</v>
      </c>
      <c r="L3147">
        <v>243</v>
      </c>
      <c r="M3147">
        <v>243</v>
      </c>
      <c r="N3147">
        <v>230</v>
      </c>
      <c r="O3147">
        <v>13</v>
      </c>
      <c r="P3147">
        <v>45.071683999999998</v>
      </c>
      <c r="Q3147">
        <v>17.873465700000001</v>
      </c>
      <c r="R3147">
        <f>COUNTIF($C$2:C3147, C3147)</f>
        <v>86</v>
      </c>
      <c r="S3147">
        <f t="shared" si="49"/>
        <v>3145</v>
      </c>
    </row>
    <row r="3148" spans="1:19" x14ac:dyDescent="0.3">
      <c r="A3148">
        <v>5</v>
      </c>
      <c r="B3148" t="s">
        <v>5553</v>
      </c>
      <c r="C3148">
        <v>12</v>
      </c>
      <c r="D3148" t="s">
        <v>5688</v>
      </c>
      <c r="E3148" t="s">
        <v>461</v>
      </c>
      <c r="F3148" t="s">
        <v>6238</v>
      </c>
      <c r="G3148">
        <v>7</v>
      </c>
      <c r="H3148" t="s">
        <v>6255</v>
      </c>
      <c r="I3148" t="s">
        <v>6256</v>
      </c>
      <c r="J3148" t="s">
        <v>6257</v>
      </c>
      <c r="K3148">
        <v>350</v>
      </c>
      <c r="L3148">
        <v>174</v>
      </c>
      <c r="M3148">
        <v>174</v>
      </c>
      <c r="N3148">
        <v>164</v>
      </c>
      <c r="O3148">
        <v>10</v>
      </c>
      <c r="P3148">
        <v>45.073843599999996</v>
      </c>
      <c r="Q3148">
        <v>17.905196799999999</v>
      </c>
      <c r="R3148">
        <f>COUNTIF($C$2:C3148, C3148)</f>
        <v>87</v>
      </c>
      <c r="S3148">
        <f t="shared" si="49"/>
        <v>3146</v>
      </c>
    </row>
    <row r="3149" spans="1:19" x14ac:dyDescent="0.3">
      <c r="A3149">
        <v>5</v>
      </c>
      <c r="B3149" t="s">
        <v>5553</v>
      </c>
      <c r="C3149">
        <v>16</v>
      </c>
      <c r="D3149" t="s">
        <v>5580</v>
      </c>
      <c r="E3149" t="s">
        <v>461</v>
      </c>
      <c r="F3149" t="s">
        <v>6258</v>
      </c>
      <c r="G3149">
        <v>1</v>
      </c>
      <c r="H3149" t="s">
        <v>6258</v>
      </c>
      <c r="I3149" t="s">
        <v>499</v>
      </c>
      <c r="J3149" t="s">
        <v>6259</v>
      </c>
      <c r="K3149">
        <v>522</v>
      </c>
      <c r="L3149">
        <v>342</v>
      </c>
      <c r="M3149">
        <v>342</v>
      </c>
      <c r="N3149">
        <v>335</v>
      </c>
      <c r="O3149">
        <v>7</v>
      </c>
      <c r="P3149">
        <v>45.338114500000003</v>
      </c>
      <c r="Q3149">
        <v>18.930901800000001</v>
      </c>
      <c r="R3149">
        <f>COUNTIF($C$2:C3149, C3149)</f>
        <v>102</v>
      </c>
      <c r="S3149">
        <f t="shared" si="49"/>
        <v>3147</v>
      </c>
    </row>
    <row r="3150" spans="1:19" x14ac:dyDescent="0.3">
      <c r="A3150">
        <v>5</v>
      </c>
      <c r="B3150" t="s">
        <v>5553</v>
      </c>
      <c r="C3150">
        <v>16</v>
      </c>
      <c r="D3150" t="s">
        <v>5580</v>
      </c>
      <c r="E3150" t="s">
        <v>461</v>
      </c>
      <c r="F3150" t="s">
        <v>6258</v>
      </c>
      <c r="G3150">
        <v>2</v>
      </c>
      <c r="H3150" t="s">
        <v>6260</v>
      </c>
      <c r="I3150" t="s">
        <v>6261</v>
      </c>
      <c r="J3150" t="s">
        <v>6259</v>
      </c>
      <c r="K3150">
        <v>578</v>
      </c>
      <c r="L3150">
        <v>245</v>
      </c>
      <c r="M3150">
        <v>245</v>
      </c>
      <c r="N3150">
        <v>240</v>
      </c>
      <c r="O3150">
        <v>5</v>
      </c>
      <c r="P3150">
        <v>45.338114500000003</v>
      </c>
      <c r="Q3150">
        <v>18.930901800000001</v>
      </c>
      <c r="R3150">
        <f>COUNTIF($C$2:C3150, C3150)</f>
        <v>103</v>
      </c>
      <c r="S3150">
        <f t="shared" si="49"/>
        <v>3148</v>
      </c>
    </row>
    <row r="3151" spans="1:19" x14ac:dyDescent="0.3">
      <c r="A3151">
        <v>5</v>
      </c>
      <c r="B3151" t="s">
        <v>5553</v>
      </c>
      <c r="C3151">
        <v>16</v>
      </c>
      <c r="D3151" t="s">
        <v>5580</v>
      </c>
      <c r="E3151" t="s">
        <v>461</v>
      </c>
      <c r="F3151" t="s">
        <v>6258</v>
      </c>
      <c r="G3151">
        <v>3</v>
      </c>
      <c r="H3151" t="s">
        <v>6262</v>
      </c>
      <c r="I3151" t="s">
        <v>6263</v>
      </c>
      <c r="J3151" t="s">
        <v>6264</v>
      </c>
      <c r="K3151">
        <v>252</v>
      </c>
      <c r="L3151">
        <v>129</v>
      </c>
      <c r="M3151">
        <v>129</v>
      </c>
      <c r="N3151">
        <v>121</v>
      </c>
      <c r="O3151">
        <v>8</v>
      </c>
      <c r="P3151">
        <v>45.251326200000001</v>
      </c>
      <c r="Q3151">
        <v>18.966284000000002</v>
      </c>
      <c r="R3151">
        <f>COUNTIF($C$2:C3151, C3151)</f>
        <v>104</v>
      </c>
      <c r="S3151">
        <f t="shared" si="49"/>
        <v>3149</v>
      </c>
    </row>
    <row r="3152" spans="1:19" x14ac:dyDescent="0.3">
      <c r="A3152">
        <v>5</v>
      </c>
      <c r="B3152" t="s">
        <v>5553</v>
      </c>
      <c r="C3152">
        <v>16</v>
      </c>
      <c r="D3152" t="s">
        <v>5580</v>
      </c>
      <c r="E3152" t="s">
        <v>461</v>
      </c>
      <c r="F3152" t="s">
        <v>6265</v>
      </c>
      <c r="G3152">
        <v>1</v>
      </c>
      <c r="H3152" t="s">
        <v>6265</v>
      </c>
      <c r="I3152" t="s">
        <v>6266</v>
      </c>
      <c r="J3152" t="s">
        <v>6267</v>
      </c>
      <c r="K3152">
        <v>277</v>
      </c>
      <c r="L3152">
        <v>40</v>
      </c>
      <c r="M3152">
        <v>40</v>
      </c>
      <c r="N3152">
        <v>38</v>
      </c>
      <c r="O3152">
        <v>2</v>
      </c>
      <c r="P3152">
        <v>45.402011799999997</v>
      </c>
      <c r="Q3152">
        <v>18.9729156</v>
      </c>
      <c r="R3152">
        <f>COUNTIF($C$2:C3152, C3152)</f>
        <v>105</v>
      </c>
      <c r="S3152">
        <f t="shared" si="49"/>
        <v>3150</v>
      </c>
    </row>
    <row r="3153" spans="1:19" x14ac:dyDescent="0.3">
      <c r="A3153">
        <v>5</v>
      </c>
      <c r="B3153" t="s">
        <v>5553</v>
      </c>
      <c r="C3153">
        <v>16</v>
      </c>
      <c r="D3153" t="s">
        <v>5580</v>
      </c>
      <c r="E3153" t="s">
        <v>461</v>
      </c>
      <c r="F3153" t="s">
        <v>6265</v>
      </c>
      <c r="G3153">
        <v>2</v>
      </c>
      <c r="H3153" t="s">
        <v>6265</v>
      </c>
      <c r="I3153" t="s">
        <v>6265</v>
      </c>
      <c r="J3153" t="s">
        <v>6268</v>
      </c>
      <c r="K3153">
        <v>386</v>
      </c>
      <c r="L3153">
        <v>48</v>
      </c>
      <c r="M3153">
        <v>48</v>
      </c>
      <c r="N3153">
        <v>41</v>
      </c>
      <c r="O3153">
        <v>7</v>
      </c>
      <c r="P3153">
        <v>45.3962656</v>
      </c>
      <c r="Q3153">
        <v>18.974675699999999</v>
      </c>
      <c r="R3153">
        <f>COUNTIF($C$2:C3153, C3153)</f>
        <v>106</v>
      </c>
      <c r="S3153">
        <f t="shared" si="49"/>
        <v>3151</v>
      </c>
    </row>
    <row r="3154" spans="1:19" x14ac:dyDescent="0.3">
      <c r="A3154">
        <v>5</v>
      </c>
      <c r="B3154" t="s">
        <v>5553</v>
      </c>
      <c r="C3154">
        <v>16</v>
      </c>
      <c r="D3154" t="s">
        <v>5580</v>
      </c>
      <c r="E3154" t="s">
        <v>461</v>
      </c>
      <c r="F3154" t="s">
        <v>6265</v>
      </c>
      <c r="G3154">
        <v>3</v>
      </c>
      <c r="H3154" t="s">
        <v>6265</v>
      </c>
      <c r="I3154" t="s">
        <v>6269</v>
      </c>
      <c r="J3154" t="s">
        <v>6270</v>
      </c>
      <c r="K3154">
        <v>699</v>
      </c>
      <c r="L3154">
        <v>36</v>
      </c>
      <c r="M3154">
        <v>36</v>
      </c>
      <c r="N3154">
        <v>31</v>
      </c>
      <c r="O3154">
        <v>5</v>
      </c>
      <c r="P3154">
        <v>45.404533399999998</v>
      </c>
      <c r="Q3154">
        <v>18.9807506</v>
      </c>
      <c r="R3154">
        <f>COUNTIF($C$2:C3154, C3154)</f>
        <v>107</v>
      </c>
      <c r="S3154">
        <f t="shared" si="49"/>
        <v>3152</v>
      </c>
    </row>
    <row r="3155" spans="1:19" x14ac:dyDescent="0.3">
      <c r="A3155">
        <v>5</v>
      </c>
      <c r="B3155" t="s">
        <v>5553</v>
      </c>
      <c r="C3155">
        <v>16</v>
      </c>
      <c r="D3155" t="s">
        <v>5580</v>
      </c>
      <c r="E3155" t="s">
        <v>461</v>
      </c>
      <c r="F3155" t="s">
        <v>6265</v>
      </c>
      <c r="G3155">
        <v>4</v>
      </c>
      <c r="H3155" t="s">
        <v>6265</v>
      </c>
      <c r="I3155" t="s">
        <v>6271</v>
      </c>
      <c r="J3155" t="s">
        <v>6272</v>
      </c>
      <c r="K3155">
        <v>583</v>
      </c>
      <c r="L3155">
        <v>42</v>
      </c>
      <c r="M3155">
        <v>42</v>
      </c>
      <c r="N3155">
        <v>33</v>
      </c>
      <c r="O3155">
        <v>9</v>
      </c>
      <c r="P3155">
        <v>45.409197399999996</v>
      </c>
      <c r="Q3155">
        <v>18.980864799999999</v>
      </c>
      <c r="R3155">
        <f>COUNTIF($C$2:C3155, C3155)</f>
        <v>108</v>
      </c>
      <c r="S3155">
        <f t="shared" si="49"/>
        <v>3153</v>
      </c>
    </row>
    <row r="3156" spans="1:19" x14ac:dyDescent="0.3">
      <c r="A3156">
        <v>5</v>
      </c>
      <c r="B3156" t="s">
        <v>5553</v>
      </c>
      <c r="C3156">
        <v>16</v>
      </c>
      <c r="D3156" t="s">
        <v>5580</v>
      </c>
      <c r="E3156" t="s">
        <v>461</v>
      </c>
      <c r="F3156" t="s">
        <v>6265</v>
      </c>
      <c r="G3156">
        <v>5</v>
      </c>
      <c r="H3156" t="s">
        <v>6265</v>
      </c>
      <c r="I3156" t="s">
        <v>6265</v>
      </c>
      <c r="J3156" t="s">
        <v>6273</v>
      </c>
      <c r="K3156">
        <v>237</v>
      </c>
      <c r="L3156">
        <v>17</v>
      </c>
      <c r="M3156">
        <v>17</v>
      </c>
      <c r="N3156">
        <v>14</v>
      </c>
      <c r="O3156">
        <v>3</v>
      </c>
      <c r="P3156">
        <v>45.431523599999998</v>
      </c>
      <c r="Q3156">
        <v>18.979563599999999</v>
      </c>
      <c r="R3156">
        <f>COUNTIF($C$2:C3156, C3156)</f>
        <v>109</v>
      </c>
      <c r="S3156">
        <f t="shared" si="49"/>
        <v>3154</v>
      </c>
    </row>
    <row r="3157" spans="1:19" x14ac:dyDescent="0.3">
      <c r="A3157">
        <v>5</v>
      </c>
      <c r="B3157" t="s">
        <v>5553</v>
      </c>
      <c r="C3157">
        <v>16</v>
      </c>
      <c r="D3157" t="s">
        <v>5580</v>
      </c>
      <c r="E3157" t="s">
        <v>461</v>
      </c>
      <c r="F3157" t="s">
        <v>6274</v>
      </c>
      <c r="G3157">
        <v>1</v>
      </c>
      <c r="H3157" t="s">
        <v>6274</v>
      </c>
      <c r="I3157" t="s">
        <v>6275</v>
      </c>
      <c r="J3157" t="s">
        <v>6276</v>
      </c>
      <c r="K3157">
        <v>806</v>
      </c>
      <c r="L3157">
        <v>412</v>
      </c>
      <c r="M3157">
        <v>412</v>
      </c>
      <c r="N3157">
        <v>401</v>
      </c>
      <c r="O3157">
        <v>11</v>
      </c>
      <c r="P3157">
        <v>45.050829499999999</v>
      </c>
      <c r="Q3157">
        <v>18.754718799999999</v>
      </c>
      <c r="R3157">
        <f>COUNTIF($C$2:C3157, C3157)</f>
        <v>110</v>
      </c>
      <c r="S3157">
        <f t="shared" si="49"/>
        <v>3155</v>
      </c>
    </row>
    <row r="3158" spans="1:19" x14ac:dyDescent="0.3">
      <c r="A3158">
        <v>5</v>
      </c>
      <c r="B3158" t="s">
        <v>5553</v>
      </c>
      <c r="C3158">
        <v>16</v>
      </c>
      <c r="D3158" t="s">
        <v>5580</v>
      </c>
      <c r="E3158" t="s">
        <v>461</v>
      </c>
      <c r="F3158" t="s">
        <v>6274</v>
      </c>
      <c r="G3158">
        <v>2</v>
      </c>
      <c r="H3158" t="s">
        <v>6274</v>
      </c>
      <c r="I3158" t="s">
        <v>6277</v>
      </c>
      <c r="J3158" t="s">
        <v>6278</v>
      </c>
      <c r="K3158">
        <v>633</v>
      </c>
      <c r="L3158">
        <v>284</v>
      </c>
      <c r="M3158">
        <v>284</v>
      </c>
      <c r="N3158">
        <v>270</v>
      </c>
      <c r="O3158">
        <v>14</v>
      </c>
      <c r="P3158">
        <v>45.049281699999987</v>
      </c>
      <c r="Q3158">
        <v>18.756535700000001</v>
      </c>
      <c r="R3158">
        <f>COUNTIF($C$2:C3158, C3158)</f>
        <v>111</v>
      </c>
      <c r="S3158">
        <f t="shared" si="49"/>
        <v>3156</v>
      </c>
    </row>
    <row r="3159" spans="1:19" x14ac:dyDescent="0.3">
      <c r="A3159">
        <v>5</v>
      </c>
      <c r="B3159" t="s">
        <v>5553</v>
      </c>
      <c r="C3159">
        <v>16</v>
      </c>
      <c r="D3159" t="s">
        <v>5580</v>
      </c>
      <c r="E3159" t="s">
        <v>461</v>
      </c>
      <c r="F3159" t="s">
        <v>6274</v>
      </c>
      <c r="G3159">
        <v>3</v>
      </c>
      <c r="H3159" t="s">
        <v>6274</v>
      </c>
      <c r="I3159" t="s">
        <v>46</v>
      </c>
      <c r="J3159" t="s">
        <v>6279</v>
      </c>
      <c r="K3159">
        <v>676</v>
      </c>
      <c r="L3159">
        <v>310</v>
      </c>
      <c r="M3159">
        <v>310</v>
      </c>
      <c r="N3159">
        <v>289</v>
      </c>
      <c r="O3159">
        <v>21</v>
      </c>
      <c r="P3159">
        <v>45.050260199999997</v>
      </c>
      <c r="Q3159">
        <v>18.7552424</v>
      </c>
      <c r="R3159">
        <f>COUNTIF($C$2:C3159, C3159)</f>
        <v>112</v>
      </c>
      <c r="S3159">
        <f t="shared" si="49"/>
        <v>3157</v>
      </c>
    </row>
    <row r="3160" spans="1:19" x14ac:dyDescent="0.3">
      <c r="A3160">
        <v>5</v>
      </c>
      <c r="B3160" t="s">
        <v>5553</v>
      </c>
      <c r="C3160">
        <v>16</v>
      </c>
      <c r="D3160" t="s">
        <v>5580</v>
      </c>
      <c r="E3160" t="s">
        <v>461</v>
      </c>
      <c r="F3160" t="s">
        <v>6274</v>
      </c>
      <c r="G3160">
        <v>4</v>
      </c>
      <c r="H3160" t="s">
        <v>6274</v>
      </c>
      <c r="I3160" t="s">
        <v>6280</v>
      </c>
      <c r="J3160" t="s">
        <v>6281</v>
      </c>
      <c r="K3160">
        <v>801</v>
      </c>
      <c r="L3160">
        <v>371</v>
      </c>
      <c r="M3160">
        <v>371</v>
      </c>
      <c r="N3160">
        <v>360</v>
      </c>
      <c r="O3160">
        <v>11</v>
      </c>
      <c r="P3160">
        <v>45.069325800000001</v>
      </c>
      <c r="Q3160">
        <v>18.703323600000001</v>
      </c>
      <c r="R3160">
        <f>COUNTIF($C$2:C3160, C3160)</f>
        <v>113</v>
      </c>
      <c r="S3160">
        <f t="shared" si="49"/>
        <v>3158</v>
      </c>
    </row>
    <row r="3161" spans="1:19" x14ac:dyDescent="0.3">
      <c r="A3161">
        <v>5</v>
      </c>
      <c r="B3161" t="s">
        <v>5553</v>
      </c>
      <c r="C3161">
        <v>11</v>
      </c>
      <c r="D3161" t="s">
        <v>5599</v>
      </c>
      <c r="E3161" t="s">
        <v>461</v>
      </c>
      <c r="F3161" t="s">
        <v>6282</v>
      </c>
      <c r="G3161">
        <v>1</v>
      </c>
      <c r="H3161" t="s">
        <v>6283</v>
      </c>
      <c r="I3161" t="s">
        <v>6282</v>
      </c>
      <c r="J3161" t="s">
        <v>6284</v>
      </c>
      <c r="K3161">
        <v>633</v>
      </c>
      <c r="L3161">
        <v>319</v>
      </c>
      <c r="M3161">
        <v>319</v>
      </c>
      <c r="N3161">
        <v>309</v>
      </c>
      <c r="O3161">
        <v>10</v>
      </c>
      <c r="P3161">
        <v>45.330444999999997</v>
      </c>
      <c r="Q3161">
        <v>17.594418699999999</v>
      </c>
      <c r="R3161">
        <f>COUNTIF($C$2:C3161, C3161)</f>
        <v>147</v>
      </c>
      <c r="S3161">
        <f t="shared" si="49"/>
        <v>3159</v>
      </c>
    </row>
    <row r="3162" spans="1:19" x14ac:dyDescent="0.3">
      <c r="A3162">
        <v>5</v>
      </c>
      <c r="B3162" t="s">
        <v>5553</v>
      </c>
      <c r="C3162">
        <v>11</v>
      </c>
      <c r="D3162" t="s">
        <v>5599</v>
      </c>
      <c r="E3162" t="s">
        <v>461</v>
      </c>
      <c r="F3162" t="s">
        <v>6282</v>
      </c>
      <c r="G3162">
        <v>2</v>
      </c>
      <c r="H3162" t="s">
        <v>46</v>
      </c>
      <c r="I3162" t="s">
        <v>6285</v>
      </c>
      <c r="J3162" t="s">
        <v>6286</v>
      </c>
      <c r="K3162">
        <v>115</v>
      </c>
      <c r="L3162">
        <v>69</v>
      </c>
      <c r="M3162">
        <v>69</v>
      </c>
      <c r="N3162">
        <v>68</v>
      </c>
      <c r="O3162">
        <v>1</v>
      </c>
      <c r="P3162">
        <v>45.353099499999999</v>
      </c>
      <c r="Q3162">
        <v>17.590700600000002</v>
      </c>
      <c r="R3162">
        <f>COUNTIF($C$2:C3162, C3162)</f>
        <v>148</v>
      </c>
      <c r="S3162">
        <f t="shared" si="49"/>
        <v>3160</v>
      </c>
    </row>
    <row r="3163" spans="1:19" x14ac:dyDescent="0.3">
      <c r="A3163">
        <v>5</v>
      </c>
      <c r="B3163" t="s">
        <v>5553</v>
      </c>
      <c r="C3163">
        <v>11</v>
      </c>
      <c r="D3163" t="s">
        <v>5599</v>
      </c>
      <c r="E3163" t="s">
        <v>461</v>
      </c>
      <c r="F3163" t="s">
        <v>6282</v>
      </c>
      <c r="G3163">
        <v>3</v>
      </c>
      <c r="H3163" t="s">
        <v>6287</v>
      </c>
      <c r="I3163" t="s">
        <v>6288</v>
      </c>
      <c r="J3163" t="s">
        <v>6289</v>
      </c>
      <c r="K3163">
        <v>272</v>
      </c>
      <c r="L3163">
        <v>152</v>
      </c>
      <c r="M3163">
        <v>152</v>
      </c>
      <c r="N3163">
        <v>146</v>
      </c>
      <c r="O3163">
        <v>6</v>
      </c>
      <c r="P3163">
        <v>45.327363200000001</v>
      </c>
      <c r="Q3163">
        <v>17.624940800000001</v>
      </c>
      <c r="R3163">
        <f>COUNTIF($C$2:C3163, C3163)</f>
        <v>149</v>
      </c>
      <c r="S3163">
        <f t="shared" si="49"/>
        <v>3161</v>
      </c>
    </row>
    <row r="3164" spans="1:19" x14ac:dyDescent="0.3">
      <c r="A3164">
        <v>5</v>
      </c>
      <c r="B3164" t="s">
        <v>5553</v>
      </c>
      <c r="C3164">
        <v>11</v>
      </c>
      <c r="D3164" t="s">
        <v>5599</v>
      </c>
      <c r="E3164" t="s">
        <v>461</v>
      </c>
      <c r="F3164" t="s">
        <v>6282</v>
      </c>
      <c r="G3164">
        <v>4</v>
      </c>
      <c r="H3164" t="s">
        <v>57</v>
      </c>
      <c r="I3164" t="s">
        <v>6290</v>
      </c>
      <c r="J3164" t="s">
        <v>6291</v>
      </c>
      <c r="K3164">
        <v>208</v>
      </c>
      <c r="L3164">
        <v>114</v>
      </c>
      <c r="M3164">
        <v>114</v>
      </c>
      <c r="N3164">
        <v>106</v>
      </c>
      <c r="O3164">
        <v>8</v>
      </c>
      <c r="P3164">
        <v>45.326362199999998</v>
      </c>
      <c r="Q3164">
        <v>17.610156100000001</v>
      </c>
      <c r="R3164">
        <f>COUNTIF($C$2:C3164, C3164)</f>
        <v>150</v>
      </c>
      <c r="S3164">
        <f t="shared" si="49"/>
        <v>3162</v>
      </c>
    </row>
    <row r="3165" spans="1:19" x14ac:dyDescent="0.3">
      <c r="A3165">
        <v>5</v>
      </c>
      <c r="B3165" t="s">
        <v>5553</v>
      </c>
      <c r="C3165">
        <v>11</v>
      </c>
      <c r="D3165" t="s">
        <v>5599</v>
      </c>
      <c r="E3165" t="s">
        <v>461</v>
      </c>
      <c r="F3165" t="s">
        <v>6282</v>
      </c>
      <c r="G3165">
        <v>5</v>
      </c>
      <c r="H3165" t="s">
        <v>57</v>
      </c>
      <c r="I3165" t="s">
        <v>6292</v>
      </c>
      <c r="J3165" t="s">
        <v>6293</v>
      </c>
      <c r="K3165">
        <v>155</v>
      </c>
      <c r="L3165">
        <v>97</v>
      </c>
      <c r="M3165">
        <v>97</v>
      </c>
      <c r="N3165">
        <v>95</v>
      </c>
      <c r="O3165">
        <v>2</v>
      </c>
      <c r="P3165">
        <v>45.324292399999997</v>
      </c>
      <c r="Q3165">
        <v>17.589883799999999</v>
      </c>
      <c r="R3165">
        <f>COUNTIF($C$2:C3165, C3165)</f>
        <v>151</v>
      </c>
      <c r="S3165">
        <f t="shared" si="49"/>
        <v>3163</v>
      </c>
    </row>
    <row r="3166" spans="1:19" x14ac:dyDescent="0.3">
      <c r="A3166">
        <v>5</v>
      </c>
      <c r="B3166" t="s">
        <v>5553</v>
      </c>
      <c r="C3166">
        <v>11</v>
      </c>
      <c r="D3166" t="s">
        <v>5599</v>
      </c>
      <c r="E3166" t="s">
        <v>461</v>
      </c>
      <c r="F3166" t="s">
        <v>6282</v>
      </c>
      <c r="G3166">
        <v>6</v>
      </c>
      <c r="H3166" t="s">
        <v>1237</v>
      </c>
      <c r="I3166" t="s">
        <v>6294</v>
      </c>
      <c r="J3166" t="s">
        <v>6295</v>
      </c>
      <c r="K3166">
        <v>142</v>
      </c>
      <c r="L3166">
        <v>70</v>
      </c>
      <c r="M3166">
        <v>70</v>
      </c>
      <c r="N3166">
        <v>66</v>
      </c>
      <c r="O3166">
        <v>4</v>
      </c>
      <c r="P3166">
        <v>45.3551979</v>
      </c>
      <c r="Q3166">
        <v>17.575308400000001</v>
      </c>
      <c r="R3166">
        <f>COUNTIF($C$2:C3166, C3166)</f>
        <v>152</v>
      </c>
      <c r="S3166">
        <f t="shared" si="49"/>
        <v>3164</v>
      </c>
    </row>
    <row r="3167" spans="1:19" x14ac:dyDescent="0.3">
      <c r="A3167">
        <v>5</v>
      </c>
      <c r="B3167" t="s">
        <v>5553</v>
      </c>
      <c r="C3167">
        <v>11</v>
      </c>
      <c r="D3167" t="s">
        <v>5599</v>
      </c>
      <c r="E3167" t="s">
        <v>461</v>
      </c>
      <c r="F3167" t="s">
        <v>6282</v>
      </c>
      <c r="G3167">
        <v>7</v>
      </c>
      <c r="H3167" t="s">
        <v>57</v>
      </c>
      <c r="I3167" t="s">
        <v>6296</v>
      </c>
      <c r="J3167" t="s">
        <v>6297</v>
      </c>
      <c r="K3167">
        <v>153</v>
      </c>
      <c r="L3167">
        <v>100</v>
      </c>
      <c r="M3167">
        <v>100</v>
      </c>
      <c r="N3167">
        <v>99</v>
      </c>
      <c r="O3167">
        <v>1</v>
      </c>
      <c r="P3167">
        <v>45.326563100000001</v>
      </c>
      <c r="Q3167">
        <v>17.567544900000001</v>
      </c>
      <c r="R3167">
        <f>COUNTIF($C$2:C3167, C3167)</f>
        <v>153</v>
      </c>
      <c r="S3167">
        <f t="shared" si="49"/>
        <v>3165</v>
      </c>
    </row>
    <row r="3168" spans="1:19" x14ac:dyDescent="0.3">
      <c r="A3168">
        <v>5</v>
      </c>
      <c r="B3168" t="s">
        <v>5553</v>
      </c>
      <c r="C3168">
        <v>11</v>
      </c>
      <c r="D3168" t="s">
        <v>5599</v>
      </c>
      <c r="E3168" t="s">
        <v>461</v>
      </c>
      <c r="F3168" t="s">
        <v>6282</v>
      </c>
      <c r="G3168">
        <v>8</v>
      </c>
      <c r="H3168" t="s">
        <v>46</v>
      </c>
      <c r="I3168" t="s">
        <v>6298</v>
      </c>
      <c r="J3168" t="s">
        <v>6299</v>
      </c>
      <c r="K3168">
        <v>134</v>
      </c>
      <c r="L3168">
        <v>93</v>
      </c>
      <c r="M3168">
        <v>93</v>
      </c>
      <c r="N3168">
        <v>91</v>
      </c>
      <c r="O3168">
        <v>2</v>
      </c>
      <c r="P3168">
        <v>45.336185</v>
      </c>
      <c r="Q3168">
        <v>17.553083399999998</v>
      </c>
      <c r="R3168">
        <f>COUNTIF($C$2:C3168, C3168)</f>
        <v>154</v>
      </c>
      <c r="S3168">
        <f t="shared" si="49"/>
        <v>3166</v>
      </c>
    </row>
    <row r="3169" spans="1:19" x14ac:dyDescent="0.3">
      <c r="A3169">
        <v>5</v>
      </c>
      <c r="B3169" t="s">
        <v>5553</v>
      </c>
      <c r="C3169">
        <v>11</v>
      </c>
      <c r="D3169" t="s">
        <v>5599</v>
      </c>
      <c r="E3169" t="s">
        <v>461</v>
      </c>
      <c r="F3169" t="s">
        <v>6282</v>
      </c>
      <c r="G3169">
        <v>9</v>
      </c>
      <c r="H3169" t="s">
        <v>57</v>
      </c>
      <c r="I3169" t="s">
        <v>6300</v>
      </c>
      <c r="J3169" t="s">
        <v>6301</v>
      </c>
      <c r="K3169">
        <v>146</v>
      </c>
      <c r="L3169">
        <v>101</v>
      </c>
      <c r="M3169">
        <v>101</v>
      </c>
      <c r="N3169">
        <v>101</v>
      </c>
      <c r="O3169">
        <v>0</v>
      </c>
      <c r="P3169">
        <v>45.336941099999997</v>
      </c>
      <c r="Q3169">
        <v>17.541120599999999</v>
      </c>
      <c r="R3169">
        <f>COUNTIF($C$2:C3169, C3169)</f>
        <v>155</v>
      </c>
      <c r="S3169">
        <f t="shared" si="49"/>
        <v>3167</v>
      </c>
    </row>
    <row r="3170" spans="1:19" x14ac:dyDescent="0.3">
      <c r="A3170">
        <v>5</v>
      </c>
      <c r="B3170" t="s">
        <v>5553</v>
      </c>
      <c r="C3170">
        <v>11</v>
      </c>
      <c r="D3170" t="s">
        <v>5599</v>
      </c>
      <c r="E3170" t="s">
        <v>461</v>
      </c>
      <c r="F3170" t="s">
        <v>6282</v>
      </c>
      <c r="G3170">
        <v>10</v>
      </c>
      <c r="H3170" t="s">
        <v>57</v>
      </c>
      <c r="I3170" t="s">
        <v>6302</v>
      </c>
      <c r="J3170" t="s">
        <v>6303</v>
      </c>
      <c r="K3170">
        <v>75</v>
      </c>
      <c r="L3170">
        <v>41</v>
      </c>
      <c r="M3170">
        <v>41</v>
      </c>
      <c r="N3170">
        <v>40</v>
      </c>
      <c r="O3170">
        <v>1</v>
      </c>
      <c r="P3170">
        <v>45.336886799999988</v>
      </c>
      <c r="Q3170">
        <v>17.5162151</v>
      </c>
      <c r="R3170">
        <f>COUNTIF($C$2:C3170, C3170)</f>
        <v>156</v>
      </c>
      <c r="S3170">
        <f t="shared" si="49"/>
        <v>3168</v>
      </c>
    </row>
    <row r="3171" spans="1:19" x14ac:dyDescent="0.3">
      <c r="A3171">
        <v>5</v>
      </c>
      <c r="B3171" t="s">
        <v>5553</v>
      </c>
      <c r="C3171">
        <v>11</v>
      </c>
      <c r="D3171" t="s">
        <v>5599</v>
      </c>
      <c r="E3171" t="s">
        <v>461</v>
      </c>
      <c r="F3171" t="s">
        <v>6282</v>
      </c>
      <c r="G3171">
        <v>11</v>
      </c>
      <c r="H3171" t="s">
        <v>46</v>
      </c>
      <c r="I3171" t="s">
        <v>6304</v>
      </c>
      <c r="J3171" t="s">
        <v>6305</v>
      </c>
      <c r="K3171">
        <v>152</v>
      </c>
      <c r="L3171">
        <v>73</v>
      </c>
      <c r="M3171">
        <v>73</v>
      </c>
      <c r="N3171">
        <v>71</v>
      </c>
      <c r="O3171">
        <v>2</v>
      </c>
      <c r="P3171">
        <v>45.340865999999998</v>
      </c>
      <c r="Q3171">
        <v>17.5071841</v>
      </c>
      <c r="R3171">
        <f>COUNTIF($C$2:C3171, C3171)</f>
        <v>157</v>
      </c>
      <c r="S3171">
        <f t="shared" si="49"/>
        <v>3169</v>
      </c>
    </row>
    <row r="3172" spans="1:19" x14ac:dyDescent="0.3">
      <c r="A3172">
        <v>5</v>
      </c>
      <c r="B3172" t="s">
        <v>5553</v>
      </c>
      <c r="C3172">
        <v>11</v>
      </c>
      <c r="D3172" t="s">
        <v>5599</v>
      </c>
      <c r="E3172" t="s">
        <v>461</v>
      </c>
      <c r="F3172" t="s">
        <v>6282</v>
      </c>
      <c r="G3172">
        <v>12</v>
      </c>
      <c r="H3172" t="s">
        <v>57</v>
      </c>
      <c r="I3172" t="s">
        <v>6306</v>
      </c>
      <c r="J3172" t="s">
        <v>6307</v>
      </c>
      <c r="K3172">
        <v>117</v>
      </c>
      <c r="L3172">
        <v>70</v>
      </c>
      <c r="M3172">
        <v>70</v>
      </c>
      <c r="N3172">
        <v>68</v>
      </c>
      <c r="O3172">
        <v>2</v>
      </c>
      <c r="P3172">
        <v>45.3566924</v>
      </c>
      <c r="Q3172">
        <v>17.549284799999999</v>
      </c>
      <c r="R3172">
        <f>COUNTIF($C$2:C3172, C3172)</f>
        <v>158</v>
      </c>
      <c r="S3172">
        <f t="shared" si="49"/>
        <v>3170</v>
      </c>
    </row>
    <row r="3173" spans="1:19" x14ac:dyDescent="0.3">
      <c r="A3173">
        <v>5</v>
      </c>
      <c r="B3173" t="s">
        <v>5553</v>
      </c>
      <c r="C3173">
        <v>11</v>
      </c>
      <c r="D3173" t="s">
        <v>5599</v>
      </c>
      <c r="E3173" t="s">
        <v>461</v>
      </c>
      <c r="F3173" t="s">
        <v>6282</v>
      </c>
      <c r="G3173">
        <v>13</v>
      </c>
      <c r="H3173" t="s">
        <v>57</v>
      </c>
      <c r="I3173" t="s">
        <v>6308</v>
      </c>
      <c r="J3173" t="s">
        <v>6309</v>
      </c>
      <c r="K3173">
        <v>105</v>
      </c>
      <c r="L3173">
        <v>72</v>
      </c>
      <c r="M3173">
        <v>72</v>
      </c>
      <c r="N3173">
        <v>69</v>
      </c>
      <c r="O3173">
        <v>3</v>
      </c>
      <c r="P3173">
        <v>45.3585499</v>
      </c>
      <c r="Q3173">
        <v>17.540666000000002</v>
      </c>
      <c r="R3173">
        <f>COUNTIF($C$2:C3173, C3173)</f>
        <v>159</v>
      </c>
      <c r="S3173">
        <f t="shared" si="49"/>
        <v>3171</v>
      </c>
    </row>
    <row r="3174" spans="1:19" x14ac:dyDescent="0.3">
      <c r="A3174">
        <v>5</v>
      </c>
      <c r="B3174" t="s">
        <v>5553</v>
      </c>
      <c r="C3174">
        <v>11</v>
      </c>
      <c r="D3174" t="s">
        <v>5599</v>
      </c>
      <c r="E3174" t="s">
        <v>461</v>
      </c>
      <c r="F3174" t="s">
        <v>6282</v>
      </c>
      <c r="G3174">
        <v>14</v>
      </c>
      <c r="H3174" t="s">
        <v>57</v>
      </c>
      <c r="I3174" t="s">
        <v>6310</v>
      </c>
      <c r="J3174" t="s">
        <v>6311</v>
      </c>
      <c r="K3174">
        <v>152</v>
      </c>
      <c r="L3174">
        <v>70</v>
      </c>
      <c r="M3174">
        <v>70</v>
      </c>
      <c r="N3174">
        <v>68</v>
      </c>
      <c r="O3174">
        <v>2</v>
      </c>
      <c r="P3174">
        <v>45.365670299999998</v>
      </c>
      <c r="Q3174">
        <v>17.532327599999999</v>
      </c>
      <c r="R3174">
        <f>COUNTIF($C$2:C3174, C3174)</f>
        <v>160</v>
      </c>
      <c r="S3174">
        <f t="shared" si="49"/>
        <v>3172</v>
      </c>
    </row>
    <row r="3175" spans="1:19" x14ac:dyDescent="0.3">
      <c r="A3175">
        <v>5</v>
      </c>
      <c r="B3175" t="s">
        <v>5553</v>
      </c>
      <c r="C3175">
        <v>11</v>
      </c>
      <c r="D3175" t="s">
        <v>5599</v>
      </c>
      <c r="E3175" t="s">
        <v>461</v>
      </c>
      <c r="F3175" t="s">
        <v>6282</v>
      </c>
      <c r="G3175">
        <v>15</v>
      </c>
      <c r="H3175" t="s">
        <v>57</v>
      </c>
      <c r="I3175" t="s">
        <v>6312</v>
      </c>
      <c r="J3175" t="s">
        <v>6313</v>
      </c>
      <c r="K3175">
        <v>122</v>
      </c>
      <c r="L3175">
        <v>76</v>
      </c>
      <c r="M3175">
        <v>76</v>
      </c>
      <c r="N3175">
        <v>75</v>
      </c>
      <c r="O3175">
        <v>1</v>
      </c>
      <c r="P3175">
        <v>45.373541099999997</v>
      </c>
      <c r="Q3175">
        <v>17.5173144</v>
      </c>
      <c r="R3175">
        <f>COUNTIF($C$2:C3175, C3175)</f>
        <v>161</v>
      </c>
      <c r="S3175">
        <f t="shared" si="49"/>
        <v>3173</v>
      </c>
    </row>
    <row r="3176" spans="1:19" x14ac:dyDescent="0.3">
      <c r="A3176">
        <v>5</v>
      </c>
      <c r="B3176" t="s">
        <v>5553</v>
      </c>
      <c r="C3176">
        <v>11</v>
      </c>
      <c r="D3176" t="s">
        <v>5599</v>
      </c>
      <c r="E3176" t="s">
        <v>461</v>
      </c>
      <c r="F3176" t="s">
        <v>6282</v>
      </c>
      <c r="G3176">
        <v>16</v>
      </c>
      <c r="H3176" t="s">
        <v>57</v>
      </c>
      <c r="I3176" t="s">
        <v>6314</v>
      </c>
      <c r="J3176" t="s">
        <v>6315</v>
      </c>
      <c r="K3176">
        <v>70</v>
      </c>
      <c r="L3176">
        <v>28</v>
      </c>
      <c r="M3176">
        <v>28</v>
      </c>
      <c r="N3176">
        <v>28</v>
      </c>
      <c r="O3176">
        <v>0</v>
      </c>
      <c r="P3176">
        <v>45.395115999999987</v>
      </c>
      <c r="Q3176">
        <v>17.563268699999998</v>
      </c>
      <c r="R3176">
        <f>COUNTIF($C$2:C3176, C3176)</f>
        <v>162</v>
      </c>
      <c r="S3176">
        <f t="shared" si="49"/>
        <v>3174</v>
      </c>
    </row>
    <row r="3177" spans="1:19" x14ac:dyDescent="0.3">
      <c r="A3177">
        <v>5</v>
      </c>
      <c r="B3177" t="s">
        <v>5553</v>
      </c>
      <c r="C3177">
        <v>11</v>
      </c>
      <c r="D3177" t="s">
        <v>5599</v>
      </c>
      <c r="E3177" t="s">
        <v>461</v>
      </c>
      <c r="F3177" t="s">
        <v>6282</v>
      </c>
      <c r="G3177">
        <v>17</v>
      </c>
      <c r="H3177" t="s">
        <v>46</v>
      </c>
      <c r="I3177" t="s">
        <v>6316</v>
      </c>
      <c r="J3177" t="s">
        <v>6317</v>
      </c>
      <c r="K3177">
        <v>234</v>
      </c>
      <c r="L3177">
        <v>100</v>
      </c>
      <c r="M3177">
        <v>100</v>
      </c>
      <c r="N3177">
        <v>98</v>
      </c>
      <c r="O3177">
        <v>2</v>
      </c>
      <c r="P3177">
        <v>45.412362199999997</v>
      </c>
      <c r="Q3177">
        <v>17.495824800000001</v>
      </c>
      <c r="R3177">
        <f>COUNTIF($C$2:C3177, C3177)</f>
        <v>163</v>
      </c>
      <c r="S3177">
        <f t="shared" si="49"/>
        <v>3175</v>
      </c>
    </row>
    <row r="3178" spans="1:19" x14ac:dyDescent="0.3">
      <c r="A3178">
        <v>5</v>
      </c>
      <c r="B3178" t="s">
        <v>5553</v>
      </c>
      <c r="C3178">
        <v>11</v>
      </c>
      <c r="D3178" t="s">
        <v>5599</v>
      </c>
      <c r="E3178" t="s">
        <v>461</v>
      </c>
      <c r="F3178" t="s">
        <v>6282</v>
      </c>
      <c r="G3178">
        <v>18</v>
      </c>
      <c r="H3178" t="s">
        <v>57</v>
      </c>
      <c r="I3178" t="s">
        <v>6318</v>
      </c>
      <c r="J3178" t="s">
        <v>6319</v>
      </c>
      <c r="K3178">
        <v>19</v>
      </c>
      <c r="L3178">
        <v>6</v>
      </c>
      <c r="M3178">
        <v>6</v>
      </c>
      <c r="N3178">
        <v>6</v>
      </c>
      <c r="O3178">
        <v>0</v>
      </c>
      <c r="P3178">
        <v>45.413152599999997</v>
      </c>
      <c r="Q3178">
        <v>17.525145899999998</v>
      </c>
      <c r="R3178">
        <f>COUNTIF($C$2:C3178, C3178)</f>
        <v>164</v>
      </c>
      <c r="S3178">
        <f t="shared" si="49"/>
        <v>3176</v>
      </c>
    </row>
    <row r="3179" spans="1:19" x14ac:dyDescent="0.3">
      <c r="A3179">
        <v>5</v>
      </c>
      <c r="B3179" t="s">
        <v>5553</v>
      </c>
      <c r="C3179">
        <v>12</v>
      </c>
      <c r="D3179" t="s">
        <v>5688</v>
      </c>
      <c r="E3179" t="s">
        <v>461</v>
      </c>
      <c r="F3179" t="s">
        <v>6320</v>
      </c>
      <c r="G3179">
        <v>1</v>
      </c>
      <c r="H3179" t="s">
        <v>6320</v>
      </c>
      <c r="I3179" t="s">
        <v>6321</v>
      </c>
      <c r="J3179" t="s">
        <v>6322</v>
      </c>
      <c r="K3179">
        <v>582</v>
      </c>
      <c r="L3179">
        <v>365</v>
      </c>
      <c r="M3179">
        <v>365</v>
      </c>
      <c r="N3179">
        <v>344</v>
      </c>
      <c r="O3179">
        <v>21</v>
      </c>
      <c r="P3179">
        <v>45.168185899999997</v>
      </c>
      <c r="Q3179">
        <v>17.799579900000001</v>
      </c>
      <c r="R3179">
        <f>COUNTIF($C$2:C3179, C3179)</f>
        <v>88</v>
      </c>
      <c r="S3179">
        <f t="shared" si="49"/>
        <v>3177</v>
      </c>
    </row>
    <row r="3180" spans="1:19" x14ac:dyDescent="0.3">
      <c r="A3180">
        <v>5</v>
      </c>
      <c r="B3180" t="s">
        <v>5553</v>
      </c>
      <c r="C3180">
        <v>12</v>
      </c>
      <c r="D3180" t="s">
        <v>5688</v>
      </c>
      <c r="E3180" t="s">
        <v>461</v>
      </c>
      <c r="F3180" t="s">
        <v>6320</v>
      </c>
      <c r="G3180">
        <v>2</v>
      </c>
      <c r="H3180" t="s">
        <v>6320</v>
      </c>
      <c r="I3180" t="s">
        <v>6323</v>
      </c>
      <c r="J3180" t="s">
        <v>6324</v>
      </c>
      <c r="K3180">
        <v>644</v>
      </c>
      <c r="L3180">
        <v>363</v>
      </c>
      <c r="M3180">
        <v>363</v>
      </c>
      <c r="N3180">
        <v>346</v>
      </c>
      <c r="O3180">
        <v>17</v>
      </c>
      <c r="P3180">
        <v>45.165675</v>
      </c>
      <c r="Q3180">
        <v>17.809199</v>
      </c>
      <c r="R3180">
        <f>COUNTIF($C$2:C3180, C3180)</f>
        <v>89</v>
      </c>
      <c r="S3180">
        <f t="shared" si="49"/>
        <v>3178</v>
      </c>
    </row>
    <row r="3181" spans="1:19" x14ac:dyDescent="0.3">
      <c r="A3181">
        <v>5</v>
      </c>
      <c r="B3181" t="s">
        <v>5553</v>
      </c>
      <c r="C3181">
        <v>12</v>
      </c>
      <c r="D3181" t="s">
        <v>5688</v>
      </c>
      <c r="E3181" t="s">
        <v>461</v>
      </c>
      <c r="F3181" t="s">
        <v>6320</v>
      </c>
      <c r="G3181">
        <v>3</v>
      </c>
      <c r="H3181" t="s">
        <v>6325</v>
      </c>
      <c r="I3181" t="s">
        <v>6326</v>
      </c>
      <c r="J3181" t="s">
        <v>6327</v>
      </c>
      <c r="K3181">
        <v>907</v>
      </c>
      <c r="L3181">
        <v>528</v>
      </c>
      <c r="M3181">
        <v>528</v>
      </c>
      <c r="N3181">
        <v>519</v>
      </c>
      <c r="O3181">
        <v>9</v>
      </c>
      <c r="P3181">
        <v>45.176197500000001</v>
      </c>
      <c r="Q3181">
        <v>17.847318000000001</v>
      </c>
      <c r="R3181">
        <f>COUNTIF($C$2:C3181, C3181)</f>
        <v>90</v>
      </c>
      <c r="S3181">
        <f t="shared" si="49"/>
        <v>3179</v>
      </c>
    </row>
    <row r="3182" spans="1:19" x14ac:dyDescent="0.3">
      <c r="A3182">
        <v>5</v>
      </c>
      <c r="B3182" t="s">
        <v>5553</v>
      </c>
      <c r="C3182">
        <v>12</v>
      </c>
      <c r="D3182" t="s">
        <v>5688</v>
      </c>
      <c r="E3182" t="s">
        <v>461</v>
      </c>
      <c r="F3182" t="s">
        <v>6320</v>
      </c>
      <c r="G3182">
        <v>4</v>
      </c>
      <c r="H3182" t="s">
        <v>6328</v>
      </c>
      <c r="I3182" t="s">
        <v>6329</v>
      </c>
      <c r="J3182" t="s">
        <v>6328</v>
      </c>
      <c r="K3182">
        <v>30</v>
      </c>
      <c r="L3182">
        <v>18</v>
      </c>
      <c r="M3182">
        <v>18</v>
      </c>
      <c r="N3182">
        <v>15</v>
      </c>
      <c r="O3182">
        <v>3</v>
      </c>
      <c r="P3182">
        <v>45.204180500000007</v>
      </c>
      <c r="Q3182">
        <v>17.800463000000001</v>
      </c>
      <c r="R3182">
        <f>COUNTIF($C$2:C3182, C3182)</f>
        <v>91</v>
      </c>
      <c r="S3182">
        <f t="shared" si="49"/>
        <v>3180</v>
      </c>
    </row>
    <row r="3183" spans="1:19" x14ac:dyDescent="0.3">
      <c r="A3183">
        <v>5</v>
      </c>
      <c r="B3183" t="s">
        <v>5553</v>
      </c>
      <c r="C3183">
        <v>12</v>
      </c>
      <c r="D3183" t="s">
        <v>5688</v>
      </c>
      <c r="E3183" t="s">
        <v>461</v>
      </c>
      <c r="F3183" t="s">
        <v>6320</v>
      </c>
      <c r="G3183">
        <v>5</v>
      </c>
      <c r="H3183" t="s">
        <v>6330</v>
      </c>
      <c r="I3183" t="s">
        <v>6331</v>
      </c>
      <c r="J3183" t="s">
        <v>6330</v>
      </c>
      <c r="K3183">
        <v>76</v>
      </c>
      <c r="L3183">
        <v>45</v>
      </c>
      <c r="M3183">
        <v>45</v>
      </c>
      <c r="N3183">
        <v>43</v>
      </c>
      <c r="O3183">
        <v>2</v>
      </c>
      <c r="P3183">
        <v>45.207317099999997</v>
      </c>
      <c r="Q3183">
        <v>17.845850299999999</v>
      </c>
      <c r="R3183">
        <f>COUNTIF($C$2:C3183, C3183)</f>
        <v>92</v>
      </c>
      <c r="S3183">
        <f t="shared" si="49"/>
        <v>3181</v>
      </c>
    </row>
    <row r="3184" spans="1:19" x14ac:dyDescent="0.3">
      <c r="A3184">
        <v>5</v>
      </c>
      <c r="B3184" t="s">
        <v>5553</v>
      </c>
      <c r="C3184">
        <v>12</v>
      </c>
      <c r="D3184" t="s">
        <v>5688</v>
      </c>
      <c r="E3184" t="s">
        <v>461</v>
      </c>
      <c r="F3184" t="s">
        <v>6332</v>
      </c>
      <c r="G3184">
        <v>1</v>
      </c>
      <c r="H3184" t="s">
        <v>6332</v>
      </c>
      <c r="I3184" t="s">
        <v>6333</v>
      </c>
      <c r="J3184" t="s">
        <v>6334</v>
      </c>
      <c r="K3184">
        <v>901</v>
      </c>
      <c r="L3184">
        <v>469</v>
      </c>
      <c r="M3184">
        <v>469</v>
      </c>
      <c r="N3184">
        <v>445</v>
      </c>
      <c r="O3184">
        <v>24</v>
      </c>
      <c r="P3184">
        <v>45.184350199999997</v>
      </c>
      <c r="Q3184">
        <v>18.0660244</v>
      </c>
      <c r="R3184">
        <f>COUNTIF($C$2:C3184, C3184)</f>
        <v>93</v>
      </c>
      <c r="S3184">
        <f t="shared" si="49"/>
        <v>3182</v>
      </c>
    </row>
    <row r="3185" spans="1:19" x14ac:dyDescent="0.3">
      <c r="A3185">
        <v>5</v>
      </c>
      <c r="B3185" t="s">
        <v>5553</v>
      </c>
      <c r="C3185">
        <v>12</v>
      </c>
      <c r="D3185" t="s">
        <v>5688</v>
      </c>
      <c r="E3185" t="s">
        <v>461</v>
      </c>
      <c r="F3185" t="s">
        <v>6332</v>
      </c>
      <c r="G3185">
        <v>2</v>
      </c>
      <c r="H3185" t="s">
        <v>6332</v>
      </c>
      <c r="I3185" t="s">
        <v>6333</v>
      </c>
      <c r="J3185" t="s">
        <v>6334</v>
      </c>
      <c r="K3185">
        <v>892</v>
      </c>
      <c r="L3185">
        <v>499</v>
      </c>
      <c r="M3185">
        <v>499</v>
      </c>
      <c r="N3185">
        <v>487</v>
      </c>
      <c r="O3185">
        <v>12</v>
      </c>
      <c r="P3185">
        <v>45.184350199999997</v>
      </c>
      <c r="Q3185">
        <v>18.0660244</v>
      </c>
      <c r="R3185">
        <f>COUNTIF($C$2:C3185, C3185)</f>
        <v>94</v>
      </c>
      <c r="S3185">
        <f t="shared" si="49"/>
        <v>3183</v>
      </c>
    </row>
    <row r="3186" spans="1:19" x14ac:dyDescent="0.3">
      <c r="A3186">
        <v>5</v>
      </c>
      <c r="B3186" t="s">
        <v>5553</v>
      </c>
      <c r="C3186">
        <v>12</v>
      </c>
      <c r="D3186" t="s">
        <v>5688</v>
      </c>
      <c r="E3186" t="s">
        <v>461</v>
      </c>
      <c r="F3186" t="s">
        <v>6332</v>
      </c>
      <c r="G3186">
        <v>3</v>
      </c>
      <c r="H3186" t="s">
        <v>6335</v>
      </c>
      <c r="I3186" t="s">
        <v>6336</v>
      </c>
      <c r="J3186" t="s">
        <v>6337</v>
      </c>
      <c r="K3186">
        <v>525</v>
      </c>
      <c r="L3186">
        <v>309</v>
      </c>
      <c r="M3186">
        <v>308</v>
      </c>
      <c r="N3186">
        <v>290</v>
      </c>
      <c r="O3186">
        <v>18</v>
      </c>
      <c r="P3186">
        <v>45.182520500000003</v>
      </c>
      <c r="Q3186">
        <v>18.079607200000002</v>
      </c>
      <c r="R3186">
        <f>COUNTIF($C$2:C3186, C3186)</f>
        <v>95</v>
      </c>
      <c r="S3186">
        <f t="shared" si="49"/>
        <v>3184</v>
      </c>
    </row>
    <row r="3187" spans="1:19" x14ac:dyDescent="0.3">
      <c r="A3187">
        <v>5</v>
      </c>
      <c r="B3187" t="s">
        <v>5553</v>
      </c>
      <c r="C3187">
        <v>12</v>
      </c>
      <c r="D3187" t="s">
        <v>5688</v>
      </c>
      <c r="E3187" t="s">
        <v>461</v>
      </c>
      <c r="F3187" t="s">
        <v>6332</v>
      </c>
      <c r="G3187">
        <v>4</v>
      </c>
      <c r="H3187" t="s">
        <v>6338</v>
      </c>
      <c r="I3187" t="s">
        <v>6339</v>
      </c>
      <c r="J3187" t="s">
        <v>6340</v>
      </c>
      <c r="K3187">
        <v>134</v>
      </c>
      <c r="L3187">
        <v>76</v>
      </c>
      <c r="M3187">
        <v>76</v>
      </c>
      <c r="N3187">
        <v>73</v>
      </c>
      <c r="O3187">
        <v>3</v>
      </c>
      <c r="P3187">
        <v>45.221329699999998</v>
      </c>
      <c r="Q3187">
        <v>18.091343899999998</v>
      </c>
      <c r="R3187">
        <f>COUNTIF($C$2:C3187, C3187)</f>
        <v>96</v>
      </c>
      <c r="S3187">
        <f t="shared" si="49"/>
        <v>3185</v>
      </c>
    </row>
    <row r="3188" spans="1:19" x14ac:dyDescent="0.3">
      <c r="A3188">
        <v>5</v>
      </c>
      <c r="B3188" t="s">
        <v>5553</v>
      </c>
      <c r="C3188">
        <v>12</v>
      </c>
      <c r="D3188" t="s">
        <v>5688</v>
      </c>
      <c r="E3188" t="s">
        <v>461</v>
      </c>
      <c r="F3188" t="s">
        <v>6332</v>
      </c>
      <c r="G3188">
        <v>5</v>
      </c>
      <c r="H3188" t="s">
        <v>6341</v>
      </c>
      <c r="I3188" t="s">
        <v>6342</v>
      </c>
      <c r="J3188" t="s">
        <v>6343</v>
      </c>
      <c r="K3188">
        <v>49</v>
      </c>
      <c r="L3188">
        <v>33</v>
      </c>
      <c r="M3188">
        <v>33</v>
      </c>
      <c r="N3188">
        <v>28</v>
      </c>
      <c r="O3188">
        <v>5</v>
      </c>
      <c r="P3188">
        <v>45.212790400000003</v>
      </c>
      <c r="Q3188">
        <v>18.075098799999999</v>
      </c>
      <c r="R3188">
        <f>COUNTIF($C$2:C3188, C3188)</f>
        <v>97</v>
      </c>
      <c r="S3188">
        <f t="shared" si="49"/>
        <v>3186</v>
      </c>
    </row>
    <row r="3189" spans="1:19" x14ac:dyDescent="0.3">
      <c r="A3189">
        <v>5</v>
      </c>
      <c r="B3189" t="s">
        <v>5553</v>
      </c>
      <c r="C3189">
        <v>12</v>
      </c>
      <c r="D3189" t="s">
        <v>5688</v>
      </c>
      <c r="E3189" t="s">
        <v>461</v>
      </c>
      <c r="F3189" t="s">
        <v>6332</v>
      </c>
      <c r="G3189">
        <v>6</v>
      </c>
      <c r="H3189" t="s">
        <v>6344</v>
      </c>
      <c r="I3189" t="s">
        <v>6345</v>
      </c>
      <c r="J3189" t="s">
        <v>6346</v>
      </c>
      <c r="K3189">
        <v>205</v>
      </c>
      <c r="L3189">
        <v>121</v>
      </c>
      <c r="M3189">
        <v>121</v>
      </c>
      <c r="N3189">
        <v>118</v>
      </c>
      <c r="O3189">
        <v>3</v>
      </c>
      <c r="P3189">
        <v>45.209017000000003</v>
      </c>
      <c r="Q3189">
        <v>18.103600400000001</v>
      </c>
      <c r="R3189">
        <f>COUNTIF($C$2:C3189, C3189)</f>
        <v>98</v>
      </c>
      <c r="S3189">
        <f t="shared" si="49"/>
        <v>3187</v>
      </c>
    </row>
    <row r="3190" spans="1:19" x14ac:dyDescent="0.3">
      <c r="A3190">
        <v>5</v>
      </c>
      <c r="B3190" t="s">
        <v>5553</v>
      </c>
      <c r="C3190">
        <v>16</v>
      </c>
      <c r="D3190" t="s">
        <v>5580</v>
      </c>
      <c r="E3190" t="s">
        <v>461</v>
      </c>
      <c r="F3190" t="s">
        <v>6347</v>
      </c>
      <c r="G3190">
        <v>1</v>
      </c>
      <c r="H3190" t="s">
        <v>6347</v>
      </c>
      <c r="I3190" t="s">
        <v>6348</v>
      </c>
      <c r="J3190" t="s">
        <v>6349</v>
      </c>
      <c r="K3190">
        <v>944</v>
      </c>
      <c r="L3190">
        <v>535</v>
      </c>
      <c r="M3190">
        <v>535</v>
      </c>
      <c r="N3190">
        <v>521</v>
      </c>
      <c r="O3190">
        <v>14</v>
      </c>
      <c r="P3190">
        <v>45.189757700000001</v>
      </c>
      <c r="Q3190">
        <v>18.6888781</v>
      </c>
      <c r="R3190">
        <f>COUNTIF($C$2:C3190, C3190)</f>
        <v>114</v>
      </c>
      <c r="S3190">
        <f t="shared" si="49"/>
        <v>3188</v>
      </c>
    </row>
    <row r="3191" spans="1:19" x14ac:dyDescent="0.3">
      <c r="A3191">
        <v>5</v>
      </c>
      <c r="B3191" t="s">
        <v>5553</v>
      </c>
      <c r="C3191">
        <v>16</v>
      </c>
      <c r="D3191" t="s">
        <v>5580</v>
      </c>
      <c r="E3191" t="s">
        <v>461</v>
      </c>
      <c r="F3191" t="s">
        <v>6347</v>
      </c>
      <c r="G3191">
        <v>2</v>
      </c>
      <c r="H3191" t="s">
        <v>6350</v>
      </c>
      <c r="I3191" t="s">
        <v>6351</v>
      </c>
      <c r="J3191" t="s">
        <v>6352</v>
      </c>
      <c r="K3191">
        <v>618</v>
      </c>
      <c r="L3191">
        <v>351</v>
      </c>
      <c r="M3191">
        <v>351</v>
      </c>
      <c r="N3191">
        <v>339</v>
      </c>
      <c r="O3191">
        <v>12</v>
      </c>
      <c r="P3191">
        <v>45.190313499999988</v>
      </c>
      <c r="Q3191">
        <v>18.694003299999999</v>
      </c>
      <c r="R3191">
        <f>COUNTIF($C$2:C3191, C3191)</f>
        <v>115</v>
      </c>
      <c r="S3191">
        <f t="shared" si="49"/>
        <v>3189</v>
      </c>
    </row>
    <row r="3192" spans="1:19" x14ac:dyDescent="0.3">
      <c r="A3192">
        <v>5</v>
      </c>
      <c r="B3192" t="s">
        <v>5553</v>
      </c>
      <c r="C3192">
        <v>16</v>
      </c>
      <c r="D3192" t="s">
        <v>5580</v>
      </c>
      <c r="E3192" t="s">
        <v>461</v>
      </c>
      <c r="F3192" t="s">
        <v>6347</v>
      </c>
      <c r="G3192">
        <v>3</v>
      </c>
      <c r="H3192" t="s">
        <v>6347</v>
      </c>
      <c r="I3192" t="s">
        <v>6348</v>
      </c>
      <c r="J3192" t="s">
        <v>6349</v>
      </c>
      <c r="K3192">
        <v>991</v>
      </c>
      <c r="L3192">
        <v>647</v>
      </c>
      <c r="M3192">
        <v>647</v>
      </c>
      <c r="N3192">
        <v>623</v>
      </c>
      <c r="O3192">
        <v>24</v>
      </c>
      <c r="P3192">
        <v>45.189757700000001</v>
      </c>
      <c r="Q3192">
        <v>18.6888781</v>
      </c>
      <c r="R3192">
        <f>COUNTIF($C$2:C3192, C3192)</f>
        <v>116</v>
      </c>
      <c r="S3192">
        <f t="shared" si="49"/>
        <v>3190</v>
      </c>
    </row>
    <row r="3193" spans="1:19" x14ac:dyDescent="0.3">
      <c r="A3193">
        <v>5</v>
      </c>
      <c r="B3193" t="s">
        <v>5553</v>
      </c>
      <c r="C3193">
        <v>16</v>
      </c>
      <c r="D3193" t="s">
        <v>5580</v>
      </c>
      <c r="E3193" t="s">
        <v>461</v>
      </c>
      <c r="F3193" t="s">
        <v>6347</v>
      </c>
      <c r="G3193">
        <v>4</v>
      </c>
      <c r="H3193" t="s">
        <v>6347</v>
      </c>
      <c r="I3193" t="s">
        <v>6353</v>
      </c>
      <c r="J3193" t="s">
        <v>6354</v>
      </c>
      <c r="K3193">
        <v>853</v>
      </c>
      <c r="L3193">
        <v>501</v>
      </c>
      <c r="M3193">
        <v>501</v>
      </c>
      <c r="N3193">
        <v>463</v>
      </c>
      <c r="O3193">
        <v>38</v>
      </c>
      <c r="P3193">
        <v>45.189757700000001</v>
      </c>
      <c r="Q3193">
        <v>18.6888781</v>
      </c>
      <c r="R3193">
        <f>COUNTIF($C$2:C3193, C3193)</f>
        <v>117</v>
      </c>
      <c r="S3193">
        <f t="shared" si="49"/>
        <v>3191</v>
      </c>
    </row>
    <row r="3194" spans="1:19" x14ac:dyDescent="0.3">
      <c r="A3194">
        <v>5</v>
      </c>
      <c r="B3194" t="s">
        <v>5553</v>
      </c>
      <c r="C3194">
        <v>12</v>
      </c>
      <c r="D3194" t="s">
        <v>5688</v>
      </c>
      <c r="E3194" t="s">
        <v>461</v>
      </c>
      <c r="F3194" t="s">
        <v>6355</v>
      </c>
      <c r="G3194">
        <v>1</v>
      </c>
      <c r="H3194" t="s">
        <v>6356</v>
      </c>
      <c r="I3194" t="s">
        <v>6357</v>
      </c>
      <c r="J3194" t="s">
        <v>6356</v>
      </c>
      <c r="K3194">
        <v>252</v>
      </c>
      <c r="L3194">
        <v>174</v>
      </c>
      <c r="M3194">
        <v>174</v>
      </c>
      <c r="N3194">
        <v>168</v>
      </c>
      <c r="O3194">
        <v>6</v>
      </c>
      <c r="P3194">
        <v>45.328872399999987</v>
      </c>
      <c r="Q3194">
        <v>17.434103</v>
      </c>
      <c r="R3194">
        <f>COUNTIF($C$2:C3194, C3194)</f>
        <v>99</v>
      </c>
      <c r="S3194">
        <f t="shared" si="49"/>
        <v>3192</v>
      </c>
    </row>
    <row r="3195" spans="1:19" x14ac:dyDescent="0.3">
      <c r="A3195">
        <v>5</v>
      </c>
      <c r="B3195" t="s">
        <v>5553</v>
      </c>
      <c r="C3195">
        <v>12</v>
      </c>
      <c r="D3195" t="s">
        <v>5688</v>
      </c>
      <c r="E3195" t="s">
        <v>461</v>
      </c>
      <c r="F3195" t="s">
        <v>6355</v>
      </c>
      <c r="G3195">
        <v>2</v>
      </c>
      <c r="H3195" t="s">
        <v>6358</v>
      </c>
      <c r="I3195" t="s">
        <v>6359</v>
      </c>
      <c r="J3195" t="s">
        <v>6358</v>
      </c>
      <c r="K3195">
        <v>216</v>
      </c>
      <c r="L3195">
        <v>159</v>
      </c>
      <c r="M3195">
        <v>159</v>
      </c>
      <c r="N3195">
        <v>153</v>
      </c>
      <c r="O3195">
        <v>6</v>
      </c>
      <c r="P3195">
        <v>45.362872000000003</v>
      </c>
      <c r="Q3195">
        <v>17.423772799999998</v>
      </c>
      <c r="R3195">
        <f>COUNTIF($C$2:C3195, C3195)</f>
        <v>100</v>
      </c>
      <c r="S3195">
        <f t="shared" si="49"/>
        <v>3193</v>
      </c>
    </row>
    <row r="3196" spans="1:19" x14ac:dyDescent="0.3">
      <c r="A3196">
        <v>5</v>
      </c>
      <c r="B3196" t="s">
        <v>5553</v>
      </c>
      <c r="C3196">
        <v>12</v>
      </c>
      <c r="D3196" t="s">
        <v>5688</v>
      </c>
      <c r="E3196" t="s">
        <v>461</v>
      </c>
      <c r="F3196" t="s">
        <v>6355</v>
      </c>
      <c r="G3196">
        <v>3</v>
      </c>
      <c r="H3196" t="s">
        <v>6360</v>
      </c>
      <c r="I3196" t="s">
        <v>6361</v>
      </c>
      <c r="J3196" t="s">
        <v>6360</v>
      </c>
      <c r="K3196">
        <v>160</v>
      </c>
      <c r="L3196">
        <v>105</v>
      </c>
      <c r="M3196">
        <v>105</v>
      </c>
      <c r="N3196">
        <v>95</v>
      </c>
      <c r="O3196">
        <v>10</v>
      </c>
      <c r="P3196">
        <v>45.336629799999997</v>
      </c>
      <c r="Q3196">
        <v>17.466711799999999</v>
      </c>
      <c r="R3196">
        <f>COUNTIF($C$2:C3196, C3196)</f>
        <v>101</v>
      </c>
      <c r="S3196">
        <f t="shared" si="49"/>
        <v>3194</v>
      </c>
    </row>
    <row r="3197" spans="1:19" x14ac:dyDescent="0.3">
      <c r="A3197">
        <v>5</v>
      </c>
      <c r="B3197" t="s">
        <v>5553</v>
      </c>
      <c r="C3197">
        <v>12</v>
      </c>
      <c r="D3197" t="s">
        <v>5688</v>
      </c>
      <c r="E3197" t="s">
        <v>461</v>
      </c>
      <c r="F3197" t="s">
        <v>6355</v>
      </c>
      <c r="G3197">
        <v>4</v>
      </c>
      <c r="H3197" t="s">
        <v>6362</v>
      </c>
      <c r="I3197" t="s">
        <v>6363</v>
      </c>
      <c r="J3197" t="s">
        <v>6362</v>
      </c>
      <c r="K3197">
        <v>276</v>
      </c>
      <c r="L3197">
        <v>133</v>
      </c>
      <c r="M3197">
        <v>133</v>
      </c>
      <c r="N3197">
        <v>131</v>
      </c>
      <c r="O3197">
        <v>2</v>
      </c>
      <c r="P3197">
        <v>45.304016399999988</v>
      </c>
      <c r="Q3197">
        <v>17.4307196</v>
      </c>
      <c r="R3197">
        <f>COUNTIF($C$2:C3197, C3197)</f>
        <v>102</v>
      </c>
      <c r="S3197">
        <f t="shared" si="49"/>
        <v>3195</v>
      </c>
    </row>
    <row r="3198" spans="1:19" x14ac:dyDescent="0.3">
      <c r="A3198">
        <v>5</v>
      </c>
      <c r="B3198" t="s">
        <v>5553</v>
      </c>
      <c r="C3198">
        <v>12</v>
      </c>
      <c r="D3198" t="s">
        <v>5688</v>
      </c>
      <c r="E3198" t="s">
        <v>461</v>
      </c>
      <c r="F3198" t="s">
        <v>6355</v>
      </c>
      <c r="G3198">
        <v>5</v>
      </c>
      <c r="H3198" t="s">
        <v>5803</v>
      </c>
      <c r="I3198" t="s">
        <v>6364</v>
      </c>
      <c r="J3198" t="s">
        <v>5803</v>
      </c>
      <c r="K3198">
        <v>229</v>
      </c>
      <c r="L3198">
        <v>94</v>
      </c>
      <c r="M3198">
        <v>94</v>
      </c>
      <c r="N3198">
        <v>84</v>
      </c>
      <c r="O3198">
        <v>10</v>
      </c>
      <c r="P3198">
        <v>45.318672399999997</v>
      </c>
      <c r="Q3198">
        <v>17.394241000000001</v>
      </c>
      <c r="R3198">
        <f>COUNTIF($C$2:C3198, C3198)</f>
        <v>103</v>
      </c>
      <c r="S3198">
        <f t="shared" si="49"/>
        <v>3196</v>
      </c>
    </row>
    <row r="3199" spans="1:19" x14ac:dyDescent="0.3">
      <c r="A3199">
        <v>5</v>
      </c>
      <c r="B3199" t="s">
        <v>5553</v>
      </c>
      <c r="C3199">
        <v>12</v>
      </c>
      <c r="D3199" t="s">
        <v>5688</v>
      </c>
      <c r="E3199" t="s">
        <v>461</v>
      </c>
      <c r="F3199" t="s">
        <v>6355</v>
      </c>
      <c r="G3199">
        <v>6</v>
      </c>
      <c r="H3199" t="s">
        <v>6365</v>
      </c>
      <c r="I3199" t="s">
        <v>6366</v>
      </c>
      <c r="J3199" t="s">
        <v>6365</v>
      </c>
      <c r="K3199">
        <v>216</v>
      </c>
      <c r="L3199">
        <v>130</v>
      </c>
      <c r="M3199">
        <v>130</v>
      </c>
      <c r="N3199">
        <v>125</v>
      </c>
      <c r="O3199">
        <v>5</v>
      </c>
      <c r="P3199">
        <v>45.312776800000002</v>
      </c>
      <c r="Q3199">
        <v>17.3232064</v>
      </c>
      <c r="R3199">
        <f>COUNTIF($C$2:C3199, C3199)</f>
        <v>104</v>
      </c>
      <c r="S3199">
        <f t="shared" si="49"/>
        <v>3197</v>
      </c>
    </row>
    <row r="3200" spans="1:19" x14ac:dyDescent="0.3">
      <c r="A3200">
        <v>5</v>
      </c>
      <c r="B3200" t="s">
        <v>5553</v>
      </c>
      <c r="C3200">
        <v>12</v>
      </c>
      <c r="D3200" t="s">
        <v>5688</v>
      </c>
      <c r="E3200" t="s">
        <v>461</v>
      </c>
      <c r="F3200" t="s">
        <v>6355</v>
      </c>
      <c r="G3200">
        <v>7</v>
      </c>
      <c r="H3200" t="s">
        <v>6367</v>
      </c>
      <c r="I3200" t="s">
        <v>6368</v>
      </c>
      <c r="J3200" t="s">
        <v>6367</v>
      </c>
      <c r="K3200">
        <v>201</v>
      </c>
      <c r="L3200">
        <v>107</v>
      </c>
      <c r="M3200">
        <v>107</v>
      </c>
      <c r="N3200">
        <v>105</v>
      </c>
      <c r="O3200">
        <v>2</v>
      </c>
      <c r="P3200">
        <v>45.308992099999998</v>
      </c>
      <c r="Q3200">
        <v>17.365836300000002</v>
      </c>
      <c r="R3200">
        <f>COUNTIF($C$2:C3200, C3200)</f>
        <v>105</v>
      </c>
      <c r="S3200">
        <f t="shared" si="49"/>
        <v>3198</v>
      </c>
    </row>
    <row r="3201" spans="1:19" x14ac:dyDescent="0.3">
      <c r="A3201">
        <v>5</v>
      </c>
      <c r="B3201" t="s">
        <v>5553</v>
      </c>
      <c r="C3201">
        <v>12</v>
      </c>
      <c r="D3201" t="s">
        <v>5688</v>
      </c>
      <c r="E3201" t="s">
        <v>461</v>
      </c>
      <c r="F3201" t="s">
        <v>6355</v>
      </c>
      <c r="G3201">
        <v>8</v>
      </c>
      <c r="H3201" t="s">
        <v>6355</v>
      </c>
      <c r="I3201" t="s">
        <v>6369</v>
      </c>
      <c r="J3201" t="s">
        <v>6355</v>
      </c>
      <c r="K3201">
        <v>431</v>
      </c>
      <c r="L3201">
        <v>260</v>
      </c>
      <c r="M3201">
        <v>260</v>
      </c>
      <c r="N3201">
        <v>247</v>
      </c>
      <c r="O3201">
        <v>13</v>
      </c>
      <c r="P3201">
        <v>45.286150399999997</v>
      </c>
      <c r="Q3201">
        <v>17.380311500000001</v>
      </c>
      <c r="R3201">
        <f>COUNTIF($C$2:C3201, C3201)</f>
        <v>106</v>
      </c>
      <c r="S3201">
        <f t="shared" si="49"/>
        <v>3199</v>
      </c>
    </row>
    <row r="3202" spans="1:19" x14ac:dyDescent="0.3">
      <c r="A3202">
        <v>5</v>
      </c>
      <c r="B3202" t="s">
        <v>5553</v>
      </c>
      <c r="C3202">
        <v>12</v>
      </c>
      <c r="D3202" t="s">
        <v>5688</v>
      </c>
      <c r="E3202" t="s">
        <v>461</v>
      </c>
      <c r="F3202" t="s">
        <v>6355</v>
      </c>
      <c r="G3202">
        <v>9</v>
      </c>
      <c r="H3202" t="s">
        <v>6355</v>
      </c>
      <c r="I3202" t="s">
        <v>6370</v>
      </c>
      <c r="J3202" t="s">
        <v>6355</v>
      </c>
      <c r="K3202">
        <v>520</v>
      </c>
      <c r="L3202">
        <v>285</v>
      </c>
      <c r="M3202">
        <v>285</v>
      </c>
      <c r="N3202">
        <v>271</v>
      </c>
      <c r="O3202">
        <v>14</v>
      </c>
      <c r="P3202">
        <v>45.286150399999997</v>
      </c>
      <c r="Q3202">
        <v>17.380311500000001</v>
      </c>
      <c r="R3202">
        <f>COUNTIF($C$2:C3202, C3202)</f>
        <v>107</v>
      </c>
      <c r="S3202">
        <f t="shared" si="49"/>
        <v>3200</v>
      </c>
    </row>
    <row r="3203" spans="1:19" x14ac:dyDescent="0.3">
      <c r="A3203">
        <v>5</v>
      </c>
      <c r="B3203" t="s">
        <v>5553</v>
      </c>
      <c r="C3203">
        <v>12</v>
      </c>
      <c r="D3203" t="s">
        <v>5688</v>
      </c>
      <c r="E3203" t="s">
        <v>461</v>
      </c>
      <c r="F3203" t="s">
        <v>6355</v>
      </c>
      <c r="G3203">
        <v>10</v>
      </c>
      <c r="H3203" t="s">
        <v>6355</v>
      </c>
      <c r="I3203" t="s">
        <v>6369</v>
      </c>
      <c r="J3203" t="s">
        <v>6355</v>
      </c>
      <c r="K3203">
        <v>375</v>
      </c>
      <c r="L3203">
        <v>193</v>
      </c>
      <c r="M3203">
        <v>193</v>
      </c>
      <c r="N3203">
        <v>183</v>
      </c>
      <c r="O3203">
        <v>10</v>
      </c>
      <c r="P3203">
        <v>45.286150399999997</v>
      </c>
      <c r="Q3203">
        <v>17.380311500000001</v>
      </c>
      <c r="R3203">
        <f>COUNTIF($C$2:C3203, C3203)</f>
        <v>108</v>
      </c>
      <c r="S3203">
        <f t="shared" ref="S3203:S3266" si="50">ROW()-2</f>
        <v>3201</v>
      </c>
    </row>
    <row r="3204" spans="1:19" x14ac:dyDescent="0.3">
      <c r="A3204">
        <v>5</v>
      </c>
      <c r="B3204" t="s">
        <v>5553</v>
      </c>
      <c r="C3204">
        <v>11</v>
      </c>
      <c r="D3204" t="s">
        <v>5599</v>
      </c>
      <c r="E3204" t="s">
        <v>461</v>
      </c>
      <c r="F3204" t="s">
        <v>6371</v>
      </c>
      <c r="G3204">
        <v>1</v>
      </c>
      <c r="H3204" t="s">
        <v>6372</v>
      </c>
      <c r="I3204" t="s">
        <v>6371</v>
      </c>
      <c r="J3204" t="s">
        <v>6373</v>
      </c>
      <c r="K3204">
        <v>441</v>
      </c>
      <c r="L3204">
        <v>253</v>
      </c>
      <c r="M3204">
        <v>253</v>
      </c>
      <c r="N3204">
        <v>246</v>
      </c>
      <c r="O3204">
        <v>7</v>
      </c>
      <c r="P3204">
        <v>45.346709099999998</v>
      </c>
      <c r="Q3204">
        <v>17.986800599999999</v>
      </c>
      <c r="R3204">
        <f>COUNTIF($C$2:C3204, C3204)</f>
        <v>165</v>
      </c>
      <c r="S3204">
        <f t="shared" si="50"/>
        <v>3202</v>
      </c>
    </row>
    <row r="3205" spans="1:19" x14ac:dyDescent="0.3">
      <c r="A3205">
        <v>5</v>
      </c>
      <c r="B3205" t="s">
        <v>5553</v>
      </c>
      <c r="C3205">
        <v>11</v>
      </c>
      <c r="D3205" t="s">
        <v>5599</v>
      </c>
      <c r="E3205" t="s">
        <v>461</v>
      </c>
      <c r="F3205" t="s">
        <v>6371</v>
      </c>
      <c r="G3205">
        <v>2</v>
      </c>
      <c r="H3205" t="s">
        <v>6374</v>
      </c>
      <c r="I3205" t="s">
        <v>6375</v>
      </c>
      <c r="J3205" t="s">
        <v>6376</v>
      </c>
      <c r="K3205">
        <v>170</v>
      </c>
      <c r="L3205">
        <v>104</v>
      </c>
      <c r="M3205">
        <v>104</v>
      </c>
      <c r="N3205">
        <v>102</v>
      </c>
      <c r="O3205">
        <v>2</v>
      </c>
      <c r="P3205">
        <v>45.308546900000003</v>
      </c>
      <c r="Q3205">
        <v>17.990632000000002</v>
      </c>
      <c r="R3205">
        <f>COUNTIF($C$2:C3205, C3205)</f>
        <v>166</v>
      </c>
      <c r="S3205">
        <f t="shared" si="50"/>
        <v>3203</v>
      </c>
    </row>
    <row r="3206" spans="1:19" x14ac:dyDescent="0.3">
      <c r="A3206">
        <v>5</v>
      </c>
      <c r="B3206" t="s">
        <v>5553</v>
      </c>
      <c r="C3206">
        <v>11</v>
      </c>
      <c r="D3206" t="s">
        <v>5599</v>
      </c>
      <c r="E3206" t="s">
        <v>461</v>
      </c>
      <c r="F3206" t="s">
        <v>6371</v>
      </c>
      <c r="G3206">
        <v>3</v>
      </c>
      <c r="H3206" t="s">
        <v>6374</v>
      </c>
      <c r="I3206" t="s">
        <v>6377</v>
      </c>
      <c r="J3206" t="s">
        <v>6378</v>
      </c>
      <c r="K3206">
        <v>79</v>
      </c>
      <c r="L3206">
        <v>56</v>
      </c>
      <c r="M3206">
        <v>56</v>
      </c>
      <c r="N3206">
        <v>53</v>
      </c>
      <c r="O3206">
        <v>3</v>
      </c>
      <c r="P3206">
        <v>45.308686199999997</v>
      </c>
      <c r="Q3206">
        <v>17.948888499999999</v>
      </c>
      <c r="R3206">
        <f>COUNTIF($C$2:C3206, C3206)</f>
        <v>167</v>
      </c>
      <c r="S3206">
        <f t="shared" si="50"/>
        <v>3204</v>
      </c>
    </row>
    <row r="3207" spans="1:19" x14ac:dyDescent="0.3">
      <c r="A3207">
        <v>5</v>
      </c>
      <c r="B3207" t="s">
        <v>5553</v>
      </c>
      <c r="C3207">
        <v>11</v>
      </c>
      <c r="D3207" t="s">
        <v>5599</v>
      </c>
      <c r="E3207" t="s">
        <v>461</v>
      </c>
      <c r="F3207" t="s">
        <v>6371</v>
      </c>
      <c r="G3207">
        <v>4</v>
      </c>
      <c r="H3207" t="s">
        <v>918</v>
      </c>
      <c r="I3207" t="s">
        <v>6379</v>
      </c>
      <c r="J3207" t="s">
        <v>6380</v>
      </c>
      <c r="K3207">
        <v>24</v>
      </c>
      <c r="L3207">
        <v>14</v>
      </c>
      <c r="M3207">
        <v>14</v>
      </c>
      <c r="N3207">
        <v>14</v>
      </c>
      <c r="O3207">
        <v>0</v>
      </c>
      <c r="P3207">
        <v>45.324775299999999</v>
      </c>
      <c r="Q3207">
        <v>17.927200500000001</v>
      </c>
      <c r="R3207">
        <f>COUNTIF($C$2:C3207, C3207)</f>
        <v>168</v>
      </c>
      <c r="S3207">
        <f t="shared" si="50"/>
        <v>3205</v>
      </c>
    </row>
    <row r="3208" spans="1:19" x14ac:dyDescent="0.3">
      <c r="A3208">
        <v>5</v>
      </c>
      <c r="B3208" t="s">
        <v>5553</v>
      </c>
      <c r="C3208">
        <v>11</v>
      </c>
      <c r="D3208" t="s">
        <v>5599</v>
      </c>
      <c r="E3208" t="s">
        <v>461</v>
      </c>
      <c r="F3208" t="s">
        <v>6371</v>
      </c>
      <c r="G3208">
        <v>5</v>
      </c>
      <c r="H3208" t="s">
        <v>918</v>
      </c>
      <c r="I3208" t="s">
        <v>6381</v>
      </c>
      <c r="J3208" t="s">
        <v>6382</v>
      </c>
      <c r="K3208">
        <v>60</v>
      </c>
      <c r="L3208">
        <v>29</v>
      </c>
      <c r="M3208">
        <v>29</v>
      </c>
      <c r="N3208">
        <v>29</v>
      </c>
      <c r="O3208">
        <v>0</v>
      </c>
      <c r="P3208">
        <v>45.347434700000001</v>
      </c>
      <c r="Q3208">
        <v>17.955416499999998</v>
      </c>
      <c r="R3208">
        <f>COUNTIF($C$2:C3208, C3208)</f>
        <v>169</v>
      </c>
      <c r="S3208">
        <f t="shared" si="50"/>
        <v>3206</v>
      </c>
    </row>
    <row r="3209" spans="1:19" x14ac:dyDescent="0.3">
      <c r="A3209">
        <v>5</v>
      </c>
      <c r="B3209" t="s">
        <v>5553</v>
      </c>
      <c r="C3209">
        <v>11</v>
      </c>
      <c r="D3209" t="s">
        <v>5599</v>
      </c>
      <c r="E3209" t="s">
        <v>461</v>
      </c>
      <c r="F3209" t="s">
        <v>6371</v>
      </c>
      <c r="G3209">
        <v>6</v>
      </c>
      <c r="H3209" t="s">
        <v>6383</v>
      </c>
      <c r="I3209" t="s">
        <v>6384</v>
      </c>
      <c r="J3209" t="s">
        <v>6385</v>
      </c>
      <c r="K3209">
        <v>23</v>
      </c>
      <c r="L3209">
        <v>11</v>
      </c>
      <c r="M3209">
        <v>11</v>
      </c>
      <c r="N3209">
        <v>11</v>
      </c>
      <c r="O3209">
        <v>0</v>
      </c>
      <c r="P3209">
        <v>45.359754299999999</v>
      </c>
      <c r="Q3209">
        <v>17.934400499999999</v>
      </c>
      <c r="R3209">
        <f>COUNTIF($C$2:C3209, C3209)</f>
        <v>170</v>
      </c>
      <c r="S3209">
        <f t="shared" si="50"/>
        <v>3207</v>
      </c>
    </row>
    <row r="3210" spans="1:19" x14ac:dyDescent="0.3">
      <c r="A3210">
        <v>5</v>
      </c>
      <c r="B3210" t="s">
        <v>5553</v>
      </c>
      <c r="C3210">
        <v>11</v>
      </c>
      <c r="D3210" t="s">
        <v>5599</v>
      </c>
      <c r="E3210" t="s">
        <v>461</v>
      </c>
      <c r="F3210" t="s">
        <v>6371</v>
      </c>
      <c r="G3210">
        <v>7</v>
      </c>
      <c r="H3210" t="s">
        <v>918</v>
      </c>
      <c r="I3210" t="s">
        <v>6386</v>
      </c>
      <c r="J3210" t="s">
        <v>6387</v>
      </c>
      <c r="K3210">
        <v>60</v>
      </c>
      <c r="L3210">
        <v>32</v>
      </c>
      <c r="M3210">
        <v>32</v>
      </c>
      <c r="N3210">
        <v>30</v>
      </c>
      <c r="O3210">
        <v>2</v>
      </c>
      <c r="P3210">
        <v>45.353908399999987</v>
      </c>
      <c r="Q3210">
        <v>18.0715541</v>
      </c>
      <c r="R3210">
        <f>COUNTIF($C$2:C3210, C3210)</f>
        <v>171</v>
      </c>
      <c r="S3210">
        <f t="shared" si="50"/>
        <v>3208</v>
      </c>
    </row>
    <row r="3211" spans="1:19" x14ac:dyDescent="0.3">
      <c r="A3211">
        <v>5</v>
      </c>
      <c r="B3211" t="s">
        <v>5553</v>
      </c>
      <c r="C3211">
        <v>11</v>
      </c>
      <c r="D3211" t="s">
        <v>5599</v>
      </c>
      <c r="E3211" t="s">
        <v>461</v>
      </c>
      <c r="F3211" t="s">
        <v>6371</v>
      </c>
      <c r="G3211">
        <v>8</v>
      </c>
      <c r="H3211" t="s">
        <v>918</v>
      </c>
      <c r="I3211" t="s">
        <v>6388</v>
      </c>
      <c r="J3211" t="s">
        <v>6389</v>
      </c>
      <c r="K3211">
        <v>53</v>
      </c>
      <c r="L3211">
        <v>34</v>
      </c>
      <c r="M3211">
        <v>34</v>
      </c>
      <c r="N3211">
        <v>34</v>
      </c>
      <c r="O3211">
        <v>0</v>
      </c>
      <c r="P3211">
        <v>45.346225199999999</v>
      </c>
      <c r="Q3211">
        <v>18.0399089</v>
      </c>
      <c r="R3211">
        <f>COUNTIF($C$2:C3211, C3211)</f>
        <v>172</v>
      </c>
      <c r="S3211">
        <f t="shared" si="50"/>
        <v>3209</v>
      </c>
    </row>
    <row r="3212" spans="1:19" x14ac:dyDescent="0.3">
      <c r="A3212">
        <v>5</v>
      </c>
      <c r="B3212" t="s">
        <v>5553</v>
      </c>
      <c r="C3212">
        <v>11</v>
      </c>
      <c r="D3212" t="s">
        <v>5599</v>
      </c>
      <c r="E3212" t="s">
        <v>461</v>
      </c>
      <c r="F3212" t="s">
        <v>6371</v>
      </c>
      <c r="G3212">
        <v>9</v>
      </c>
      <c r="H3212" t="s">
        <v>6390</v>
      </c>
      <c r="I3212" t="s">
        <v>6391</v>
      </c>
      <c r="J3212" t="s">
        <v>6392</v>
      </c>
      <c r="K3212">
        <v>21</v>
      </c>
      <c r="L3212">
        <v>17</v>
      </c>
      <c r="M3212">
        <v>17</v>
      </c>
      <c r="N3212">
        <v>17</v>
      </c>
      <c r="O3212">
        <v>0</v>
      </c>
      <c r="P3212">
        <v>45.361324600000003</v>
      </c>
      <c r="Q3212">
        <v>18.0926452</v>
      </c>
      <c r="R3212">
        <f>COUNTIF($C$2:C3212, C3212)</f>
        <v>173</v>
      </c>
      <c r="S3212">
        <f t="shared" si="50"/>
        <v>3210</v>
      </c>
    </row>
    <row r="3213" spans="1:19" x14ac:dyDescent="0.3">
      <c r="A3213">
        <v>5</v>
      </c>
      <c r="B3213" t="s">
        <v>5553</v>
      </c>
      <c r="C3213">
        <v>11</v>
      </c>
      <c r="D3213" t="s">
        <v>5599</v>
      </c>
      <c r="E3213" t="s">
        <v>461</v>
      </c>
      <c r="F3213" t="s">
        <v>6371</v>
      </c>
      <c r="G3213">
        <v>10</v>
      </c>
      <c r="H3213" t="s">
        <v>6393</v>
      </c>
      <c r="I3213" t="s">
        <v>6394</v>
      </c>
      <c r="J3213" t="s">
        <v>6395</v>
      </c>
      <c r="K3213">
        <v>19</v>
      </c>
      <c r="L3213">
        <v>17</v>
      </c>
      <c r="M3213">
        <v>17</v>
      </c>
      <c r="N3213">
        <v>16</v>
      </c>
      <c r="O3213">
        <v>1</v>
      </c>
      <c r="P3213">
        <v>45.379760400000002</v>
      </c>
      <c r="Q3213">
        <v>18.080393300000001</v>
      </c>
      <c r="R3213">
        <f>COUNTIF($C$2:C3213, C3213)</f>
        <v>174</v>
      </c>
      <c r="S3213">
        <f t="shared" si="50"/>
        <v>3211</v>
      </c>
    </row>
    <row r="3214" spans="1:19" x14ac:dyDescent="0.3">
      <c r="A3214">
        <v>5</v>
      </c>
      <c r="B3214" t="s">
        <v>5553</v>
      </c>
      <c r="C3214">
        <v>11</v>
      </c>
      <c r="D3214" t="s">
        <v>5599</v>
      </c>
      <c r="E3214" t="s">
        <v>461</v>
      </c>
      <c r="F3214" t="s">
        <v>6371</v>
      </c>
      <c r="G3214">
        <v>11</v>
      </c>
      <c r="H3214" t="s">
        <v>918</v>
      </c>
      <c r="I3214" t="s">
        <v>6396</v>
      </c>
      <c r="J3214" t="s">
        <v>6397</v>
      </c>
      <c r="K3214">
        <v>14</v>
      </c>
      <c r="L3214">
        <v>5</v>
      </c>
      <c r="M3214">
        <v>5</v>
      </c>
      <c r="N3214">
        <v>5</v>
      </c>
      <c r="O3214">
        <v>0</v>
      </c>
      <c r="P3214">
        <v>45.361950200000003</v>
      </c>
      <c r="Q3214">
        <v>18.053755800000001</v>
      </c>
      <c r="R3214">
        <f>COUNTIF($C$2:C3214, C3214)</f>
        <v>175</v>
      </c>
      <c r="S3214">
        <f t="shared" si="50"/>
        <v>3212</v>
      </c>
    </row>
    <row r="3215" spans="1:19" x14ac:dyDescent="0.3">
      <c r="A3215">
        <v>5</v>
      </c>
      <c r="B3215" t="s">
        <v>5553</v>
      </c>
      <c r="C3215">
        <v>11</v>
      </c>
      <c r="D3215" t="s">
        <v>5599</v>
      </c>
      <c r="E3215" t="s">
        <v>461</v>
      </c>
      <c r="F3215" t="s">
        <v>6371</v>
      </c>
      <c r="G3215">
        <v>12</v>
      </c>
      <c r="H3215" t="s">
        <v>6398</v>
      </c>
      <c r="I3215" t="s">
        <v>6399</v>
      </c>
      <c r="J3215" t="s">
        <v>6400</v>
      </c>
      <c r="K3215">
        <v>14</v>
      </c>
      <c r="L3215">
        <v>8</v>
      </c>
      <c r="M3215">
        <v>8</v>
      </c>
      <c r="N3215">
        <v>8</v>
      </c>
      <c r="O3215">
        <v>0</v>
      </c>
      <c r="P3215">
        <v>45.390165199999998</v>
      </c>
      <c r="Q3215">
        <v>18.0534517</v>
      </c>
      <c r="R3215">
        <f>COUNTIF($C$2:C3215, C3215)</f>
        <v>176</v>
      </c>
      <c r="S3215">
        <f t="shared" si="50"/>
        <v>3213</v>
      </c>
    </row>
    <row r="3216" spans="1:19" x14ac:dyDescent="0.3">
      <c r="A3216">
        <v>5</v>
      </c>
      <c r="B3216" t="s">
        <v>5553</v>
      </c>
      <c r="C3216">
        <v>11</v>
      </c>
      <c r="D3216" t="s">
        <v>5599</v>
      </c>
      <c r="E3216" t="s">
        <v>461</v>
      </c>
      <c r="F3216" t="s">
        <v>6371</v>
      </c>
      <c r="G3216">
        <v>13</v>
      </c>
      <c r="H3216" t="s">
        <v>918</v>
      </c>
      <c r="I3216" t="s">
        <v>6401</v>
      </c>
      <c r="J3216" t="s">
        <v>6402</v>
      </c>
      <c r="K3216">
        <v>68</v>
      </c>
      <c r="L3216">
        <v>40</v>
      </c>
      <c r="M3216">
        <v>40</v>
      </c>
      <c r="N3216">
        <v>40</v>
      </c>
      <c r="O3216">
        <v>0</v>
      </c>
      <c r="P3216">
        <v>45.302644699999988</v>
      </c>
      <c r="Q3216">
        <v>18.034183899999999</v>
      </c>
      <c r="R3216">
        <f>COUNTIF($C$2:C3216, C3216)</f>
        <v>177</v>
      </c>
      <c r="S3216">
        <f t="shared" si="50"/>
        <v>3214</v>
      </c>
    </row>
    <row r="3217" spans="1:19" x14ac:dyDescent="0.3">
      <c r="A3217">
        <v>5</v>
      </c>
      <c r="B3217" t="s">
        <v>5553</v>
      </c>
      <c r="C3217">
        <v>11</v>
      </c>
      <c r="D3217" t="s">
        <v>5599</v>
      </c>
      <c r="E3217" t="s">
        <v>461</v>
      </c>
      <c r="F3217" t="s">
        <v>6371</v>
      </c>
      <c r="G3217">
        <v>14</v>
      </c>
      <c r="H3217" t="s">
        <v>918</v>
      </c>
      <c r="I3217" t="s">
        <v>2754</v>
      </c>
      <c r="J3217" t="s">
        <v>6403</v>
      </c>
      <c r="K3217">
        <v>20</v>
      </c>
      <c r="L3217">
        <v>10</v>
      </c>
      <c r="M3217">
        <v>10</v>
      </c>
      <c r="N3217">
        <v>10</v>
      </c>
      <c r="O3217">
        <v>0</v>
      </c>
      <c r="P3217">
        <v>45.289722400000002</v>
      </c>
      <c r="Q3217">
        <v>18.0583657</v>
      </c>
      <c r="R3217">
        <f>COUNTIF($C$2:C3217, C3217)</f>
        <v>178</v>
      </c>
      <c r="S3217">
        <f t="shared" si="50"/>
        <v>3215</v>
      </c>
    </row>
    <row r="3218" spans="1:19" x14ac:dyDescent="0.3">
      <c r="A3218">
        <v>5</v>
      </c>
      <c r="B3218" t="s">
        <v>5553</v>
      </c>
      <c r="C3218">
        <v>11</v>
      </c>
      <c r="D3218" t="s">
        <v>5599</v>
      </c>
      <c r="E3218" t="s">
        <v>461</v>
      </c>
      <c r="F3218" t="s">
        <v>6371</v>
      </c>
      <c r="G3218">
        <v>15</v>
      </c>
      <c r="H3218" t="s">
        <v>117</v>
      </c>
      <c r="I3218" t="s">
        <v>6404</v>
      </c>
      <c r="J3218" t="s">
        <v>6405</v>
      </c>
      <c r="K3218">
        <v>16</v>
      </c>
      <c r="L3218">
        <v>6</v>
      </c>
      <c r="M3218">
        <v>6</v>
      </c>
      <c r="N3218">
        <v>6</v>
      </c>
      <c r="O3218">
        <v>0</v>
      </c>
      <c r="P3218">
        <v>45.310362300000001</v>
      </c>
      <c r="Q3218">
        <v>18.0966305</v>
      </c>
      <c r="R3218">
        <f>COUNTIF($C$2:C3218, C3218)</f>
        <v>179</v>
      </c>
      <c r="S3218">
        <f t="shared" si="50"/>
        <v>3216</v>
      </c>
    </row>
    <row r="3219" spans="1:19" x14ac:dyDescent="0.3">
      <c r="A3219">
        <v>5</v>
      </c>
      <c r="B3219" t="s">
        <v>5553</v>
      </c>
      <c r="C3219">
        <v>11</v>
      </c>
      <c r="D3219" t="s">
        <v>5599</v>
      </c>
      <c r="E3219" t="s">
        <v>461</v>
      </c>
      <c r="F3219" t="s">
        <v>6371</v>
      </c>
      <c r="G3219">
        <v>16</v>
      </c>
      <c r="H3219" t="s">
        <v>6406</v>
      </c>
      <c r="I3219" t="s">
        <v>6407</v>
      </c>
      <c r="J3219" t="s">
        <v>6408</v>
      </c>
      <c r="K3219">
        <v>91</v>
      </c>
      <c r="L3219">
        <v>37</v>
      </c>
      <c r="M3219">
        <v>37</v>
      </c>
      <c r="N3219">
        <v>37</v>
      </c>
      <c r="O3219">
        <v>0</v>
      </c>
      <c r="P3219">
        <v>45.322855999999987</v>
      </c>
      <c r="Q3219">
        <v>18.007176699999999</v>
      </c>
      <c r="R3219">
        <f>COUNTIF($C$2:C3219, C3219)</f>
        <v>180</v>
      </c>
      <c r="S3219">
        <f t="shared" si="50"/>
        <v>3217</v>
      </c>
    </row>
    <row r="3220" spans="1:19" x14ac:dyDescent="0.3">
      <c r="A3220">
        <v>5</v>
      </c>
      <c r="B3220" t="s">
        <v>5553</v>
      </c>
      <c r="C3220">
        <v>11</v>
      </c>
      <c r="D3220" t="s">
        <v>5599</v>
      </c>
      <c r="E3220" t="s">
        <v>461</v>
      </c>
      <c r="F3220" t="s">
        <v>6371</v>
      </c>
      <c r="G3220">
        <v>17</v>
      </c>
      <c r="H3220" t="s">
        <v>918</v>
      </c>
      <c r="I3220" t="s">
        <v>6409</v>
      </c>
      <c r="J3220" t="s">
        <v>6410</v>
      </c>
      <c r="K3220">
        <v>44</v>
      </c>
      <c r="L3220">
        <v>19</v>
      </c>
      <c r="M3220">
        <v>19</v>
      </c>
      <c r="N3220">
        <v>18</v>
      </c>
      <c r="O3220">
        <v>1</v>
      </c>
      <c r="P3220">
        <v>45.331266100000001</v>
      </c>
      <c r="Q3220">
        <v>17.996569000000001</v>
      </c>
      <c r="R3220">
        <f>COUNTIF($C$2:C3220, C3220)</f>
        <v>181</v>
      </c>
      <c r="S3220">
        <f t="shared" si="50"/>
        <v>3218</v>
      </c>
    </row>
    <row r="3221" spans="1:19" x14ac:dyDescent="0.3">
      <c r="A3221">
        <v>5</v>
      </c>
      <c r="B3221" t="s">
        <v>5553</v>
      </c>
      <c r="C3221">
        <v>11</v>
      </c>
      <c r="D3221" t="s">
        <v>5599</v>
      </c>
      <c r="E3221" t="s">
        <v>461</v>
      </c>
      <c r="F3221" t="s">
        <v>6371</v>
      </c>
      <c r="G3221">
        <v>18</v>
      </c>
      <c r="H3221" t="s">
        <v>6374</v>
      </c>
      <c r="I3221" t="s">
        <v>6411</v>
      </c>
      <c r="J3221" t="s">
        <v>6412</v>
      </c>
      <c r="K3221">
        <v>153</v>
      </c>
      <c r="L3221">
        <v>77</v>
      </c>
      <c r="M3221">
        <v>77</v>
      </c>
      <c r="N3221">
        <v>77</v>
      </c>
      <c r="O3221">
        <v>0</v>
      </c>
      <c r="P3221">
        <v>45.350836100000002</v>
      </c>
      <c r="Q3221">
        <v>17.988119300000001</v>
      </c>
      <c r="R3221">
        <f>COUNTIF($C$2:C3221, C3221)</f>
        <v>182</v>
      </c>
      <c r="S3221">
        <f t="shared" si="50"/>
        <v>3219</v>
      </c>
    </row>
    <row r="3222" spans="1:19" x14ac:dyDescent="0.3">
      <c r="A3222">
        <v>5</v>
      </c>
      <c r="B3222" t="s">
        <v>5553</v>
      </c>
      <c r="C3222">
        <v>11</v>
      </c>
      <c r="D3222" t="s">
        <v>5599</v>
      </c>
      <c r="E3222" t="s">
        <v>461</v>
      </c>
      <c r="F3222" t="s">
        <v>6371</v>
      </c>
      <c r="G3222">
        <v>19</v>
      </c>
      <c r="H3222" t="s">
        <v>6413</v>
      </c>
      <c r="I3222" t="s">
        <v>6414</v>
      </c>
      <c r="J3222" t="s">
        <v>6415</v>
      </c>
      <c r="K3222">
        <v>158</v>
      </c>
      <c r="L3222">
        <v>92</v>
      </c>
      <c r="M3222">
        <v>92</v>
      </c>
      <c r="N3222">
        <v>91</v>
      </c>
      <c r="O3222">
        <v>1</v>
      </c>
      <c r="P3222">
        <v>45.368142300000002</v>
      </c>
      <c r="Q3222">
        <v>17.974867700000001</v>
      </c>
      <c r="R3222">
        <f>COUNTIF($C$2:C3222, C3222)</f>
        <v>183</v>
      </c>
      <c r="S3222">
        <f t="shared" si="50"/>
        <v>3220</v>
      </c>
    </row>
    <row r="3223" spans="1:19" x14ac:dyDescent="0.3">
      <c r="A3223">
        <v>5</v>
      </c>
      <c r="B3223" t="s">
        <v>5553</v>
      </c>
      <c r="C3223">
        <v>11</v>
      </c>
      <c r="D3223" t="s">
        <v>5599</v>
      </c>
      <c r="E3223" t="s">
        <v>461</v>
      </c>
      <c r="F3223" t="s">
        <v>6371</v>
      </c>
      <c r="G3223">
        <v>20</v>
      </c>
      <c r="H3223" t="s">
        <v>57</v>
      </c>
      <c r="I3223" t="s">
        <v>6416</v>
      </c>
      <c r="J3223" t="s">
        <v>6417</v>
      </c>
      <c r="K3223">
        <v>48</v>
      </c>
      <c r="L3223">
        <v>22</v>
      </c>
      <c r="M3223">
        <v>22</v>
      </c>
      <c r="N3223">
        <v>22</v>
      </c>
      <c r="O3223">
        <v>0</v>
      </c>
      <c r="P3223">
        <v>45.386206100000003</v>
      </c>
      <c r="Q3223">
        <v>17.960315999999999</v>
      </c>
      <c r="R3223">
        <f>COUNTIF($C$2:C3223, C3223)</f>
        <v>184</v>
      </c>
      <c r="S3223">
        <f t="shared" si="50"/>
        <v>3221</v>
      </c>
    </row>
    <row r="3224" spans="1:19" x14ac:dyDescent="0.3">
      <c r="A3224">
        <v>5</v>
      </c>
      <c r="B3224" t="s">
        <v>5553</v>
      </c>
      <c r="C3224">
        <v>11</v>
      </c>
      <c r="D3224" t="s">
        <v>5599</v>
      </c>
      <c r="E3224" t="s">
        <v>461</v>
      </c>
      <c r="F3224" t="s">
        <v>6371</v>
      </c>
      <c r="G3224">
        <v>21</v>
      </c>
      <c r="H3224" t="s">
        <v>6418</v>
      </c>
      <c r="I3224" t="s">
        <v>6419</v>
      </c>
      <c r="J3224" t="s">
        <v>6420</v>
      </c>
      <c r="K3224">
        <v>34</v>
      </c>
      <c r="L3224">
        <v>15</v>
      </c>
      <c r="M3224">
        <v>15</v>
      </c>
      <c r="N3224">
        <v>15</v>
      </c>
      <c r="O3224">
        <v>0</v>
      </c>
      <c r="P3224">
        <v>45.3907898</v>
      </c>
      <c r="Q3224">
        <v>17.9741584</v>
      </c>
      <c r="R3224">
        <f>COUNTIF($C$2:C3224, C3224)</f>
        <v>185</v>
      </c>
      <c r="S3224">
        <f t="shared" si="50"/>
        <v>3222</v>
      </c>
    </row>
    <row r="3225" spans="1:19" x14ac:dyDescent="0.3">
      <c r="A3225">
        <v>5</v>
      </c>
      <c r="B3225" t="s">
        <v>5553</v>
      </c>
      <c r="C3225">
        <v>12</v>
      </c>
      <c r="D3225" t="s">
        <v>5688</v>
      </c>
      <c r="E3225" t="s">
        <v>461</v>
      </c>
      <c r="F3225" t="s">
        <v>6421</v>
      </c>
      <c r="G3225">
        <v>1</v>
      </c>
      <c r="H3225" t="s">
        <v>6421</v>
      </c>
      <c r="I3225" t="s">
        <v>6422</v>
      </c>
      <c r="J3225" t="s">
        <v>6421</v>
      </c>
      <c r="K3225">
        <v>928</v>
      </c>
      <c r="L3225">
        <v>521</v>
      </c>
      <c r="M3225">
        <v>520</v>
      </c>
      <c r="N3225">
        <v>506</v>
      </c>
      <c r="O3225">
        <v>14</v>
      </c>
      <c r="P3225">
        <v>45.113294400000001</v>
      </c>
      <c r="Q3225">
        <v>17.5119747</v>
      </c>
      <c r="R3225">
        <f>COUNTIF($C$2:C3225, C3225)</f>
        <v>109</v>
      </c>
      <c r="S3225">
        <f t="shared" si="50"/>
        <v>3223</v>
      </c>
    </row>
    <row r="3226" spans="1:19" x14ac:dyDescent="0.3">
      <c r="A3226">
        <v>5</v>
      </c>
      <c r="B3226" t="s">
        <v>5553</v>
      </c>
      <c r="C3226">
        <v>12</v>
      </c>
      <c r="D3226" t="s">
        <v>5688</v>
      </c>
      <c r="E3226" t="s">
        <v>461</v>
      </c>
      <c r="F3226" t="s">
        <v>6421</v>
      </c>
      <c r="G3226">
        <v>2</v>
      </c>
      <c r="H3226" t="s">
        <v>6421</v>
      </c>
      <c r="I3226" t="s">
        <v>6423</v>
      </c>
      <c r="J3226" t="s">
        <v>6421</v>
      </c>
      <c r="K3226">
        <v>844</v>
      </c>
      <c r="L3226">
        <v>465</v>
      </c>
      <c r="M3226">
        <v>465</v>
      </c>
      <c r="N3226">
        <v>447</v>
      </c>
      <c r="O3226">
        <v>18</v>
      </c>
      <c r="P3226">
        <v>45.113294400000001</v>
      </c>
      <c r="Q3226">
        <v>17.5119747</v>
      </c>
      <c r="R3226">
        <f>COUNTIF($C$2:C3226, C3226)</f>
        <v>110</v>
      </c>
      <c r="S3226">
        <f t="shared" si="50"/>
        <v>3224</v>
      </c>
    </row>
    <row r="3227" spans="1:19" x14ac:dyDescent="0.3">
      <c r="A3227">
        <v>5</v>
      </c>
      <c r="B3227" t="s">
        <v>5553</v>
      </c>
      <c r="C3227">
        <v>12</v>
      </c>
      <c r="D3227" t="s">
        <v>5688</v>
      </c>
      <c r="E3227" t="s">
        <v>461</v>
      </c>
      <c r="F3227" t="s">
        <v>6421</v>
      </c>
      <c r="G3227">
        <v>3</v>
      </c>
      <c r="H3227" t="s">
        <v>6424</v>
      </c>
      <c r="I3227" t="s">
        <v>6425</v>
      </c>
      <c r="J3227" t="s">
        <v>6424</v>
      </c>
      <c r="K3227">
        <v>456</v>
      </c>
      <c r="L3227">
        <v>264</v>
      </c>
      <c r="M3227">
        <v>264</v>
      </c>
      <c r="N3227">
        <v>264</v>
      </c>
      <c r="O3227">
        <v>0</v>
      </c>
      <c r="P3227">
        <v>45.145588600000004</v>
      </c>
      <c r="Q3227">
        <v>17.458617400000001</v>
      </c>
      <c r="R3227">
        <f>COUNTIF($C$2:C3227, C3227)</f>
        <v>111</v>
      </c>
      <c r="S3227">
        <f t="shared" si="50"/>
        <v>3225</v>
      </c>
    </row>
    <row r="3228" spans="1:19" x14ac:dyDescent="0.3">
      <c r="A3228">
        <v>5</v>
      </c>
      <c r="B3228" t="s">
        <v>5553</v>
      </c>
      <c r="C3228">
        <v>12</v>
      </c>
      <c r="D3228" t="s">
        <v>5688</v>
      </c>
      <c r="E3228" t="s">
        <v>461</v>
      </c>
      <c r="F3228" t="s">
        <v>6426</v>
      </c>
      <c r="G3228">
        <v>1</v>
      </c>
      <c r="H3228" t="s">
        <v>6427</v>
      </c>
      <c r="I3228" t="s">
        <v>6428</v>
      </c>
      <c r="J3228" t="s">
        <v>6429</v>
      </c>
      <c r="K3228">
        <v>542</v>
      </c>
      <c r="L3228">
        <v>259</v>
      </c>
      <c r="M3228">
        <v>259</v>
      </c>
      <c r="N3228">
        <v>240</v>
      </c>
      <c r="O3228">
        <v>19</v>
      </c>
      <c r="P3228">
        <v>45.184845099999997</v>
      </c>
      <c r="Q3228">
        <v>18.247086400000001</v>
      </c>
      <c r="R3228">
        <f>COUNTIF($C$2:C3228, C3228)</f>
        <v>112</v>
      </c>
      <c r="S3228">
        <f t="shared" si="50"/>
        <v>3226</v>
      </c>
    </row>
    <row r="3229" spans="1:19" x14ac:dyDescent="0.3">
      <c r="A3229">
        <v>5</v>
      </c>
      <c r="B3229" t="s">
        <v>5553</v>
      </c>
      <c r="C3229">
        <v>12</v>
      </c>
      <c r="D3229" t="s">
        <v>5688</v>
      </c>
      <c r="E3229" t="s">
        <v>461</v>
      </c>
      <c r="F3229" t="s">
        <v>6426</v>
      </c>
      <c r="G3229">
        <v>2</v>
      </c>
      <c r="H3229" t="s">
        <v>6430</v>
      </c>
      <c r="I3229" t="s">
        <v>6431</v>
      </c>
      <c r="J3229" t="s">
        <v>6432</v>
      </c>
      <c r="K3229">
        <v>117</v>
      </c>
      <c r="L3229">
        <v>40</v>
      </c>
      <c r="M3229">
        <v>40</v>
      </c>
      <c r="N3229">
        <v>33</v>
      </c>
      <c r="O3229">
        <v>7</v>
      </c>
      <c r="P3229">
        <v>45.205135400000003</v>
      </c>
      <c r="Q3229">
        <v>18.234713599999999</v>
      </c>
      <c r="R3229">
        <f>COUNTIF($C$2:C3229, C3229)</f>
        <v>113</v>
      </c>
      <c r="S3229">
        <f t="shared" si="50"/>
        <v>3227</v>
      </c>
    </row>
    <row r="3230" spans="1:19" x14ac:dyDescent="0.3">
      <c r="A3230">
        <v>5</v>
      </c>
      <c r="B3230" t="s">
        <v>5553</v>
      </c>
      <c r="C3230">
        <v>12</v>
      </c>
      <c r="D3230" t="s">
        <v>5688</v>
      </c>
      <c r="E3230" t="s">
        <v>461</v>
      </c>
      <c r="F3230" t="s">
        <v>6426</v>
      </c>
      <c r="G3230">
        <v>3</v>
      </c>
      <c r="H3230" t="s">
        <v>6426</v>
      </c>
      <c r="I3230" t="s">
        <v>6433</v>
      </c>
      <c r="J3230" t="s">
        <v>6434</v>
      </c>
      <c r="K3230">
        <v>544</v>
      </c>
      <c r="L3230">
        <v>285</v>
      </c>
      <c r="M3230">
        <v>285</v>
      </c>
      <c r="N3230">
        <v>274</v>
      </c>
      <c r="O3230">
        <v>11</v>
      </c>
      <c r="P3230">
        <v>45.187094899999998</v>
      </c>
      <c r="Q3230">
        <v>18.297310100000001</v>
      </c>
      <c r="R3230">
        <f>COUNTIF($C$2:C3230, C3230)</f>
        <v>114</v>
      </c>
      <c r="S3230">
        <f t="shared" si="50"/>
        <v>3228</v>
      </c>
    </row>
    <row r="3231" spans="1:19" x14ac:dyDescent="0.3">
      <c r="A3231">
        <v>5</v>
      </c>
      <c r="B3231" t="s">
        <v>5553</v>
      </c>
      <c r="C3231">
        <v>12</v>
      </c>
      <c r="D3231" t="s">
        <v>5688</v>
      </c>
      <c r="E3231" t="s">
        <v>461</v>
      </c>
      <c r="F3231" t="s">
        <v>6426</v>
      </c>
      <c r="G3231">
        <v>4</v>
      </c>
      <c r="H3231" t="s">
        <v>6426</v>
      </c>
      <c r="I3231" t="s">
        <v>6433</v>
      </c>
      <c r="J3231" t="s">
        <v>6434</v>
      </c>
      <c r="K3231">
        <v>654</v>
      </c>
      <c r="L3231">
        <v>336</v>
      </c>
      <c r="M3231">
        <v>336</v>
      </c>
      <c r="N3231">
        <v>322</v>
      </c>
      <c r="O3231">
        <v>14</v>
      </c>
      <c r="P3231">
        <v>45.187094899999998</v>
      </c>
      <c r="Q3231">
        <v>18.297310100000001</v>
      </c>
      <c r="R3231">
        <f>COUNTIF($C$2:C3231, C3231)</f>
        <v>115</v>
      </c>
      <c r="S3231">
        <f t="shared" si="50"/>
        <v>3229</v>
      </c>
    </row>
    <row r="3232" spans="1:19" x14ac:dyDescent="0.3">
      <c r="A3232">
        <v>5</v>
      </c>
      <c r="B3232" t="s">
        <v>5553</v>
      </c>
      <c r="C3232">
        <v>12</v>
      </c>
      <c r="D3232" t="s">
        <v>5688</v>
      </c>
      <c r="E3232" t="s">
        <v>461</v>
      </c>
      <c r="F3232" t="s">
        <v>6426</v>
      </c>
      <c r="G3232">
        <v>5</v>
      </c>
      <c r="H3232" t="s">
        <v>6435</v>
      </c>
      <c r="I3232" t="s">
        <v>6436</v>
      </c>
      <c r="J3232" t="s">
        <v>6437</v>
      </c>
      <c r="K3232">
        <v>236</v>
      </c>
      <c r="L3232">
        <v>141</v>
      </c>
      <c r="M3232">
        <v>141</v>
      </c>
      <c r="N3232">
        <v>136</v>
      </c>
      <c r="O3232">
        <v>5</v>
      </c>
      <c r="P3232">
        <v>45.155187400000003</v>
      </c>
      <c r="Q3232">
        <v>18.2845564</v>
      </c>
      <c r="R3232">
        <f>COUNTIF($C$2:C3232, C3232)</f>
        <v>116</v>
      </c>
      <c r="S3232">
        <f t="shared" si="50"/>
        <v>3230</v>
      </c>
    </row>
    <row r="3233" spans="1:19" x14ac:dyDescent="0.3">
      <c r="A3233">
        <v>5</v>
      </c>
      <c r="B3233" t="s">
        <v>5553</v>
      </c>
      <c r="C3233">
        <v>12</v>
      </c>
      <c r="D3233" t="s">
        <v>5688</v>
      </c>
      <c r="E3233" t="s">
        <v>461</v>
      </c>
      <c r="F3233" t="s">
        <v>6426</v>
      </c>
      <c r="G3233">
        <v>6</v>
      </c>
      <c r="H3233" t="s">
        <v>6426</v>
      </c>
      <c r="I3233" t="s">
        <v>6438</v>
      </c>
      <c r="J3233" t="s">
        <v>6434</v>
      </c>
      <c r="K3233">
        <v>723</v>
      </c>
      <c r="L3233">
        <v>371</v>
      </c>
      <c r="M3233">
        <v>371</v>
      </c>
      <c r="N3233">
        <v>354</v>
      </c>
      <c r="O3233">
        <v>17</v>
      </c>
      <c r="P3233">
        <v>45.187094899999998</v>
      </c>
      <c r="Q3233">
        <v>18.297310100000001</v>
      </c>
      <c r="R3233">
        <f>COUNTIF($C$2:C3233, C3233)</f>
        <v>117</v>
      </c>
      <c r="S3233">
        <f t="shared" si="50"/>
        <v>3231</v>
      </c>
    </row>
    <row r="3234" spans="1:19" x14ac:dyDescent="0.3">
      <c r="A3234">
        <v>5</v>
      </c>
      <c r="B3234" t="s">
        <v>5553</v>
      </c>
      <c r="C3234">
        <v>3</v>
      </c>
      <c r="D3234" t="s">
        <v>5554</v>
      </c>
      <c r="E3234" t="s">
        <v>461</v>
      </c>
      <c r="F3234" t="s">
        <v>6439</v>
      </c>
      <c r="G3234">
        <v>1</v>
      </c>
      <c r="H3234" t="s">
        <v>6440</v>
      </c>
      <c r="I3234" t="s">
        <v>6441</v>
      </c>
      <c r="J3234" t="s">
        <v>6442</v>
      </c>
      <c r="K3234">
        <v>237</v>
      </c>
      <c r="L3234">
        <v>104</v>
      </c>
      <c r="M3234">
        <v>104</v>
      </c>
      <c r="N3234">
        <v>98</v>
      </c>
      <c r="O3234">
        <v>6</v>
      </c>
      <c r="P3234">
        <v>45.246530800000002</v>
      </c>
      <c r="Q3234">
        <v>16.486970100000001</v>
      </c>
      <c r="R3234">
        <f>COUNTIF($C$2:C3234, C3234)</f>
        <v>29</v>
      </c>
      <c r="S3234">
        <f t="shared" si="50"/>
        <v>3232</v>
      </c>
    </row>
    <row r="3235" spans="1:19" x14ac:dyDescent="0.3">
      <c r="A3235">
        <v>5</v>
      </c>
      <c r="B3235" t="s">
        <v>5553</v>
      </c>
      <c r="C3235">
        <v>3</v>
      </c>
      <c r="D3235" t="s">
        <v>5554</v>
      </c>
      <c r="E3235" t="s">
        <v>461</v>
      </c>
      <c r="F3235" t="s">
        <v>6439</v>
      </c>
      <c r="G3235">
        <v>2</v>
      </c>
      <c r="H3235" t="s">
        <v>6439</v>
      </c>
      <c r="I3235" t="s">
        <v>6443</v>
      </c>
      <c r="J3235" t="s">
        <v>6444</v>
      </c>
      <c r="K3235">
        <v>374</v>
      </c>
      <c r="L3235">
        <v>208</v>
      </c>
      <c r="M3235">
        <v>208</v>
      </c>
      <c r="N3235">
        <v>200</v>
      </c>
      <c r="O3235">
        <v>8</v>
      </c>
      <c r="P3235">
        <v>45.264847899999999</v>
      </c>
      <c r="Q3235">
        <v>16.4838904</v>
      </c>
      <c r="R3235">
        <f>COUNTIF($C$2:C3235, C3235)</f>
        <v>30</v>
      </c>
      <c r="S3235">
        <f t="shared" si="50"/>
        <v>3233</v>
      </c>
    </row>
    <row r="3236" spans="1:19" x14ac:dyDescent="0.3">
      <c r="A3236">
        <v>5</v>
      </c>
      <c r="B3236" t="s">
        <v>5553</v>
      </c>
      <c r="C3236">
        <v>3</v>
      </c>
      <c r="D3236" t="s">
        <v>5554</v>
      </c>
      <c r="E3236" t="s">
        <v>461</v>
      </c>
      <c r="F3236" t="s">
        <v>6439</v>
      </c>
      <c r="G3236">
        <v>3</v>
      </c>
      <c r="H3236" t="s">
        <v>6445</v>
      </c>
      <c r="I3236" t="s">
        <v>6446</v>
      </c>
      <c r="J3236" t="s">
        <v>6447</v>
      </c>
      <c r="K3236">
        <v>167</v>
      </c>
      <c r="L3236">
        <v>67</v>
      </c>
      <c r="M3236">
        <v>67</v>
      </c>
      <c r="N3236">
        <v>66</v>
      </c>
      <c r="O3236">
        <v>1</v>
      </c>
      <c r="P3236">
        <v>45.272083199999997</v>
      </c>
      <c r="Q3236">
        <v>16.490641700000001</v>
      </c>
      <c r="R3236">
        <f>COUNTIF($C$2:C3236, C3236)</f>
        <v>31</v>
      </c>
      <c r="S3236">
        <f t="shared" si="50"/>
        <v>3234</v>
      </c>
    </row>
    <row r="3237" spans="1:19" x14ac:dyDescent="0.3">
      <c r="A3237">
        <v>5</v>
      </c>
      <c r="B3237" t="s">
        <v>5553</v>
      </c>
      <c r="C3237">
        <v>3</v>
      </c>
      <c r="D3237" t="s">
        <v>5554</v>
      </c>
      <c r="E3237" t="s">
        <v>461</v>
      </c>
      <c r="F3237" t="s">
        <v>6439</v>
      </c>
      <c r="G3237">
        <v>4</v>
      </c>
      <c r="H3237" t="s">
        <v>6448</v>
      </c>
      <c r="I3237" t="s">
        <v>6449</v>
      </c>
      <c r="J3237" t="s">
        <v>6450</v>
      </c>
      <c r="K3237">
        <v>151</v>
      </c>
      <c r="L3237">
        <v>81</v>
      </c>
      <c r="M3237">
        <v>81</v>
      </c>
      <c r="N3237">
        <v>80</v>
      </c>
      <c r="O3237">
        <v>1</v>
      </c>
      <c r="P3237">
        <v>45.304192899999997</v>
      </c>
      <c r="Q3237">
        <v>16.3848932</v>
      </c>
      <c r="R3237">
        <f>COUNTIF($C$2:C3237, C3237)</f>
        <v>32</v>
      </c>
      <c r="S3237">
        <f t="shared" si="50"/>
        <v>3235</v>
      </c>
    </row>
    <row r="3238" spans="1:19" x14ac:dyDescent="0.3">
      <c r="A3238">
        <v>5</v>
      </c>
      <c r="B3238" t="s">
        <v>5553</v>
      </c>
      <c r="C3238">
        <v>3</v>
      </c>
      <c r="D3238" t="s">
        <v>5554</v>
      </c>
      <c r="E3238" t="s">
        <v>461</v>
      </c>
      <c r="F3238" t="s">
        <v>6439</v>
      </c>
      <c r="G3238">
        <v>5</v>
      </c>
      <c r="H3238" t="s">
        <v>6451</v>
      </c>
      <c r="I3238" t="s">
        <v>6452</v>
      </c>
      <c r="J3238" t="s">
        <v>6453</v>
      </c>
      <c r="K3238">
        <v>166</v>
      </c>
      <c r="L3238">
        <v>86</v>
      </c>
      <c r="M3238">
        <v>86</v>
      </c>
      <c r="N3238">
        <v>82</v>
      </c>
      <c r="O3238">
        <v>4</v>
      </c>
      <c r="P3238">
        <v>45.290769599999997</v>
      </c>
      <c r="Q3238">
        <v>16.4360231</v>
      </c>
      <c r="R3238">
        <f>COUNTIF($C$2:C3238, C3238)</f>
        <v>33</v>
      </c>
      <c r="S3238">
        <f t="shared" si="50"/>
        <v>3236</v>
      </c>
    </row>
    <row r="3239" spans="1:19" x14ac:dyDescent="0.3">
      <c r="A3239">
        <v>5</v>
      </c>
      <c r="B3239" t="s">
        <v>5553</v>
      </c>
      <c r="C3239">
        <v>12</v>
      </c>
      <c r="D3239" t="s">
        <v>5688</v>
      </c>
      <c r="E3239" t="s">
        <v>461</v>
      </c>
      <c r="F3239" t="s">
        <v>6454</v>
      </c>
      <c r="G3239">
        <v>1</v>
      </c>
      <c r="H3239" t="s">
        <v>6455</v>
      </c>
      <c r="I3239" t="s">
        <v>6456</v>
      </c>
      <c r="J3239" t="s">
        <v>6457</v>
      </c>
      <c r="K3239">
        <v>189</v>
      </c>
      <c r="L3239">
        <v>80</v>
      </c>
      <c r="M3239">
        <v>80</v>
      </c>
      <c r="N3239">
        <v>76</v>
      </c>
      <c r="O3239">
        <v>4</v>
      </c>
      <c r="P3239">
        <v>45.218668299999997</v>
      </c>
      <c r="Q3239">
        <v>17.290258699999999</v>
      </c>
      <c r="R3239">
        <f>COUNTIF($C$2:C3239, C3239)</f>
        <v>118</v>
      </c>
      <c r="S3239">
        <f t="shared" si="50"/>
        <v>3237</v>
      </c>
    </row>
    <row r="3240" spans="1:19" x14ac:dyDescent="0.3">
      <c r="A3240">
        <v>5</v>
      </c>
      <c r="B3240" t="s">
        <v>5553</v>
      </c>
      <c r="C3240">
        <v>12</v>
      </c>
      <c r="D3240" t="s">
        <v>5688</v>
      </c>
      <c r="E3240" t="s">
        <v>461</v>
      </c>
      <c r="F3240" t="s">
        <v>6454</v>
      </c>
      <c r="G3240">
        <v>2</v>
      </c>
      <c r="H3240" t="s">
        <v>6454</v>
      </c>
      <c r="I3240" t="s">
        <v>6458</v>
      </c>
      <c r="J3240" t="s">
        <v>6459</v>
      </c>
      <c r="K3240">
        <v>430</v>
      </c>
      <c r="L3240">
        <v>254</v>
      </c>
      <c r="M3240">
        <v>254</v>
      </c>
      <c r="N3240">
        <v>242</v>
      </c>
      <c r="O3240">
        <v>12</v>
      </c>
      <c r="P3240">
        <v>45.2489329</v>
      </c>
      <c r="Q3240">
        <v>17.288116800000001</v>
      </c>
      <c r="R3240">
        <f>COUNTIF($C$2:C3240, C3240)</f>
        <v>119</v>
      </c>
      <c r="S3240">
        <f t="shared" si="50"/>
        <v>3238</v>
      </c>
    </row>
    <row r="3241" spans="1:19" x14ac:dyDescent="0.3">
      <c r="A3241">
        <v>5</v>
      </c>
      <c r="B3241" t="s">
        <v>5553</v>
      </c>
      <c r="C3241">
        <v>12</v>
      </c>
      <c r="D3241" t="s">
        <v>5688</v>
      </c>
      <c r="E3241" t="s">
        <v>461</v>
      </c>
      <c r="F3241" t="s">
        <v>6454</v>
      </c>
      <c r="G3241">
        <v>3</v>
      </c>
      <c r="H3241" t="s">
        <v>6460</v>
      </c>
      <c r="I3241" t="s">
        <v>6461</v>
      </c>
      <c r="J3241" t="s">
        <v>6462</v>
      </c>
      <c r="K3241">
        <v>90</v>
      </c>
      <c r="L3241">
        <v>16</v>
      </c>
      <c r="M3241">
        <v>16</v>
      </c>
      <c r="N3241">
        <v>16</v>
      </c>
      <c r="O3241">
        <v>0</v>
      </c>
      <c r="P3241">
        <v>45.241252099999997</v>
      </c>
      <c r="Q3241">
        <v>17.3080572</v>
      </c>
      <c r="R3241">
        <f>COUNTIF($C$2:C3241, C3241)</f>
        <v>120</v>
      </c>
      <c r="S3241">
        <f t="shared" si="50"/>
        <v>3239</v>
      </c>
    </row>
    <row r="3242" spans="1:19" x14ac:dyDescent="0.3">
      <c r="A3242">
        <v>5</v>
      </c>
      <c r="B3242" t="s">
        <v>5553</v>
      </c>
      <c r="C3242">
        <v>12</v>
      </c>
      <c r="D3242" t="s">
        <v>5688</v>
      </c>
      <c r="E3242" t="s">
        <v>461</v>
      </c>
      <c r="F3242" t="s">
        <v>6454</v>
      </c>
      <c r="G3242">
        <v>4</v>
      </c>
      <c r="H3242" t="s">
        <v>6463</v>
      </c>
      <c r="I3242" t="s">
        <v>6464</v>
      </c>
      <c r="J3242" t="s">
        <v>6465</v>
      </c>
      <c r="K3242">
        <v>142</v>
      </c>
      <c r="L3242">
        <v>50</v>
      </c>
      <c r="M3242">
        <v>50</v>
      </c>
      <c r="N3242">
        <v>50</v>
      </c>
      <c r="O3242">
        <v>0</v>
      </c>
      <c r="P3242">
        <v>45.267785000000003</v>
      </c>
      <c r="Q3242">
        <v>17.289275400000001</v>
      </c>
      <c r="R3242">
        <f>COUNTIF($C$2:C3242, C3242)</f>
        <v>121</v>
      </c>
      <c r="S3242">
        <f t="shared" si="50"/>
        <v>3240</v>
      </c>
    </row>
    <row r="3243" spans="1:19" x14ac:dyDescent="0.3">
      <c r="A3243">
        <v>5</v>
      </c>
      <c r="B3243" t="s">
        <v>5553</v>
      </c>
      <c r="C3243">
        <v>12</v>
      </c>
      <c r="D3243" t="s">
        <v>5688</v>
      </c>
      <c r="E3243" t="s">
        <v>461</v>
      </c>
      <c r="F3243" t="s">
        <v>6454</v>
      </c>
      <c r="G3243">
        <v>5</v>
      </c>
      <c r="H3243" t="s">
        <v>6466</v>
      </c>
      <c r="I3243" t="s">
        <v>6467</v>
      </c>
      <c r="J3243" t="s">
        <v>6468</v>
      </c>
      <c r="K3243">
        <v>245</v>
      </c>
      <c r="L3243">
        <v>112</v>
      </c>
      <c r="M3243">
        <v>112</v>
      </c>
      <c r="N3243">
        <v>108</v>
      </c>
      <c r="O3243">
        <v>4</v>
      </c>
      <c r="P3243">
        <v>45.266225599999999</v>
      </c>
      <c r="Q3243">
        <v>17.327681900000002</v>
      </c>
      <c r="R3243">
        <f>COUNTIF($C$2:C3243, C3243)</f>
        <v>122</v>
      </c>
      <c r="S3243">
        <f t="shared" si="50"/>
        <v>3241</v>
      </c>
    </row>
    <row r="3244" spans="1:19" x14ac:dyDescent="0.3">
      <c r="A3244">
        <v>5</v>
      </c>
      <c r="B3244" t="s">
        <v>5553</v>
      </c>
      <c r="C3244">
        <v>16</v>
      </c>
      <c r="D3244" t="s">
        <v>5580</v>
      </c>
      <c r="E3244" t="s">
        <v>461</v>
      </c>
      <c r="F3244" t="s">
        <v>6469</v>
      </c>
      <c r="G3244">
        <v>1</v>
      </c>
      <c r="H3244" t="s">
        <v>6469</v>
      </c>
      <c r="I3244" t="s">
        <v>6470</v>
      </c>
      <c r="J3244" t="s">
        <v>4248</v>
      </c>
      <c r="K3244">
        <v>638</v>
      </c>
      <c r="L3244">
        <v>293</v>
      </c>
      <c r="M3244">
        <v>293</v>
      </c>
      <c r="N3244">
        <v>284</v>
      </c>
      <c r="O3244">
        <v>9</v>
      </c>
      <c r="P3244">
        <v>44.9198576</v>
      </c>
      <c r="Q3244">
        <v>18.909765799999999</v>
      </c>
      <c r="R3244">
        <f>COUNTIF($C$2:C3244, C3244)</f>
        <v>118</v>
      </c>
      <c r="S3244">
        <f t="shared" si="50"/>
        <v>3242</v>
      </c>
    </row>
    <row r="3245" spans="1:19" x14ac:dyDescent="0.3">
      <c r="A3245">
        <v>5</v>
      </c>
      <c r="B3245" t="s">
        <v>5553</v>
      </c>
      <c r="C3245">
        <v>16</v>
      </c>
      <c r="D3245" t="s">
        <v>5580</v>
      </c>
      <c r="E3245" t="s">
        <v>461</v>
      </c>
      <c r="F3245" t="s">
        <v>6469</v>
      </c>
      <c r="G3245">
        <v>2</v>
      </c>
      <c r="H3245" t="s">
        <v>6469</v>
      </c>
      <c r="I3245" t="s">
        <v>6471</v>
      </c>
      <c r="J3245" t="s">
        <v>6472</v>
      </c>
      <c r="K3245">
        <v>850</v>
      </c>
      <c r="L3245">
        <v>391</v>
      </c>
      <c r="M3245">
        <v>391</v>
      </c>
      <c r="N3245">
        <v>370</v>
      </c>
      <c r="O3245">
        <v>21</v>
      </c>
      <c r="P3245">
        <v>44.919099899999999</v>
      </c>
      <c r="Q3245">
        <v>18.913711599999999</v>
      </c>
      <c r="R3245">
        <f>COUNTIF($C$2:C3245, C3245)</f>
        <v>119</v>
      </c>
      <c r="S3245">
        <f t="shared" si="50"/>
        <v>3243</v>
      </c>
    </row>
    <row r="3246" spans="1:19" x14ac:dyDescent="0.3">
      <c r="A3246">
        <v>5</v>
      </c>
      <c r="B3246" t="s">
        <v>5553</v>
      </c>
      <c r="C3246">
        <v>16</v>
      </c>
      <c r="D3246" t="s">
        <v>5580</v>
      </c>
      <c r="E3246" t="s">
        <v>461</v>
      </c>
      <c r="F3246" t="s">
        <v>6469</v>
      </c>
      <c r="G3246">
        <v>3</v>
      </c>
      <c r="H3246" t="s">
        <v>6473</v>
      </c>
      <c r="I3246" t="s">
        <v>6474</v>
      </c>
      <c r="J3246" t="s">
        <v>6475</v>
      </c>
      <c r="K3246">
        <v>206</v>
      </c>
      <c r="L3246">
        <v>107</v>
      </c>
      <c r="M3246">
        <v>107</v>
      </c>
      <c r="N3246">
        <v>104</v>
      </c>
      <c r="O3246">
        <v>3</v>
      </c>
      <c r="P3246">
        <v>44.880739699999999</v>
      </c>
      <c r="Q3246">
        <v>18.915506600000001</v>
      </c>
      <c r="R3246">
        <f>COUNTIF($C$2:C3246, C3246)</f>
        <v>120</v>
      </c>
      <c r="S3246">
        <f t="shared" si="50"/>
        <v>3244</v>
      </c>
    </row>
    <row r="3247" spans="1:19" x14ac:dyDescent="0.3">
      <c r="A3247">
        <v>5</v>
      </c>
      <c r="B3247" t="s">
        <v>5553</v>
      </c>
      <c r="C3247">
        <v>16</v>
      </c>
      <c r="D3247" t="s">
        <v>5580</v>
      </c>
      <c r="E3247" t="s">
        <v>461</v>
      </c>
      <c r="F3247" t="s">
        <v>6469</v>
      </c>
      <c r="G3247">
        <v>4</v>
      </c>
      <c r="H3247" t="s">
        <v>6476</v>
      </c>
      <c r="I3247" t="s">
        <v>6477</v>
      </c>
      <c r="J3247" t="s">
        <v>6478</v>
      </c>
      <c r="K3247">
        <v>924</v>
      </c>
      <c r="L3247">
        <v>408</v>
      </c>
      <c r="M3247">
        <v>408</v>
      </c>
      <c r="N3247">
        <v>390</v>
      </c>
      <c r="O3247">
        <v>18</v>
      </c>
      <c r="P3247">
        <v>44.918665400000002</v>
      </c>
      <c r="Q3247">
        <v>18.919034199999999</v>
      </c>
      <c r="R3247">
        <f>COUNTIF($C$2:C3247, C3247)</f>
        <v>121</v>
      </c>
      <c r="S3247">
        <f t="shared" si="50"/>
        <v>3245</v>
      </c>
    </row>
    <row r="3248" spans="1:19" x14ac:dyDescent="0.3">
      <c r="A3248">
        <v>5</v>
      </c>
      <c r="B3248" t="s">
        <v>5553</v>
      </c>
      <c r="C3248">
        <v>16</v>
      </c>
      <c r="D3248" t="s">
        <v>5580</v>
      </c>
      <c r="E3248" t="s">
        <v>461</v>
      </c>
      <c r="F3248" t="s">
        <v>6469</v>
      </c>
      <c r="G3248">
        <v>5</v>
      </c>
      <c r="H3248" t="s">
        <v>6479</v>
      </c>
      <c r="I3248" t="s">
        <v>6480</v>
      </c>
      <c r="J3248" t="s">
        <v>6481</v>
      </c>
      <c r="K3248">
        <v>517</v>
      </c>
      <c r="L3248">
        <v>278</v>
      </c>
      <c r="M3248">
        <v>278</v>
      </c>
      <c r="N3248">
        <v>271</v>
      </c>
      <c r="O3248">
        <v>7</v>
      </c>
      <c r="P3248">
        <v>44.919135199999999</v>
      </c>
      <c r="Q3248">
        <v>18.913892700000002</v>
      </c>
      <c r="R3248">
        <f>COUNTIF($C$2:C3248, C3248)</f>
        <v>122</v>
      </c>
      <c r="S3248">
        <f t="shared" si="50"/>
        <v>3246</v>
      </c>
    </row>
    <row r="3249" spans="1:19" x14ac:dyDescent="0.3">
      <c r="A3249">
        <v>5</v>
      </c>
      <c r="B3249" t="s">
        <v>5553</v>
      </c>
      <c r="C3249">
        <v>16</v>
      </c>
      <c r="D3249" t="s">
        <v>5580</v>
      </c>
      <c r="E3249" t="s">
        <v>461</v>
      </c>
      <c r="F3249" t="s">
        <v>6469</v>
      </c>
      <c r="G3249">
        <v>6</v>
      </c>
      <c r="H3249" t="s">
        <v>6482</v>
      </c>
      <c r="I3249" t="s">
        <v>6483</v>
      </c>
      <c r="J3249" t="s">
        <v>6484</v>
      </c>
      <c r="K3249">
        <v>713</v>
      </c>
      <c r="L3249">
        <v>206</v>
      </c>
      <c r="M3249">
        <v>206</v>
      </c>
      <c r="N3249">
        <v>200</v>
      </c>
      <c r="O3249">
        <v>6</v>
      </c>
      <c r="P3249">
        <v>44.924954900000003</v>
      </c>
      <c r="Q3249">
        <v>18.7757018</v>
      </c>
      <c r="R3249">
        <f>COUNTIF($C$2:C3249, C3249)</f>
        <v>123</v>
      </c>
      <c r="S3249">
        <f t="shared" si="50"/>
        <v>3247</v>
      </c>
    </row>
    <row r="3250" spans="1:19" x14ac:dyDescent="0.3">
      <c r="A3250">
        <v>5</v>
      </c>
      <c r="B3250" t="s">
        <v>5553</v>
      </c>
      <c r="C3250">
        <v>12</v>
      </c>
      <c r="D3250" t="s">
        <v>5688</v>
      </c>
      <c r="E3250" t="s">
        <v>461</v>
      </c>
      <c r="F3250" t="s">
        <v>6485</v>
      </c>
      <c r="G3250">
        <v>1</v>
      </c>
      <c r="H3250" t="s">
        <v>6485</v>
      </c>
      <c r="I3250" t="s">
        <v>6486</v>
      </c>
      <c r="J3250" t="s">
        <v>6485</v>
      </c>
      <c r="K3250">
        <v>235</v>
      </c>
      <c r="L3250">
        <v>128</v>
      </c>
      <c r="M3250">
        <v>128</v>
      </c>
      <c r="N3250">
        <v>122</v>
      </c>
      <c r="O3250">
        <v>6</v>
      </c>
      <c r="P3250">
        <v>45.181916200000003</v>
      </c>
      <c r="Q3250">
        <v>18.184573100000001</v>
      </c>
      <c r="R3250">
        <f>COUNTIF($C$2:C3250, C3250)</f>
        <v>123</v>
      </c>
      <c r="S3250">
        <f t="shared" si="50"/>
        <v>3248</v>
      </c>
    </row>
    <row r="3251" spans="1:19" x14ac:dyDescent="0.3">
      <c r="A3251">
        <v>5</v>
      </c>
      <c r="B3251" t="s">
        <v>5553</v>
      </c>
      <c r="C3251">
        <v>12</v>
      </c>
      <c r="D3251" t="s">
        <v>5688</v>
      </c>
      <c r="E3251" t="s">
        <v>461</v>
      </c>
      <c r="F3251" t="s">
        <v>6485</v>
      </c>
      <c r="G3251">
        <v>2</v>
      </c>
      <c r="H3251" t="s">
        <v>6485</v>
      </c>
      <c r="I3251" t="s">
        <v>6486</v>
      </c>
      <c r="J3251" t="s">
        <v>6485</v>
      </c>
      <c r="K3251">
        <v>451</v>
      </c>
      <c r="L3251">
        <v>249</v>
      </c>
      <c r="M3251">
        <v>249</v>
      </c>
      <c r="N3251">
        <v>235</v>
      </c>
      <c r="O3251">
        <v>14</v>
      </c>
      <c r="P3251">
        <v>45.181916200000003</v>
      </c>
      <c r="Q3251">
        <v>18.184573100000001</v>
      </c>
      <c r="R3251">
        <f>COUNTIF($C$2:C3251, C3251)</f>
        <v>124</v>
      </c>
      <c r="S3251">
        <f t="shared" si="50"/>
        <v>3249</v>
      </c>
    </row>
    <row r="3252" spans="1:19" x14ac:dyDescent="0.3">
      <c r="A3252">
        <v>5</v>
      </c>
      <c r="B3252" t="s">
        <v>5553</v>
      </c>
      <c r="C3252">
        <v>12</v>
      </c>
      <c r="D3252" t="s">
        <v>5688</v>
      </c>
      <c r="E3252" t="s">
        <v>461</v>
      </c>
      <c r="F3252" t="s">
        <v>6485</v>
      </c>
      <c r="G3252">
        <v>3</v>
      </c>
      <c r="H3252" t="s">
        <v>6487</v>
      </c>
      <c r="I3252" t="s">
        <v>6488</v>
      </c>
      <c r="J3252" t="s">
        <v>6487</v>
      </c>
      <c r="K3252">
        <v>237</v>
      </c>
      <c r="L3252">
        <v>143</v>
      </c>
      <c r="M3252">
        <v>143</v>
      </c>
      <c r="N3252">
        <v>137</v>
      </c>
      <c r="O3252">
        <v>6</v>
      </c>
      <c r="P3252">
        <v>45.1847979</v>
      </c>
      <c r="Q3252">
        <v>18.162884900000002</v>
      </c>
      <c r="R3252">
        <f>COUNTIF($C$2:C3252, C3252)</f>
        <v>125</v>
      </c>
      <c r="S3252">
        <f t="shared" si="50"/>
        <v>3250</v>
      </c>
    </row>
    <row r="3253" spans="1:19" x14ac:dyDescent="0.3">
      <c r="A3253">
        <v>5</v>
      </c>
      <c r="B3253" t="s">
        <v>5553</v>
      </c>
      <c r="C3253">
        <v>12</v>
      </c>
      <c r="D3253" t="s">
        <v>5688</v>
      </c>
      <c r="E3253" t="s">
        <v>461</v>
      </c>
      <c r="F3253" t="s">
        <v>6485</v>
      </c>
      <c r="G3253">
        <v>4</v>
      </c>
      <c r="H3253" t="s">
        <v>6489</v>
      </c>
      <c r="I3253" t="s">
        <v>6490</v>
      </c>
      <c r="J3253" t="s">
        <v>6489</v>
      </c>
      <c r="K3253">
        <v>390</v>
      </c>
      <c r="L3253">
        <v>261</v>
      </c>
      <c r="M3253">
        <v>261</v>
      </c>
      <c r="N3253">
        <v>249</v>
      </c>
      <c r="O3253">
        <v>12</v>
      </c>
      <c r="P3253">
        <v>45.165246499999988</v>
      </c>
      <c r="Q3253">
        <v>18.190739099999998</v>
      </c>
      <c r="R3253">
        <f>COUNTIF($C$2:C3253, C3253)</f>
        <v>126</v>
      </c>
      <c r="S3253">
        <f t="shared" si="50"/>
        <v>3251</v>
      </c>
    </row>
    <row r="3254" spans="1:19" x14ac:dyDescent="0.3">
      <c r="A3254">
        <v>5</v>
      </c>
      <c r="B3254" t="s">
        <v>5553</v>
      </c>
      <c r="C3254">
        <v>12</v>
      </c>
      <c r="D3254" t="s">
        <v>5688</v>
      </c>
      <c r="E3254" t="s">
        <v>461</v>
      </c>
      <c r="F3254" t="s">
        <v>6485</v>
      </c>
      <c r="G3254">
        <v>5</v>
      </c>
      <c r="H3254" t="s">
        <v>6491</v>
      </c>
      <c r="I3254" t="s">
        <v>6492</v>
      </c>
      <c r="J3254" t="s">
        <v>6491</v>
      </c>
      <c r="K3254">
        <v>370</v>
      </c>
      <c r="L3254">
        <v>221</v>
      </c>
      <c r="M3254">
        <v>221</v>
      </c>
      <c r="N3254">
        <v>208</v>
      </c>
      <c r="O3254">
        <v>13</v>
      </c>
      <c r="P3254">
        <v>45.179054200000003</v>
      </c>
      <c r="Q3254">
        <v>18.210439000000001</v>
      </c>
      <c r="R3254">
        <f>COUNTIF($C$2:C3254, C3254)</f>
        <v>127</v>
      </c>
      <c r="S3254">
        <f t="shared" si="50"/>
        <v>3252</v>
      </c>
    </row>
    <row r="3255" spans="1:19" x14ac:dyDescent="0.3">
      <c r="A3255">
        <v>5</v>
      </c>
      <c r="B3255" t="s">
        <v>5553</v>
      </c>
      <c r="C3255">
        <v>12</v>
      </c>
      <c r="D3255" t="s">
        <v>5688</v>
      </c>
      <c r="E3255" t="s">
        <v>461</v>
      </c>
      <c r="F3255" t="s">
        <v>6485</v>
      </c>
      <c r="G3255">
        <v>6</v>
      </c>
      <c r="H3255" t="s">
        <v>6493</v>
      </c>
      <c r="I3255" t="s">
        <v>6494</v>
      </c>
      <c r="J3255" t="s">
        <v>6493</v>
      </c>
      <c r="K3255">
        <v>177</v>
      </c>
      <c r="L3255">
        <v>103</v>
      </c>
      <c r="M3255">
        <v>103</v>
      </c>
      <c r="N3255">
        <v>96</v>
      </c>
      <c r="O3255">
        <v>7</v>
      </c>
      <c r="P3255">
        <v>45.229375699999999</v>
      </c>
      <c r="Q3255">
        <v>18.116221100000001</v>
      </c>
      <c r="R3255">
        <f>COUNTIF($C$2:C3255, C3255)</f>
        <v>128</v>
      </c>
      <c r="S3255">
        <f t="shared" si="50"/>
        <v>3253</v>
      </c>
    </row>
    <row r="3256" spans="1:19" x14ac:dyDescent="0.3">
      <c r="A3256">
        <v>5</v>
      </c>
      <c r="B3256" t="s">
        <v>5553</v>
      </c>
      <c r="C3256">
        <v>12</v>
      </c>
      <c r="D3256" t="s">
        <v>5688</v>
      </c>
      <c r="E3256" t="s">
        <v>461</v>
      </c>
      <c r="F3256" t="s">
        <v>6485</v>
      </c>
      <c r="G3256">
        <v>7</v>
      </c>
      <c r="H3256" t="s">
        <v>6495</v>
      </c>
      <c r="I3256" t="s">
        <v>6496</v>
      </c>
      <c r="J3256" t="s">
        <v>6495</v>
      </c>
      <c r="K3256">
        <v>410</v>
      </c>
      <c r="L3256">
        <v>201</v>
      </c>
      <c r="M3256">
        <v>201</v>
      </c>
      <c r="N3256">
        <v>189</v>
      </c>
      <c r="O3256">
        <v>12</v>
      </c>
      <c r="P3256">
        <v>45.220282500000003</v>
      </c>
      <c r="Q3256">
        <v>18.1446705</v>
      </c>
      <c r="R3256">
        <f>COUNTIF($C$2:C3256, C3256)</f>
        <v>129</v>
      </c>
      <c r="S3256">
        <f t="shared" si="50"/>
        <v>3254</v>
      </c>
    </row>
    <row r="3257" spans="1:19" x14ac:dyDescent="0.3">
      <c r="A3257">
        <v>5</v>
      </c>
      <c r="B3257" t="s">
        <v>5553</v>
      </c>
      <c r="C3257">
        <v>12</v>
      </c>
      <c r="D3257" t="s">
        <v>5688</v>
      </c>
      <c r="E3257" t="s">
        <v>461</v>
      </c>
      <c r="F3257" t="s">
        <v>6485</v>
      </c>
      <c r="G3257">
        <v>8</v>
      </c>
      <c r="H3257" t="s">
        <v>6497</v>
      </c>
      <c r="I3257" t="s">
        <v>6498</v>
      </c>
      <c r="J3257" t="s">
        <v>6497</v>
      </c>
      <c r="K3257">
        <v>718</v>
      </c>
      <c r="L3257">
        <v>280</v>
      </c>
      <c r="M3257">
        <v>280</v>
      </c>
      <c r="N3257">
        <v>275</v>
      </c>
      <c r="O3257">
        <v>5</v>
      </c>
      <c r="P3257">
        <v>45.186426300000001</v>
      </c>
      <c r="Q3257">
        <v>18.150661199999998</v>
      </c>
      <c r="R3257">
        <f>COUNTIF($C$2:C3257, C3257)</f>
        <v>130</v>
      </c>
      <c r="S3257">
        <f t="shared" si="50"/>
        <v>3255</v>
      </c>
    </row>
    <row r="3258" spans="1:19" x14ac:dyDescent="0.3">
      <c r="A3258">
        <v>5</v>
      </c>
      <c r="B3258" t="s">
        <v>5553</v>
      </c>
      <c r="C3258">
        <v>12</v>
      </c>
      <c r="D3258" t="s">
        <v>5688</v>
      </c>
      <c r="E3258" t="s">
        <v>461</v>
      </c>
      <c r="F3258" t="s">
        <v>6485</v>
      </c>
      <c r="G3258">
        <v>9</v>
      </c>
      <c r="H3258" t="s">
        <v>6499</v>
      </c>
      <c r="I3258" t="s">
        <v>6500</v>
      </c>
      <c r="J3258" t="s">
        <v>6499</v>
      </c>
      <c r="K3258">
        <v>670</v>
      </c>
      <c r="L3258">
        <v>418</v>
      </c>
      <c r="M3258">
        <v>418</v>
      </c>
      <c r="N3258">
        <v>403</v>
      </c>
      <c r="O3258">
        <v>15</v>
      </c>
      <c r="P3258">
        <v>45.162719299999999</v>
      </c>
      <c r="Q3258">
        <v>18.153649900000001</v>
      </c>
      <c r="R3258">
        <f>COUNTIF($C$2:C3258, C3258)</f>
        <v>131</v>
      </c>
      <c r="S3258">
        <f t="shared" si="50"/>
        <v>3256</v>
      </c>
    </row>
    <row r="3259" spans="1:19" x14ac:dyDescent="0.3">
      <c r="A3259">
        <v>5</v>
      </c>
      <c r="B3259" t="s">
        <v>5553</v>
      </c>
      <c r="C3259">
        <v>12</v>
      </c>
      <c r="D3259" t="s">
        <v>5688</v>
      </c>
      <c r="E3259" t="s">
        <v>461</v>
      </c>
      <c r="F3259" t="s">
        <v>6501</v>
      </c>
      <c r="G3259">
        <v>1</v>
      </c>
      <c r="H3259" t="s">
        <v>6501</v>
      </c>
      <c r="I3259" t="s">
        <v>6502</v>
      </c>
      <c r="J3259" t="s">
        <v>6503</v>
      </c>
      <c r="K3259">
        <v>872</v>
      </c>
      <c r="L3259">
        <v>438</v>
      </c>
      <c r="M3259">
        <v>438</v>
      </c>
      <c r="N3259">
        <v>414</v>
      </c>
      <c r="O3259">
        <v>24</v>
      </c>
      <c r="P3259">
        <v>45.1575688</v>
      </c>
      <c r="Q3259">
        <v>18.0682951</v>
      </c>
      <c r="R3259">
        <f>COUNTIF($C$2:C3259, C3259)</f>
        <v>132</v>
      </c>
      <c r="S3259">
        <f t="shared" si="50"/>
        <v>3257</v>
      </c>
    </row>
    <row r="3260" spans="1:19" x14ac:dyDescent="0.3">
      <c r="A3260">
        <v>5</v>
      </c>
      <c r="B3260" t="s">
        <v>5553</v>
      </c>
      <c r="C3260">
        <v>12</v>
      </c>
      <c r="D3260" t="s">
        <v>5688</v>
      </c>
      <c r="E3260" t="s">
        <v>461</v>
      </c>
      <c r="F3260" t="s">
        <v>6501</v>
      </c>
      <c r="G3260">
        <v>2</v>
      </c>
      <c r="H3260" t="s">
        <v>6501</v>
      </c>
      <c r="I3260" t="s">
        <v>6504</v>
      </c>
      <c r="J3260" t="s">
        <v>6505</v>
      </c>
      <c r="K3260">
        <v>373</v>
      </c>
      <c r="L3260">
        <v>207</v>
      </c>
      <c r="M3260">
        <v>207</v>
      </c>
      <c r="N3260">
        <v>200</v>
      </c>
      <c r="O3260">
        <v>7</v>
      </c>
      <c r="P3260">
        <v>45.154272599999999</v>
      </c>
      <c r="Q3260">
        <v>18.064519499999999</v>
      </c>
      <c r="R3260">
        <f>COUNTIF($C$2:C3260, C3260)</f>
        <v>133</v>
      </c>
      <c r="S3260">
        <f t="shared" si="50"/>
        <v>3258</v>
      </c>
    </row>
    <row r="3261" spans="1:19" x14ac:dyDescent="0.3">
      <c r="A3261">
        <v>5</v>
      </c>
      <c r="B3261" t="s">
        <v>5553</v>
      </c>
      <c r="C3261">
        <v>12</v>
      </c>
      <c r="D3261" t="s">
        <v>5688</v>
      </c>
      <c r="E3261" t="s">
        <v>461</v>
      </c>
      <c r="F3261" t="s">
        <v>6501</v>
      </c>
      <c r="G3261">
        <v>3</v>
      </c>
      <c r="H3261" t="s">
        <v>6501</v>
      </c>
      <c r="I3261" t="s">
        <v>6504</v>
      </c>
      <c r="J3261" t="s">
        <v>6505</v>
      </c>
      <c r="K3261">
        <v>401</v>
      </c>
      <c r="L3261">
        <v>211</v>
      </c>
      <c r="M3261">
        <v>211</v>
      </c>
      <c r="N3261">
        <v>205</v>
      </c>
      <c r="O3261">
        <v>6</v>
      </c>
      <c r="P3261">
        <v>45.154272599999999</v>
      </c>
      <c r="Q3261">
        <v>18.064519499999999</v>
      </c>
      <c r="R3261">
        <f>COUNTIF($C$2:C3261, C3261)</f>
        <v>134</v>
      </c>
      <c r="S3261">
        <f t="shared" si="50"/>
        <v>3259</v>
      </c>
    </row>
    <row r="3262" spans="1:19" x14ac:dyDescent="0.3">
      <c r="A3262">
        <v>5</v>
      </c>
      <c r="B3262" t="s">
        <v>5553</v>
      </c>
      <c r="C3262">
        <v>12</v>
      </c>
      <c r="D3262" t="s">
        <v>5688</v>
      </c>
      <c r="E3262" t="s">
        <v>461</v>
      </c>
      <c r="F3262" t="s">
        <v>6501</v>
      </c>
      <c r="G3262">
        <v>4</v>
      </c>
      <c r="H3262" t="s">
        <v>6506</v>
      </c>
      <c r="I3262" t="s">
        <v>6507</v>
      </c>
      <c r="J3262" t="s">
        <v>6508</v>
      </c>
      <c r="K3262">
        <v>222</v>
      </c>
      <c r="L3262">
        <v>141</v>
      </c>
      <c r="M3262">
        <v>141</v>
      </c>
      <c r="N3262">
        <v>134</v>
      </c>
      <c r="O3262">
        <v>7</v>
      </c>
      <c r="P3262">
        <v>45.166836699999998</v>
      </c>
      <c r="Q3262">
        <v>18.104746200000001</v>
      </c>
      <c r="R3262">
        <f>COUNTIF($C$2:C3262, C3262)</f>
        <v>135</v>
      </c>
      <c r="S3262">
        <f t="shared" si="50"/>
        <v>3260</v>
      </c>
    </row>
    <row r="3263" spans="1:19" x14ac:dyDescent="0.3">
      <c r="A3263">
        <v>5</v>
      </c>
      <c r="B3263" t="s">
        <v>5553</v>
      </c>
      <c r="C3263">
        <v>12</v>
      </c>
      <c r="D3263" t="s">
        <v>5688</v>
      </c>
      <c r="E3263" t="s">
        <v>461</v>
      </c>
      <c r="F3263" t="s">
        <v>6501</v>
      </c>
      <c r="G3263">
        <v>5</v>
      </c>
      <c r="H3263" t="s">
        <v>6506</v>
      </c>
      <c r="I3263" t="s">
        <v>6509</v>
      </c>
      <c r="J3263" t="s">
        <v>6510</v>
      </c>
      <c r="K3263">
        <v>257</v>
      </c>
      <c r="L3263">
        <v>157</v>
      </c>
      <c r="M3263">
        <v>157</v>
      </c>
      <c r="N3263">
        <v>148</v>
      </c>
      <c r="O3263">
        <v>9</v>
      </c>
      <c r="P3263">
        <v>45.166836699999998</v>
      </c>
      <c r="Q3263">
        <v>18.104746200000001</v>
      </c>
      <c r="R3263">
        <f>COUNTIF($C$2:C3263, C3263)</f>
        <v>136</v>
      </c>
      <c r="S3263">
        <f t="shared" si="50"/>
        <v>3261</v>
      </c>
    </row>
    <row r="3264" spans="1:19" x14ac:dyDescent="0.3">
      <c r="A3264">
        <v>5</v>
      </c>
      <c r="B3264" t="s">
        <v>5553</v>
      </c>
      <c r="C3264">
        <v>12</v>
      </c>
      <c r="D3264" t="s">
        <v>5688</v>
      </c>
      <c r="E3264" t="s">
        <v>461</v>
      </c>
      <c r="F3264" t="s">
        <v>6511</v>
      </c>
      <c r="G3264">
        <v>1</v>
      </c>
      <c r="H3264" t="s">
        <v>6511</v>
      </c>
      <c r="I3264" t="s">
        <v>6512</v>
      </c>
      <c r="J3264" t="s">
        <v>5019</v>
      </c>
      <c r="K3264">
        <v>556</v>
      </c>
      <c r="L3264">
        <v>278</v>
      </c>
      <c r="M3264">
        <v>278</v>
      </c>
      <c r="N3264">
        <v>267</v>
      </c>
      <c r="O3264">
        <v>11</v>
      </c>
      <c r="P3264">
        <v>45.258330999999998</v>
      </c>
      <c r="Q3264">
        <v>17.234554200000002</v>
      </c>
      <c r="R3264">
        <f>COUNTIF($C$2:C3264, C3264)</f>
        <v>137</v>
      </c>
      <c r="S3264">
        <f t="shared" si="50"/>
        <v>3262</v>
      </c>
    </row>
    <row r="3265" spans="1:19" x14ac:dyDescent="0.3">
      <c r="A3265">
        <v>5</v>
      </c>
      <c r="B3265" t="s">
        <v>5553</v>
      </c>
      <c r="C3265">
        <v>12</v>
      </c>
      <c r="D3265" t="s">
        <v>5688</v>
      </c>
      <c r="E3265" t="s">
        <v>461</v>
      </c>
      <c r="F3265" t="s">
        <v>6511</v>
      </c>
      <c r="G3265">
        <v>2</v>
      </c>
      <c r="H3265" t="s">
        <v>6513</v>
      </c>
      <c r="I3265" t="s">
        <v>6514</v>
      </c>
      <c r="J3265" t="s">
        <v>6515</v>
      </c>
      <c r="K3265">
        <v>297</v>
      </c>
      <c r="L3265">
        <v>104</v>
      </c>
      <c r="M3265">
        <v>103</v>
      </c>
      <c r="N3265">
        <v>98</v>
      </c>
      <c r="O3265">
        <v>5</v>
      </c>
      <c r="P3265">
        <v>45.243830199999998</v>
      </c>
      <c r="Q3265">
        <v>17.206309300000001</v>
      </c>
      <c r="R3265">
        <f>COUNTIF($C$2:C3265, C3265)</f>
        <v>138</v>
      </c>
      <c r="S3265">
        <f t="shared" si="50"/>
        <v>3263</v>
      </c>
    </row>
    <row r="3266" spans="1:19" x14ac:dyDescent="0.3">
      <c r="A3266">
        <v>5</v>
      </c>
      <c r="B3266" t="s">
        <v>5553</v>
      </c>
      <c r="C3266">
        <v>12</v>
      </c>
      <c r="D3266" t="s">
        <v>5688</v>
      </c>
      <c r="E3266" t="s">
        <v>461</v>
      </c>
      <c r="F3266" t="s">
        <v>6511</v>
      </c>
      <c r="G3266">
        <v>3</v>
      </c>
      <c r="H3266" t="s">
        <v>6516</v>
      </c>
      <c r="I3266" t="s">
        <v>6517</v>
      </c>
      <c r="J3266" t="s">
        <v>6518</v>
      </c>
      <c r="K3266">
        <v>136</v>
      </c>
      <c r="L3266">
        <v>57</v>
      </c>
      <c r="M3266">
        <v>57</v>
      </c>
      <c r="N3266">
        <v>55</v>
      </c>
      <c r="O3266">
        <v>2</v>
      </c>
      <c r="P3266">
        <v>45.253784699999997</v>
      </c>
      <c r="Q3266">
        <v>17.218658699999999</v>
      </c>
      <c r="R3266">
        <f>COUNTIF($C$2:C3266, C3266)</f>
        <v>139</v>
      </c>
      <c r="S3266">
        <f t="shared" si="50"/>
        <v>3264</v>
      </c>
    </row>
    <row r="3267" spans="1:19" x14ac:dyDescent="0.3">
      <c r="A3267">
        <v>5</v>
      </c>
      <c r="B3267" t="s">
        <v>5553</v>
      </c>
      <c r="C3267">
        <v>12</v>
      </c>
      <c r="D3267" t="s">
        <v>5688</v>
      </c>
      <c r="E3267" t="s">
        <v>461</v>
      </c>
      <c r="F3267" t="s">
        <v>6511</v>
      </c>
      <c r="G3267">
        <v>4</v>
      </c>
      <c r="H3267" t="s">
        <v>6519</v>
      </c>
      <c r="I3267" t="s">
        <v>6520</v>
      </c>
      <c r="J3267" t="s">
        <v>6521</v>
      </c>
      <c r="K3267">
        <v>357</v>
      </c>
      <c r="L3267">
        <v>157</v>
      </c>
      <c r="M3267">
        <v>157</v>
      </c>
      <c r="N3267">
        <v>150</v>
      </c>
      <c r="O3267">
        <v>7</v>
      </c>
      <c r="P3267">
        <v>45.2782056</v>
      </c>
      <c r="Q3267">
        <v>17.255011700000001</v>
      </c>
      <c r="R3267">
        <f>COUNTIF($C$2:C3267, C3267)</f>
        <v>140</v>
      </c>
      <c r="S3267">
        <f t="shared" ref="S3267:S3330" si="51">ROW()-2</f>
        <v>3265</v>
      </c>
    </row>
    <row r="3268" spans="1:19" x14ac:dyDescent="0.3">
      <c r="A3268">
        <v>5</v>
      </c>
      <c r="B3268" t="s">
        <v>5553</v>
      </c>
      <c r="C3268">
        <v>12</v>
      </c>
      <c r="D3268" t="s">
        <v>5688</v>
      </c>
      <c r="E3268" t="s">
        <v>461</v>
      </c>
      <c r="F3268" t="s">
        <v>6511</v>
      </c>
      <c r="G3268">
        <v>5</v>
      </c>
      <c r="H3268" t="s">
        <v>1434</v>
      </c>
      <c r="I3268" t="s">
        <v>6522</v>
      </c>
      <c r="J3268" t="s">
        <v>6523</v>
      </c>
      <c r="K3268">
        <v>175</v>
      </c>
      <c r="L3268">
        <v>63</v>
      </c>
      <c r="M3268">
        <v>63</v>
      </c>
      <c r="N3268">
        <v>63</v>
      </c>
      <c r="O3268">
        <v>0</v>
      </c>
      <c r="P3268">
        <v>45.267400500000001</v>
      </c>
      <c r="Q3268">
        <v>17.2862379</v>
      </c>
      <c r="R3268">
        <f>COUNTIF($C$2:C3268, C3268)</f>
        <v>141</v>
      </c>
      <c r="S3268">
        <f t="shared" si="51"/>
        <v>3266</v>
      </c>
    </row>
    <row r="3269" spans="1:19" x14ac:dyDescent="0.3">
      <c r="A3269">
        <v>5</v>
      </c>
      <c r="B3269" t="s">
        <v>5553</v>
      </c>
      <c r="C3269">
        <v>16</v>
      </c>
      <c r="D3269" t="s">
        <v>5580</v>
      </c>
      <c r="E3269" t="s">
        <v>461</v>
      </c>
      <c r="F3269" t="s">
        <v>5618</v>
      </c>
      <c r="G3269">
        <v>1</v>
      </c>
      <c r="H3269" t="s">
        <v>5618</v>
      </c>
      <c r="I3269" t="s">
        <v>6524</v>
      </c>
      <c r="J3269" t="s">
        <v>6525</v>
      </c>
      <c r="K3269">
        <v>524</v>
      </c>
      <c r="L3269">
        <v>278</v>
      </c>
      <c r="M3269">
        <v>278</v>
      </c>
      <c r="N3269">
        <v>265</v>
      </c>
      <c r="O3269">
        <v>13</v>
      </c>
      <c r="P3269">
        <v>45.146085300000003</v>
      </c>
      <c r="Q3269">
        <v>18.702282</v>
      </c>
      <c r="R3269">
        <f>COUNTIF($C$2:C3269, C3269)</f>
        <v>124</v>
      </c>
      <c r="S3269">
        <f t="shared" si="51"/>
        <v>3267</v>
      </c>
    </row>
    <row r="3270" spans="1:19" x14ac:dyDescent="0.3">
      <c r="A3270">
        <v>5</v>
      </c>
      <c r="B3270" t="s">
        <v>5553</v>
      </c>
      <c r="C3270">
        <v>16</v>
      </c>
      <c r="D3270" t="s">
        <v>5580</v>
      </c>
      <c r="E3270" t="s">
        <v>461</v>
      </c>
      <c r="F3270" t="s">
        <v>5618</v>
      </c>
      <c r="G3270">
        <v>2</v>
      </c>
      <c r="H3270" t="s">
        <v>5618</v>
      </c>
      <c r="I3270" t="s">
        <v>6524</v>
      </c>
      <c r="J3270" t="s">
        <v>6525</v>
      </c>
      <c r="K3270">
        <v>750</v>
      </c>
      <c r="L3270">
        <v>405</v>
      </c>
      <c r="M3270">
        <v>405</v>
      </c>
      <c r="N3270">
        <v>387</v>
      </c>
      <c r="O3270">
        <v>18</v>
      </c>
      <c r="P3270">
        <v>45.146085300000003</v>
      </c>
      <c r="Q3270">
        <v>18.702282</v>
      </c>
      <c r="R3270">
        <f>COUNTIF($C$2:C3270, C3270)</f>
        <v>125</v>
      </c>
      <c r="S3270">
        <f t="shared" si="51"/>
        <v>3268</v>
      </c>
    </row>
    <row r="3271" spans="1:19" x14ac:dyDescent="0.3">
      <c r="A3271">
        <v>5</v>
      </c>
      <c r="B3271" t="s">
        <v>5553</v>
      </c>
      <c r="C3271">
        <v>16</v>
      </c>
      <c r="D3271" t="s">
        <v>5580</v>
      </c>
      <c r="E3271" t="s">
        <v>461</v>
      </c>
      <c r="F3271" t="s">
        <v>5618</v>
      </c>
      <c r="G3271">
        <v>3</v>
      </c>
      <c r="H3271" t="s">
        <v>5618</v>
      </c>
      <c r="I3271" t="s">
        <v>6524</v>
      </c>
      <c r="J3271" t="s">
        <v>6525</v>
      </c>
      <c r="K3271">
        <v>902</v>
      </c>
      <c r="L3271">
        <v>388</v>
      </c>
      <c r="M3271">
        <v>388</v>
      </c>
      <c r="N3271">
        <v>366</v>
      </c>
      <c r="O3271">
        <v>22</v>
      </c>
      <c r="P3271">
        <v>45.146085300000003</v>
      </c>
      <c r="Q3271">
        <v>18.702282</v>
      </c>
      <c r="R3271">
        <f>COUNTIF($C$2:C3271, C3271)</f>
        <v>126</v>
      </c>
      <c r="S3271">
        <f t="shared" si="51"/>
        <v>3269</v>
      </c>
    </row>
    <row r="3272" spans="1:19" x14ac:dyDescent="0.3">
      <c r="A3272">
        <v>5</v>
      </c>
      <c r="B3272" t="s">
        <v>5553</v>
      </c>
      <c r="C3272">
        <v>12</v>
      </c>
      <c r="D3272" t="s">
        <v>5688</v>
      </c>
      <c r="E3272" t="s">
        <v>461</v>
      </c>
      <c r="F3272" t="s">
        <v>6526</v>
      </c>
      <c r="G3272">
        <v>1</v>
      </c>
      <c r="H3272" t="s">
        <v>6526</v>
      </c>
      <c r="I3272" t="s">
        <v>6527</v>
      </c>
      <c r="J3272" t="s">
        <v>6528</v>
      </c>
      <c r="K3272">
        <v>361</v>
      </c>
      <c r="L3272">
        <v>202</v>
      </c>
      <c r="M3272">
        <v>202</v>
      </c>
      <c r="N3272">
        <v>187</v>
      </c>
      <c r="O3272">
        <v>15</v>
      </c>
      <c r="P3272">
        <v>45.158259700000002</v>
      </c>
      <c r="Q3272">
        <v>18.489236999999999</v>
      </c>
      <c r="R3272">
        <f>COUNTIF($C$2:C3272, C3272)</f>
        <v>142</v>
      </c>
      <c r="S3272">
        <f t="shared" si="51"/>
        <v>3270</v>
      </c>
    </row>
    <row r="3273" spans="1:19" x14ac:dyDescent="0.3">
      <c r="A3273">
        <v>5</v>
      </c>
      <c r="B3273" t="s">
        <v>5553</v>
      </c>
      <c r="C3273">
        <v>12</v>
      </c>
      <c r="D3273" t="s">
        <v>5688</v>
      </c>
      <c r="E3273" t="s">
        <v>461</v>
      </c>
      <c r="F3273" t="s">
        <v>6526</v>
      </c>
      <c r="G3273">
        <v>2</v>
      </c>
      <c r="H3273" t="s">
        <v>6526</v>
      </c>
      <c r="I3273" t="s">
        <v>6529</v>
      </c>
      <c r="J3273" t="s">
        <v>6528</v>
      </c>
      <c r="K3273">
        <v>352</v>
      </c>
      <c r="L3273">
        <v>175</v>
      </c>
      <c r="M3273">
        <v>175</v>
      </c>
      <c r="N3273">
        <v>166</v>
      </c>
      <c r="O3273">
        <v>9</v>
      </c>
      <c r="P3273">
        <v>45.158259700000002</v>
      </c>
      <c r="Q3273">
        <v>18.489236999999999</v>
      </c>
      <c r="R3273">
        <f>COUNTIF($C$2:C3273, C3273)</f>
        <v>143</v>
      </c>
      <c r="S3273">
        <f t="shared" si="51"/>
        <v>3271</v>
      </c>
    </row>
    <row r="3274" spans="1:19" x14ac:dyDescent="0.3">
      <c r="A3274">
        <v>5</v>
      </c>
      <c r="B3274" t="s">
        <v>5553</v>
      </c>
      <c r="C3274">
        <v>12</v>
      </c>
      <c r="D3274" t="s">
        <v>5688</v>
      </c>
      <c r="E3274" t="s">
        <v>461</v>
      </c>
      <c r="F3274" t="s">
        <v>6526</v>
      </c>
      <c r="G3274">
        <v>3</v>
      </c>
      <c r="H3274" t="s">
        <v>6526</v>
      </c>
      <c r="I3274" t="s">
        <v>6530</v>
      </c>
      <c r="J3274" t="s">
        <v>6528</v>
      </c>
      <c r="K3274">
        <v>415</v>
      </c>
      <c r="L3274">
        <v>206</v>
      </c>
      <c r="M3274">
        <v>206</v>
      </c>
      <c r="N3274">
        <v>197</v>
      </c>
      <c r="O3274">
        <v>9</v>
      </c>
      <c r="P3274">
        <v>45.158259700000002</v>
      </c>
      <c r="Q3274">
        <v>18.489236999999999</v>
      </c>
      <c r="R3274">
        <f>COUNTIF($C$2:C3274, C3274)</f>
        <v>144</v>
      </c>
      <c r="S3274">
        <f t="shared" si="51"/>
        <v>3272</v>
      </c>
    </row>
    <row r="3275" spans="1:19" x14ac:dyDescent="0.3">
      <c r="A3275">
        <v>5</v>
      </c>
      <c r="B3275" t="s">
        <v>5553</v>
      </c>
      <c r="C3275">
        <v>12</v>
      </c>
      <c r="D3275" t="s">
        <v>5688</v>
      </c>
      <c r="E3275" t="s">
        <v>461</v>
      </c>
      <c r="F3275" t="s">
        <v>6526</v>
      </c>
      <c r="G3275">
        <v>4</v>
      </c>
      <c r="H3275" t="s">
        <v>6526</v>
      </c>
      <c r="I3275" t="s">
        <v>6527</v>
      </c>
      <c r="J3275" t="s">
        <v>6528</v>
      </c>
      <c r="K3275">
        <v>310</v>
      </c>
      <c r="L3275">
        <v>167</v>
      </c>
      <c r="M3275">
        <v>167</v>
      </c>
      <c r="N3275">
        <v>157</v>
      </c>
      <c r="O3275">
        <v>10</v>
      </c>
      <c r="P3275">
        <v>45.158259700000002</v>
      </c>
      <c r="Q3275">
        <v>18.489236999999999</v>
      </c>
      <c r="R3275">
        <f>COUNTIF($C$2:C3275, C3275)</f>
        <v>145</v>
      </c>
      <c r="S3275">
        <f t="shared" si="51"/>
        <v>3273</v>
      </c>
    </row>
    <row r="3276" spans="1:19" x14ac:dyDescent="0.3">
      <c r="A3276">
        <v>5</v>
      </c>
      <c r="B3276" t="s">
        <v>5553</v>
      </c>
      <c r="C3276">
        <v>16</v>
      </c>
      <c r="D3276" t="s">
        <v>5580</v>
      </c>
      <c r="E3276" t="s">
        <v>461</v>
      </c>
      <c r="F3276" t="s">
        <v>6531</v>
      </c>
      <c r="G3276">
        <v>1</v>
      </c>
      <c r="H3276" t="s">
        <v>6531</v>
      </c>
      <c r="I3276" t="s">
        <v>6532</v>
      </c>
      <c r="J3276" t="s">
        <v>6533</v>
      </c>
      <c r="K3276">
        <v>567</v>
      </c>
      <c r="L3276">
        <v>254</v>
      </c>
      <c r="M3276">
        <v>254</v>
      </c>
      <c r="N3276">
        <v>247</v>
      </c>
      <c r="O3276">
        <v>7</v>
      </c>
      <c r="P3276">
        <v>44.879761799999997</v>
      </c>
      <c r="Q3276">
        <v>18.851155599999998</v>
      </c>
      <c r="R3276">
        <f>COUNTIF($C$2:C3276, C3276)</f>
        <v>127</v>
      </c>
      <c r="S3276">
        <f t="shared" si="51"/>
        <v>3274</v>
      </c>
    </row>
    <row r="3277" spans="1:19" x14ac:dyDescent="0.3">
      <c r="A3277">
        <v>5</v>
      </c>
      <c r="B3277" t="s">
        <v>5553</v>
      </c>
      <c r="C3277">
        <v>16</v>
      </c>
      <c r="D3277" t="s">
        <v>5580</v>
      </c>
      <c r="E3277" t="s">
        <v>461</v>
      </c>
      <c r="F3277" t="s">
        <v>6531</v>
      </c>
      <c r="G3277">
        <v>2</v>
      </c>
      <c r="H3277" t="s">
        <v>6531</v>
      </c>
      <c r="I3277" t="s">
        <v>6534</v>
      </c>
      <c r="J3277" t="s">
        <v>6535</v>
      </c>
      <c r="K3277">
        <v>763</v>
      </c>
      <c r="L3277">
        <v>318</v>
      </c>
      <c r="M3277">
        <v>318</v>
      </c>
      <c r="N3277">
        <v>306</v>
      </c>
      <c r="O3277">
        <v>12</v>
      </c>
      <c r="P3277">
        <v>44.880438299999987</v>
      </c>
      <c r="Q3277">
        <v>18.8527187</v>
      </c>
      <c r="R3277">
        <f>COUNTIF($C$2:C3277, C3277)</f>
        <v>128</v>
      </c>
      <c r="S3277">
        <f t="shared" si="51"/>
        <v>3275</v>
      </c>
    </row>
    <row r="3278" spans="1:19" x14ac:dyDescent="0.3">
      <c r="A3278">
        <v>5</v>
      </c>
      <c r="B3278" t="s">
        <v>5553</v>
      </c>
      <c r="C3278">
        <v>16</v>
      </c>
      <c r="D3278" t="s">
        <v>5580</v>
      </c>
      <c r="E3278" t="s">
        <v>461</v>
      </c>
      <c r="F3278" t="s">
        <v>6531</v>
      </c>
      <c r="G3278">
        <v>3</v>
      </c>
      <c r="H3278" t="s">
        <v>6531</v>
      </c>
      <c r="I3278" t="s">
        <v>6536</v>
      </c>
      <c r="J3278" t="s">
        <v>6537</v>
      </c>
      <c r="K3278">
        <v>676</v>
      </c>
      <c r="L3278">
        <v>208</v>
      </c>
      <c r="M3278">
        <v>208</v>
      </c>
      <c r="N3278">
        <v>194</v>
      </c>
      <c r="O3278">
        <v>14</v>
      </c>
      <c r="P3278">
        <v>44.8875101</v>
      </c>
      <c r="Q3278">
        <v>18.830856300000001</v>
      </c>
      <c r="R3278">
        <f>COUNTIF($C$2:C3278, C3278)</f>
        <v>129</v>
      </c>
      <c r="S3278">
        <f t="shared" si="51"/>
        <v>3276</v>
      </c>
    </row>
    <row r="3279" spans="1:19" x14ac:dyDescent="0.3">
      <c r="A3279">
        <v>5</v>
      </c>
      <c r="B3279" t="s">
        <v>5553</v>
      </c>
      <c r="C3279">
        <v>16</v>
      </c>
      <c r="D3279" t="s">
        <v>5580</v>
      </c>
      <c r="E3279" t="s">
        <v>461</v>
      </c>
      <c r="F3279" t="s">
        <v>6531</v>
      </c>
      <c r="G3279">
        <v>4</v>
      </c>
      <c r="H3279" t="s">
        <v>6531</v>
      </c>
      <c r="I3279" t="s">
        <v>6538</v>
      </c>
      <c r="J3279" t="s">
        <v>6539</v>
      </c>
      <c r="K3279">
        <v>665</v>
      </c>
      <c r="L3279">
        <v>154</v>
      </c>
      <c r="M3279">
        <v>154</v>
      </c>
      <c r="N3279">
        <v>140</v>
      </c>
      <c r="O3279">
        <v>14</v>
      </c>
      <c r="P3279">
        <v>44.887230000000002</v>
      </c>
      <c r="Q3279">
        <v>18.8173773</v>
      </c>
      <c r="R3279">
        <f>COUNTIF($C$2:C3279, C3279)</f>
        <v>130</v>
      </c>
      <c r="S3279">
        <f t="shared" si="51"/>
        <v>3277</v>
      </c>
    </row>
    <row r="3280" spans="1:19" x14ac:dyDescent="0.3">
      <c r="A3280">
        <v>5</v>
      </c>
      <c r="B3280" t="s">
        <v>5553</v>
      </c>
      <c r="C3280">
        <v>3</v>
      </c>
      <c r="D3280" t="s">
        <v>5554</v>
      </c>
      <c r="E3280" t="s">
        <v>461</v>
      </c>
      <c r="F3280" t="s">
        <v>6540</v>
      </c>
      <c r="G3280">
        <v>1</v>
      </c>
      <c r="H3280" t="s">
        <v>6540</v>
      </c>
      <c r="I3280" t="s">
        <v>4632</v>
      </c>
      <c r="J3280" t="s">
        <v>6541</v>
      </c>
      <c r="K3280">
        <v>481</v>
      </c>
      <c r="L3280">
        <v>227</v>
      </c>
      <c r="M3280">
        <v>227</v>
      </c>
      <c r="N3280">
        <v>219</v>
      </c>
      <c r="O3280">
        <v>8</v>
      </c>
      <c r="P3280">
        <v>45.189448300000002</v>
      </c>
      <c r="Q3280">
        <v>16.796343100000001</v>
      </c>
      <c r="R3280">
        <f>COUNTIF($C$2:C3280, C3280)</f>
        <v>34</v>
      </c>
      <c r="S3280">
        <f t="shared" si="51"/>
        <v>3278</v>
      </c>
    </row>
    <row r="3281" spans="1:19" x14ac:dyDescent="0.3">
      <c r="A3281">
        <v>5</v>
      </c>
      <c r="B3281" t="s">
        <v>5553</v>
      </c>
      <c r="C3281">
        <v>3</v>
      </c>
      <c r="D3281" t="s">
        <v>5554</v>
      </c>
      <c r="E3281" t="s">
        <v>461</v>
      </c>
      <c r="F3281" t="s">
        <v>6540</v>
      </c>
      <c r="G3281">
        <v>2</v>
      </c>
      <c r="H3281" t="s">
        <v>6540</v>
      </c>
      <c r="I3281" t="s">
        <v>6542</v>
      </c>
      <c r="J3281" t="s">
        <v>6543</v>
      </c>
      <c r="K3281">
        <v>212</v>
      </c>
      <c r="L3281">
        <v>120</v>
      </c>
      <c r="M3281">
        <v>120</v>
      </c>
      <c r="N3281">
        <v>117</v>
      </c>
      <c r="O3281">
        <v>3</v>
      </c>
      <c r="P3281">
        <v>45.188250500000002</v>
      </c>
      <c r="Q3281">
        <v>16.813166899999999</v>
      </c>
      <c r="R3281">
        <f>COUNTIF($C$2:C3281, C3281)</f>
        <v>35</v>
      </c>
      <c r="S3281">
        <f t="shared" si="51"/>
        <v>3279</v>
      </c>
    </row>
    <row r="3282" spans="1:19" x14ac:dyDescent="0.3">
      <c r="A3282">
        <v>5</v>
      </c>
      <c r="B3282" t="s">
        <v>5553</v>
      </c>
      <c r="C3282">
        <v>3</v>
      </c>
      <c r="D3282" t="s">
        <v>5554</v>
      </c>
      <c r="E3282" t="s">
        <v>461</v>
      </c>
      <c r="F3282" t="s">
        <v>6540</v>
      </c>
      <c r="G3282">
        <v>3</v>
      </c>
      <c r="H3282" t="s">
        <v>6544</v>
      </c>
      <c r="I3282" t="s">
        <v>6545</v>
      </c>
      <c r="J3282" t="s">
        <v>6546</v>
      </c>
      <c r="K3282">
        <v>148</v>
      </c>
      <c r="L3282">
        <v>103</v>
      </c>
      <c r="M3282">
        <v>103</v>
      </c>
      <c r="N3282">
        <v>100</v>
      </c>
      <c r="O3282">
        <v>3</v>
      </c>
      <c r="P3282">
        <v>45.203704999999999</v>
      </c>
      <c r="Q3282">
        <v>16.754208200000001</v>
      </c>
      <c r="R3282">
        <f>COUNTIF($C$2:C3282, C3282)</f>
        <v>36</v>
      </c>
      <c r="S3282">
        <f t="shared" si="51"/>
        <v>3280</v>
      </c>
    </row>
    <row r="3283" spans="1:19" x14ac:dyDescent="0.3">
      <c r="A3283">
        <v>5</v>
      </c>
      <c r="B3283" t="s">
        <v>5553</v>
      </c>
      <c r="C3283">
        <v>3</v>
      </c>
      <c r="D3283" t="s">
        <v>5554</v>
      </c>
      <c r="E3283" t="s">
        <v>461</v>
      </c>
      <c r="F3283" t="s">
        <v>6540</v>
      </c>
      <c r="G3283">
        <v>4</v>
      </c>
      <c r="H3283" t="s">
        <v>6547</v>
      </c>
      <c r="I3283" t="s">
        <v>6548</v>
      </c>
      <c r="J3283" t="s">
        <v>6549</v>
      </c>
      <c r="K3283">
        <v>131</v>
      </c>
      <c r="L3283">
        <v>66</v>
      </c>
      <c r="M3283">
        <v>66</v>
      </c>
      <c r="N3283">
        <v>64</v>
      </c>
      <c r="O3283">
        <v>2</v>
      </c>
      <c r="P3283">
        <v>45.208567199999997</v>
      </c>
      <c r="Q3283">
        <v>16.797702999999998</v>
      </c>
      <c r="R3283">
        <f>COUNTIF($C$2:C3283, C3283)</f>
        <v>37</v>
      </c>
      <c r="S3283">
        <f t="shared" si="51"/>
        <v>3281</v>
      </c>
    </row>
    <row r="3284" spans="1:19" x14ac:dyDescent="0.3">
      <c r="A3284">
        <v>5</v>
      </c>
      <c r="B3284" t="s">
        <v>5553</v>
      </c>
      <c r="C3284">
        <v>3</v>
      </c>
      <c r="D3284" t="s">
        <v>5554</v>
      </c>
      <c r="E3284" t="s">
        <v>461</v>
      </c>
      <c r="F3284" t="s">
        <v>6540</v>
      </c>
      <c r="G3284">
        <v>5</v>
      </c>
      <c r="H3284" t="s">
        <v>6550</v>
      </c>
      <c r="I3284" t="s">
        <v>6551</v>
      </c>
      <c r="J3284" t="s">
        <v>6552</v>
      </c>
      <c r="K3284">
        <v>248</v>
      </c>
      <c r="L3284">
        <v>106</v>
      </c>
      <c r="M3284">
        <v>106</v>
      </c>
      <c r="N3284">
        <v>104</v>
      </c>
      <c r="O3284">
        <v>2</v>
      </c>
      <c r="P3284">
        <v>45.208266299999998</v>
      </c>
      <c r="Q3284">
        <v>16.6744798</v>
      </c>
      <c r="R3284">
        <f>COUNTIF($C$2:C3284, C3284)</f>
        <v>38</v>
      </c>
      <c r="S3284">
        <f t="shared" si="51"/>
        <v>3282</v>
      </c>
    </row>
    <row r="3285" spans="1:19" x14ac:dyDescent="0.3">
      <c r="A3285">
        <v>5</v>
      </c>
      <c r="B3285" t="s">
        <v>5553</v>
      </c>
      <c r="C3285">
        <v>3</v>
      </c>
      <c r="D3285" t="s">
        <v>5554</v>
      </c>
      <c r="E3285" t="s">
        <v>461</v>
      </c>
      <c r="F3285" t="s">
        <v>6540</v>
      </c>
      <c r="G3285">
        <v>6</v>
      </c>
      <c r="H3285" t="s">
        <v>6553</v>
      </c>
      <c r="I3285" t="s">
        <v>4632</v>
      </c>
      <c r="J3285" t="s">
        <v>6554</v>
      </c>
      <c r="K3285">
        <v>196</v>
      </c>
      <c r="L3285">
        <v>55</v>
      </c>
      <c r="M3285">
        <v>55</v>
      </c>
      <c r="N3285">
        <v>54</v>
      </c>
      <c r="O3285">
        <v>1</v>
      </c>
      <c r="P3285">
        <v>45.2457724</v>
      </c>
      <c r="Q3285">
        <v>16.7222203</v>
      </c>
      <c r="R3285">
        <f>COUNTIF($C$2:C3285, C3285)</f>
        <v>39</v>
      </c>
      <c r="S3285">
        <f t="shared" si="51"/>
        <v>3283</v>
      </c>
    </row>
    <row r="3286" spans="1:19" x14ac:dyDescent="0.3">
      <c r="A3286">
        <v>5</v>
      </c>
      <c r="B3286" t="s">
        <v>5553</v>
      </c>
      <c r="C3286">
        <v>16</v>
      </c>
      <c r="D3286" t="s">
        <v>5580</v>
      </c>
      <c r="E3286" t="s">
        <v>461</v>
      </c>
      <c r="F3286" t="s">
        <v>6555</v>
      </c>
      <c r="G3286">
        <v>1</v>
      </c>
      <c r="H3286" t="s">
        <v>6555</v>
      </c>
      <c r="I3286" t="s">
        <v>6556</v>
      </c>
      <c r="J3286" t="s">
        <v>6557</v>
      </c>
      <c r="K3286">
        <v>1283</v>
      </c>
      <c r="L3286">
        <v>746</v>
      </c>
      <c r="M3286">
        <v>746</v>
      </c>
      <c r="N3286">
        <v>720</v>
      </c>
      <c r="O3286">
        <v>26</v>
      </c>
      <c r="P3286">
        <v>45.289825800000003</v>
      </c>
      <c r="Q3286">
        <v>18.686825599999999</v>
      </c>
      <c r="R3286">
        <f>COUNTIF($C$2:C3286, C3286)</f>
        <v>131</v>
      </c>
      <c r="S3286">
        <f t="shared" si="51"/>
        <v>3284</v>
      </c>
    </row>
    <row r="3287" spans="1:19" x14ac:dyDescent="0.3">
      <c r="A3287">
        <v>5</v>
      </c>
      <c r="B3287" t="s">
        <v>5553</v>
      </c>
      <c r="C3287">
        <v>16</v>
      </c>
      <c r="D3287" t="s">
        <v>5580</v>
      </c>
      <c r="E3287" t="s">
        <v>461</v>
      </c>
      <c r="F3287" t="s">
        <v>6555</v>
      </c>
      <c r="G3287">
        <v>2</v>
      </c>
      <c r="H3287" t="s">
        <v>6555</v>
      </c>
      <c r="I3287" t="s">
        <v>6556</v>
      </c>
      <c r="J3287" t="s">
        <v>6557</v>
      </c>
      <c r="K3287">
        <v>1209</v>
      </c>
      <c r="L3287">
        <v>682</v>
      </c>
      <c r="M3287">
        <v>682</v>
      </c>
      <c r="N3287">
        <v>657</v>
      </c>
      <c r="O3287">
        <v>25</v>
      </c>
      <c r="P3287">
        <v>45.289825800000003</v>
      </c>
      <c r="Q3287">
        <v>18.686825599999999</v>
      </c>
      <c r="R3287">
        <f>COUNTIF($C$2:C3287, C3287)</f>
        <v>132</v>
      </c>
      <c r="S3287">
        <f t="shared" si="51"/>
        <v>3285</v>
      </c>
    </row>
    <row r="3288" spans="1:19" x14ac:dyDescent="0.3">
      <c r="A3288">
        <v>5</v>
      </c>
      <c r="B3288" t="s">
        <v>5553</v>
      </c>
      <c r="C3288">
        <v>16</v>
      </c>
      <c r="D3288" t="s">
        <v>5580</v>
      </c>
      <c r="E3288" t="s">
        <v>461</v>
      </c>
      <c r="F3288" t="s">
        <v>6555</v>
      </c>
      <c r="G3288">
        <v>3</v>
      </c>
      <c r="H3288" t="s">
        <v>6555</v>
      </c>
      <c r="I3288" t="s">
        <v>6558</v>
      </c>
      <c r="J3288" t="s">
        <v>6559</v>
      </c>
      <c r="K3288">
        <v>1205</v>
      </c>
      <c r="L3288">
        <v>715</v>
      </c>
      <c r="M3288">
        <v>715</v>
      </c>
      <c r="N3288">
        <v>688</v>
      </c>
      <c r="O3288">
        <v>27</v>
      </c>
      <c r="P3288">
        <v>45.293855699999988</v>
      </c>
      <c r="Q3288">
        <v>18.697721300000001</v>
      </c>
      <c r="R3288">
        <f>COUNTIF($C$2:C3288, C3288)</f>
        <v>133</v>
      </c>
      <c r="S3288">
        <f t="shared" si="51"/>
        <v>3286</v>
      </c>
    </row>
    <row r="3289" spans="1:19" x14ac:dyDescent="0.3">
      <c r="A3289">
        <v>5</v>
      </c>
      <c r="B3289" t="s">
        <v>5553</v>
      </c>
      <c r="C3289">
        <v>16</v>
      </c>
      <c r="D3289" t="s">
        <v>5580</v>
      </c>
      <c r="E3289" t="s">
        <v>461</v>
      </c>
      <c r="F3289" t="s">
        <v>6555</v>
      </c>
      <c r="G3289">
        <v>4</v>
      </c>
      <c r="H3289" t="s">
        <v>6555</v>
      </c>
      <c r="I3289" t="s">
        <v>6560</v>
      </c>
      <c r="J3289" t="s">
        <v>6561</v>
      </c>
      <c r="K3289">
        <v>1010</v>
      </c>
      <c r="L3289">
        <v>594</v>
      </c>
      <c r="M3289">
        <v>594</v>
      </c>
      <c r="N3289">
        <v>577</v>
      </c>
      <c r="O3289">
        <v>17</v>
      </c>
      <c r="P3289">
        <v>45.281060400000008</v>
      </c>
      <c r="Q3289">
        <v>18.662631399999999</v>
      </c>
      <c r="R3289">
        <f>COUNTIF($C$2:C3289, C3289)</f>
        <v>134</v>
      </c>
      <c r="S3289">
        <f t="shared" si="51"/>
        <v>3287</v>
      </c>
    </row>
    <row r="3290" spans="1:19" x14ac:dyDescent="0.3">
      <c r="A3290">
        <v>5</v>
      </c>
      <c r="B3290" t="s">
        <v>5553</v>
      </c>
      <c r="C3290">
        <v>16</v>
      </c>
      <c r="D3290" t="s">
        <v>5580</v>
      </c>
      <c r="E3290" t="s">
        <v>461</v>
      </c>
      <c r="F3290" t="s">
        <v>6555</v>
      </c>
      <c r="G3290">
        <v>5</v>
      </c>
      <c r="H3290" t="s">
        <v>6562</v>
      </c>
      <c r="I3290" t="s">
        <v>6563</v>
      </c>
      <c r="J3290" t="s">
        <v>6564</v>
      </c>
      <c r="K3290">
        <v>956</v>
      </c>
      <c r="L3290">
        <v>540</v>
      </c>
      <c r="M3290">
        <v>540</v>
      </c>
      <c r="N3290">
        <v>515</v>
      </c>
      <c r="O3290">
        <v>25</v>
      </c>
      <c r="P3290">
        <v>45.287315799999988</v>
      </c>
      <c r="Q3290">
        <v>18.686328799999998</v>
      </c>
      <c r="R3290">
        <f>COUNTIF($C$2:C3290, C3290)</f>
        <v>135</v>
      </c>
      <c r="S3290">
        <f t="shared" si="51"/>
        <v>3288</v>
      </c>
    </row>
    <row r="3291" spans="1:19" x14ac:dyDescent="0.3">
      <c r="A3291">
        <v>5</v>
      </c>
      <c r="B3291" t="s">
        <v>5553</v>
      </c>
      <c r="C3291">
        <v>16</v>
      </c>
      <c r="D3291" t="s">
        <v>5580</v>
      </c>
      <c r="E3291" t="s">
        <v>461</v>
      </c>
      <c r="F3291" t="s">
        <v>6555</v>
      </c>
      <c r="G3291">
        <v>6</v>
      </c>
      <c r="H3291" t="s">
        <v>6565</v>
      </c>
      <c r="I3291" t="s">
        <v>6566</v>
      </c>
      <c r="J3291" t="s">
        <v>5449</v>
      </c>
      <c r="K3291">
        <v>376</v>
      </c>
      <c r="L3291">
        <v>198</v>
      </c>
      <c r="M3291">
        <v>198</v>
      </c>
      <c r="N3291">
        <v>187</v>
      </c>
      <c r="O3291">
        <v>11</v>
      </c>
      <c r="P3291">
        <v>45.288244499999998</v>
      </c>
      <c r="Q3291">
        <v>18.6841136</v>
      </c>
      <c r="R3291">
        <f>COUNTIF($C$2:C3291, C3291)</f>
        <v>136</v>
      </c>
      <c r="S3291">
        <f t="shared" si="51"/>
        <v>3289</v>
      </c>
    </row>
    <row r="3292" spans="1:19" x14ac:dyDescent="0.3">
      <c r="A3292">
        <v>5</v>
      </c>
      <c r="B3292" t="s">
        <v>5553</v>
      </c>
      <c r="C3292">
        <v>11</v>
      </c>
      <c r="D3292" t="s">
        <v>5599</v>
      </c>
      <c r="E3292" t="s">
        <v>461</v>
      </c>
      <c r="F3292" t="s">
        <v>6567</v>
      </c>
      <c r="G3292">
        <v>1</v>
      </c>
      <c r="H3292" t="s">
        <v>4235</v>
      </c>
      <c r="I3292" t="s">
        <v>6568</v>
      </c>
      <c r="J3292" t="s">
        <v>232</v>
      </c>
      <c r="K3292">
        <v>220</v>
      </c>
      <c r="L3292">
        <v>110</v>
      </c>
      <c r="M3292">
        <v>110</v>
      </c>
      <c r="N3292">
        <v>107</v>
      </c>
      <c r="O3292">
        <v>3</v>
      </c>
      <c r="P3292">
        <v>45.349197894597502</v>
      </c>
      <c r="Q3292">
        <v>17.723759626947501</v>
      </c>
      <c r="R3292">
        <f>COUNTIF($C$2:C3292, C3292)</f>
        <v>186</v>
      </c>
      <c r="S3292">
        <f t="shared" si="51"/>
        <v>3290</v>
      </c>
    </row>
    <row r="3293" spans="1:19" x14ac:dyDescent="0.3">
      <c r="A3293">
        <v>5</v>
      </c>
      <c r="B3293" t="s">
        <v>5553</v>
      </c>
      <c r="C3293">
        <v>11</v>
      </c>
      <c r="D3293" t="s">
        <v>5599</v>
      </c>
      <c r="E3293" t="s">
        <v>461</v>
      </c>
      <c r="F3293" t="s">
        <v>6567</v>
      </c>
      <c r="G3293">
        <v>2</v>
      </c>
      <c r="H3293" t="s">
        <v>6569</v>
      </c>
      <c r="I3293" t="s">
        <v>6568</v>
      </c>
      <c r="J3293" t="s">
        <v>6570</v>
      </c>
      <c r="K3293">
        <v>286</v>
      </c>
      <c r="L3293">
        <v>142</v>
      </c>
      <c r="M3293">
        <v>142</v>
      </c>
      <c r="N3293">
        <v>140</v>
      </c>
      <c r="O3293">
        <v>2</v>
      </c>
      <c r="P3293">
        <v>45.3570286</v>
      </c>
      <c r="Q3293">
        <v>17.737415299999999</v>
      </c>
      <c r="R3293">
        <f>COUNTIF($C$2:C3293, C3293)</f>
        <v>187</v>
      </c>
      <c r="S3293">
        <f t="shared" si="51"/>
        <v>3291</v>
      </c>
    </row>
    <row r="3294" spans="1:19" x14ac:dyDescent="0.3">
      <c r="A3294">
        <v>5</v>
      </c>
      <c r="B3294" t="s">
        <v>5553</v>
      </c>
      <c r="C3294">
        <v>11</v>
      </c>
      <c r="D3294" t="s">
        <v>5599</v>
      </c>
      <c r="E3294" t="s">
        <v>461</v>
      </c>
      <c r="F3294" t="s">
        <v>6567</v>
      </c>
      <c r="G3294">
        <v>3</v>
      </c>
      <c r="H3294" t="s">
        <v>6571</v>
      </c>
      <c r="I3294" t="s">
        <v>6572</v>
      </c>
      <c r="J3294" t="s">
        <v>6573</v>
      </c>
      <c r="K3294">
        <v>149</v>
      </c>
      <c r="L3294">
        <v>97</v>
      </c>
      <c r="M3294">
        <v>97</v>
      </c>
      <c r="N3294">
        <v>93</v>
      </c>
      <c r="O3294">
        <v>4</v>
      </c>
      <c r="P3294">
        <v>45.3792045</v>
      </c>
      <c r="Q3294">
        <v>17.7345921</v>
      </c>
      <c r="R3294">
        <f>COUNTIF($C$2:C3294, C3294)</f>
        <v>188</v>
      </c>
      <c r="S3294">
        <f t="shared" si="51"/>
        <v>3292</v>
      </c>
    </row>
    <row r="3295" spans="1:19" x14ac:dyDescent="0.3">
      <c r="A3295">
        <v>5</v>
      </c>
      <c r="B3295" t="s">
        <v>5553</v>
      </c>
      <c r="C3295">
        <v>11</v>
      </c>
      <c r="D3295" t="s">
        <v>5599</v>
      </c>
      <c r="E3295" t="s">
        <v>461</v>
      </c>
      <c r="F3295" t="s">
        <v>6567</v>
      </c>
      <c r="G3295">
        <v>4</v>
      </c>
      <c r="H3295" t="s">
        <v>6574</v>
      </c>
      <c r="I3295" t="s">
        <v>6575</v>
      </c>
      <c r="J3295" t="s">
        <v>6576</v>
      </c>
      <c r="K3295">
        <v>44</v>
      </c>
      <c r="L3295">
        <v>34</v>
      </c>
      <c r="M3295">
        <v>34</v>
      </c>
      <c r="N3295">
        <v>34</v>
      </c>
      <c r="O3295">
        <v>0</v>
      </c>
      <c r="P3295">
        <v>45.355994299999999</v>
      </c>
      <c r="Q3295">
        <v>17.745816000000001</v>
      </c>
      <c r="R3295">
        <f>COUNTIF($C$2:C3295, C3295)</f>
        <v>189</v>
      </c>
      <c r="S3295">
        <f t="shared" si="51"/>
        <v>3293</v>
      </c>
    </row>
    <row r="3296" spans="1:19" x14ac:dyDescent="0.3">
      <c r="A3296">
        <v>5</v>
      </c>
      <c r="B3296" t="s">
        <v>5553</v>
      </c>
      <c r="C3296">
        <v>11</v>
      </c>
      <c r="D3296" t="s">
        <v>5599</v>
      </c>
      <c r="E3296" t="s">
        <v>461</v>
      </c>
      <c r="F3296" t="s">
        <v>6567</v>
      </c>
      <c r="G3296">
        <v>5</v>
      </c>
      <c r="H3296" t="s">
        <v>57</v>
      </c>
      <c r="I3296" t="s">
        <v>6577</v>
      </c>
      <c r="J3296" t="s">
        <v>6578</v>
      </c>
      <c r="K3296">
        <v>111</v>
      </c>
      <c r="L3296">
        <v>73</v>
      </c>
      <c r="M3296">
        <v>73</v>
      </c>
      <c r="N3296">
        <v>64</v>
      </c>
      <c r="O3296">
        <v>9</v>
      </c>
      <c r="P3296">
        <v>45.365743899999998</v>
      </c>
      <c r="Q3296">
        <v>17.749961800000001</v>
      </c>
      <c r="R3296">
        <f>COUNTIF($C$2:C3296, C3296)</f>
        <v>190</v>
      </c>
      <c r="S3296">
        <f t="shared" si="51"/>
        <v>3294</v>
      </c>
    </row>
    <row r="3297" spans="1:19" x14ac:dyDescent="0.3">
      <c r="A3297">
        <v>5</v>
      </c>
      <c r="B3297" t="s">
        <v>5553</v>
      </c>
      <c r="C3297">
        <v>11</v>
      </c>
      <c r="D3297" t="s">
        <v>5599</v>
      </c>
      <c r="E3297" t="s">
        <v>461</v>
      </c>
      <c r="F3297" t="s">
        <v>6567</v>
      </c>
      <c r="G3297">
        <v>6</v>
      </c>
      <c r="H3297" t="s">
        <v>6579</v>
      </c>
      <c r="I3297" t="s">
        <v>6580</v>
      </c>
      <c r="J3297" t="s">
        <v>6581</v>
      </c>
      <c r="K3297">
        <v>208</v>
      </c>
      <c r="L3297">
        <v>134</v>
      </c>
      <c r="M3297">
        <v>134</v>
      </c>
      <c r="N3297">
        <v>129</v>
      </c>
      <c r="O3297">
        <v>5</v>
      </c>
      <c r="P3297">
        <v>45.385480700000002</v>
      </c>
      <c r="Q3297">
        <v>17.7537871</v>
      </c>
      <c r="R3297">
        <f>COUNTIF($C$2:C3297, C3297)</f>
        <v>191</v>
      </c>
      <c r="S3297">
        <f t="shared" si="51"/>
        <v>3295</v>
      </c>
    </row>
    <row r="3298" spans="1:19" x14ac:dyDescent="0.3">
      <c r="A3298">
        <v>5</v>
      </c>
      <c r="B3298" t="s">
        <v>5553</v>
      </c>
      <c r="C3298">
        <v>11</v>
      </c>
      <c r="D3298" t="s">
        <v>5599</v>
      </c>
      <c r="E3298" t="s">
        <v>461</v>
      </c>
      <c r="F3298" t="s">
        <v>6567</v>
      </c>
      <c r="G3298">
        <v>7</v>
      </c>
      <c r="H3298" t="s">
        <v>6582</v>
      </c>
      <c r="I3298" t="s">
        <v>6567</v>
      </c>
      <c r="J3298" t="s">
        <v>6583</v>
      </c>
      <c r="K3298">
        <v>202</v>
      </c>
      <c r="L3298">
        <v>105</v>
      </c>
      <c r="M3298">
        <v>105</v>
      </c>
      <c r="N3298">
        <v>105</v>
      </c>
      <c r="O3298">
        <v>0</v>
      </c>
      <c r="P3298">
        <v>45.341053500000001</v>
      </c>
      <c r="Q3298">
        <v>17.755949000000001</v>
      </c>
      <c r="R3298">
        <f>COUNTIF($C$2:C3298, C3298)</f>
        <v>192</v>
      </c>
      <c r="S3298">
        <f t="shared" si="51"/>
        <v>3296</v>
      </c>
    </row>
    <row r="3299" spans="1:19" x14ac:dyDescent="0.3">
      <c r="A3299">
        <v>5</v>
      </c>
      <c r="B3299" t="s">
        <v>5553</v>
      </c>
      <c r="C3299">
        <v>11</v>
      </c>
      <c r="D3299" t="s">
        <v>5599</v>
      </c>
      <c r="E3299" t="s">
        <v>461</v>
      </c>
      <c r="F3299" t="s">
        <v>6567</v>
      </c>
      <c r="G3299">
        <v>8</v>
      </c>
      <c r="H3299" t="s">
        <v>6584</v>
      </c>
      <c r="I3299" t="s">
        <v>6567</v>
      </c>
      <c r="J3299" t="s">
        <v>4812</v>
      </c>
      <c r="K3299">
        <v>772</v>
      </c>
      <c r="L3299">
        <v>465</v>
      </c>
      <c r="M3299">
        <v>465</v>
      </c>
      <c r="N3299">
        <v>453</v>
      </c>
      <c r="O3299">
        <v>12</v>
      </c>
      <c r="P3299">
        <v>45.336056800000001</v>
      </c>
      <c r="Q3299">
        <v>17.757000000000001</v>
      </c>
      <c r="R3299">
        <f>COUNTIF($C$2:C3299, C3299)</f>
        <v>193</v>
      </c>
      <c r="S3299">
        <f t="shared" si="51"/>
        <v>3297</v>
      </c>
    </row>
    <row r="3300" spans="1:19" x14ac:dyDescent="0.3">
      <c r="A3300">
        <v>5</v>
      </c>
      <c r="B3300" t="s">
        <v>5553</v>
      </c>
      <c r="C3300">
        <v>11</v>
      </c>
      <c r="D3300" t="s">
        <v>5599</v>
      </c>
      <c r="E3300" t="s">
        <v>461</v>
      </c>
      <c r="F3300" t="s">
        <v>6567</v>
      </c>
      <c r="G3300">
        <v>9</v>
      </c>
      <c r="H3300" t="s">
        <v>6585</v>
      </c>
      <c r="I3300" t="s">
        <v>6567</v>
      </c>
      <c r="J3300" t="s">
        <v>6586</v>
      </c>
      <c r="K3300">
        <v>455</v>
      </c>
      <c r="L3300">
        <v>250</v>
      </c>
      <c r="M3300">
        <v>250</v>
      </c>
      <c r="N3300">
        <v>246</v>
      </c>
      <c r="O3300">
        <v>4</v>
      </c>
      <c r="P3300">
        <v>45.358376100000001</v>
      </c>
      <c r="Q3300">
        <v>17.7673925</v>
      </c>
      <c r="R3300">
        <f>COUNTIF($C$2:C3300, C3300)</f>
        <v>194</v>
      </c>
      <c r="S3300">
        <f t="shared" si="51"/>
        <v>3298</v>
      </c>
    </row>
    <row r="3301" spans="1:19" x14ac:dyDescent="0.3">
      <c r="A3301">
        <v>5</v>
      </c>
      <c r="B3301" t="s">
        <v>5553</v>
      </c>
      <c r="C3301">
        <v>11</v>
      </c>
      <c r="D3301" t="s">
        <v>5599</v>
      </c>
      <c r="E3301" t="s">
        <v>461</v>
      </c>
      <c r="F3301" t="s">
        <v>6567</v>
      </c>
      <c r="G3301">
        <v>10</v>
      </c>
      <c r="H3301" t="s">
        <v>57</v>
      </c>
      <c r="I3301" t="s">
        <v>6587</v>
      </c>
      <c r="J3301" t="s">
        <v>6588</v>
      </c>
      <c r="K3301">
        <v>142</v>
      </c>
      <c r="L3301">
        <v>87</v>
      </c>
      <c r="M3301">
        <v>87</v>
      </c>
      <c r="N3301">
        <v>86</v>
      </c>
      <c r="O3301">
        <v>1</v>
      </c>
      <c r="P3301">
        <v>45.3608774</v>
      </c>
      <c r="Q3301">
        <v>17.783571899999998</v>
      </c>
      <c r="R3301">
        <f>COUNTIF($C$2:C3301, C3301)</f>
        <v>195</v>
      </c>
      <c r="S3301">
        <f t="shared" si="51"/>
        <v>3299</v>
      </c>
    </row>
    <row r="3302" spans="1:19" x14ac:dyDescent="0.3">
      <c r="A3302">
        <v>5</v>
      </c>
      <c r="B3302" t="s">
        <v>5553</v>
      </c>
      <c r="C3302">
        <v>11</v>
      </c>
      <c r="D3302" t="s">
        <v>5599</v>
      </c>
      <c r="E3302" t="s">
        <v>461</v>
      </c>
      <c r="F3302" t="s">
        <v>6567</v>
      </c>
      <c r="G3302">
        <v>11</v>
      </c>
      <c r="H3302" t="s">
        <v>57</v>
      </c>
      <c r="I3302" t="s">
        <v>6589</v>
      </c>
      <c r="J3302" t="s">
        <v>6590</v>
      </c>
      <c r="K3302">
        <v>255</v>
      </c>
      <c r="L3302">
        <v>159</v>
      </c>
      <c r="M3302">
        <v>159</v>
      </c>
      <c r="N3302">
        <v>152</v>
      </c>
      <c r="O3302">
        <v>7</v>
      </c>
      <c r="P3302">
        <v>45.363722099999997</v>
      </c>
      <c r="Q3302">
        <v>17.796065200000001</v>
      </c>
      <c r="R3302">
        <f>COUNTIF($C$2:C3302, C3302)</f>
        <v>196</v>
      </c>
      <c r="S3302">
        <f t="shared" si="51"/>
        <v>3300</v>
      </c>
    </row>
    <row r="3303" spans="1:19" x14ac:dyDescent="0.3">
      <c r="A3303">
        <v>5</v>
      </c>
      <c r="B3303" t="s">
        <v>5553</v>
      </c>
      <c r="C3303">
        <v>11</v>
      </c>
      <c r="D3303" t="s">
        <v>5599</v>
      </c>
      <c r="E3303" t="s">
        <v>461</v>
      </c>
      <c r="F3303" t="s">
        <v>6567</v>
      </c>
      <c r="G3303">
        <v>12</v>
      </c>
      <c r="H3303" t="s">
        <v>6591</v>
      </c>
      <c r="I3303" t="s">
        <v>6592</v>
      </c>
      <c r="J3303" t="s">
        <v>6593</v>
      </c>
      <c r="K3303">
        <v>179</v>
      </c>
      <c r="L3303">
        <v>109</v>
      </c>
      <c r="M3303">
        <v>109</v>
      </c>
      <c r="N3303">
        <v>105</v>
      </c>
      <c r="O3303">
        <v>4</v>
      </c>
      <c r="P3303">
        <v>45.364650400000002</v>
      </c>
      <c r="Q3303">
        <v>17.8112292</v>
      </c>
      <c r="R3303">
        <f>COUNTIF($C$2:C3303, C3303)</f>
        <v>197</v>
      </c>
      <c r="S3303">
        <f t="shared" si="51"/>
        <v>3301</v>
      </c>
    </row>
    <row r="3304" spans="1:19" x14ac:dyDescent="0.3">
      <c r="A3304">
        <v>5</v>
      </c>
      <c r="B3304" t="s">
        <v>5553</v>
      </c>
      <c r="C3304">
        <v>11</v>
      </c>
      <c r="D3304" t="s">
        <v>5599</v>
      </c>
      <c r="E3304" t="s">
        <v>461</v>
      </c>
      <c r="F3304" t="s">
        <v>6567</v>
      </c>
      <c r="G3304">
        <v>13</v>
      </c>
      <c r="H3304" t="s">
        <v>6594</v>
      </c>
      <c r="I3304" t="s">
        <v>6595</v>
      </c>
      <c r="J3304" t="s">
        <v>6596</v>
      </c>
      <c r="K3304">
        <v>55</v>
      </c>
      <c r="L3304">
        <v>21</v>
      </c>
      <c r="M3304">
        <v>21</v>
      </c>
      <c r="N3304">
        <v>20</v>
      </c>
      <c r="O3304">
        <v>1</v>
      </c>
      <c r="P3304">
        <v>45.357923399999997</v>
      </c>
      <c r="Q3304">
        <v>17.814494400000001</v>
      </c>
      <c r="R3304">
        <f>COUNTIF($C$2:C3304, C3304)</f>
        <v>198</v>
      </c>
      <c r="S3304">
        <f t="shared" si="51"/>
        <v>3302</v>
      </c>
    </row>
    <row r="3305" spans="1:19" x14ac:dyDescent="0.3">
      <c r="A3305">
        <v>5</v>
      </c>
      <c r="B3305" t="s">
        <v>5553</v>
      </c>
      <c r="C3305">
        <v>16</v>
      </c>
      <c r="D3305" t="s">
        <v>5580</v>
      </c>
      <c r="E3305" t="s">
        <v>461</v>
      </c>
      <c r="F3305" t="s">
        <v>6597</v>
      </c>
      <c r="G3305">
        <v>1</v>
      </c>
      <c r="H3305" t="s">
        <v>6597</v>
      </c>
      <c r="I3305" t="s">
        <v>6598</v>
      </c>
      <c r="J3305" t="s">
        <v>6599</v>
      </c>
      <c r="K3305">
        <v>1027</v>
      </c>
      <c r="L3305">
        <v>610</v>
      </c>
      <c r="M3305">
        <v>610</v>
      </c>
      <c r="N3305">
        <v>593</v>
      </c>
      <c r="O3305">
        <v>17</v>
      </c>
      <c r="P3305">
        <v>45.3243881</v>
      </c>
      <c r="Q3305">
        <v>18.726505599999999</v>
      </c>
      <c r="R3305">
        <f>COUNTIF($C$2:C3305, C3305)</f>
        <v>137</v>
      </c>
      <c r="S3305">
        <f t="shared" si="51"/>
        <v>3303</v>
      </c>
    </row>
    <row r="3306" spans="1:19" x14ac:dyDescent="0.3">
      <c r="A3306">
        <v>5</v>
      </c>
      <c r="B3306" t="s">
        <v>5553</v>
      </c>
      <c r="C3306">
        <v>16</v>
      </c>
      <c r="D3306" t="s">
        <v>5580</v>
      </c>
      <c r="E3306" t="s">
        <v>461</v>
      </c>
      <c r="F3306" t="s">
        <v>6597</v>
      </c>
      <c r="G3306">
        <v>2</v>
      </c>
      <c r="H3306" t="s">
        <v>6597</v>
      </c>
      <c r="I3306" t="s">
        <v>6600</v>
      </c>
      <c r="J3306" t="s">
        <v>6601</v>
      </c>
      <c r="K3306">
        <v>843</v>
      </c>
      <c r="L3306">
        <v>489</v>
      </c>
      <c r="M3306">
        <v>489</v>
      </c>
      <c r="N3306">
        <v>473</v>
      </c>
      <c r="O3306">
        <v>16</v>
      </c>
      <c r="P3306">
        <v>45.294577599999997</v>
      </c>
      <c r="Q3306">
        <v>18.798335099999999</v>
      </c>
      <c r="R3306">
        <f>COUNTIF($C$2:C3306, C3306)</f>
        <v>138</v>
      </c>
      <c r="S3306">
        <f t="shared" si="51"/>
        <v>3304</v>
      </c>
    </row>
    <row r="3307" spans="1:19" x14ac:dyDescent="0.3">
      <c r="A3307">
        <v>5</v>
      </c>
      <c r="B3307" t="s">
        <v>5553</v>
      </c>
      <c r="C3307">
        <v>3</v>
      </c>
      <c r="D3307" t="s">
        <v>5554</v>
      </c>
      <c r="E3307" t="s">
        <v>461</v>
      </c>
      <c r="F3307" t="s">
        <v>6602</v>
      </c>
      <c r="G3307">
        <v>1</v>
      </c>
      <c r="H3307" t="s">
        <v>6602</v>
      </c>
      <c r="I3307" t="s">
        <v>6603</v>
      </c>
      <c r="J3307" t="s">
        <v>6604</v>
      </c>
      <c r="K3307">
        <v>483</v>
      </c>
      <c r="L3307">
        <v>321</v>
      </c>
      <c r="M3307">
        <v>321</v>
      </c>
      <c r="N3307">
        <v>313</v>
      </c>
      <c r="O3307">
        <v>8</v>
      </c>
      <c r="P3307">
        <v>45.268664000000001</v>
      </c>
      <c r="Q3307">
        <v>16.909604999999999</v>
      </c>
      <c r="R3307">
        <f>COUNTIF($C$2:C3307, C3307)</f>
        <v>40</v>
      </c>
      <c r="S3307">
        <f t="shared" si="51"/>
        <v>3305</v>
      </c>
    </row>
    <row r="3308" spans="1:19" x14ac:dyDescent="0.3">
      <c r="A3308">
        <v>5</v>
      </c>
      <c r="B3308" t="s">
        <v>5553</v>
      </c>
      <c r="C3308">
        <v>3</v>
      </c>
      <c r="D3308" t="s">
        <v>5554</v>
      </c>
      <c r="E3308" t="s">
        <v>461</v>
      </c>
      <c r="F3308" t="s">
        <v>6602</v>
      </c>
      <c r="G3308">
        <v>2</v>
      </c>
      <c r="H3308" t="s">
        <v>6605</v>
      </c>
      <c r="I3308" t="s">
        <v>1894</v>
      </c>
      <c r="J3308" t="s">
        <v>6605</v>
      </c>
      <c r="K3308">
        <v>202</v>
      </c>
      <c r="L3308">
        <v>136</v>
      </c>
      <c r="M3308">
        <v>136</v>
      </c>
      <c r="N3308">
        <v>132</v>
      </c>
      <c r="O3308">
        <v>4</v>
      </c>
      <c r="P3308">
        <v>45.261040000000001</v>
      </c>
      <c r="Q3308">
        <v>16.9522841</v>
      </c>
      <c r="R3308">
        <f>COUNTIF($C$2:C3308, C3308)</f>
        <v>41</v>
      </c>
      <c r="S3308">
        <f t="shared" si="51"/>
        <v>3306</v>
      </c>
    </row>
    <row r="3309" spans="1:19" x14ac:dyDescent="0.3">
      <c r="A3309">
        <v>5</v>
      </c>
      <c r="B3309" t="s">
        <v>5553</v>
      </c>
      <c r="C3309">
        <v>3</v>
      </c>
      <c r="D3309" t="s">
        <v>5554</v>
      </c>
      <c r="E3309" t="s">
        <v>461</v>
      </c>
      <c r="F3309" t="s">
        <v>6602</v>
      </c>
      <c r="G3309">
        <v>3</v>
      </c>
      <c r="H3309" t="s">
        <v>2046</v>
      </c>
      <c r="I3309" t="s">
        <v>6606</v>
      </c>
      <c r="J3309" t="s">
        <v>2046</v>
      </c>
      <c r="K3309">
        <v>28</v>
      </c>
      <c r="L3309">
        <v>9</v>
      </c>
      <c r="M3309">
        <v>9</v>
      </c>
      <c r="N3309">
        <v>9</v>
      </c>
      <c r="O3309">
        <v>0</v>
      </c>
      <c r="P3309">
        <v>45.2389905</v>
      </c>
      <c r="Q3309">
        <v>17.015934699999999</v>
      </c>
      <c r="R3309">
        <f>COUNTIF($C$2:C3309, C3309)</f>
        <v>42</v>
      </c>
      <c r="S3309">
        <f t="shared" si="51"/>
        <v>3307</v>
      </c>
    </row>
    <row r="3310" spans="1:19" x14ac:dyDescent="0.3">
      <c r="A3310">
        <v>5</v>
      </c>
      <c r="B3310" t="s">
        <v>5553</v>
      </c>
      <c r="C3310">
        <v>3</v>
      </c>
      <c r="D3310" t="s">
        <v>5554</v>
      </c>
      <c r="E3310" t="s">
        <v>461</v>
      </c>
      <c r="F3310" t="s">
        <v>6602</v>
      </c>
      <c r="G3310">
        <v>4</v>
      </c>
      <c r="H3310" t="s">
        <v>6607</v>
      </c>
      <c r="I3310" t="s">
        <v>6608</v>
      </c>
      <c r="J3310" t="s">
        <v>6607</v>
      </c>
      <c r="K3310">
        <v>125</v>
      </c>
      <c r="L3310">
        <v>61</v>
      </c>
      <c r="M3310">
        <v>61</v>
      </c>
      <c r="N3310">
        <v>60</v>
      </c>
      <c r="O3310">
        <v>1</v>
      </c>
      <c r="P3310">
        <v>45.264532300000013</v>
      </c>
      <c r="Q3310">
        <v>16.9082674</v>
      </c>
      <c r="R3310">
        <f>COUNTIF($C$2:C3310, C3310)</f>
        <v>43</v>
      </c>
      <c r="S3310">
        <f t="shared" si="51"/>
        <v>3308</v>
      </c>
    </row>
    <row r="3311" spans="1:19" x14ac:dyDescent="0.3">
      <c r="A3311">
        <v>5</v>
      </c>
      <c r="B3311" t="s">
        <v>5553</v>
      </c>
      <c r="C3311">
        <v>3</v>
      </c>
      <c r="D3311" t="s">
        <v>5554</v>
      </c>
      <c r="E3311" t="s">
        <v>461</v>
      </c>
      <c r="F3311" t="s">
        <v>6602</v>
      </c>
      <c r="G3311">
        <v>5</v>
      </c>
      <c r="H3311" t="s">
        <v>2646</v>
      </c>
      <c r="I3311" t="s">
        <v>6609</v>
      </c>
      <c r="J3311" t="s">
        <v>2646</v>
      </c>
      <c r="K3311">
        <v>119</v>
      </c>
      <c r="L3311">
        <v>84</v>
      </c>
      <c r="M3311">
        <v>84</v>
      </c>
      <c r="N3311">
        <v>80</v>
      </c>
      <c r="O3311">
        <v>4</v>
      </c>
      <c r="P3311">
        <v>45.257813599999999</v>
      </c>
      <c r="Q3311">
        <v>16.866752600000002</v>
      </c>
      <c r="R3311">
        <f>COUNTIF($C$2:C3311, C3311)</f>
        <v>44</v>
      </c>
      <c r="S3311">
        <f t="shared" si="51"/>
        <v>3309</v>
      </c>
    </row>
    <row r="3312" spans="1:19" x14ac:dyDescent="0.3">
      <c r="A3312">
        <v>5</v>
      </c>
      <c r="B3312" t="s">
        <v>5553</v>
      </c>
      <c r="C3312">
        <v>3</v>
      </c>
      <c r="D3312" t="s">
        <v>5554</v>
      </c>
      <c r="E3312" t="s">
        <v>461</v>
      </c>
      <c r="F3312" t="s">
        <v>6602</v>
      </c>
      <c r="G3312">
        <v>6</v>
      </c>
      <c r="H3312" t="s">
        <v>6610</v>
      </c>
      <c r="I3312" t="s">
        <v>6611</v>
      </c>
      <c r="J3312" t="s">
        <v>6610</v>
      </c>
      <c r="K3312">
        <v>82</v>
      </c>
      <c r="L3312">
        <v>67</v>
      </c>
      <c r="M3312">
        <v>67</v>
      </c>
      <c r="N3312">
        <v>67</v>
      </c>
      <c r="O3312">
        <v>0</v>
      </c>
      <c r="P3312">
        <v>45.244758300000001</v>
      </c>
      <c r="Q3312">
        <v>16.8731151</v>
      </c>
      <c r="R3312">
        <f>COUNTIF($C$2:C3312, C3312)</f>
        <v>45</v>
      </c>
      <c r="S3312">
        <f t="shared" si="51"/>
        <v>3310</v>
      </c>
    </row>
    <row r="3313" spans="1:19" x14ac:dyDescent="0.3">
      <c r="A3313">
        <v>5</v>
      </c>
      <c r="B3313" t="s">
        <v>5553</v>
      </c>
      <c r="C3313">
        <v>3</v>
      </c>
      <c r="D3313" t="s">
        <v>5554</v>
      </c>
      <c r="E3313" t="s">
        <v>461</v>
      </c>
      <c r="F3313" t="s">
        <v>6602</v>
      </c>
      <c r="G3313">
        <v>7</v>
      </c>
      <c r="H3313" t="s">
        <v>6612</v>
      </c>
      <c r="I3313" t="s">
        <v>46</v>
      </c>
      <c r="J3313" t="s">
        <v>6612</v>
      </c>
      <c r="K3313">
        <v>70</v>
      </c>
      <c r="L3313">
        <v>57</v>
      </c>
      <c r="M3313">
        <v>57</v>
      </c>
      <c r="N3313">
        <v>55</v>
      </c>
      <c r="O3313">
        <v>2</v>
      </c>
      <c r="P3313">
        <v>45.266922699999988</v>
      </c>
      <c r="Q3313">
        <v>16.828033099999999</v>
      </c>
      <c r="R3313">
        <f>COUNTIF($C$2:C3313, C3313)</f>
        <v>46</v>
      </c>
      <c r="S3313">
        <f t="shared" si="51"/>
        <v>3311</v>
      </c>
    </row>
    <row r="3314" spans="1:19" x14ac:dyDescent="0.3">
      <c r="A3314">
        <v>5</v>
      </c>
      <c r="B3314" t="s">
        <v>5553</v>
      </c>
      <c r="C3314">
        <v>3</v>
      </c>
      <c r="D3314" t="s">
        <v>5554</v>
      </c>
      <c r="E3314" t="s">
        <v>461</v>
      </c>
      <c r="F3314" t="s">
        <v>6602</v>
      </c>
      <c r="G3314">
        <v>8</v>
      </c>
      <c r="H3314" t="s">
        <v>6613</v>
      </c>
      <c r="I3314" t="s">
        <v>46</v>
      </c>
      <c r="J3314" t="s">
        <v>6613</v>
      </c>
      <c r="K3314">
        <v>103</v>
      </c>
      <c r="L3314">
        <v>77</v>
      </c>
      <c r="M3314">
        <v>77</v>
      </c>
      <c r="N3314">
        <v>76</v>
      </c>
      <c r="O3314">
        <v>1</v>
      </c>
      <c r="P3314">
        <v>45.2973353</v>
      </c>
      <c r="Q3314">
        <v>16.829335499999999</v>
      </c>
      <c r="R3314">
        <f>COUNTIF($C$2:C3314, C3314)</f>
        <v>47</v>
      </c>
      <c r="S3314">
        <f t="shared" si="51"/>
        <v>3312</v>
      </c>
    </row>
    <row r="3315" spans="1:19" x14ac:dyDescent="0.3">
      <c r="A3315">
        <v>5</v>
      </c>
      <c r="B3315" t="s">
        <v>5553</v>
      </c>
      <c r="C3315">
        <v>3</v>
      </c>
      <c r="D3315" t="s">
        <v>5554</v>
      </c>
      <c r="E3315" t="s">
        <v>461</v>
      </c>
      <c r="F3315" t="s">
        <v>6602</v>
      </c>
      <c r="G3315">
        <v>9</v>
      </c>
      <c r="H3315" t="s">
        <v>6614</v>
      </c>
      <c r="I3315" t="s">
        <v>46</v>
      </c>
      <c r="J3315" t="s">
        <v>6614</v>
      </c>
      <c r="K3315">
        <v>229</v>
      </c>
      <c r="L3315">
        <v>132</v>
      </c>
      <c r="M3315">
        <v>132</v>
      </c>
      <c r="N3315">
        <v>130</v>
      </c>
      <c r="O3315">
        <v>2</v>
      </c>
      <c r="P3315">
        <v>45.320777999999997</v>
      </c>
      <c r="Q3315">
        <v>16.791777</v>
      </c>
      <c r="R3315">
        <f>COUNTIF($C$2:C3315, C3315)</f>
        <v>48</v>
      </c>
      <c r="S3315">
        <f t="shared" si="51"/>
        <v>3313</v>
      </c>
    </row>
    <row r="3316" spans="1:19" x14ac:dyDescent="0.3">
      <c r="A3316">
        <v>5</v>
      </c>
      <c r="B3316" t="s">
        <v>5553</v>
      </c>
      <c r="C3316">
        <v>3</v>
      </c>
      <c r="D3316" t="s">
        <v>5554</v>
      </c>
      <c r="E3316" t="s">
        <v>461</v>
      </c>
      <c r="F3316" t="s">
        <v>6602</v>
      </c>
      <c r="G3316">
        <v>10</v>
      </c>
      <c r="H3316" t="s">
        <v>6615</v>
      </c>
      <c r="I3316" t="s">
        <v>6616</v>
      </c>
      <c r="J3316" t="s">
        <v>6615</v>
      </c>
      <c r="K3316">
        <v>41</v>
      </c>
      <c r="L3316">
        <v>26</v>
      </c>
      <c r="M3316">
        <v>26</v>
      </c>
      <c r="N3316">
        <v>26</v>
      </c>
      <c r="O3316">
        <v>0</v>
      </c>
      <c r="P3316">
        <v>45.350466800000007</v>
      </c>
      <c r="Q3316">
        <v>16.793024899999999</v>
      </c>
      <c r="R3316">
        <f>COUNTIF($C$2:C3316, C3316)</f>
        <v>49</v>
      </c>
      <c r="S3316">
        <f t="shared" si="51"/>
        <v>3314</v>
      </c>
    </row>
    <row r="3317" spans="1:19" x14ac:dyDescent="0.3">
      <c r="A3317">
        <v>5</v>
      </c>
      <c r="B3317" t="s">
        <v>5553</v>
      </c>
      <c r="C3317">
        <v>11</v>
      </c>
      <c r="D3317" t="s">
        <v>5599</v>
      </c>
      <c r="E3317" t="s">
        <v>461</v>
      </c>
      <c r="F3317" t="s">
        <v>6617</v>
      </c>
      <c r="G3317">
        <v>1</v>
      </c>
      <c r="H3317" t="s">
        <v>6374</v>
      </c>
      <c r="I3317" t="s">
        <v>6617</v>
      </c>
      <c r="J3317" t="s">
        <v>6618</v>
      </c>
      <c r="K3317">
        <v>479</v>
      </c>
      <c r="L3317">
        <v>243</v>
      </c>
      <c r="M3317">
        <v>243</v>
      </c>
      <c r="N3317">
        <v>231</v>
      </c>
      <c r="O3317">
        <v>12</v>
      </c>
      <c r="P3317">
        <v>45.4322473</v>
      </c>
      <c r="Q3317">
        <v>17.723096300000002</v>
      </c>
      <c r="R3317">
        <f>COUNTIF($C$2:C3317, C3317)</f>
        <v>199</v>
      </c>
      <c r="S3317">
        <f t="shared" si="51"/>
        <v>3315</v>
      </c>
    </row>
    <row r="3318" spans="1:19" x14ac:dyDescent="0.3">
      <c r="A3318">
        <v>5</v>
      </c>
      <c r="B3318" t="s">
        <v>5553</v>
      </c>
      <c r="C3318">
        <v>11</v>
      </c>
      <c r="D3318" t="s">
        <v>5599</v>
      </c>
      <c r="E3318" t="s">
        <v>461</v>
      </c>
      <c r="F3318" t="s">
        <v>6617</v>
      </c>
      <c r="G3318">
        <v>2</v>
      </c>
      <c r="H3318" t="s">
        <v>6619</v>
      </c>
      <c r="I3318" t="s">
        <v>6617</v>
      </c>
      <c r="J3318" t="s">
        <v>4937</v>
      </c>
      <c r="K3318">
        <v>615</v>
      </c>
      <c r="L3318">
        <v>302</v>
      </c>
      <c r="M3318">
        <v>302</v>
      </c>
      <c r="N3318">
        <v>294</v>
      </c>
      <c r="O3318">
        <v>8</v>
      </c>
      <c r="P3318">
        <v>45.430089099999996</v>
      </c>
      <c r="Q3318">
        <v>17.725720899999999</v>
      </c>
      <c r="R3318">
        <f>COUNTIF($C$2:C3318, C3318)</f>
        <v>200</v>
      </c>
      <c r="S3318">
        <f t="shared" si="51"/>
        <v>3316</v>
      </c>
    </row>
    <row r="3319" spans="1:19" x14ac:dyDescent="0.3">
      <c r="A3319">
        <v>5</v>
      </c>
      <c r="B3319" t="s">
        <v>5553</v>
      </c>
      <c r="C3319">
        <v>11</v>
      </c>
      <c r="D3319" t="s">
        <v>5599</v>
      </c>
      <c r="E3319" t="s">
        <v>461</v>
      </c>
      <c r="F3319" t="s">
        <v>6617</v>
      </c>
      <c r="G3319">
        <v>3</v>
      </c>
      <c r="H3319" t="s">
        <v>6620</v>
      </c>
      <c r="I3319" t="s">
        <v>6621</v>
      </c>
      <c r="J3319" t="s">
        <v>6622</v>
      </c>
      <c r="K3319">
        <v>129</v>
      </c>
      <c r="L3319">
        <v>58</v>
      </c>
      <c r="M3319">
        <v>58</v>
      </c>
      <c r="N3319">
        <v>55</v>
      </c>
      <c r="O3319">
        <v>3</v>
      </c>
      <c r="P3319">
        <v>45.4338962</v>
      </c>
      <c r="Q3319">
        <v>17.733890599999999</v>
      </c>
      <c r="R3319">
        <f>COUNTIF($C$2:C3319, C3319)</f>
        <v>201</v>
      </c>
      <c r="S3319">
        <f t="shared" si="51"/>
        <v>3317</v>
      </c>
    </row>
    <row r="3320" spans="1:19" x14ac:dyDescent="0.3">
      <c r="A3320">
        <v>5</v>
      </c>
      <c r="B3320" t="s">
        <v>5553</v>
      </c>
      <c r="C3320">
        <v>11</v>
      </c>
      <c r="D3320" t="s">
        <v>5599</v>
      </c>
      <c r="E3320" t="s">
        <v>461</v>
      </c>
      <c r="F3320" t="s">
        <v>6617</v>
      </c>
      <c r="G3320">
        <v>4</v>
      </c>
      <c r="H3320" t="s">
        <v>6374</v>
      </c>
      <c r="I3320" t="s">
        <v>6623</v>
      </c>
      <c r="J3320" t="s">
        <v>6624</v>
      </c>
      <c r="K3320">
        <v>334</v>
      </c>
      <c r="L3320">
        <v>189</v>
      </c>
      <c r="M3320">
        <v>189</v>
      </c>
      <c r="N3320">
        <v>184</v>
      </c>
      <c r="O3320">
        <v>5</v>
      </c>
      <c r="P3320">
        <v>45.398640200000003</v>
      </c>
      <c r="Q3320">
        <v>17.705643800000001</v>
      </c>
      <c r="R3320">
        <f>COUNTIF($C$2:C3320, C3320)</f>
        <v>202</v>
      </c>
      <c r="S3320">
        <f t="shared" si="51"/>
        <v>3318</v>
      </c>
    </row>
    <row r="3321" spans="1:19" x14ac:dyDescent="0.3">
      <c r="A3321">
        <v>5</v>
      </c>
      <c r="B3321" t="s">
        <v>5553</v>
      </c>
      <c r="C3321">
        <v>11</v>
      </c>
      <c r="D3321" t="s">
        <v>5599</v>
      </c>
      <c r="E3321" t="s">
        <v>461</v>
      </c>
      <c r="F3321" t="s">
        <v>6617</v>
      </c>
      <c r="G3321">
        <v>5</v>
      </c>
      <c r="H3321" t="s">
        <v>57</v>
      </c>
      <c r="I3321" t="s">
        <v>6625</v>
      </c>
      <c r="J3321" t="s">
        <v>6626</v>
      </c>
      <c r="K3321">
        <v>218</v>
      </c>
      <c r="L3321">
        <v>129</v>
      </c>
      <c r="M3321">
        <v>129</v>
      </c>
      <c r="N3321">
        <v>127</v>
      </c>
      <c r="O3321">
        <v>2</v>
      </c>
      <c r="P3321">
        <v>45.4406423</v>
      </c>
      <c r="Q3321">
        <v>17.693216700000001</v>
      </c>
      <c r="R3321">
        <f>COUNTIF($C$2:C3321, C3321)</f>
        <v>203</v>
      </c>
      <c r="S3321">
        <f t="shared" si="51"/>
        <v>3319</v>
      </c>
    </row>
    <row r="3322" spans="1:19" x14ac:dyDescent="0.3">
      <c r="A3322">
        <v>5</v>
      </c>
      <c r="B3322" t="s">
        <v>5553</v>
      </c>
      <c r="C3322">
        <v>11</v>
      </c>
      <c r="D3322" t="s">
        <v>5599</v>
      </c>
      <c r="E3322" t="s">
        <v>461</v>
      </c>
      <c r="F3322" t="s">
        <v>6617</v>
      </c>
      <c r="G3322">
        <v>6</v>
      </c>
      <c r="H3322" t="s">
        <v>6374</v>
      </c>
      <c r="I3322" t="s">
        <v>4692</v>
      </c>
      <c r="J3322" t="s">
        <v>6627</v>
      </c>
      <c r="K3322">
        <v>245</v>
      </c>
      <c r="L3322">
        <v>117</v>
      </c>
      <c r="M3322">
        <v>117</v>
      </c>
      <c r="N3322">
        <v>114</v>
      </c>
      <c r="O3322">
        <v>3</v>
      </c>
      <c r="P3322">
        <v>45.439596100000003</v>
      </c>
      <c r="Q3322">
        <v>17.700888500000001</v>
      </c>
      <c r="R3322">
        <f>COUNTIF($C$2:C3322, C3322)</f>
        <v>204</v>
      </c>
      <c r="S3322">
        <f t="shared" si="51"/>
        <v>3320</v>
      </c>
    </row>
    <row r="3323" spans="1:19" x14ac:dyDescent="0.3">
      <c r="A3323">
        <v>5</v>
      </c>
      <c r="B3323" t="s">
        <v>5553</v>
      </c>
      <c r="C3323">
        <v>11</v>
      </c>
      <c r="D3323" t="s">
        <v>5599</v>
      </c>
      <c r="E3323" t="s">
        <v>461</v>
      </c>
      <c r="F3323" t="s">
        <v>6617</v>
      </c>
      <c r="G3323">
        <v>7</v>
      </c>
      <c r="H3323" t="s">
        <v>57</v>
      </c>
      <c r="I3323" t="s">
        <v>6628</v>
      </c>
      <c r="J3323" t="s">
        <v>6629</v>
      </c>
      <c r="K3323">
        <v>155</v>
      </c>
      <c r="L3323">
        <v>97</v>
      </c>
      <c r="M3323">
        <v>97</v>
      </c>
      <c r="N3323">
        <v>92</v>
      </c>
      <c r="O3323">
        <v>5</v>
      </c>
      <c r="P3323">
        <v>45.395004999999998</v>
      </c>
      <c r="Q3323">
        <v>17.7284234</v>
      </c>
      <c r="R3323">
        <f>COUNTIF($C$2:C3323, C3323)</f>
        <v>205</v>
      </c>
      <c r="S3323">
        <f t="shared" si="51"/>
        <v>3321</v>
      </c>
    </row>
    <row r="3324" spans="1:19" x14ac:dyDescent="0.3">
      <c r="A3324">
        <v>5</v>
      </c>
      <c r="B3324" t="s">
        <v>5553</v>
      </c>
      <c r="C3324">
        <v>11</v>
      </c>
      <c r="D3324" t="s">
        <v>5599</v>
      </c>
      <c r="E3324" t="s">
        <v>461</v>
      </c>
      <c r="F3324" t="s">
        <v>6617</v>
      </c>
      <c r="G3324">
        <v>8</v>
      </c>
      <c r="H3324" t="s">
        <v>57</v>
      </c>
      <c r="I3324" t="s">
        <v>6630</v>
      </c>
      <c r="J3324" t="s">
        <v>6631</v>
      </c>
      <c r="K3324">
        <v>69</v>
      </c>
      <c r="L3324">
        <v>33</v>
      </c>
      <c r="M3324">
        <v>33</v>
      </c>
      <c r="N3324">
        <v>33</v>
      </c>
      <c r="O3324">
        <v>0</v>
      </c>
      <c r="P3324">
        <v>45.422933299999997</v>
      </c>
      <c r="Q3324">
        <v>17.7465808</v>
      </c>
      <c r="R3324">
        <f>COUNTIF($C$2:C3324, C3324)</f>
        <v>206</v>
      </c>
      <c r="S3324">
        <f t="shared" si="51"/>
        <v>3322</v>
      </c>
    </row>
    <row r="3325" spans="1:19" x14ac:dyDescent="0.3">
      <c r="A3325">
        <v>5</v>
      </c>
      <c r="B3325" t="s">
        <v>5553</v>
      </c>
      <c r="C3325">
        <v>11</v>
      </c>
      <c r="D3325" t="s">
        <v>5599</v>
      </c>
      <c r="E3325" t="s">
        <v>461</v>
      </c>
      <c r="F3325" t="s">
        <v>6617</v>
      </c>
      <c r="G3325">
        <v>9</v>
      </c>
      <c r="H3325" t="s">
        <v>6632</v>
      </c>
      <c r="I3325" t="s">
        <v>6633</v>
      </c>
      <c r="J3325" t="s">
        <v>6634</v>
      </c>
      <c r="K3325">
        <v>61</v>
      </c>
      <c r="L3325">
        <v>22</v>
      </c>
      <c r="M3325">
        <v>22</v>
      </c>
      <c r="N3325">
        <v>22</v>
      </c>
      <c r="O3325">
        <v>0</v>
      </c>
      <c r="P3325">
        <v>45.443907199999998</v>
      </c>
      <c r="Q3325">
        <v>17.754102700000001</v>
      </c>
      <c r="R3325">
        <f>COUNTIF($C$2:C3325, C3325)</f>
        <v>207</v>
      </c>
      <c r="S3325">
        <f t="shared" si="51"/>
        <v>3323</v>
      </c>
    </row>
    <row r="3326" spans="1:19" x14ac:dyDescent="0.3">
      <c r="A3326">
        <v>5</v>
      </c>
      <c r="B3326" t="s">
        <v>5553</v>
      </c>
      <c r="C3326">
        <v>11</v>
      </c>
      <c r="D3326" t="s">
        <v>5599</v>
      </c>
      <c r="E3326" t="s">
        <v>461</v>
      </c>
      <c r="F3326" t="s">
        <v>6617</v>
      </c>
      <c r="G3326">
        <v>10</v>
      </c>
      <c r="H3326" t="s">
        <v>6374</v>
      </c>
      <c r="I3326" t="s">
        <v>4706</v>
      </c>
      <c r="J3326" t="s">
        <v>6635</v>
      </c>
      <c r="K3326">
        <v>171</v>
      </c>
      <c r="L3326">
        <v>99</v>
      </c>
      <c r="M3326">
        <v>99</v>
      </c>
      <c r="N3326">
        <v>93</v>
      </c>
      <c r="O3326">
        <v>6</v>
      </c>
      <c r="P3326">
        <v>45.442178499999997</v>
      </c>
      <c r="Q3326">
        <v>17.765984400000001</v>
      </c>
      <c r="R3326">
        <f>COUNTIF($C$2:C3326, C3326)</f>
        <v>208</v>
      </c>
      <c r="S3326">
        <f t="shared" si="51"/>
        <v>3324</v>
      </c>
    </row>
    <row r="3327" spans="1:19" x14ac:dyDescent="0.3">
      <c r="A3327">
        <v>5</v>
      </c>
      <c r="B3327" t="s">
        <v>5553</v>
      </c>
      <c r="C3327">
        <v>11</v>
      </c>
      <c r="D3327" t="s">
        <v>5599</v>
      </c>
      <c r="E3327" t="s">
        <v>461</v>
      </c>
      <c r="F3327" t="s">
        <v>6617</v>
      </c>
      <c r="G3327">
        <v>11</v>
      </c>
      <c r="H3327" t="s">
        <v>6374</v>
      </c>
      <c r="I3327" t="s">
        <v>6636</v>
      </c>
      <c r="J3327" t="s">
        <v>6637</v>
      </c>
      <c r="K3327">
        <v>198</v>
      </c>
      <c r="L3327">
        <v>117</v>
      </c>
      <c r="M3327">
        <v>117</v>
      </c>
      <c r="N3327">
        <v>110</v>
      </c>
      <c r="O3327">
        <v>7</v>
      </c>
      <c r="P3327">
        <v>45.448799299999997</v>
      </c>
      <c r="Q3327">
        <v>17.7417126</v>
      </c>
      <c r="R3327">
        <f>COUNTIF($C$2:C3327, C3327)</f>
        <v>209</v>
      </c>
      <c r="S3327">
        <f t="shared" si="51"/>
        <v>3325</v>
      </c>
    </row>
    <row r="3328" spans="1:19" x14ac:dyDescent="0.3">
      <c r="A3328">
        <v>5</v>
      </c>
      <c r="B3328" t="s">
        <v>5553</v>
      </c>
      <c r="C3328">
        <v>12</v>
      </c>
      <c r="D3328" t="s">
        <v>5688</v>
      </c>
      <c r="E3328" t="s">
        <v>461</v>
      </c>
      <c r="F3328" t="s">
        <v>6638</v>
      </c>
      <c r="G3328">
        <v>1</v>
      </c>
      <c r="H3328" t="s">
        <v>6639</v>
      </c>
      <c r="I3328" t="s">
        <v>6640</v>
      </c>
      <c r="J3328" t="s">
        <v>6641</v>
      </c>
      <c r="K3328">
        <v>390</v>
      </c>
      <c r="L3328">
        <v>221</v>
      </c>
      <c r="M3328">
        <v>221</v>
      </c>
      <c r="N3328">
        <v>212</v>
      </c>
      <c r="O3328">
        <v>9</v>
      </c>
      <c r="P3328">
        <v>45.147030600000001</v>
      </c>
      <c r="Q3328">
        <v>18.079150599999998</v>
      </c>
      <c r="R3328">
        <f>COUNTIF($C$2:C3328, C3328)</f>
        <v>146</v>
      </c>
      <c r="S3328">
        <f t="shared" si="51"/>
        <v>3326</v>
      </c>
    </row>
    <row r="3329" spans="1:19" x14ac:dyDescent="0.3">
      <c r="A3329">
        <v>5</v>
      </c>
      <c r="B3329" t="s">
        <v>5553</v>
      </c>
      <c r="C3329">
        <v>12</v>
      </c>
      <c r="D3329" t="s">
        <v>5688</v>
      </c>
      <c r="E3329" t="s">
        <v>461</v>
      </c>
      <c r="F3329" t="s">
        <v>6638</v>
      </c>
      <c r="G3329">
        <v>2</v>
      </c>
      <c r="H3329" t="s">
        <v>6639</v>
      </c>
      <c r="I3329" t="s">
        <v>6640</v>
      </c>
      <c r="J3329" t="s">
        <v>6641</v>
      </c>
      <c r="K3329">
        <v>511</v>
      </c>
      <c r="L3329">
        <v>320</v>
      </c>
      <c r="M3329">
        <v>320</v>
      </c>
      <c r="N3329">
        <v>307</v>
      </c>
      <c r="O3329">
        <v>13</v>
      </c>
      <c r="P3329">
        <v>45.147030600000001</v>
      </c>
      <c r="Q3329">
        <v>18.079150599999998</v>
      </c>
      <c r="R3329">
        <f>COUNTIF($C$2:C3329, C3329)</f>
        <v>147</v>
      </c>
      <c r="S3329">
        <f t="shared" si="51"/>
        <v>3327</v>
      </c>
    </row>
    <row r="3330" spans="1:19" x14ac:dyDescent="0.3">
      <c r="A3330">
        <v>5</v>
      </c>
      <c r="B3330" t="s">
        <v>5553</v>
      </c>
      <c r="C3330">
        <v>12</v>
      </c>
      <c r="D3330" t="s">
        <v>5688</v>
      </c>
      <c r="E3330" t="s">
        <v>461</v>
      </c>
      <c r="F3330" t="s">
        <v>6638</v>
      </c>
      <c r="G3330">
        <v>3</v>
      </c>
      <c r="H3330" t="s">
        <v>6642</v>
      </c>
      <c r="I3330" t="s">
        <v>6643</v>
      </c>
      <c r="J3330" t="s">
        <v>6644</v>
      </c>
      <c r="K3330">
        <v>357</v>
      </c>
      <c r="L3330">
        <v>241</v>
      </c>
      <c r="M3330">
        <v>241</v>
      </c>
      <c r="N3330">
        <v>227</v>
      </c>
      <c r="O3330">
        <v>14</v>
      </c>
      <c r="P3330">
        <v>45.113154899999998</v>
      </c>
      <c r="Q3330">
        <v>18.1096048</v>
      </c>
      <c r="R3330">
        <f>COUNTIF($C$2:C3330, C3330)</f>
        <v>148</v>
      </c>
      <c r="S3330">
        <f t="shared" si="51"/>
        <v>3328</v>
      </c>
    </row>
    <row r="3331" spans="1:19" x14ac:dyDescent="0.3">
      <c r="A3331">
        <v>5</v>
      </c>
      <c r="B3331" t="s">
        <v>5553</v>
      </c>
      <c r="C3331">
        <v>12</v>
      </c>
      <c r="D3331" t="s">
        <v>5688</v>
      </c>
      <c r="E3331" t="s">
        <v>461</v>
      </c>
      <c r="F3331" t="s">
        <v>6638</v>
      </c>
      <c r="G3331">
        <v>4</v>
      </c>
      <c r="H3331" t="s">
        <v>6645</v>
      </c>
      <c r="I3331" t="s">
        <v>6646</v>
      </c>
      <c r="J3331" t="s">
        <v>6647</v>
      </c>
      <c r="K3331">
        <v>299</v>
      </c>
      <c r="L3331">
        <v>183</v>
      </c>
      <c r="M3331">
        <v>183</v>
      </c>
      <c r="N3331">
        <v>176</v>
      </c>
      <c r="O3331">
        <v>7</v>
      </c>
      <c r="P3331">
        <v>45.096860599999999</v>
      </c>
      <c r="Q3331">
        <v>18.185019</v>
      </c>
      <c r="R3331">
        <f>COUNTIF($C$2:C3331, C3331)</f>
        <v>149</v>
      </c>
      <c r="S3331">
        <f t="shared" ref="S3331:S3394" si="52">ROW()-2</f>
        <v>3329</v>
      </c>
    </row>
    <row r="3332" spans="1:19" x14ac:dyDescent="0.3">
      <c r="A3332">
        <v>5</v>
      </c>
      <c r="B3332" t="s">
        <v>5553</v>
      </c>
      <c r="C3332">
        <v>12</v>
      </c>
      <c r="D3332" t="s">
        <v>5688</v>
      </c>
      <c r="E3332" t="s">
        <v>461</v>
      </c>
      <c r="F3332" t="s">
        <v>6638</v>
      </c>
      <c r="G3332">
        <v>5</v>
      </c>
      <c r="H3332" t="s">
        <v>6638</v>
      </c>
      <c r="I3332" t="s">
        <v>6648</v>
      </c>
      <c r="J3332" t="s">
        <v>6649</v>
      </c>
      <c r="K3332">
        <v>216</v>
      </c>
      <c r="L3332">
        <v>146</v>
      </c>
      <c r="M3332">
        <v>146</v>
      </c>
      <c r="N3332">
        <v>146</v>
      </c>
      <c r="O3332">
        <v>0</v>
      </c>
      <c r="P3332">
        <v>45.098145500000001</v>
      </c>
      <c r="Q3332">
        <v>18.1332624</v>
      </c>
      <c r="R3332">
        <f>COUNTIF($C$2:C3332, C3332)</f>
        <v>150</v>
      </c>
      <c r="S3332">
        <f t="shared" si="52"/>
        <v>3330</v>
      </c>
    </row>
    <row r="3333" spans="1:19" x14ac:dyDescent="0.3">
      <c r="A3333">
        <v>5</v>
      </c>
      <c r="B3333" t="s">
        <v>5553</v>
      </c>
      <c r="C3333">
        <v>3</v>
      </c>
      <c r="D3333" t="s">
        <v>5554</v>
      </c>
      <c r="E3333" t="s">
        <v>461</v>
      </c>
      <c r="F3333" t="s">
        <v>6650</v>
      </c>
      <c r="G3333">
        <v>1</v>
      </c>
      <c r="H3333" t="s">
        <v>6650</v>
      </c>
      <c r="I3333" t="s">
        <v>499</v>
      </c>
      <c r="J3333" t="s">
        <v>2304</v>
      </c>
      <c r="K3333">
        <v>660</v>
      </c>
      <c r="L3333">
        <v>382</v>
      </c>
      <c r="M3333">
        <v>382</v>
      </c>
      <c r="N3333">
        <v>372</v>
      </c>
      <c r="O3333">
        <v>10</v>
      </c>
      <c r="P3333">
        <v>45.399796899999998</v>
      </c>
      <c r="Q3333">
        <v>16.892052899999999</v>
      </c>
      <c r="R3333">
        <f>COUNTIF($C$2:C3333, C3333)</f>
        <v>50</v>
      </c>
      <c r="S3333">
        <f t="shared" si="52"/>
        <v>3331</v>
      </c>
    </row>
    <row r="3334" spans="1:19" x14ac:dyDescent="0.3">
      <c r="A3334">
        <v>5</v>
      </c>
      <c r="B3334" t="s">
        <v>5553</v>
      </c>
      <c r="C3334">
        <v>3</v>
      </c>
      <c r="D3334" t="s">
        <v>5554</v>
      </c>
      <c r="E3334" t="s">
        <v>461</v>
      </c>
      <c r="F3334" t="s">
        <v>6650</v>
      </c>
      <c r="G3334">
        <v>2</v>
      </c>
      <c r="H3334" t="s">
        <v>6650</v>
      </c>
      <c r="I3334" t="s">
        <v>6651</v>
      </c>
      <c r="J3334" t="s">
        <v>6652</v>
      </c>
      <c r="K3334">
        <v>537</v>
      </c>
      <c r="L3334">
        <v>301</v>
      </c>
      <c r="M3334">
        <v>301</v>
      </c>
      <c r="N3334">
        <v>298</v>
      </c>
      <c r="O3334">
        <v>3</v>
      </c>
      <c r="P3334">
        <v>45.3987415</v>
      </c>
      <c r="Q3334">
        <v>16.889928600000001</v>
      </c>
      <c r="R3334">
        <f>COUNTIF($C$2:C3334, C3334)</f>
        <v>51</v>
      </c>
      <c r="S3334">
        <f t="shared" si="52"/>
        <v>3332</v>
      </c>
    </row>
    <row r="3335" spans="1:19" x14ac:dyDescent="0.3">
      <c r="A3335">
        <v>5</v>
      </c>
      <c r="B3335" t="s">
        <v>5553</v>
      </c>
      <c r="C3335">
        <v>3</v>
      </c>
      <c r="D3335" t="s">
        <v>5554</v>
      </c>
      <c r="E3335" t="s">
        <v>461</v>
      </c>
      <c r="F3335" t="s">
        <v>6650</v>
      </c>
      <c r="G3335">
        <v>3</v>
      </c>
      <c r="H3335" t="s">
        <v>6650</v>
      </c>
      <c r="I3335" t="s">
        <v>6653</v>
      </c>
      <c r="J3335" t="s">
        <v>2304</v>
      </c>
      <c r="K3335">
        <v>481</v>
      </c>
      <c r="L3335">
        <v>240</v>
      </c>
      <c r="M3335">
        <v>240</v>
      </c>
      <c r="N3335">
        <v>236</v>
      </c>
      <c r="O3335">
        <v>4</v>
      </c>
      <c r="P3335">
        <v>45.399796899999998</v>
      </c>
      <c r="Q3335">
        <v>16.892052899999999</v>
      </c>
      <c r="R3335">
        <f>COUNTIF($C$2:C3335, C3335)</f>
        <v>52</v>
      </c>
      <c r="S3335">
        <f t="shared" si="52"/>
        <v>3333</v>
      </c>
    </row>
    <row r="3336" spans="1:19" x14ac:dyDescent="0.3">
      <c r="A3336">
        <v>5</v>
      </c>
      <c r="B3336" t="s">
        <v>5553</v>
      </c>
      <c r="C3336">
        <v>3</v>
      </c>
      <c r="D3336" t="s">
        <v>5554</v>
      </c>
      <c r="E3336" t="s">
        <v>461</v>
      </c>
      <c r="F3336" t="s">
        <v>6650</v>
      </c>
      <c r="G3336">
        <v>4</v>
      </c>
      <c r="H3336" t="s">
        <v>5977</v>
      </c>
      <c r="I3336" t="s">
        <v>57</v>
      </c>
      <c r="J3336" t="s">
        <v>5977</v>
      </c>
      <c r="K3336">
        <v>207</v>
      </c>
      <c r="L3336">
        <v>127</v>
      </c>
      <c r="M3336">
        <v>127</v>
      </c>
      <c r="N3336">
        <v>123</v>
      </c>
      <c r="O3336">
        <v>4</v>
      </c>
      <c r="P3336">
        <v>45.423672500000002</v>
      </c>
      <c r="Q3336">
        <v>16.904208499999999</v>
      </c>
      <c r="R3336">
        <f>COUNTIF($C$2:C3336, C3336)</f>
        <v>53</v>
      </c>
      <c r="S3336">
        <f t="shared" si="52"/>
        <v>3334</v>
      </c>
    </row>
    <row r="3337" spans="1:19" x14ac:dyDescent="0.3">
      <c r="A3337">
        <v>5</v>
      </c>
      <c r="B3337" t="s">
        <v>5553</v>
      </c>
      <c r="C3337">
        <v>3</v>
      </c>
      <c r="D3337" t="s">
        <v>5554</v>
      </c>
      <c r="E3337" t="s">
        <v>461</v>
      </c>
      <c r="F3337" t="s">
        <v>6650</v>
      </c>
      <c r="G3337">
        <v>5</v>
      </c>
      <c r="H3337" t="s">
        <v>6654</v>
      </c>
      <c r="I3337" t="s">
        <v>57</v>
      </c>
      <c r="J3337" t="s">
        <v>6654</v>
      </c>
      <c r="K3337">
        <v>310</v>
      </c>
      <c r="L3337">
        <v>154</v>
      </c>
      <c r="M3337">
        <v>154</v>
      </c>
      <c r="N3337">
        <v>149</v>
      </c>
      <c r="O3337">
        <v>5</v>
      </c>
      <c r="P3337">
        <v>45.392001800000003</v>
      </c>
      <c r="Q3337">
        <v>16.845965400000001</v>
      </c>
      <c r="R3337">
        <f>COUNTIF($C$2:C3337, C3337)</f>
        <v>54</v>
      </c>
      <c r="S3337">
        <f t="shared" si="52"/>
        <v>3335</v>
      </c>
    </row>
    <row r="3338" spans="1:19" x14ac:dyDescent="0.3">
      <c r="A3338">
        <v>5</v>
      </c>
      <c r="B3338" t="s">
        <v>5553</v>
      </c>
      <c r="C3338">
        <v>3</v>
      </c>
      <c r="D3338" t="s">
        <v>5554</v>
      </c>
      <c r="E3338" t="s">
        <v>461</v>
      </c>
      <c r="F3338" t="s">
        <v>6650</v>
      </c>
      <c r="G3338">
        <v>6</v>
      </c>
      <c r="H3338" t="s">
        <v>6655</v>
      </c>
      <c r="I3338" t="s">
        <v>57</v>
      </c>
      <c r="J3338" t="s">
        <v>6655</v>
      </c>
      <c r="K3338">
        <v>259</v>
      </c>
      <c r="L3338">
        <v>149</v>
      </c>
      <c r="M3338">
        <v>149</v>
      </c>
      <c r="N3338">
        <v>143</v>
      </c>
      <c r="O3338">
        <v>6</v>
      </c>
      <c r="P3338">
        <v>45.435267499999988</v>
      </c>
      <c r="Q3338">
        <v>16.853156200000001</v>
      </c>
      <c r="R3338">
        <f>COUNTIF($C$2:C3338, C3338)</f>
        <v>55</v>
      </c>
      <c r="S3338">
        <f t="shared" si="52"/>
        <v>3336</v>
      </c>
    </row>
    <row r="3339" spans="1:19" x14ac:dyDescent="0.3">
      <c r="A3339">
        <v>5</v>
      </c>
      <c r="B3339" t="s">
        <v>5553</v>
      </c>
      <c r="C3339">
        <v>16</v>
      </c>
      <c r="D3339" t="s">
        <v>5580</v>
      </c>
      <c r="E3339" t="s">
        <v>461</v>
      </c>
      <c r="F3339" t="s">
        <v>6656</v>
      </c>
      <c r="G3339">
        <v>1</v>
      </c>
      <c r="H3339" t="s">
        <v>6656</v>
      </c>
      <c r="I3339" t="s">
        <v>6657</v>
      </c>
      <c r="J3339" t="s">
        <v>6658</v>
      </c>
      <c r="K3339">
        <v>604</v>
      </c>
      <c r="L3339">
        <v>388</v>
      </c>
      <c r="M3339">
        <v>388</v>
      </c>
      <c r="N3339">
        <v>372</v>
      </c>
      <c r="O3339">
        <v>16</v>
      </c>
      <c r="P3339">
        <v>45.226389300000001</v>
      </c>
      <c r="Q3339">
        <v>19.167757300000002</v>
      </c>
      <c r="R3339">
        <f>COUNTIF($C$2:C3339, C3339)</f>
        <v>139</v>
      </c>
      <c r="S3339">
        <f t="shared" si="52"/>
        <v>3337</v>
      </c>
    </row>
    <row r="3340" spans="1:19" x14ac:dyDescent="0.3">
      <c r="A3340">
        <v>5</v>
      </c>
      <c r="B3340" t="s">
        <v>5553</v>
      </c>
      <c r="C3340">
        <v>16</v>
      </c>
      <c r="D3340" t="s">
        <v>5580</v>
      </c>
      <c r="E3340" t="s">
        <v>461</v>
      </c>
      <c r="F3340" t="s">
        <v>6656</v>
      </c>
      <c r="G3340">
        <v>2</v>
      </c>
      <c r="H3340" t="s">
        <v>6356</v>
      </c>
      <c r="I3340" t="s">
        <v>6659</v>
      </c>
      <c r="J3340" t="s">
        <v>6660</v>
      </c>
      <c r="K3340">
        <v>213</v>
      </c>
      <c r="L3340">
        <v>141</v>
      </c>
      <c r="M3340">
        <v>141</v>
      </c>
      <c r="N3340">
        <v>139</v>
      </c>
      <c r="O3340">
        <v>2</v>
      </c>
      <c r="P3340">
        <v>45.262566200000002</v>
      </c>
      <c r="Q3340">
        <v>19.170719999999999</v>
      </c>
      <c r="R3340">
        <f>COUNTIF($C$2:C3340, C3340)</f>
        <v>140</v>
      </c>
      <c r="S3340">
        <f t="shared" si="52"/>
        <v>3338</v>
      </c>
    </row>
    <row r="3341" spans="1:19" x14ac:dyDescent="0.3">
      <c r="A3341">
        <v>5</v>
      </c>
      <c r="B3341" t="s">
        <v>5553</v>
      </c>
      <c r="C3341">
        <v>3</v>
      </c>
      <c r="D3341" t="s">
        <v>5554</v>
      </c>
      <c r="E3341" t="s">
        <v>461</v>
      </c>
      <c r="F3341" t="s">
        <v>1717</v>
      </c>
      <c r="G3341">
        <v>1</v>
      </c>
      <c r="H3341" t="s">
        <v>1717</v>
      </c>
      <c r="I3341" t="s">
        <v>6661</v>
      </c>
      <c r="J3341" t="s">
        <v>6662</v>
      </c>
      <c r="K3341">
        <v>283</v>
      </c>
      <c r="L3341">
        <v>161</v>
      </c>
      <c r="M3341">
        <v>161</v>
      </c>
      <c r="N3341">
        <v>157</v>
      </c>
      <c r="O3341">
        <v>4</v>
      </c>
      <c r="P3341">
        <v>45.323638099999997</v>
      </c>
      <c r="Q3341">
        <v>16.963918199999998</v>
      </c>
      <c r="R3341">
        <f>COUNTIF($C$2:C3341, C3341)</f>
        <v>56</v>
      </c>
      <c r="S3341">
        <f t="shared" si="52"/>
        <v>3339</v>
      </c>
    </row>
    <row r="3342" spans="1:19" x14ac:dyDescent="0.3">
      <c r="A3342">
        <v>5</v>
      </c>
      <c r="B3342" t="s">
        <v>5553</v>
      </c>
      <c r="C3342">
        <v>3</v>
      </c>
      <c r="D3342" t="s">
        <v>5554</v>
      </c>
      <c r="E3342" t="s">
        <v>461</v>
      </c>
      <c r="F3342" t="s">
        <v>1717</v>
      </c>
      <c r="G3342">
        <v>2</v>
      </c>
      <c r="H3342" t="s">
        <v>6663</v>
      </c>
      <c r="I3342" t="s">
        <v>57</v>
      </c>
      <c r="J3342" t="s">
        <v>6664</v>
      </c>
      <c r="K3342">
        <v>136</v>
      </c>
      <c r="L3342">
        <v>89</v>
      </c>
      <c r="M3342">
        <v>89</v>
      </c>
      <c r="N3342">
        <v>87</v>
      </c>
      <c r="O3342">
        <v>2</v>
      </c>
      <c r="P3342">
        <v>45.268716699999999</v>
      </c>
      <c r="Q3342">
        <v>16.5414593</v>
      </c>
      <c r="R3342">
        <f>COUNTIF($C$2:C3342, C3342)</f>
        <v>57</v>
      </c>
      <c r="S3342">
        <f t="shared" si="52"/>
        <v>3340</v>
      </c>
    </row>
    <row r="3343" spans="1:19" x14ac:dyDescent="0.3">
      <c r="A3343">
        <v>5</v>
      </c>
      <c r="B3343" t="s">
        <v>5553</v>
      </c>
      <c r="C3343">
        <v>3</v>
      </c>
      <c r="D3343" t="s">
        <v>5554</v>
      </c>
      <c r="E3343" t="s">
        <v>461</v>
      </c>
      <c r="F3343" t="s">
        <v>1717</v>
      </c>
      <c r="G3343">
        <v>3</v>
      </c>
      <c r="H3343" t="s">
        <v>6665</v>
      </c>
      <c r="I3343" t="s">
        <v>57</v>
      </c>
      <c r="J3343" t="s">
        <v>6666</v>
      </c>
      <c r="K3343">
        <v>93</v>
      </c>
      <c r="L3343">
        <v>61</v>
      </c>
      <c r="M3343">
        <v>61</v>
      </c>
      <c r="N3343">
        <v>59</v>
      </c>
      <c r="O3343">
        <v>2</v>
      </c>
      <c r="P3343">
        <v>45.2795518</v>
      </c>
      <c r="Q3343">
        <v>16.545442600000001</v>
      </c>
      <c r="R3343">
        <f>COUNTIF($C$2:C3343, C3343)</f>
        <v>58</v>
      </c>
      <c r="S3343">
        <f t="shared" si="52"/>
        <v>3341</v>
      </c>
    </row>
    <row r="3344" spans="1:19" x14ac:dyDescent="0.3">
      <c r="A3344">
        <v>5</v>
      </c>
      <c r="B3344" t="s">
        <v>5553</v>
      </c>
      <c r="C3344">
        <v>3</v>
      </c>
      <c r="D3344" t="s">
        <v>5554</v>
      </c>
      <c r="E3344" t="s">
        <v>461</v>
      </c>
      <c r="F3344" t="s">
        <v>1717</v>
      </c>
      <c r="G3344">
        <v>4</v>
      </c>
      <c r="H3344" t="s">
        <v>6667</v>
      </c>
      <c r="I3344" t="s">
        <v>57</v>
      </c>
      <c r="J3344" t="s">
        <v>6668</v>
      </c>
      <c r="K3344">
        <v>135</v>
      </c>
      <c r="L3344">
        <v>54</v>
      </c>
      <c r="M3344">
        <v>54</v>
      </c>
      <c r="N3344">
        <v>49</v>
      </c>
      <c r="O3344">
        <v>5</v>
      </c>
      <c r="P3344">
        <v>45.299775400000009</v>
      </c>
      <c r="Q3344">
        <v>16.550798</v>
      </c>
      <c r="R3344">
        <f>COUNTIF($C$2:C3344, C3344)</f>
        <v>59</v>
      </c>
      <c r="S3344">
        <f t="shared" si="52"/>
        <v>3342</v>
      </c>
    </row>
    <row r="3345" spans="1:19" x14ac:dyDescent="0.3">
      <c r="A3345">
        <v>5</v>
      </c>
      <c r="B3345" t="s">
        <v>5553</v>
      </c>
      <c r="C3345">
        <v>3</v>
      </c>
      <c r="D3345" t="s">
        <v>5554</v>
      </c>
      <c r="E3345" t="s">
        <v>461</v>
      </c>
      <c r="F3345" t="s">
        <v>1717</v>
      </c>
      <c r="G3345">
        <v>5</v>
      </c>
      <c r="H3345" t="s">
        <v>6669</v>
      </c>
      <c r="I3345" t="s">
        <v>6670</v>
      </c>
      <c r="J3345" t="s">
        <v>6671</v>
      </c>
      <c r="K3345">
        <v>28</v>
      </c>
      <c r="L3345">
        <v>14</v>
      </c>
      <c r="M3345">
        <v>14</v>
      </c>
      <c r="N3345">
        <v>13</v>
      </c>
      <c r="O3345">
        <v>1</v>
      </c>
      <c r="P3345">
        <v>45.277126099999997</v>
      </c>
      <c r="Q3345">
        <v>16.569680200000001</v>
      </c>
      <c r="R3345">
        <f>COUNTIF($C$2:C3345, C3345)</f>
        <v>60</v>
      </c>
      <c r="S3345">
        <f t="shared" si="52"/>
        <v>3343</v>
      </c>
    </row>
    <row r="3346" spans="1:19" x14ac:dyDescent="0.3">
      <c r="A3346">
        <v>5</v>
      </c>
      <c r="B3346" t="s">
        <v>5553</v>
      </c>
      <c r="C3346">
        <v>3</v>
      </c>
      <c r="D3346" t="s">
        <v>5554</v>
      </c>
      <c r="E3346" t="s">
        <v>461</v>
      </c>
      <c r="F3346" t="s">
        <v>1717</v>
      </c>
      <c r="G3346">
        <v>6</v>
      </c>
      <c r="H3346" t="s">
        <v>6672</v>
      </c>
      <c r="I3346" t="s">
        <v>6673</v>
      </c>
      <c r="J3346" t="s">
        <v>6674</v>
      </c>
      <c r="K3346">
        <v>56</v>
      </c>
      <c r="L3346">
        <v>17</v>
      </c>
      <c r="M3346">
        <v>17</v>
      </c>
      <c r="N3346">
        <v>17</v>
      </c>
      <c r="O3346">
        <v>0</v>
      </c>
      <c r="P3346">
        <v>45.309884599999997</v>
      </c>
      <c r="Q3346">
        <v>16.479787699999999</v>
      </c>
      <c r="R3346">
        <f>COUNTIF($C$2:C3346, C3346)</f>
        <v>61</v>
      </c>
      <c r="S3346">
        <f t="shared" si="52"/>
        <v>3344</v>
      </c>
    </row>
    <row r="3347" spans="1:19" x14ac:dyDescent="0.3">
      <c r="A3347">
        <v>5</v>
      </c>
      <c r="B3347" t="s">
        <v>5553</v>
      </c>
      <c r="C3347">
        <v>3</v>
      </c>
      <c r="D3347" t="s">
        <v>5554</v>
      </c>
      <c r="E3347" t="s">
        <v>461</v>
      </c>
      <c r="F3347" t="s">
        <v>1717</v>
      </c>
      <c r="G3347">
        <v>7</v>
      </c>
      <c r="H3347" t="s">
        <v>6675</v>
      </c>
      <c r="I3347" t="s">
        <v>6676</v>
      </c>
      <c r="J3347" t="s">
        <v>6677</v>
      </c>
      <c r="K3347">
        <v>49</v>
      </c>
      <c r="L3347">
        <v>17</v>
      </c>
      <c r="M3347">
        <v>17</v>
      </c>
      <c r="N3347">
        <v>17</v>
      </c>
      <c r="O3347">
        <v>0</v>
      </c>
      <c r="P3347">
        <v>45.287073399999997</v>
      </c>
      <c r="Q3347">
        <v>16.518466199999999</v>
      </c>
      <c r="R3347">
        <f>COUNTIF($C$2:C3347, C3347)</f>
        <v>62</v>
      </c>
      <c r="S3347">
        <f t="shared" si="52"/>
        <v>3345</v>
      </c>
    </row>
    <row r="3348" spans="1:19" x14ac:dyDescent="0.3">
      <c r="A3348">
        <v>5</v>
      </c>
      <c r="B3348" t="s">
        <v>5553</v>
      </c>
      <c r="C3348">
        <v>3</v>
      </c>
      <c r="D3348" t="s">
        <v>5554</v>
      </c>
      <c r="E3348" t="s">
        <v>461</v>
      </c>
      <c r="F3348" t="s">
        <v>1717</v>
      </c>
      <c r="G3348">
        <v>8</v>
      </c>
      <c r="H3348" t="s">
        <v>6678</v>
      </c>
      <c r="I3348" t="s">
        <v>6679</v>
      </c>
      <c r="J3348" t="s">
        <v>6680</v>
      </c>
      <c r="K3348">
        <v>41</v>
      </c>
      <c r="L3348">
        <v>13</v>
      </c>
      <c r="M3348">
        <v>13</v>
      </c>
      <c r="N3348">
        <v>13</v>
      </c>
      <c r="O3348">
        <v>0</v>
      </c>
      <c r="P3348">
        <v>45.283195599999999</v>
      </c>
      <c r="Q3348">
        <v>16.596904599999998</v>
      </c>
      <c r="R3348">
        <f>COUNTIF($C$2:C3348, C3348)</f>
        <v>63</v>
      </c>
      <c r="S3348">
        <f t="shared" si="52"/>
        <v>3346</v>
      </c>
    </row>
    <row r="3349" spans="1:19" x14ac:dyDescent="0.3">
      <c r="A3349">
        <v>5</v>
      </c>
      <c r="B3349" t="s">
        <v>5553</v>
      </c>
      <c r="C3349">
        <v>16</v>
      </c>
      <c r="D3349" t="s">
        <v>5580</v>
      </c>
      <c r="E3349" t="s">
        <v>461</v>
      </c>
      <c r="F3349" t="s">
        <v>6681</v>
      </c>
      <c r="G3349">
        <v>1</v>
      </c>
      <c r="H3349" t="s">
        <v>6681</v>
      </c>
      <c r="I3349" t="s">
        <v>6682</v>
      </c>
      <c r="J3349" t="s">
        <v>6683</v>
      </c>
      <c r="K3349">
        <v>293</v>
      </c>
      <c r="L3349">
        <v>19</v>
      </c>
      <c r="M3349">
        <v>19</v>
      </c>
      <c r="N3349">
        <v>18</v>
      </c>
      <c r="O3349">
        <v>1</v>
      </c>
      <c r="P3349">
        <v>45.374082700000002</v>
      </c>
      <c r="Q3349">
        <v>18.704673499999998</v>
      </c>
      <c r="R3349">
        <f>COUNTIF($C$2:C3349, C3349)</f>
        <v>141</v>
      </c>
      <c r="S3349">
        <f t="shared" si="52"/>
        <v>3347</v>
      </c>
    </row>
    <row r="3350" spans="1:19" x14ac:dyDescent="0.3">
      <c r="A3350">
        <v>5</v>
      </c>
      <c r="B3350" t="s">
        <v>5553</v>
      </c>
      <c r="C3350">
        <v>16</v>
      </c>
      <c r="D3350" t="s">
        <v>5580</v>
      </c>
      <c r="E3350" t="s">
        <v>461</v>
      </c>
      <c r="F3350" t="s">
        <v>6681</v>
      </c>
      <c r="G3350">
        <v>2</v>
      </c>
      <c r="H3350" t="s">
        <v>6681</v>
      </c>
      <c r="I3350" t="s">
        <v>6684</v>
      </c>
      <c r="J3350" t="s">
        <v>6685</v>
      </c>
      <c r="K3350">
        <v>246</v>
      </c>
      <c r="L3350">
        <v>20</v>
      </c>
      <c r="M3350">
        <v>20</v>
      </c>
      <c r="N3350">
        <v>18</v>
      </c>
      <c r="O3350">
        <v>2</v>
      </c>
      <c r="P3350">
        <v>45.374228199999997</v>
      </c>
      <c r="Q3350">
        <v>18.706267499999999</v>
      </c>
      <c r="R3350">
        <f>COUNTIF($C$2:C3350, C3350)</f>
        <v>142</v>
      </c>
      <c r="S3350">
        <f t="shared" si="52"/>
        <v>3348</v>
      </c>
    </row>
    <row r="3351" spans="1:19" x14ac:dyDescent="0.3">
      <c r="A3351">
        <v>5</v>
      </c>
      <c r="B3351" t="s">
        <v>5553</v>
      </c>
      <c r="C3351">
        <v>16</v>
      </c>
      <c r="D3351" t="s">
        <v>5580</v>
      </c>
      <c r="E3351" t="s">
        <v>461</v>
      </c>
      <c r="F3351" t="s">
        <v>6681</v>
      </c>
      <c r="G3351">
        <v>3</v>
      </c>
      <c r="H3351" t="s">
        <v>6686</v>
      </c>
      <c r="I3351" t="s">
        <v>721</v>
      </c>
      <c r="J3351" t="s">
        <v>6687</v>
      </c>
      <c r="K3351">
        <v>260</v>
      </c>
      <c r="L3351">
        <v>34</v>
      </c>
      <c r="M3351">
        <v>34</v>
      </c>
      <c r="N3351">
        <v>30</v>
      </c>
      <c r="O3351">
        <v>4</v>
      </c>
      <c r="P3351">
        <v>45.374082700000002</v>
      </c>
      <c r="Q3351">
        <v>18.704673499999998</v>
      </c>
      <c r="R3351">
        <f>COUNTIF($C$2:C3351, C3351)</f>
        <v>143</v>
      </c>
      <c r="S3351">
        <f t="shared" si="52"/>
        <v>3349</v>
      </c>
    </row>
    <row r="3352" spans="1:19" x14ac:dyDescent="0.3">
      <c r="A3352">
        <v>5</v>
      </c>
      <c r="B3352" t="s">
        <v>5553</v>
      </c>
      <c r="C3352">
        <v>16</v>
      </c>
      <c r="D3352" t="s">
        <v>5580</v>
      </c>
      <c r="E3352" t="s">
        <v>461</v>
      </c>
      <c r="F3352" t="s">
        <v>6681</v>
      </c>
      <c r="G3352">
        <v>4</v>
      </c>
      <c r="H3352" t="s">
        <v>6688</v>
      </c>
      <c r="I3352" t="s">
        <v>6689</v>
      </c>
      <c r="J3352" t="s">
        <v>6690</v>
      </c>
      <c r="K3352">
        <v>101</v>
      </c>
      <c r="L3352">
        <v>5</v>
      </c>
      <c r="M3352">
        <v>5</v>
      </c>
      <c r="N3352">
        <v>5</v>
      </c>
      <c r="O3352">
        <v>0</v>
      </c>
      <c r="P3352">
        <v>45.374082700000002</v>
      </c>
      <c r="Q3352">
        <v>18.704673499999998</v>
      </c>
      <c r="R3352">
        <f>COUNTIF($C$2:C3352, C3352)</f>
        <v>144</v>
      </c>
      <c r="S3352">
        <f t="shared" si="52"/>
        <v>3350</v>
      </c>
    </row>
    <row r="3353" spans="1:19" x14ac:dyDescent="0.3">
      <c r="A3353">
        <v>5</v>
      </c>
      <c r="B3353" t="s">
        <v>5553</v>
      </c>
      <c r="C3353">
        <v>16</v>
      </c>
      <c r="D3353" t="s">
        <v>5580</v>
      </c>
      <c r="E3353" t="s">
        <v>461</v>
      </c>
      <c r="F3353" t="s">
        <v>6681</v>
      </c>
      <c r="G3353">
        <v>5</v>
      </c>
      <c r="H3353" t="s">
        <v>6691</v>
      </c>
      <c r="I3353" t="s">
        <v>721</v>
      </c>
      <c r="J3353" t="s">
        <v>6692</v>
      </c>
      <c r="K3353">
        <v>360</v>
      </c>
      <c r="L3353">
        <v>15</v>
      </c>
      <c r="M3353">
        <v>15</v>
      </c>
      <c r="N3353">
        <v>14</v>
      </c>
      <c r="O3353">
        <v>1</v>
      </c>
      <c r="P3353">
        <v>45.33764</v>
      </c>
      <c r="Q3353">
        <v>18.789975599999998</v>
      </c>
      <c r="R3353">
        <f>COUNTIF($C$2:C3353, C3353)</f>
        <v>145</v>
      </c>
      <c r="S3353">
        <f t="shared" si="52"/>
        <v>3351</v>
      </c>
    </row>
    <row r="3354" spans="1:19" x14ac:dyDescent="0.3">
      <c r="A3354">
        <v>5</v>
      </c>
      <c r="B3354" t="s">
        <v>5553</v>
      </c>
      <c r="C3354">
        <v>16</v>
      </c>
      <c r="D3354" t="s">
        <v>5580</v>
      </c>
      <c r="E3354" t="s">
        <v>461</v>
      </c>
      <c r="F3354" t="s">
        <v>6681</v>
      </c>
      <c r="G3354">
        <v>6</v>
      </c>
      <c r="H3354" t="s">
        <v>6693</v>
      </c>
      <c r="I3354" t="s">
        <v>122</v>
      </c>
      <c r="J3354" t="s">
        <v>6694</v>
      </c>
      <c r="K3354">
        <v>114</v>
      </c>
      <c r="L3354">
        <v>13</v>
      </c>
      <c r="M3354">
        <v>13</v>
      </c>
      <c r="N3354">
        <v>12</v>
      </c>
      <c r="O3354">
        <v>1</v>
      </c>
      <c r="P3354">
        <v>45.374082700000002</v>
      </c>
      <c r="Q3354">
        <v>18.704673499999998</v>
      </c>
      <c r="R3354">
        <f>COUNTIF($C$2:C3354, C3354)</f>
        <v>146</v>
      </c>
      <c r="S3354">
        <f t="shared" si="52"/>
        <v>3352</v>
      </c>
    </row>
    <row r="3355" spans="1:19" x14ac:dyDescent="0.3">
      <c r="A3355">
        <v>5</v>
      </c>
      <c r="B3355" t="s">
        <v>5553</v>
      </c>
      <c r="C3355">
        <v>16</v>
      </c>
      <c r="D3355" t="s">
        <v>5580</v>
      </c>
      <c r="E3355" t="s">
        <v>461</v>
      </c>
      <c r="F3355" t="s">
        <v>6695</v>
      </c>
      <c r="G3355">
        <v>1</v>
      </c>
      <c r="H3355" t="s">
        <v>6695</v>
      </c>
      <c r="I3355" t="s">
        <v>6696</v>
      </c>
      <c r="J3355" t="s">
        <v>6697</v>
      </c>
      <c r="K3355">
        <v>455</v>
      </c>
      <c r="L3355">
        <v>20</v>
      </c>
      <c r="M3355">
        <v>20</v>
      </c>
      <c r="N3355">
        <v>15</v>
      </c>
      <c r="O3355">
        <v>5</v>
      </c>
      <c r="P3355">
        <v>45.279626499999999</v>
      </c>
      <c r="Q3355">
        <v>18.997280100000001</v>
      </c>
      <c r="R3355">
        <f>COUNTIF($C$2:C3355, C3355)</f>
        <v>147</v>
      </c>
      <c r="S3355">
        <f t="shared" si="52"/>
        <v>3353</v>
      </c>
    </row>
    <row r="3356" spans="1:19" x14ac:dyDescent="0.3">
      <c r="A3356">
        <v>5</v>
      </c>
      <c r="B3356" t="s">
        <v>5553</v>
      </c>
      <c r="C3356">
        <v>16</v>
      </c>
      <c r="D3356" t="s">
        <v>5580</v>
      </c>
      <c r="E3356" t="s">
        <v>461</v>
      </c>
      <c r="F3356" t="s">
        <v>6698</v>
      </c>
      <c r="G3356">
        <v>1</v>
      </c>
      <c r="H3356" t="s">
        <v>6698</v>
      </c>
      <c r="I3356" t="s">
        <v>6699</v>
      </c>
      <c r="J3356" t="s">
        <v>6700</v>
      </c>
      <c r="K3356">
        <v>1210</v>
      </c>
      <c r="L3356">
        <v>704</v>
      </c>
      <c r="M3356">
        <v>704</v>
      </c>
      <c r="N3356">
        <v>663</v>
      </c>
      <c r="O3356">
        <v>41</v>
      </c>
      <c r="P3356">
        <v>45.1402784</v>
      </c>
      <c r="Q3356">
        <v>19.033089199999999</v>
      </c>
      <c r="R3356">
        <f>COUNTIF($C$2:C3356, C3356)</f>
        <v>148</v>
      </c>
      <c r="S3356">
        <f t="shared" si="52"/>
        <v>3354</v>
      </c>
    </row>
    <row r="3357" spans="1:19" x14ac:dyDescent="0.3">
      <c r="A3357">
        <v>5</v>
      </c>
      <c r="B3357" t="s">
        <v>5553</v>
      </c>
      <c r="C3357">
        <v>16</v>
      </c>
      <c r="D3357" t="s">
        <v>5580</v>
      </c>
      <c r="E3357" t="s">
        <v>461</v>
      </c>
      <c r="F3357" t="s">
        <v>6698</v>
      </c>
      <c r="G3357">
        <v>2</v>
      </c>
      <c r="H3357" t="s">
        <v>6701</v>
      </c>
      <c r="I3357" t="s">
        <v>6702</v>
      </c>
      <c r="J3357" t="s">
        <v>6703</v>
      </c>
      <c r="K3357">
        <v>385</v>
      </c>
      <c r="L3357">
        <v>229</v>
      </c>
      <c r="M3357">
        <v>229</v>
      </c>
      <c r="N3357">
        <v>215</v>
      </c>
      <c r="O3357">
        <v>14</v>
      </c>
      <c r="P3357">
        <v>45.1416726</v>
      </c>
      <c r="Q3357">
        <v>19.039508399999999</v>
      </c>
      <c r="R3357">
        <f>COUNTIF($C$2:C3357, C3357)</f>
        <v>149</v>
      </c>
      <c r="S3357">
        <f t="shared" si="52"/>
        <v>3355</v>
      </c>
    </row>
    <row r="3358" spans="1:19" x14ac:dyDescent="0.3">
      <c r="A3358">
        <v>5</v>
      </c>
      <c r="B3358" t="s">
        <v>5553</v>
      </c>
      <c r="C3358">
        <v>16</v>
      </c>
      <c r="D3358" t="s">
        <v>5580</v>
      </c>
      <c r="E3358" t="s">
        <v>461</v>
      </c>
      <c r="F3358" t="s">
        <v>6698</v>
      </c>
      <c r="G3358">
        <v>3</v>
      </c>
      <c r="H3358" t="s">
        <v>6704</v>
      </c>
      <c r="I3358" t="s">
        <v>6705</v>
      </c>
      <c r="J3358" t="s">
        <v>6706</v>
      </c>
      <c r="K3358">
        <v>339</v>
      </c>
      <c r="L3358">
        <v>216</v>
      </c>
      <c r="M3358">
        <v>216</v>
      </c>
      <c r="N3358">
        <v>209</v>
      </c>
      <c r="O3358">
        <v>7</v>
      </c>
      <c r="P3358">
        <v>45.139913399999998</v>
      </c>
      <c r="Q3358">
        <v>19.035608799999999</v>
      </c>
      <c r="R3358">
        <f>COUNTIF($C$2:C3358, C3358)</f>
        <v>150</v>
      </c>
      <c r="S3358">
        <f t="shared" si="52"/>
        <v>3356</v>
      </c>
    </row>
    <row r="3359" spans="1:19" x14ac:dyDescent="0.3">
      <c r="A3359">
        <v>5</v>
      </c>
      <c r="B3359" t="s">
        <v>5553</v>
      </c>
      <c r="C3359">
        <v>16</v>
      </c>
      <c r="D3359" t="s">
        <v>5580</v>
      </c>
      <c r="E3359" t="s">
        <v>461</v>
      </c>
      <c r="F3359" t="s">
        <v>6698</v>
      </c>
      <c r="G3359">
        <v>4</v>
      </c>
      <c r="H3359" t="s">
        <v>3656</v>
      </c>
      <c r="I3359" t="s">
        <v>6707</v>
      </c>
      <c r="J3359" t="s">
        <v>6708</v>
      </c>
      <c r="K3359">
        <v>260</v>
      </c>
      <c r="L3359">
        <v>139</v>
      </c>
      <c r="M3359">
        <v>139</v>
      </c>
      <c r="N3359">
        <v>134</v>
      </c>
      <c r="O3359">
        <v>5</v>
      </c>
      <c r="P3359">
        <v>45.141363599999998</v>
      </c>
      <c r="Q3359">
        <v>19.0326956</v>
      </c>
      <c r="R3359">
        <f>COUNTIF($C$2:C3359, C3359)</f>
        <v>151</v>
      </c>
      <c r="S3359">
        <f t="shared" si="52"/>
        <v>3357</v>
      </c>
    </row>
    <row r="3360" spans="1:19" x14ac:dyDescent="0.3">
      <c r="A3360">
        <v>5</v>
      </c>
      <c r="B3360" t="s">
        <v>5553</v>
      </c>
      <c r="C3360">
        <v>16</v>
      </c>
      <c r="D3360" t="s">
        <v>5580</v>
      </c>
      <c r="E3360" t="s">
        <v>461</v>
      </c>
      <c r="F3360" t="s">
        <v>6698</v>
      </c>
      <c r="G3360">
        <v>5</v>
      </c>
      <c r="H3360" t="s">
        <v>6709</v>
      </c>
      <c r="I3360" t="s">
        <v>6710</v>
      </c>
      <c r="J3360" t="s">
        <v>6711</v>
      </c>
      <c r="K3360">
        <v>199</v>
      </c>
      <c r="L3360">
        <v>125</v>
      </c>
      <c r="M3360">
        <v>125</v>
      </c>
      <c r="N3360">
        <v>120</v>
      </c>
      <c r="O3360">
        <v>5</v>
      </c>
      <c r="P3360">
        <v>45.139966399999999</v>
      </c>
      <c r="Q3360">
        <v>19.035825500000001</v>
      </c>
      <c r="R3360">
        <f>COUNTIF($C$2:C3360, C3360)</f>
        <v>152</v>
      </c>
      <c r="S3360">
        <f t="shared" si="52"/>
        <v>3358</v>
      </c>
    </row>
    <row r="3361" spans="1:19" x14ac:dyDescent="0.3">
      <c r="A3361">
        <v>5</v>
      </c>
      <c r="B3361" t="s">
        <v>5553</v>
      </c>
      <c r="C3361">
        <v>16</v>
      </c>
      <c r="D3361" t="s">
        <v>5580</v>
      </c>
      <c r="E3361" t="s">
        <v>461</v>
      </c>
      <c r="F3361" t="s">
        <v>6698</v>
      </c>
      <c r="G3361">
        <v>6</v>
      </c>
      <c r="H3361" t="s">
        <v>5032</v>
      </c>
      <c r="I3361" t="s">
        <v>6712</v>
      </c>
      <c r="J3361" t="s">
        <v>6713</v>
      </c>
      <c r="K3361">
        <v>575</v>
      </c>
      <c r="L3361">
        <v>323</v>
      </c>
      <c r="M3361">
        <v>323</v>
      </c>
      <c r="N3361">
        <v>313</v>
      </c>
      <c r="O3361">
        <v>10</v>
      </c>
      <c r="P3361">
        <v>45.139913399999998</v>
      </c>
      <c r="Q3361">
        <v>19.035608799999999</v>
      </c>
      <c r="R3361">
        <f>COUNTIF($C$2:C3361, C3361)</f>
        <v>153</v>
      </c>
      <c r="S3361">
        <f t="shared" si="52"/>
        <v>3359</v>
      </c>
    </row>
    <row r="3362" spans="1:19" x14ac:dyDescent="0.3">
      <c r="A3362">
        <v>5</v>
      </c>
      <c r="B3362" t="s">
        <v>5553</v>
      </c>
      <c r="C3362">
        <v>16</v>
      </c>
      <c r="D3362" t="s">
        <v>5580</v>
      </c>
      <c r="E3362" t="s">
        <v>461</v>
      </c>
      <c r="F3362" t="s">
        <v>6698</v>
      </c>
      <c r="G3362">
        <v>7</v>
      </c>
      <c r="H3362" t="s">
        <v>6714</v>
      </c>
      <c r="I3362" t="s">
        <v>6715</v>
      </c>
      <c r="J3362" t="s">
        <v>6716</v>
      </c>
      <c r="K3362">
        <v>77</v>
      </c>
      <c r="L3362">
        <v>39</v>
      </c>
      <c r="M3362">
        <v>39</v>
      </c>
      <c r="N3362">
        <v>34</v>
      </c>
      <c r="O3362">
        <v>5</v>
      </c>
      <c r="P3362">
        <v>45.184941000000002</v>
      </c>
      <c r="Q3362">
        <v>19.065291899999998</v>
      </c>
      <c r="R3362">
        <f>COUNTIF($C$2:C3362, C3362)</f>
        <v>154</v>
      </c>
      <c r="S3362">
        <f t="shared" si="52"/>
        <v>3360</v>
      </c>
    </row>
    <row r="3363" spans="1:19" x14ac:dyDescent="0.3">
      <c r="A3363">
        <v>5</v>
      </c>
      <c r="B3363" t="s">
        <v>5553</v>
      </c>
      <c r="C3363">
        <v>16</v>
      </c>
      <c r="D3363" t="s">
        <v>5580</v>
      </c>
      <c r="E3363" t="s">
        <v>461</v>
      </c>
      <c r="F3363" t="s">
        <v>6698</v>
      </c>
      <c r="G3363">
        <v>8</v>
      </c>
      <c r="H3363" t="s">
        <v>6246</v>
      </c>
      <c r="I3363" t="s">
        <v>6717</v>
      </c>
      <c r="J3363" t="s">
        <v>6716</v>
      </c>
      <c r="K3363">
        <v>139</v>
      </c>
      <c r="L3363">
        <v>19</v>
      </c>
      <c r="M3363">
        <v>19</v>
      </c>
      <c r="N3363">
        <v>15</v>
      </c>
      <c r="O3363">
        <v>4</v>
      </c>
      <c r="P3363">
        <v>45.184941000000002</v>
      </c>
      <c r="Q3363">
        <v>19.065291899999998</v>
      </c>
      <c r="R3363">
        <f>COUNTIF($C$2:C3363, C3363)</f>
        <v>155</v>
      </c>
      <c r="S3363">
        <f t="shared" si="52"/>
        <v>3361</v>
      </c>
    </row>
    <row r="3364" spans="1:19" x14ac:dyDescent="0.3">
      <c r="A3364">
        <v>5</v>
      </c>
      <c r="B3364" t="s">
        <v>5553</v>
      </c>
      <c r="C3364">
        <v>12</v>
      </c>
      <c r="D3364" t="s">
        <v>5688</v>
      </c>
      <c r="E3364" t="s">
        <v>461</v>
      </c>
      <c r="F3364" t="s">
        <v>1675</v>
      </c>
      <c r="G3364">
        <v>1</v>
      </c>
      <c r="H3364" t="s">
        <v>6718</v>
      </c>
      <c r="I3364" t="s">
        <v>57</v>
      </c>
      <c r="J3364" t="s">
        <v>6719</v>
      </c>
      <c r="K3364">
        <v>289</v>
      </c>
      <c r="L3364">
        <v>158</v>
      </c>
      <c r="M3364">
        <v>158</v>
      </c>
      <c r="N3364">
        <v>152</v>
      </c>
      <c r="O3364">
        <v>6</v>
      </c>
      <c r="P3364">
        <v>45.174500100000003</v>
      </c>
      <c r="Q3364">
        <v>17.606915099999998</v>
      </c>
      <c r="R3364">
        <f>COUNTIF($C$2:C3364, C3364)</f>
        <v>151</v>
      </c>
      <c r="S3364">
        <f t="shared" si="52"/>
        <v>3362</v>
      </c>
    </row>
    <row r="3365" spans="1:19" x14ac:dyDescent="0.3">
      <c r="A3365">
        <v>5</v>
      </c>
      <c r="B3365" t="s">
        <v>5553</v>
      </c>
      <c r="C3365">
        <v>12</v>
      </c>
      <c r="D3365" t="s">
        <v>5688</v>
      </c>
      <c r="E3365" t="s">
        <v>461</v>
      </c>
      <c r="F3365" t="s">
        <v>1675</v>
      </c>
      <c r="G3365">
        <v>2</v>
      </c>
      <c r="H3365" t="s">
        <v>6720</v>
      </c>
      <c r="I3365" t="s">
        <v>57</v>
      </c>
      <c r="J3365" t="s">
        <v>6721</v>
      </c>
      <c r="K3365">
        <v>193</v>
      </c>
      <c r="L3365">
        <v>111</v>
      </c>
      <c r="M3365">
        <v>111</v>
      </c>
      <c r="N3365">
        <v>105</v>
      </c>
      <c r="O3365">
        <v>6</v>
      </c>
      <c r="P3365">
        <v>45.173367300000002</v>
      </c>
      <c r="Q3365">
        <v>17.640349199999999</v>
      </c>
      <c r="R3365">
        <f>COUNTIF($C$2:C3365, C3365)</f>
        <v>152</v>
      </c>
      <c r="S3365">
        <f t="shared" si="52"/>
        <v>3363</v>
      </c>
    </row>
    <row r="3366" spans="1:19" x14ac:dyDescent="0.3">
      <c r="A3366">
        <v>5</v>
      </c>
      <c r="B3366" t="s">
        <v>5553</v>
      </c>
      <c r="C3366">
        <v>12</v>
      </c>
      <c r="D3366" t="s">
        <v>5688</v>
      </c>
      <c r="E3366" t="s">
        <v>461</v>
      </c>
      <c r="F3366" t="s">
        <v>1675</v>
      </c>
      <c r="G3366">
        <v>3</v>
      </c>
      <c r="H3366" t="s">
        <v>6722</v>
      </c>
      <c r="I3366" t="s">
        <v>57</v>
      </c>
      <c r="J3366" t="s">
        <v>6723</v>
      </c>
      <c r="K3366">
        <v>211</v>
      </c>
      <c r="L3366">
        <v>118</v>
      </c>
      <c r="M3366">
        <v>118</v>
      </c>
      <c r="N3366">
        <v>110</v>
      </c>
      <c r="O3366">
        <v>8</v>
      </c>
      <c r="P3366">
        <v>45.159748</v>
      </c>
      <c r="Q3366">
        <v>17.619136300000001</v>
      </c>
      <c r="R3366">
        <f>COUNTIF($C$2:C3366, C3366)</f>
        <v>153</v>
      </c>
      <c r="S3366">
        <f t="shared" si="52"/>
        <v>3364</v>
      </c>
    </row>
    <row r="3367" spans="1:19" x14ac:dyDescent="0.3">
      <c r="A3367">
        <v>5</v>
      </c>
      <c r="B3367" t="s">
        <v>5553</v>
      </c>
      <c r="C3367">
        <v>12</v>
      </c>
      <c r="D3367" t="s">
        <v>5688</v>
      </c>
      <c r="E3367" t="s">
        <v>461</v>
      </c>
      <c r="F3367" t="s">
        <v>1675</v>
      </c>
      <c r="G3367">
        <v>4</v>
      </c>
      <c r="H3367" t="s">
        <v>6724</v>
      </c>
      <c r="I3367" t="s">
        <v>57</v>
      </c>
      <c r="J3367" t="s">
        <v>6725</v>
      </c>
      <c r="K3367">
        <v>154</v>
      </c>
      <c r="L3367">
        <v>94</v>
      </c>
      <c r="M3367">
        <v>94</v>
      </c>
      <c r="N3367">
        <v>88</v>
      </c>
      <c r="O3367">
        <v>6</v>
      </c>
      <c r="P3367">
        <v>45.221203600000003</v>
      </c>
      <c r="Q3367">
        <v>17.653514099999999</v>
      </c>
      <c r="R3367">
        <f>COUNTIF($C$2:C3367, C3367)</f>
        <v>154</v>
      </c>
      <c r="S3367">
        <f t="shared" si="52"/>
        <v>3365</v>
      </c>
    </row>
    <row r="3368" spans="1:19" x14ac:dyDescent="0.3">
      <c r="A3368">
        <v>5</v>
      </c>
      <c r="B3368" t="s">
        <v>5553</v>
      </c>
      <c r="C3368">
        <v>12</v>
      </c>
      <c r="D3368" t="s">
        <v>5688</v>
      </c>
      <c r="E3368" t="s">
        <v>461</v>
      </c>
      <c r="F3368" t="s">
        <v>1675</v>
      </c>
      <c r="G3368">
        <v>5</v>
      </c>
      <c r="H3368" t="s">
        <v>6726</v>
      </c>
      <c r="I3368" t="s">
        <v>57</v>
      </c>
      <c r="J3368" t="s">
        <v>6727</v>
      </c>
      <c r="K3368">
        <v>184</v>
      </c>
      <c r="L3368">
        <v>131</v>
      </c>
      <c r="M3368">
        <v>131</v>
      </c>
      <c r="N3368">
        <v>129</v>
      </c>
      <c r="O3368">
        <v>2</v>
      </c>
      <c r="P3368">
        <v>45.245766400000001</v>
      </c>
      <c r="Q3368">
        <v>17.641908300000001</v>
      </c>
      <c r="R3368">
        <f>COUNTIF($C$2:C3368, C3368)</f>
        <v>155</v>
      </c>
      <c r="S3368">
        <f t="shared" si="52"/>
        <v>3366</v>
      </c>
    </row>
    <row r="3369" spans="1:19" x14ac:dyDescent="0.3">
      <c r="A3369">
        <v>5</v>
      </c>
      <c r="B3369" t="s">
        <v>5553</v>
      </c>
      <c r="C3369">
        <v>12</v>
      </c>
      <c r="D3369" t="s">
        <v>5688</v>
      </c>
      <c r="E3369" t="s">
        <v>461</v>
      </c>
      <c r="F3369" t="s">
        <v>1675</v>
      </c>
      <c r="G3369">
        <v>6</v>
      </c>
      <c r="H3369" t="s">
        <v>6728</v>
      </c>
      <c r="I3369" t="s">
        <v>57</v>
      </c>
      <c r="J3369" t="s">
        <v>6729</v>
      </c>
      <c r="K3369">
        <v>57</v>
      </c>
      <c r="L3369">
        <v>29</v>
      </c>
      <c r="M3369">
        <v>29</v>
      </c>
      <c r="N3369">
        <v>28</v>
      </c>
      <c r="O3369">
        <v>1</v>
      </c>
      <c r="P3369">
        <v>45.255738099999988</v>
      </c>
      <c r="Q3369">
        <v>17.6643665</v>
      </c>
      <c r="R3369">
        <f>COUNTIF($C$2:C3369, C3369)</f>
        <v>156</v>
      </c>
      <c r="S3369">
        <f t="shared" si="52"/>
        <v>3367</v>
      </c>
    </row>
    <row r="3370" spans="1:19" x14ac:dyDescent="0.3">
      <c r="A3370">
        <v>5</v>
      </c>
      <c r="B3370" t="s">
        <v>5553</v>
      </c>
      <c r="C3370">
        <v>12</v>
      </c>
      <c r="D3370" t="s">
        <v>5688</v>
      </c>
      <c r="E3370" t="s">
        <v>461</v>
      </c>
      <c r="F3370" t="s">
        <v>1675</v>
      </c>
      <c r="G3370">
        <v>7</v>
      </c>
      <c r="H3370" t="s">
        <v>1676</v>
      </c>
      <c r="I3370" t="s">
        <v>57</v>
      </c>
      <c r="J3370" t="s">
        <v>6730</v>
      </c>
      <c r="K3370">
        <v>11</v>
      </c>
      <c r="L3370">
        <v>8</v>
      </c>
      <c r="M3370">
        <v>8</v>
      </c>
      <c r="N3370">
        <v>7</v>
      </c>
      <c r="O3370">
        <v>1</v>
      </c>
      <c r="P3370">
        <v>45.2366758</v>
      </c>
      <c r="Q3370">
        <v>17.688251900000001</v>
      </c>
      <c r="R3370">
        <f>COUNTIF($C$2:C3370, C3370)</f>
        <v>157</v>
      </c>
      <c r="S3370">
        <f t="shared" si="52"/>
        <v>3368</v>
      </c>
    </row>
    <row r="3371" spans="1:19" x14ac:dyDescent="0.3">
      <c r="A3371">
        <v>5</v>
      </c>
      <c r="B3371" t="s">
        <v>5553</v>
      </c>
      <c r="C3371">
        <v>12</v>
      </c>
      <c r="D3371" t="s">
        <v>5688</v>
      </c>
      <c r="E3371" t="s">
        <v>461</v>
      </c>
      <c r="F3371" t="s">
        <v>1675</v>
      </c>
      <c r="G3371">
        <v>8</v>
      </c>
      <c r="H3371" t="s">
        <v>6310</v>
      </c>
      <c r="I3371" t="s">
        <v>6731</v>
      </c>
      <c r="J3371" t="s">
        <v>6732</v>
      </c>
      <c r="K3371">
        <v>20</v>
      </c>
      <c r="L3371">
        <v>10</v>
      </c>
      <c r="M3371">
        <v>10</v>
      </c>
      <c r="N3371">
        <v>10</v>
      </c>
      <c r="O3371">
        <v>0</v>
      </c>
      <c r="P3371">
        <v>45.248132499999997</v>
      </c>
      <c r="Q3371">
        <v>17.683876999999999</v>
      </c>
      <c r="R3371">
        <f>COUNTIF($C$2:C3371, C3371)</f>
        <v>158</v>
      </c>
      <c r="S3371">
        <f t="shared" si="52"/>
        <v>3369</v>
      </c>
    </row>
    <row r="3372" spans="1:19" x14ac:dyDescent="0.3">
      <c r="A3372">
        <v>5</v>
      </c>
      <c r="B3372" t="s">
        <v>5553</v>
      </c>
      <c r="C3372">
        <v>12</v>
      </c>
      <c r="D3372" t="s">
        <v>5688</v>
      </c>
      <c r="E3372" t="s">
        <v>461</v>
      </c>
      <c r="F3372" t="s">
        <v>1675</v>
      </c>
      <c r="G3372">
        <v>9</v>
      </c>
      <c r="H3372" t="s">
        <v>6733</v>
      </c>
      <c r="I3372" t="s">
        <v>57</v>
      </c>
      <c r="J3372" t="s">
        <v>6734</v>
      </c>
      <c r="K3372">
        <v>205</v>
      </c>
      <c r="L3372">
        <v>122</v>
      </c>
      <c r="M3372">
        <v>122</v>
      </c>
      <c r="N3372">
        <v>115</v>
      </c>
      <c r="O3372">
        <v>7</v>
      </c>
      <c r="P3372">
        <v>45.211392400000001</v>
      </c>
      <c r="Q3372">
        <v>17.611438199999998</v>
      </c>
      <c r="R3372">
        <f>COUNTIF($C$2:C3372, C3372)</f>
        <v>159</v>
      </c>
      <c r="S3372">
        <f t="shared" si="52"/>
        <v>3370</v>
      </c>
    </row>
    <row r="3373" spans="1:19" x14ac:dyDescent="0.3">
      <c r="A3373">
        <v>5</v>
      </c>
      <c r="B3373" t="s">
        <v>5553</v>
      </c>
      <c r="C3373">
        <v>12</v>
      </c>
      <c r="D3373" t="s">
        <v>5688</v>
      </c>
      <c r="E3373" t="s">
        <v>461</v>
      </c>
      <c r="F3373" t="s">
        <v>1675</v>
      </c>
      <c r="G3373">
        <v>10</v>
      </c>
      <c r="H3373" t="s">
        <v>1675</v>
      </c>
      <c r="I3373" t="s">
        <v>46</v>
      </c>
      <c r="J3373" t="s">
        <v>6735</v>
      </c>
      <c r="K3373">
        <v>309</v>
      </c>
      <c r="L3373">
        <v>215</v>
      </c>
      <c r="M3373">
        <v>215</v>
      </c>
      <c r="N3373">
        <v>205</v>
      </c>
      <c r="O3373">
        <v>10</v>
      </c>
      <c r="P3373">
        <v>45.205704300000001</v>
      </c>
      <c r="Q3373">
        <v>17.646229900000002</v>
      </c>
      <c r="R3373">
        <f>COUNTIF($C$2:C3373, C3373)</f>
        <v>160</v>
      </c>
      <c r="S3373">
        <f t="shared" si="52"/>
        <v>3371</v>
      </c>
    </row>
    <row r="3374" spans="1:19" x14ac:dyDescent="0.3">
      <c r="A3374">
        <v>5</v>
      </c>
      <c r="B3374" t="s">
        <v>5553</v>
      </c>
      <c r="C3374">
        <v>12</v>
      </c>
      <c r="D3374" t="s">
        <v>5688</v>
      </c>
      <c r="E3374" t="s">
        <v>461</v>
      </c>
      <c r="F3374" t="s">
        <v>1675</v>
      </c>
      <c r="G3374">
        <v>11</v>
      </c>
      <c r="H3374" t="s">
        <v>1675</v>
      </c>
      <c r="I3374" t="s">
        <v>947</v>
      </c>
      <c r="J3374" t="s">
        <v>6736</v>
      </c>
      <c r="K3374">
        <v>361</v>
      </c>
      <c r="L3374">
        <v>211</v>
      </c>
      <c r="M3374">
        <v>211</v>
      </c>
      <c r="N3374">
        <v>203</v>
      </c>
      <c r="O3374">
        <v>8</v>
      </c>
      <c r="P3374">
        <v>45.194845699999988</v>
      </c>
      <c r="Q3374">
        <v>17.643297799999999</v>
      </c>
      <c r="R3374">
        <f>COUNTIF($C$2:C3374, C3374)</f>
        <v>161</v>
      </c>
      <c r="S3374">
        <f t="shared" si="52"/>
        <v>3372</v>
      </c>
    </row>
    <row r="3375" spans="1:19" x14ac:dyDescent="0.3">
      <c r="A3375">
        <v>5</v>
      </c>
      <c r="B3375" t="s">
        <v>5553</v>
      </c>
      <c r="C3375">
        <v>12</v>
      </c>
      <c r="D3375" t="s">
        <v>5688</v>
      </c>
      <c r="E3375" t="s">
        <v>461</v>
      </c>
      <c r="F3375" t="s">
        <v>1675</v>
      </c>
      <c r="G3375">
        <v>12</v>
      </c>
      <c r="H3375" t="s">
        <v>6737</v>
      </c>
      <c r="I3375" t="s">
        <v>57</v>
      </c>
      <c r="J3375" t="s">
        <v>6738</v>
      </c>
      <c r="K3375">
        <v>283</v>
      </c>
      <c r="L3375">
        <v>162</v>
      </c>
      <c r="M3375">
        <v>162</v>
      </c>
      <c r="N3375">
        <v>153</v>
      </c>
      <c r="O3375">
        <v>9</v>
      </c>
      <c r="P3375">
        <v>45.217502400000008</v>
      </c>
      <c r="Q3375">
        <v>17.703080100000001</v>
      </c>
      <c r="R3375">
        <f>COUNTIF($C$2:C3375, C3375)</f>
        <v>162</v>
      </c>
      <c r="S3375">
        <f t="shared" si="52"/>
        <v>3373</v>
      </c>
    </row>
    <row r="3376" spans="1:19" x14ac:dyDescent="0.3">
      <c r="A3376">
        <v>5</v>
      </c>
      <c r="B3376" t="s">
        <v>5553</v>
      </c>
      <c r="C3376">
        <v>12</v>
      </c>
      <c r="D3376" t="s">
        <v>5688</v>
      </c>
      <c r="E3376" t="s">
        <v>461</v>
      </c>
      <c r="F3376" t="s">
        <v>1675</v>
      </c>
      <c r="G3376">
        <v>13</v>
      </c>
      <c r="H3376" t="s">
        <v>6739</v>
      </c>
      <c r="I3376" t="s">
        <v>57</v>
      </c>
      <c r="J3376" t="s">
        <v>6740</v>
      </c>
      <c r="K3376">
        <v>405</v>
      </c>
      <c r="L3376">
        <v>232</v>
      </c>
      <c r="M3376">
        <v>232</v>
      </c>
      <c r="N3376">
        <v>221</v>
      </c>
      <c r="O3376">
        <v>11</v>
      </c>
      <c r="P3376">
        <v>45.1876259</v>
      </c>
      <c r="Q3376">
        <v>17.661639099999999</v>
      </c>
      <c r="R3376">
        <f>COUNTIF($C$2:C3376, C3376)</f>
        <v>163</v>
      </c>
      <c r="S3376">
        <f t="shared" si="52"/>
        <v>3374</v>
      </c>
    </row>
    <row r="3377" spans="1:19" x14ac:dyDescent="0.3">
      <c r="A3377">
        <v>5</v>
      </c>
      <c r="B3377" t="s">
        <v>5553</v>
      </c>
      <c r="C3377">
        <v>12</v>
      </c>
      <c r="D3377" t="s">
        <v>5688</v>
      </c>
      <c r="E3377" t="s">
        <v>461</v>
      </c>
      <c r="F3377" t="s">
        <v>1675</v>
      </c>
      <c r="G3377">
        <v>14</v>
      </c>
      <c r="H3377" t="s">
        <v>6739</v>
      </c>
      <c r="I3377" t="s">
        <v>6741</v>
      </c>
      <c r="J3377" t="s">
        <v>6742</v>
      </c>
      <c r="K3377">
        <v>340</v>
      </c>
      <c r="L3377">
        <v>197</v>
      </c>
      <c r="M3377">
        <v>195</v>
      </c>
      <c r="N3377">
        <v>183</v>
      </c>
      <c r="O3377">
        <v>12</v>
      </c>
      <c r="P3377">
        <v>45.194645999999999</v>
      </c>
      <c r="Q3377">
        <v>17.649494399999998</v>
      </c>
      <c r="R3377">
        <f>COUNTIF($C$2:C3377, C3377)</f>
        <v>164</v>
      </c>
      <c r="S3377">
        <f t="shared" si="52"/>
        <v>3375</v>
      </c>
    </row>
    <row r="3378" spans="1:19" x14ac:dyDescent="0.3">
      <c r="A3378">
        <v>5</v>
      </c>
      <c r="B3378" t="s">
        <v>5553</v>
      </c>
      <c r="C3378">
        <v>16</v>
      </c>
      <c r="D3378" t="s">
        <v>5580</v>
      </c>
      <c r="E3378" t="s">
        <v>461</v>
      </c>
      <c r="F3378" t="s">
        <v>6743</v>
      </c>
      <c r="G3378">
        <v>1</v>
      </c>
      <c r="H3378" t="s">
        <v>6743</v>
      </c>
      <c r="I3378" t="s">
        <v>721</v>
      </c>
      <c r="J3378" t="s">
        <v>6744</v>
      </c>
      <c r="K3378">
        <v>1021</v>
      </c>
      <c r="L3378">
        <v>639</v>
      </c>
      <c r="M3378">
        <v>639</v>
      </c>
      <c r="N3378">
        <v>617</v>
      </c>
      <c r="O3378">
        <v>22</v>
      </c>
      <c r="P3378">
        <v>45.331129500000003</v>
      </c>
      <c r="Q3378">
        <v>18.839882899999999</v>
      </c>
      <c r="R3378">
        <f>COUNTIF($C$2:C3378, C3378)</f>
        <v>156</v>
      </c>
      <c r="S3378">
        <f t="shared" si="52"/>
        <v>3376</v>
      </c>
    </row>
    <row r="3379" spans="1:19" x14ac:dyDescent="0.3">
      <c r="A3379">
        <v>5</v>
      </c>
      <c r="B3379" t="s">
        <v>5553</v>
      </c>
      <c r="C3379">
        <v>16</v>
      </c>
      <c r="D3379" t="s">
        <v>5580</v>
      </c>
      <c r="E3379" t="s">
        <v>461</v>
      </c>
      <c r="F3379" t="s">
        <v>6743</v>
      </c>
      <c r="G3379">
        <v>2</v>
      </c>
      <c r="H3379" t="s">
        <v>6743</v>
      </c>
      <c r="I3379" t="s">
        <v>6745</v>
      </c>
      <c r="J3379" t="s">
        <v>6746</v>
      </c>
      <c r="K3379">
        <v>987</v>
      </c>
      <c r="L3379">
        <v>615</v>
      </c>
      <c r="M3379">
        <v>615</v>
      </c>
      <c r="N3379">
        <v>600</v>
      </c>
      <c r="O3379">
        <v>15</v>
      </c>
      <c r="P3379">
        <v>45.289376399999988</v>
      </c>
      <c r="Q3379">
        <v>18.8141824</v>
      </c>
      <c r="R3379">
        <f>COUNTIF($C$2:C3379, C3379)</f>
        <v>157</v>
      </c>
      <c r="S3379">
        <f t="shared" si="52"/>
        <v>3377</v>
      </c>
    </row>
    <row r="3380" spans="1:19" x14ac:dyDescent="0.3">
      <c r="A3380">
        <v>5</v>
      </c>
      <c r="B3380" t="s">
        <v>5553</v>
      </c>
      <c r="C3380">
        <v>16</v>
      </c>
      <c r="D3380" t="s">
        <v>5580</v>
      </c>
      <c r="E3380" t="s">
        <v>461</v>
      </c>
      <c r="F3380" t="s">
        <v>6743</v>
      </c>
      <c r="G3380">
        <v>3</v>
      </c>
      <c r="H3380" t="s">
        <v>6743</v>
      </c>
      <c r="I3380" t="s">
        <v>6747</v>
      </c>
      <c r="J3380" t="s">
        <v>5212</v>
      </c>
      <c r="K3380">
        <v>620</v>
      </c>
      <c r="L3380">
        <v>401</v>
      </c>
      <c r="M3380">
        <v>401</v>
      </c>
      <c r="N3380">
        <v>392</v>
      </c>
      <c r="O3380">
        <v>9</v>
      </c>
      <c r="P3380">
        <v>45.332523299999998</v>
      </c>
      <c r="Q3380">
        <v>18.842437100000001</v>
      </c>
      <c r="R3380">
        <f>COUNTIF($C$2:C3380, C3380)</f>
        <v>158</v>
      </c>
      <c r="S3380">
        <f t="shared" si="52"/>
        <v>3378</v>
      </c>
    </row>
    <row r="3381" spans="1:19" x14ac:dyDescent="0.3">
      <c r="A3381">
        <v>5</v>
      </c>
      <c r="B3381" t="s">
        <v>5553</v>
      </c>
      <c r="C3381">
        <v>16</v>
      </c>
      <c r="D3381" t="s">
        <v>5580</v>
      </c>
      <c r="E3381" t="s">
        <v>461</v>
      </c>
      <c r="F3381" t="s">
        <v>6743</v>
      </c>
      <c r="G3381">
        <v>4</v>
      </c>
      <c r="H3381" t="s">
        <v>6748</v>
      </c>
      <c r="I3381" t="s">
        <v>6749</v>
      </c>
      <c r="J3381" t="s">
        <v>6750</v>
      </c>
      <c r="K3381">
        <v>435</v>
      </c>
      <c r="L3381">
        <v>189</v>
      </c>
      <c r="M3381">
        <v>189</v>
      </c>
      <c r="N3381">
        <v>179</v>
      </c>
      <c r="O3381">
        <v>10</v>
      </c>
      <c r="P3381">
        <v>45.332041099999998</v>
      </c>
      <c r="Q3381">
        <v>18.845328200000001</v>
      </c>
      <c r="R3381">
        <f>COUNTIF($C$2:C3381, C3381)</f>
        <v>159</v>
      </c>
      <c r="S3381">
        <f t="shared" si="52"/>
        <v>3379</v>
      </c>
    </row>
    <row r="3382" spans="1:19" x14ac:dyDescent="0.3">
      <c r="A3382">
        <v>5</v>
      </c>
      <c r="B3382" t="s">
        <v>5553</v>
      </c>
      <c r="C3382">
        <v>16</v>
      </c>
      <c r="D3382" t="s">
        <v>5580</v>
      </c>
      <c r="E3382" t="s">
        <v>461</v>
      </c>
      <c r="F3382" t="s">
        <v>6743</v>
      </c>
      <c r="G3382">
        <v>5</v>
      </c>
      <c r="H3382" t="s">
        <v>6751</v>
      </c>
      <c r="I3382" t="s">
        <v>6752</v>
      </c>
      <c r="J3382" t="s">
        <v>5212</v>
      </c>
      <c r="K3382">
        <v>1171</v>
      </c>
      <c r="L3382">
        <v>777</v>
      </c>
      <c r="M3382">
        <v>777</v>
      </c>
      <c r="N3382">
        <v>735</v>
      </c>
      <c r="O3382">
        <v>42</v>
      </c>
      <c r="P3382">
        <v>45.332523299999998</v>
      </c>
      <c r="Q3382">
        <v>18.842437100000001</v>
      </c>
      <c r="R3382">
        <f>COUNTIF($C$2:C3382, C3382)</f>
        <v>160</v>
      </c>
      <c r="S3382">
        <f t="shared" si="52"/>
        <v>3380</v>
      </c>
    </row>
    <row r="3383" spans="1:19" x14ac:dyDescent="0.3">
      <c r="A3383">
        <v>5</v>
      </c>
      <c r="B3383" t="s">
        <v>5553</v>
      </c>
      <c r="C3383">
        <v>12</v>
      </c>
      <c r="D3383" t="s">
        <v>5688</v>
      </c>
      <c r="E3383" t="s">
        <v>461</v>
      </c>
      <c r="F3383" t="s">
        <v>6753</v>
      </c>
      <c r="G3383">
        <v>1</v>
      </c>
      <c r="H3383" t="s">
        <v>6753</v>
      </c>
      <c r="I3383" t="s">
        <v>6754</v>
      </c>
      <c r="J3383" t="s">
        <v>6755</v>
      </c>
      <c r="K3383">
        <v>854</v>
      </c>
      <c r="L3383">
        <v>399</v>
      </c>
      <c r="M3383">
        <v>399</v>
      </c>
      <c r="N3383">
        <v>394</v>
      </c>
      <c r="O3383">
        <v>5</v>
      </c>
      <c r="P3383">
        <v>45.260405499999997</v>
      </c>
      <c r="Q3383">
        <v>17.198979399999999</v>
      </c>
      <c r="R3383">
        <f>COUNTIF($C$2:C3383, C3383)</f>
        <v>165</v>
      </c>
      <c r="S3383">
        <f t="shared" si="52"/>
        <v>3381</v>
      </c>
    </row>
    <row r="3384" spans="1:19" x14ac:dyDescent="0.3">
      <c r="A3384">
        <v>5</v>
      </c>
      <c r="B3384" t="s">
        <v>5553</v>
      </c>
      <c r="C3384">
        <v>12</v>
      </c>
      <c r="D3384" t="s">
        <v>5688</v>
      </c>
      <c r="E3384" t="s">
        <v>461</v>
      </c>
      <c r="F3384" t="s">
        <v>6753</v>
      </c>
      <c r="G3384">
        <v>2</v>
      </c>
      <c r="H3384" t="s">
        <v>6753</v>
      </c>
      <c r="I3384" t="s">
        <v>6756</v>
      </c>
      <c r="J3384" t="s">
        <v>6757</v>
      </c>
      <c r="K3384">
        <v>345</v>
      </c>
      <c r="L3384">
        <v>151</v>
      </c>
      <c r="M3384">
        <v>151</v>
      </c>
      <c r="N3384">
        <v>146</v>
      </c>
      <c r="O3384">
        <v>5</v>
      </c>
      <c r="P3384">
        <v>45.255764200000002</v>
      </c>
      <c r="Q3384">
        <v>17.204684400000001</v>
      </c>
      <c r="R3384">
        <f>COUNTIF($C$2:C3384, C3384)</f>
        <v>166</v>
      </c>
      <c r="S3384">
        <f t="shared" si="52"/>
        <v>3382</v>
      </c>
    </row>
    <row r="3385" spans="1:19" x14ac:dyDescent="0.3">
      <c r="A3385">
        <v>5</v>
      </c>
      <c r="B3385" t="s">
        <v>5553</v>
      </c>
      <c r="C3385">
        <v>12</v>
      </c>
      <c r="D3385" t="s">
        <v>5688</v>
      </c>
      <c r="E3385" t="s">
        <v>461</v>
      </c>
      <c r="F3385" t="s">
        <v>6753</v>
      </c>
      <c r="G3385">
        <v>3</v>
      </c>
      <c r="H3385" t="s">
        <v>6758</v>
      </c>
      <c r="I3385" t="s">
        <v>6759</v>
      </c>
      <c r="J3385" t="s">
        <v>6758</v>
      </c>
      <c r="K3385">
        <v>192</v>
      </c>
      <c r="L3385">
        <v>51</v>
      </c>
      <c r="M3385">
        <v>51</v>
      </c>
      <c r="N3385">
        <v>49</v>
      </c>
      <c r="O3385">
        <v>2</v>
      </c>
      <c r="P3385">
        <v>45.239113600000003</v>
      </c>
      <c r="Q3385">
        <v>17.171097799999998</v>
      </c>
      <c r="R3385">
        <f>COUNTIF($C$2:C3385, C3385)</f>
        <v>167</v>
      </c>
      <c r="S3385">
        <f t="shared" si="52"/>
        <v>3383</v>
      </c>
    </row>
    <row r="3386" spans="1:19" x14ac:dyDescent="0.3">
      <c r="A3386">
        <v>5</v>
      </c>
      <c r="B3386" t="s">
        <v>5553</v>
      </c>
      <c r="C3386">
        <v>12</v>
      </c>
      <c r="D3386" t="s">
        <v>5688</v>
      </c>
      <c r="E3386" t="s">
        <v>461</v>
      </c>
      <c r="F3386" t="s">
        <v>6753</v>
      </c>
      <c r="G3386">
        <v>4</v>
      </c>
      <c r="H3386" t="s">
        <v>6760</v>
      </c>
      <c r="I3386" t="s">
        <v>6761</v>
      </c>
      <c r="J3386" t="s">
        <v>6760</v>
      </c>
      <c r="K3386">
        <v>476</v>
      </c>
      <c r="L3386">
        <v>201</v>
      </c>
      <c r="M3386">
        <v>201</v>
      </c>
      <c r="N3386">
        <v>190</v>
      </c>
      <c r="O3386">
        <v>11</v>
      </c>
      <c r="P3386">
        <v>45.26587</v>
      </c>
      <c r="Q3386">
        <v>17.183298199999999</v>
      </c>
      <c r="R3386">
        <f>COUNTIF($C$2:C3386, C3386)</f>
        <v>168</v>
      </c>
      <c r="S3386">
        <f t="shared" si="52"/>
        <v>3384</v>
      </c>
    </row>
    <row r="3387" spans="1:19" x14ac:dyDescent="0.3">
      <c r="A3387">
        <v>5</v>
      </c>
      <c r="B3387" t="s">
        <v>5553</v>
      </c>
      <c r="C3387">
        <v>12</v>
      </c>
      <c r="D3387" t="s">
        <v>5688</v>
      </c>
      <c r="E3387" t="s">
        <v>461</v>
      </c>
      <c r="F3387" t="s">
        <v>6753</v>
      </c>
      <c r="G3387">
        <v>5</v>
      </c>
      <c r="H3387" t="s">
        <v>6762</v>
      </c>
      <c r="I3387" t="s">
        <v>6763</v>
      </c>
      <c r="J3387" t="s">
        <v>6762</v>
      </c>
      <c r="K3387">
        <v>427</v>
      </c>
      <c r="L3387">
        <v>189</v>
      </c>
      <c r="M3387">
        <v>189</v>
      </c>
      <c r="N3387">
        <v>182</v>
      </c>
      <c r="O3387">
        <v>7</v>
      </c>
      <c r="P3387">
        <v>45.289307999999998</v>
      </c>
      <c r="Q3387">
        <v>17.208315800000001</v>
      </c>
      <c r="R3387">
        <f>COUNTIF($C$2:C3387, C3387)</f>
        <v>169</v>
      </c>
      <c r="S3387">
        <f t="shared" si="52"/>
        <v>3385</v>
      </c>
    </row>
    <row r="3388" spans="1:19" x14ac:dyDescent="0.3">
      <c r="A3388">
        <v>5</v>
      </c>
      <c r="B3388" t="s">
        <v>5553</v>
      </c>
      <c r="C3388">
        <v>12</v>
      </c>
      <c r="D3388" t="s">
        <v>5688</v>
      </c>
      <c r="E3388" t="s">
        <v>461</v>
      </c>
      <c r="F3388" t="s">
        <v>6753</v>
      </c>
      <c r="G3388">
        <v>6</v>
      </c>
      <c r="H3388" t="s">
        <v>6764</v>
      </c>
      <c r="I3388" t="s">
        <v>6765</v>
      </c>
      <c r="J3388" t="s">
        <v>6764</v>
      </c>
      <c r="K3388">
        <v>161</v>
      </c>
      <c r="L3388">
        <v>56</v>
      </c>
      <c r="M3388">
        <v>56</v>
      </c>
      <c r="N3388">
        <v>55</v>
      </c>
      <c r="O3388">
        <v>1</v>
      </c>
      <c r="P3388">
        <v>45.326232599999997</v>
      </c>
      <c r="Q3388">
        <v>17.2064141</v>
      </c>
      <c r="R3388">
        <f>COUNTIF($C$2:C3388, C3388)</f>
        <v>170</v>
      </c>
      <c r="S3388">
        <f t="shared" si="52"/>
        <v>3386</v>
      </c>
    </row>
    <row r="3389" spans="1:19" x14ac:dyDescent="0.3">
      <c r="A3389">
        <v>5</v>
      </c>
      <c r="B3389" t="s">
        <v>5553</v>
      </c>
      <c r="C3389">
        <v>12</v>
      </c>
      <c r="D3389" t="s">
        <v>5688</v>
      </c>
      <c r="E3389" t="s">
        <v>461</v>
      </c>
      <c r="F3389" t="s">
        <v>6766</v>
      </c>
      <c r="G3389">
        <v>1</v>
      </c>
      <c r="H3389" t="s">
        <v>6766</v>
      </c>
      <c r="I3389" t="s">
        <v>6767</v>
      </c>
      <c r="J3389" t="s">
        <v>6768</v>
      </c>
      <c r="K3389">
        <v>357</v>
      </c>
      <c r="L3389">
        <v>223</v>
      </c>
      <c r="M3389">
        <v>223</v>
      </c>
      <c r="N3389">
        <v>213</v>
      </c>
      <c r="O3389">
        <v>10</v>
      </c>
      <c r="P3389">
        <v>45.146120699999997</v>
      </c>
      <c r="Q3389">
        <v>18.215305799999999</v>
      </c>
      <c r="R3389">
        <f>COUNTIF($C$2:C3389, C3389)</f>
        <v>171</v>
      </c>
      <c r="S3389">
        <f t="shared" si="52"/>
        <v>3387</v>
      </c>
    </row>
    <row r="3390" spans="1:19" x14ac:dyDescent="0.3">
      <c r="A3390">
        <v>5</v>
      </c>
      <c r="B3390" t="s">
        <v>5553</v>
      </c>
      <c r="C3390">
        <v>12</v>
      </c>
      <c r="D3390" t="s">
        <v>5688</v>
      </c>
      <c r="E3390" t="s">
        <v>461</v>
      </c>
      <c r="F3390" t="s">
        <v>6766</v>
      </c>
      <c r="G3390">
        <v>2</v>
      </c>
      <c r="H3390" t="s">
        <v>6766</v>
      </c>
      <c r="I3390" t="s">
        <v>6769</v>
      </c>
      <c r="J3390" t="s">
        <v>6770</v>
      </c>
      <c r="K3390">
        <v>315</v>
      </c>
      <c r="L3390">
        <v>188</v>
      </c>
      <c r="M3390">
        <v>188</v>
      </c>
      <c r="N3390">
        <v>178</v>
      </c>
      <c r="O3390">
        <v>10</v>
      </c>
      <c r="P3390">
        <v>45.150475100000001</v>
      </c>
      <c r="Q3390">
        <v>18.2290162</v>
      </c>
      <c r="R3390">
        <f>COUNTIF($C$2:C3390, C3390)</f>
        <v>172</v>
      </c>
      <c r="S3390">
        <f t="shared" si="52"/>
        <v>3388</v>
      </c>
    </row>
    <row r="3391" spans="1:19" x14ac:dyDescent="0.3">
      <c r="A3391">
        <v>5</v>
      </c>
      <c r="B3391" t="s">
        <v>5553</v>
      </c>
      <c r="C3391">
        <v>12</v>
      </c>
      <c r="D3391" t="s">
        <v>5688</v>
      </c>
      <c r="E3391" t="s">
        <v>461</v>
      </c>
      <c r="F3391" t="s">
        <v>6766</v>
      </c>
      <c r="G3391">
        <v>3</v>
      </c>
      <c r="H3391" t="s">
        <v>6771</v>
      </c>
      <c r="I3391" t="s">
        <v>6772</v>
      </c>
      <c r="J3391" t="s">
        <v>6773</v>
      </c>
      <c r="K3391">
        <v>249</v>
      </c>
      <c r="L3391">
        <v>138</v>
      </c>
      <c r="M3391">
        <v>138</v>
      </c>
      <c r="N3391">
        <v>134</v>
      </c>
      <c r="O3391">
        <v>4</v>
      </c>
      <c r="P3391">
        <v>45.1236253</v>
      </c>
      <c r="Q3391">
        <v>18.1675109</v>
      </c>
      <c r="R3391">
        <f>COUNTIF($C$2:C3391, C3391)</f>
        <v>173</v>
      </c>
      <c r="S3391">
        <f t="shared" si="52"/>
        <v>3389</v>
      </c>
    </row>
    <row r="3392" spans="1:19" x14ac:dyDescent="0.3">
      <c r="A3392">
        <v>5</v>
      </c>
      <c r="B3392" t="s">
        <v>5553</v>
      </c>
      <c r="C3392">
        <v>12</v>
      </c>
      <c r="D3392" t="s">
        <v>5688</v>
      </c>
      <c r="E3392" t="s">
        <v>461</v>
      </c>
      <c r="F3392" t="s">
        <v>6766</v>
      </c>
      <c r="G3392">
        <v>4</v>
      </c>
      <c r="H3392" t="s">
        <v>6774</v>
      </c>
      <c r="I3392" t="s">
        <v>6775</v>
      </c>
      <c r="J3392" t="s">
        <v>6776</v>
      </c>
      <c r="K3392">
        <v>192</v>
      </c>
      <c r="L3392">
        <v>104</v>
      </c>
      <c r="M3392">
        <v>104</v>
      </c>
      <c r="N3392">
        <v>102</v>
      </c>
      <c r="O3392">
        <v>2</v>
      </c>
      <c r="P3392">
        <v>45.131917399999999</v>
      </c>
      <c r="Q3392">
        <v>18.200928699999999</v>
      </c>
      <c r="R3392">
        <f>COUNTIF($C$2:C3392, C3392)</f>
        <v>174</v>
      </c>
      <c r="S3392">
        <f t="shared" si="52"/>
        <v>3390</v>
      </c>
    </row>
    <row r="3393" spans="1:19" x14ac:dyDescent="0.3">
      <c r="A3393">
        <v>5</v>
      </c>
      <c r="B3393" t="s">
        <v>5553</v>
      </c>
      <c r="C3393">
        <v>12</v>
      </c>
      <c r="D3393" t="s">
        <v>5688</v>
      </c>
      <c r="E3393" t="s">
        <v>461</v>
      </c>
      <c r="F3393" t="s">
        <v>6766</v>
      </c>
      <c r="G3393">
        <v>5</v>
      </c>
      <c r="H3393" t="s">
        <v>6777</v>
      </c>
      <c r="I3393" t="s">
        <v>6778</v>
      </c>
      <c r="J3393" t="s">
        <v>6779</v>
      </c>
      <c r="K3393">
        <v>226</v>
      </c>
      <c r="L3393">
        <v>111</v>
      </c>
      <c r="M3393">
        <v>111</v>
      </c>
      <c r="N3393">
        <v>110</v>
      </c>
      <c r="O3393">
        <v>1</v>
      </c>
      <c r="P3393">
        <v>45.123954500000004</v>
      </c>
      <c r="Q3393">
        <v>18.297089199999998</v>
      </c>
      <c r="R3393">
        <f>COUNTIF($C$2:C3393, C3393)</f>
        <v>175</v>
      </c>
      <c r="S3393">
        <f t="shared" si="52"/>
        <v>3391</v>
      </c>
    </row>
    <row r="3394" spans="1:19" x14ac:dyDescent="0.3">
      <c r="A3394">
        <v>5</v>
      </c>
      <c r="B3394" t="s">
        <v>5553</v>
      </c>
      <c r="C3394">
        <v>12</v>
      </c>
      <c r="D3394" t="s">
        <v>5688</v>
      </c>
      <c r="E3394" t="s">
        <v>461</v>
      </c>
      <c r="F3394" t="s">
        <v>6766</v>
      </c>
      <c r="G3394">
        <v>6</v>
      </c>
      <c r="H3394" t="s">
        <v>6780</v>
      </c>
      <c r="I3394" t="s">
        <v>6781</v>
      </c>
      <c r="J3394" t="s">
        <v>6782</v>
      </c>
      <c r="K3394">
        <v>104</v>
      </c>
      <c r="L3394">
        <v>68</v>
      </c>
      <c r="M3394">
        <v>68</v>
      </c>
      <c r="N3394">
        <v>65</v>
      </c>
      <c r="O3394">
        <v>3</v>
      </c>
      <c r="P3394">
        <v>45.1373307</v>
      </c>
      <c r="Q3394">
        <v>18.3081377</v>
      </c>
      <c r="R3394">
        <f>COUNTIF($C$2:C3394, C3394)</f>
        <v>176</v>
      </c>
      <c r="S3394">
        <f t="shared" si="52"/>
        <v>3392</v>
      </c>
    </row>
    <row r="3395" spans="1:19" x14ac:dyDescent="0.3">
      <c r="A3395">
        <v>5</v>
      </c>
      <c r="B3395" t="s">
        <v>5553</v>
      </c>
      <c r="C3395">
        <v>12</v>
      </c>
      <c r="D3395" t="s">
        <v>5688</v>
      </c>
      <c r="E3395" t="s">
        <v>461</v>
      </c>
      <c r="F3395" t="s">
        <v>6766</v>
      </c>
      <c r="G3395">
        <v>7</v>
      </c>
      <c r="H3395" t="s">
        <v>6783</v>
      </c>
      <c r="I3395" t="s">
        <v>6784</v>
      </c>
      <c r="J3395" t="s">
        <v>6785</v>
      </c>
      <c r="K3395">
        <v>23</v>
      </c>
      <c r="L3395">
        <v>13</v>
      </c>
      <c r="M3395">
        <v>13</v>
      </c>
      <c r="N3395">
        <v>13</v>
      </c>
      <c r="O3395">
        <v>0</v>
      </c>
      <c r="P3395">
        <v>45.131869500000001</v>
      </c>
      <c r="Q3395">
        <v>18.320301700000002</v>
      </c>
      <c r="R3395">
        <f>COUNTIF($C$2:C3395, C3395)</f>
        <v>177</v>
      </c>
      <c r="S3395">
        <f t="shared" ref="S3395:S3458" si="53">ROW()-2</f>
        <v>3393</v>
      </c>
    </row>
    <row r="3396" spans="1:19" x14ac:dyDescent="0.3">
      <c r="A3396">
        <v>5</v>
      </c>
      <c r="B3396" t="s">
        <v>5553</v>
      </c>
      <c r="C3396">
        <v>12</v>
      </c>
      <c r="D3396" t="s">
        <v>5688</v>
      </c>
      <c r="E3396" t="s">
        <v>461</v>
      </c>
      <c r="F3396" t="s">
        <v>6766</v>
      </c>
      <c r="G3396">
        <v>8</v>
      </c>
      <c r="H3396" t="s">
        <v>1887</v>
      </c>
      <c r="I3396" t="s">
        <v>6786</v>
      </c>
      <c r="J3396" t="s">
        <v>6787</v>
      </c>
      <c r="K3396">
        <v>157</v>
      </c>
      <c r="L3396">
        <v>103</v>
      </c>
      <c r="M3396">
        <v>103</v>
      </c>
      <c r="N3396">
        <v>101</v>
      </c>
      <c r="O3396">
        <v>2</v>
      </c>
      <c r="P3396">
        <v>45.125789400000002</v>
      </c>
      <c r="Q3396">
        <v>18.339179099999999</v>
      </c>
      <c r="R3396">
        <f>COUNTIF($C$2:C3396, C3396)</f>
        <v>178</v>
      </c>
      <c r="S3396">
        <f t="shared" si="53"/>
        <v>3394</v>
      </c>
    </row>
    <row r="3397" spans="1:19" x14ac:dyDescent="0.3">
      <c r="A3397">
        <v>5</v>
      </c>
      <c r="B3397" t="s">
        <v>5553</v>
      </c>
      <c r="C3397">
        <v>12</v>
      </c>
      <c r="D3397" t="s">
        <v>5688</v>
      </c>
      <c r="E3397" t="s">
        <v>461</v>
      </c>
      <c r="F3397" t="s">
        <v>6766</v>
      </c>
      <c r="G3397">
        <v>9</v>
      </c>
      <c r="H3397" t="s">
        <v>6788</v>
      </c>
      <c r="I3397" t="s">
        <v>6789</v>
      </c>
      <c r="J3397" t="s">
        <v>6790</v>
      </c>
      <c r="K3397">
        <v>221</v>
      </c>
      <c r="L3397">
        <v>135</v>
      </c>
      <c r="M3397">
        <v>135</v>
      </c>
      <c r="N3397">
        <v>129</v>
      </c>
      <c r="O3397">
        <v>6</v>
      </c>
      <c r="P3397">
        <v>45.108363099999998</v>
      </c>
      <c r="Q3397">
        <v>18.359588599999999</v>
      </c>
      <c r="R3397">
        <f>COUNTIF($C$2:C3397, C3397)</f>
        <v>179</v>
      </c>
      <c r="S3397">
        <f t="shared" si="53"/>
        <v>3395</v>
      </c>
    </row>
    <row r="3398" spans="1:19" x14ac:dyDescent="0.3">
      <c r="A3398">
        <v>5</v>
      </c>
      <c r="B3398" t="s">
        <v>5553</v>
      </c>
      <c r="C3398">
        <v>12</v>
      </c>
      <c r="D3398" t="s">
        <v>5688</v>
      </c>
      <c r="E3398" t="s">
        <v>461</v>
      </c>
      <c r="F3398" t="s">
        <v>6791</v>
      </c>
      <c r="G3398">
        <v>1</v>
      </c>
      <c r="H3398" t="s">
        <v>6792</v>
      </c>
      <c r="I3398" t="s">
        <v>6793</v>
      </c>
      <c r="J3398" t="s">
        <v>6794</v>
      </c>
      <c r="K3398">
        <v>224</v>
      </c>
      <c r="L3398">
        <v>125</v>
      </c>
      <c r="M3398">
        <v>125</v>
      </c>
      <c r="N3398">
        <v>122</v>
      </c>
      <c r="O3398">
        <v>3</v>
      </c>
      <c r="P3398">
        <v>45.159386100000013</v>
      </c>
      <c r="Q3398">
        <v>17.773813400000002</v>
      </c>
      <c r="R3398">
        <f>COUNTIF($C$2:C3398, C3398)</f>
        <v>180</v>
      </c>
      <c r="S3398">
        <f t="shared" si="53"/>
        <v>3396</v>
      </c>
    </row>
    <row r="3399" spans="1:19" x14ac:dyDescent="0.3">
      <c r="A3399">
        <v>5</v>
      </c>
      <c r="B3399" t="s">
        <v>5553</v>
      </c>
      <c r="C3399">
        <v>12</v>
      </c>
      <c r="D3399" t="s">
        <v>5688</v>
      </c>
      <c r="E3399" t="s">
        <v>461</v>
      </c>
      <c r="F3399" t="s">
        <v>6791</v>
      </c>
      <c r="G3399">
        <v>2</v>
      </c>
      <c r="H3399" t="s">
        <v>6791</v>
      </c>
      <c r="I3399" t="s">
        <v>6795</v>
      </c>
      <c r="J3399" t="s">
        <v>6796</v>
      </c>
      <c r="K3399">
        <v>912</v>
      </c>
      <c r="L3399">
        <v>503</v>
      </c>
      <c r="M3399">
        <v>502</v>
      </c>
      <c r="N3399">
        <v>482</v>
      </c>
      <c r="O3399">
        <v>20</v>
      </c>
      <c r="P3399">
        <v>45.165002100000002</v>
      </c>
      <c r="Q3399">
        <v>17.7559301</v>
      </c>
      <c r="R3399">
        <f>COUNTIF($C$2:C3399, C3399)</f>
        <v>181</v>
      </c>
      <c r="S3399">
        <f t="shared" si="53"/>
        <v>3397</v>
      </c>
    </row>
    <row r="3400" spans="1:19" x14ac:dyDescent="0.3">
      <c r="A3400">
        <v>5</v>
      </c>
      <c r="B3400" t="s">
        <v>5553</v>
      </c>
      <c r="C3400">
        <v>12</v>
      </c>
      <c r="D3400" t="s">
        <v>5688</v>
      </c>
      <c r="E3400" t="s">
        <v>461</v>
      </c>
      <c r="F3400" t="s">
        <v>6791</v>
      </c>
      <c r="G3400">
        <v>3</v>
      </c>
      <c r="H3400" t="s">
        <v>6797</v>
      </c>
      <c r="I3400" t="s">
        <v>6798</v>
      </c>
      <c r="J3400" t="s">
        <v>6799</v>
      </c>
      <c r="K3400">
        <v>885</v>
      </c>
      <c r="L3400">
        <v>522</v>
      </c>
      <c r="M3400">
        <v>522</v>
      </c>
      <c r="N3400">
        <v>479</v>
      </c>
      <c r="O3400">
        <v>43</v>
      </c>
      <c r="P3400">
        <v>45.104007099999997</v>
      </c>
      <c r="Q3400">
        <v>17.738333699999998</v>
      </c>
      <c r="R3400">
        <f>COUNTIF($C$2:C3400, C3400)</f>
        <v>182</v>
      </c>
      <c r="S3400">
        <f t="shared" si="53"/>
        <v>3398</v>
      </c>
    </row>
    <row r="3401" spans="1:19" x14ac:dyDescent="0.3">
      <c r="A3401">
        <v>5</v>
      </c>
      <c r="B3401" t="s">
        <v>5553</v>
      </c>
      <c r="C3401">
        <v>12</v>
      </c>
      <c r="D3401" t="s">
        <v>5688</v>
      </c>
      <c r="E3401" t="s">
        <v>461</v>
      </c>
      <c r="F3401" t="s">
        <v>6791</v>
      </c>
      <c r="G3401">
        <v>4</v>
      </c>
      <c r="H3401" t="s">
        <v>6800</v>
      </c>
      <c r="I3401" t="s">
        <v>6801</v>
      </c>
      <c r="J3401" t="s">
        <v>6802</v>
      </c>
      <c r="K3401">
        <v>779</v>
      </c>
      <c r="L3401">
        <v>381</v>
      </c>
      <c r="M3401">
        <v>381</v>
      </c>
      <c r="N3401">
        <v>369</v>
      </c>
      <c r="O3401">
        <v>12</v>
      </c>
      <c r="P3401">
        <v>45.171528299999999</v>
      </c>
      <c r="Q3401">
        <v>17.683644900000001</v>
      </c>
      <c r="R3401">
        <f>COUNTIF($C$2:C3401, C3401)</f>
        <v>183</v>
      </c>
      <c r="S3401">
        <f t="shared" si="53"/>
        <v>3399</v>
      </c>
    </row>
    <row r="3402" spans="1:19" x14ac:dyDescent="0.3">
      <c r="A3402">
        <v>5</v>
      </c>
      <c r="B3402" t="s">
        <v>5553</v>
      </c>
      <c r="C3402">
        <v>12</v>
      </c>
      <c r="D3402" t="s">
        <v>5688</v>
      </c>
      <c r="E3402" t="s">
        <v>461</v>
      </c>
      <c r="F3402" t="s">
        <v>6791</v>
      </c>
      <c r="G3402">
        <v>5</v>
      </c>
      <c r="H3402" t="s">
        <v>5612</v>
      </c>
      <c r="I3402" t="s">
        <v>57</v>
      </c>
      <c r="J3402" t="s">
        <v>6803</v>
      </c>
      <c r="K3402">
        <v>125</v>
      </c>
      <c r="L3402">
        <v>69</v>
      </c>
      <c r="M3402">
        <v>69</v>
      </c>
      <c r="N3402">
        <v>66</v>
      </c>
      <c r="O3402">
        <v>3</v>
      </c>
      <c r="P3402">
        <v>45.183152999999997</v>
      </c>
      <c r="Q3402">
        <v>17.706057000000001</v>
      </c>
      <c r="R3402">
        <f>COUNTIF($C$2:C3402, C3402)</f>
        <v>184</v>
      </c>
      <c r="S3402">
        <f t="shared" si="53"/>
        <v>3400</v>
      </c>
    </row>
    <row r="3403" spans="1:19" x14ac:dyDescent="0.3">
      <c r="A3403">
        <v>5</v>
      </c>
      <c r="B3403" t="s">
        <v>5553</v>
      </c>
      <c r="C3403">
        <v>12</v>
      </c>
      <c r="D3403" t="s">
        <v>5688</v>
      </c>
      <c r="E3403" t="s">
        <v>461</v>
      </c>
      <c r="F3403" t="s">
        <v>6791</v>
      </c>
      <c r="G3403">
        <v>6</v>
      </c>
      <c r="H3403" t="s">
        <v>6804</v>
      </c>
      <c r="I3403" t="s">
        <v>5427</v>
      </c>
      <c r="J3403" t="s">
        <v>6805</v>
      </c>
      <c r="K3403">
        <v>78</v>
      </c>
      <c r="L3403">
        <v>44</v>
      </c>
      <c r="M3403">
        <v>44</v>
      </c>
      <c r="N3403">
        <v>40</v>
      </c>
      <c r="O3403">
        <v>4</v>
      </c>
      <c r="P3403">
        <v>45.192073299999997</v>
      </c>
      <c r="Q3403">
        <v>17.707973800000001</v>
      </c>
      <c r="R3403">
        <f>COUNTIF($C$2:C3403, C3403)</f>
        <v>185</v>
      </c>
      <c r="S3403">
        <f t="shared" si="53"/>
        <v>3401</v>
      </c>
    </row>
    <row r="3404" spans="1:19" x14ac:dyDescent="0.3">
      <c r="A3404">
        <v>5</v>
      </c>
      <c r="B3404" t="s">
        <v>5553</v>
      </c>
      <c r="C3404">
        <v>12</v>
      </c>
      <c r="D3404" t="s">
        <v>5688</v>
      </c>
      <c r="E3404" t="s">
        <v>461</v>
      </c>
      <c r="F3404" t="s">
        <v>6791</v>
      </c>
      <c r="G3404">
        <v>7</v>
      </c>
      <c r="H3404" t="s">
        <v>6806</v>
      </c>
      <c r="I3404" t="s">
        <v>57</v>
      </c>
      <c r="J3404" t="s">
        <v>6807</v>
      </c>
      <c r="K3404">
        <v>178</v>
      </c>
      <c r="L3404">
        <v>99</v>
      </c>
      <c r="M3404">
        <v>99</v>
      </c>
      <c r="N3404">
        <v>97</v>
      </c>
      <c r="O3404">
        <v>2</v>
      </c>
      <c r="P3404">
        <v>45.149481999999999</v>
      </c>
      <c r="Q3404">
        <v>17.675483199999999</v>
      </c>
      <c r="R3404">
        <f>COUNTIF($C$2:C3404, C3404)</f>
        <v>186</v>
      </c>
      <c r="S3404">
        <f t="shared" si="53"/>
        <v>3402</v>
      </c>
    </row>
    <row r="3405" spans="1:19" x14ac:dyDescent="0.3">
      <c r="A3405">
        <v>5</v>
      </c>
      <c r="B3405" t="s">
        <v>5553</v>
      </c>
      <c r="C3405">
        <v>12</v>
      </c>
      <c r="D3405" t="s">
        <v>5688</v>
      </c>
      <c r="E3405" t="s">
        <v>461</v>
      </c>
      <c r="F3405" t="s">
        <v>6791</v>
      </c>
      <c r="G3405">
        <v>8</v>
      </c>
      <c r="H3405" t="s">
        <v>6808</v>
      </c>
      <c r="I3405" t="s">
        <v>6809</v>
      </c>
      <c r="J3405" t="s">
        <v>6810</v>
      </c>
      <c r="K3405">
        <v>83</v>
      </c>
      <c r="L3405">
        <v>41</v>
      </c>
      <c r="M3405">
        <v>41</v>
      </c>
      <c r="N3405">
        <v>38</v>
      </c>
      <c r="O3405">
        <v>3</v>
      </c>
      <c r="P3405">
        <v>45.139671800000002</v>
      </c>
      <c r="Q3405">
        <v>17.676910400000001</v>
      </c>
      <c r="R3405">
        <f>COUNTIF($C$2:C3405, C3405)</f>
        <v>187</v>
      </c>
      <c r="S3405">
        <f t="shared" si="53"/>
        <v>3403</v>
      </c>
    </row>
    <row r="3406" spans="1:19" x14ac:dyDescent="0.3">
      <c r="A3406">
        <v>5</v>
      </c>
      <c r="B3406" t="s">
        <v>5553</v>
      </c>
      <c r="C3406">
        <v>12</v>
      </c>
      <c r="D3406" t="s">
        <v>5688</v>
      </c>
      <c r="E3406" t="s">
        <v>461</v>
      </c>
      <c r="F3406" t="s">
        <v>6791</v>
      </c>
      <c r="G3406">
        <v>9</v>
      </c>
      <c r="H3406" t="s">
        <v>6791</v>
      </c>
      <c r="I3406" t="s">
        <v>6811</v>
      </c>
      <c r="J3406" t="s">
        <v>6812</v>
      </c>
      <c r="K3406">
        <v>523</v>
      </c>
      <c r="L3406">
        <v>298</v>
      </c>
      <c r="M3406">
        <v>298</v>
      </c>
      <c r="N3406">
        <v>287</v>
      </c>
      <c r="O3406">
        <v>11</v>
      </c>
      <c r="P3406">
        <v>45.167122499999998</v>
      </c>
      <c r="Q3406">
        <v>17.753551699999999</v>
      </c>
      <c r="R3406">
        <f>COUNTIF($C$2:C3406, C3406)</f>
        <v>188</v>
      </c>
      <c r="S3406">
        <f t="shared" si="53"/>
        <v>3404</v>
      </c>
    </row>
    <row r="3407" spans="1:19" x14ac:dyDescent="0.3">
      <c r="A3407">
        <v>5</v>
      </c>
      <c r="B3407" t="s">
        <v>5553</v>
      </c>
      <c r="C3407">
        <v>12</v>
      </c>
      <c r="D3407" t="s">
        <v>5688</v>
      </c>
      <c r="E3407" t="s">
        <v>461</v>
      </c>
      <c r="F3407" t="s">
        <v>6791</v>
      </c>
      <c r="G3407">
        <v>10</v>
      </c>
      <c r="H3407" t="s">
        <v>6813</v>
      </c>
      <c r="I3407" t="s">
        <v>6814</v>
      </c>
      <c r="J3407" t="s">
        <v>6815</v>
      </c>
      <c r="K3407">
        <v>240</v>
      </c>
      <c r="L3407">
        <v>135</v>
      </c>
      <c r="M3407">
        <v>135</v>
      </c>
      <c r="N3407">
        <v>129</v>
      </c>
      <c r="O3407">
        <v>6</v>
      </c>
      <c r="P3407">
        <v>45.170200299999998</v>
      </c>
      <c r="Q3407">
        <v>17.7354591</v>
      </c>
      <c r="R3407">
        <f>COUNTIF($C$2:C3407, C3407)</f>
        <v>189</v>
      </c>
      <c r="S3407">
        <f t="shared" si="53"/>
        <v>3405</v>
      </c>
    </row>
    <row r="3408" spans="1:19" x14ac:dyDescent="0.3">
      <c r="A3408">
        <v>5</v>
      </c>
      <c r="B3408" t="s">
        <v>5553</v>
      </c>
      <c r="C3408">
        <v>12</v>
      </c>
      <c r="D3408" t="s">
        <v>5688</v>
      </c>
      <c r="E3408" t="s">
        <v>461</v>
      </c>
      <c r="F3408" t="s">
        <v>6791</v>
      </c>
      <c r="G3408">
        <v>11</v>
      </c>
      <c r="H3408" t="s">
        <v>6816</v>
      </c>
      <c r="I3408" t="s">
        <v>6817</v>
      </c>
      <c r="J3408" t="s">
        <v>6818</v>
      </c>
      <c r="K3408">
        <v>385</v>
      </c>
      <c r="L3408">
        <v>217</v>
      </c>
      <c r="M3408">
        <v>217</v>
      </c>
      <c r="N3408">
        <v>207</v>
      </c>
      <c r="O3408">
        <v>10</v>
      </c>
      <c r="P3408">
        <v>45.171439900000003</v>
      </c>
      <c r="Q3408">
        <v>17.724512300000001</v>
      </c>
      <c r="R3408">
        <f>COUNTIF($C$2:C3408, C3408)</f>
        <v>190</v>
      </c>
      <c r="S3408">
        <f t="shared" si="53"/>
        <v>3406</v>
      </c>
    </row>
    <row r="3409" spans="1:19" x14ac:dyDescent="0.3">
      <c r="A3409">
        <v>5</v>
      </c>
      <c r="B3409" t="s">
        <v>5553</v>
      </c>
      <c r="C3409">
        <v>12</v>
      </c>
      <c r="D3409" t="s">
        <v>5688</v>
      </c>
      <c r="E3409" t="s">
        <v>461</v>
      </c>
      <c r="F3409" t="s">
        <v>6819</v>
      </c>
      <c r="G3409">
        <v>1</v>
      </c>
      <c r="H3409" t="s">
        <v>6820</v>
      </c>
      <c r="I3409" t="s">
        <v>6821</v>
      </c>
      <c r="J3409" t="s">
        <v>6820</v>
      </c>
      <c r="K3409">
        <v>413</v>
      </c>
      <c r="L3409">
        <v>231</v>
      </c>
      <c r="M3409">
        <v>231</v>
      </c>
      <c r="N3409">
        <v>224</v>
      </c>
      <c r="O3409">
        <v>7</v>
      </c>
      <c r="P3409">
        <v>45.194499899999997</v>
      </c>
      <c r="Q3409">
        <v>18.0428085</v>
      </c>
      <c r="R3409">
        <f>COUNTIF($C$2:C3409, C3409)</f>
        <v>191</v>
      </c>
      <c r="S3409">
        <f t="shared" si="53"/>
        <v>3407</v>
      </c>
    </row>
    <row r="3410" spans="1:19" x14ac:dyDescent="0.3">
      <c r="A3410">
        <v>5</v>
      </c>
      <c r="B3410" t="s">
        <v>5553</v>
      </c>
      <c r="C3410">
        <v>12</v>
      </c>
      <c r="D3410" t="s">
        <v>5688</v>
      </c>
      <c r="E3410" t="s">
        <v>461</v>
      </c>
      <c r="F3410" t="s">
        <v>6819</v>
      </c>
      <c r="G3410">
        <v>2</v>
      </c>
      <c r="H3410" t="s">
        <v>6822</v>
      </c>
      <c r="I3410" t="s">
        <v>6823</v>
      </c>
      <c r="J3410" t="s">
        <v>6822</v>
      </c>
      <c r="K3410">
        <v>219</v>
      </c>
      <c r="L3410">
        <v>122</v>
      </c>
      <c r="M3410">
        <v>122</v>
      </c>
      <c r="N3410">
        <v>120</v>
      </c>
      <c r="O3410">
        <v>2</v>
      </c>
      <c r="P3410">
        <v>45.205538999999987</v>
      </c>
      <c r="Q3410">
        <v>18.0357989</v>
      </c>
      <c r="R3410">
        <f>COUNTIF($C$2:C3410, C3410)</f>
        <v>192</v>
      </c>
      <c r="S3410">
        <f t="shared" si="53"/>
        <v>3408</v>
      </c>
    </row>
    <row r="3411" spans="1:19" x14ac:dyDescent="0.3">
      <c r="A3411">
        <v>5</v>
      </c>
      <c r="B3411" t="s">
        <v>5553</v>
      </c>
      <c r="C3411">
        <v>12</v>
      </c>
      <c r="D3411" t="s">
        <v>5688</v>
      </c>
      <c r="E3411" t="s">
        <v>461</v>
      </c>
      <c r="F3411" t="s">
        <v>6819</v>
      </c>
      <c r="G3411">
        <v>3</v>
      </c>
      <c r="H3411" t="s">
        <v>5616</v>
      </c>
      <c r="I3411" t="s">
        <v>6824</v>
      </c>
      <c r="J3411" t="s">
        <v>5616</v>
      </c>
      <c r="K3411">
        <v>260</v>
      </c>
      <c r="L3411">
        <v>151</v>
      </c>
      <c r="M3411">
        <v>151</v>
      </c>
      <c r="N3411">
        <v>138</v>
      </c>
      <c r="O3411">
        <v>13</v>
      </c>
      <c r="P3411">
        <v>45.215910099999988</v>
      </c>
      <c r="Q3411">
        <v>18.031146100000001</v>
      </c>
      <c r="R3411">
        <f>COUNTIF($C$2:C3411, C3411)</f>
        <v>193</v>
      </c>
      <c r="S3411">
        <f t="shared" si="53"/>
        <v>3409</v>
      </c>
    </row>
    <row r="3412" spans="1:19" x14ac:dyDescent="0.3">
      <c r="A3412">
        <v>5</v>
      </c>
      <c r="B3412" t="s">
        <v>5553</v>
      </c>
      <c r="C3412">
        <v>12</v>
      </c>
      <c r="D3412" t="s">
        <v>5688</v>
      </c>
      <c r="E3412" t="s">
        <v>461</v>
      </c>
      <c r="F3412" t="s">
        <v>6819</v>
      </c>
      <c r="G3412">
        <v>4</v>
      </c>
      <c r="H3412" t="s">
        <v>6825</v>
      </c>
      <c r="I3412" t="s">
        <v>6826</v>
      </c>
      <c r="J3412" t="s">
        <v>6825</v>
      </c>
      <c r="K3412">
        <v>68</v>
      </c>
      <c r="L3412">
        <v>41</v>
      </c>
      <c r="M3412">
        <v>41</v>
      </c>
      <c r="N3412">
        <v>41</v>
      </c>
      <c r="O3412">
        <v>0</v>
      </c>
      <c r="P3412">
        <v>45.235289399999999</v>
      </c>
      <c r="Q3412">
        <v>18.046348900000002</v>
      </c>
      <c r="R3412">
        <f>COUNTIF($C$2:C3412, C3412)</f>
        <v>194</v>
      </c>
      <c r="S3412">
        <f t="shared" si="53"/>
        <v>3410</v>
      </c>
    </row>
    <row r="3413" spans="1:19" x14ac:dyDescent="0.3">
      <c r="A3413">
        <v>5</v>
      </c>
      <c r="B3413" t="s">
        <v>5553</v>
      </c>
      <c r="C3413">
        <v>12</v>
      </c>
      <c r="D3413" t="s">
        <v>5688</v>
      </c>
      <c r="E3413" t="s">
        <v>461</v>
      </c>
      <c r="F3413" t="s">
        <v>6819</v>
      </c>
      <c r="G3413">
        <v>5</v>
      </c>
      <c r="H3413" t="s">
        <v>6827</v>
      </c>
      <c r="I3413" t="s">
        <v>6828</v>
      </c>
      <c r="J3413" t="s">
        <v>6827</v>
      </c>
      <c r="K3413">
        <v>71</v>
      </c>
      <c r="L3413">
        <v>36</v>
      </c>
      <c r="M3413">
        <v>36</v>
      </c>
      <c r="N3413">
        <v>33</v>
      </c>
      <c r="O3413">
        <v>3</v>
      </c>
      <c r="P3413">
        <v>45.2519335</v>
      </c>
      <c r="Q3413">
        <v>18.031457700000001</v>
      </c>
      <c r="R3413">
        <f>COUNTIF($C$2:C3413, C3413)</f>
        <v>195</v>
      </c>
      <c r="S3413">
        <f t="shared" si="53"/>
        <v>3411</v>
      </c>
    </row>
    <row r="3414" spans="1:19" x14ac:dyDescent="0.3">
      <c r="A3414">
        <v>5</v>
      </c>
      <c r="B3414" t="s">
        <v>5553</v>
      </c>
      <c r="C3414">
        <v>12</v>
      </c>
      <c r="D3414" t="s">
        <v>5688</v>
      </c>
      <c r="E3414" t="s">
        <v>461</v>
      </c>
      <c r="F3414" t="s">
        <v>6819</v>
      </c>
      <c r="G3414">
        <v>6</v>
      </c>
      <c r="H3414" t="s">
        <v>6819</v>
      </c>
      <c r="I3414" t="s">
        <v>6829</v>
      </c>
      <c r="J3414" t="s">
        <v>6830</v>
      </c>
      <c r="K3414">
        <v>312</v>
      </c>
      <c r="L3414">
        <v>170</v>
      </c>
      <c r="M3414">
        <v>170</v>
      </c>
      <c r="N3414">
        <v>153</v>
      </c>
      <c r="O3414">
        <v>17</v>
      </c>
      <c r="P3414">
        <v>45.222870999999998</v>
      </c>
      <c r="Q3414">
        <v>18.011320900000001</v>
      </c>
      <c r="R3414">
        <f>COUNTIF($C$2:C3414, C3414)</f>
        <v>196</v>
      </c>
      <c r="S3414">
        <f t="shared" si="53"/>
        <v>3412</v>
      </c>
    </row>
    <row r="3415" spans="1:19" x14ac:dyDescent="0.3">
      <c r="A3415">
        <v>5</v>
      </c>
      <c r="B3415" t="s">
        <v>5553</v>
      </c>
      <c r="C3415">
        <v>12</v>
      </c>
      <c r="D3415" t="s">
        <v>5688</v>
      </c>
      <c r="E3415" t="s">
        <v>461</v>
      </c>
      <c r="F3415" t="s">
        <v>6819</v>
      </c>
      <c r="G3415">
        <v>7</v>
      </c>
      <c r="H3415" t="s">
        <v>6831</v>
      </c>
      <c r="I3415" t="s">
        <v>6832</v>
      </c>
      <c r="J3415" t="s">
        <v>6831</v>
      </c>
      <c r="K3415">
        <v>81</v>
      </c>
      <c r="L3415">
        <v>47</v>
      </c>
      <c r="M3415">
        <v>47</v>
      </c>
      <c r="N3415">
        <v>42</v>
      </c>
      <c r="O3415">
        <v>5</v>
      </c>
      <c r="P3415">
        <v>45.256203999999997</v>
      </c>
      <c r="Q3415">
        <v>18.0055947</v>
      </c>
      <c r="R3415">
        <f>COUNTIF($C$2:C3415, C3415)</f>
        <v>197</v>
      </c>
      <c r="S3415">
        <f t="shared" si="53"/>
        <v>3413</v>
      </c>
    </row>
    <row r="3416" spans="1:19" x14ac:dyDescent="0.3">
      <c r="A3416">
        <v>5</v>
      </c>
      <c r="B3416" t="s">
        <v>5553</v>
      </c>
      <c r="C3416">
        <v>12</v>
      </c>
      <c r="D3416" t="s">
        <v>5688</v>
      </c>
      <c r="E3416" t="s">
        <v>461</v>
      </c>
      <c r="F3416" t="s">
        <v>6819</v>
      </c>
      <c r="G3416">
        <v>8</v>
      </c>
      <c r="H3416" t="s">
        <v>6833</v>
      </c>
      <c r="I3416" t="s">
        <v>6834</v>
      </c>
      <c r="J3416" t="s">
        <v>6833</v>
      </c>
      <c r="K3416">
        <v>128</v>
      </c>
      <c r="L3416">
        <v>80</v>
      </c>
      <c r="M3416">
        <v>80</v>
      </c>
      <c r="N3416">
        <v>77</v>
      </c>
      <c r="O3416">
        <v>3</v>
      </c>
      <c r="P3416">
        <v>45.222870999999998</v>
      </c>
      <c r="Q3416">
        <v>18.011320900000001</v>
      </c>
      <c r="R3416">
        <f>COUNTIF($C$2:C3416, C3416)</f>
        <v>198</v>
      </c>
      <c r="S3416">
        <f t="shared" si="53"/>
        <v>3414</v>
      </c>
    </row>
    <row r="3417" spans="1:19" x14ac:dyDescent="0.3">
      <c r="A3417">
        <v>5</v>
      </c>
      <c r="B3417" t="s">
        <v>5553</v>
      </c>
      <c r="C3417">
        <v>12</v>
      </c>
      <c r="D3417" t="s">
        <v>5688</v>
      </c>
      <c r="E3417" t="s">
        <v>461</v>
      </c>
      <c r="F3417" t="s">
        <v>6819</v>
      </c>
      <c r="G3417">
        <v>9</v>
      </c>
      <c r="H3417" t="s">
        <v>6835</v>
      </c>
      <c r="I3417" t="s">
        <v>6836</v>
      </c>
      <c r="J3417" t="s">
        <v>6835</v>
      </c>
      <c r="K3417">
        <v>138</v>
      </c>
      <c r="L3417">
        <v>83</v>
      </c>
      <c r="M3417">
        <v>83</v>
      </c>
      <c r="N3417">
        <v>75</v>
      </c>
      <c r="O3417">
        <v>8</v>
      </c>
      <c r="P3417">
        <v>45.229734399999998</v>
      </c>
      <c r="Q3417">
        <v>17.978122500000001</v>
      </c>
      <c r="R3417">
        <f>COUNTIF($C$2:C3417, C3417)</f>
        <v>199</v>
      </c>
      <c r="S3417">
        <f t="shared" si="53"/>
        <v>3415</v>
      </c>
    </row>
    <row r="3418" spans="1:19" x14ac:dyDescent="0.3">
      <c r="A3418">
        <v>5</v>
      </c>
      <c r="B3418" t="s">
        <v>5553</v>
      </c>
      <c r="C3418">
        <v>12</v>
      </c>
      <c r="D3418" t="s">
        <v>5688</v>
      </c>
      <c r="E3418" t="s">
        <v>461</v>
      </c>
      <c r="F3418" t="s">
        <v>6819</v>
      </c>
      <c r="G3418">
        <v>10</v>
      </c>
      <c r="H3418" t="s">
        <v>6837</v>
      </c>
      <c r="I3418" t="s">
        <v>6838</v>
      </c>
      <c r="J3418" t="s">
        <v>6837</v>
      </c>
      <c r="K3418">
        <v>210</v>
      </c>
      <c r="L3418">
        <v>112</v>
      </c>
      <c r="M3418">
        <v>112</v>
      </c>
      <c r="N3418">
        <v>110</v>
      </c>
      <c r="O3418">
        <v>2</v>
      </c>
      <c r="P3418">
        <v>45.258306099999999</v>
      </c>
      <c r="Q3418">
        <v>17.9487147</v>
      </c>
      <c r="R3418">
        <f>COUNTIF($C$2:C3418, C3418)</f>
        <v>200</v>
      </c>
      <c r="S3418">
        <f t="shared" si="53"/>
        <v>3416</v>
      </c>
    </row>
    <row r="3419" spans="1:19" x14ac:dyDescent="0.3">
      <c r="A3419">
        <v>5</v>
      </c>
      <c r="B3419" t="s">
        <v>5553</v>
      </c>
      <c r="C3419">
        <v>12</v>
      </c>
      <c r="D3419" t="s">
        <v>5688</v>
      </c>
      <c r="E3419" t="s">
        <v>461</v>
      </c>
      <c r="F3419" t="s">
        <v>6819</v>
      </c>
      <c r="G3419">
        <v>11</v>
      </c>
      <c r="H3419" t="s">
        <v>6839</v>
      </c>
      <c r="I3419" t="s">
        <v>6840</v>
      </c>
      <c r="J3419" t="s">
        <v>6839</v>
      </c>
      <c r="K3419">
        <v>74</v>
      </c>
      <c r="L3419">
        <v>51</v>
      </c>
      <c r="M3419">
        <v>51</v>
      </c>
      <c r="N3419">
        <v>50</v>
      </c>
      <c r="O3419">
        <v>1</v>
      </c>
      <c r="P3419">
        <v>45.222870999999998</v>
      </c>
      <c r="Q3419">
        <v>18.011320900000001</v>
      </c>
      <c r="R3419">
        <f>COUNTIF($C$2:C3419, C3419)</f>
        <v>201</v>
      </c>
      <c r="S3419">
        <f t="shared" si="53"/>
        <v>3417</v>
      </c>
    </row>
    <row r="3420" spans="1:19" x14ac:dyDescent="0.3">
      <c r="A3420">
        <v>5</v>
      </c>
      <c r="B3420" t="s">
        <v>5553</v>
      </c>
      <c r="C3420">
        <v>16</v>
      </c>
      <c r="D3420" t="s">
        <v>5580</v>
      </c>
      <c r="E3420" t="s">
        <v>461</v>
      </c>
      <c r="F3420" t="s">
        <v>6841</v>
      </c>
      <c r="G3420">
        <v>1</v>
      </c>
      <c r="H3420" t="s">
        <v>6841</v>
      </c>
      <c r="I3420" t="s">
        <v>6842</v>
      </c>
      <c r="J3420" t="s">
        <v>6843</v>
      </c>
      <c r="K3420">
        <v>735</v>
      </c>
      <c r="L3420">
        <v>378</v>
      </c>
      <c r="M3420">
        <v>378</v>
      </c>
      <c r="N3420">
        <v>364</v>
      </c>
      <c r="O3420">
        <v>14</v>
      </c>
      <c r="P3420">
        <v>45.193985598074903</v>
      </c>
      <c r="Q3420">
        <v>18.838624734923499</v>
      </c>
      <c r="R3420">
        <f>COUNTIF($C$2:C3420, C3420)</f>
        <v>161</v>
      </c>
      <c r="S3420">
        <f t="shared" si="53"/>
        <v>3418</v>
      </c>
    </row>
    <row r="3421" spans="1:19" x14ac:dyDescent="0.3">
      <c r="A3421">
        <v>5</v>
      </c>
      <c r="B3421" t="s">
        <v>5553</v>
      </c>
      <c r="C3421">
        <v>16</v>
      </c>
      <c r="D3421" t="s">
        <v>5580</v>
      </c>
      <c r="E3421" t="s">
        <v>461</v>
      </c>
      <c r="F3421" t="s">
        <v>6841</v>
      </c>
      <c r="G3421">
        <v>2</v>
      </c>
      <c r="H3421" t="s">
        <v>6841</v>
      </c>
      <c r="I3421" t="s">
        <v>6842</v>
      </c>
      <c r="J3421" t="s">
        <v>6843</v>
      </c>
      <c r="K3421">
        <v>601</v>
      </c>
      <c r="L3421">
        <v>344</v>
      </c>
      <c r="M3421">
        <v>344</v>
      </c>
      <c r="N3421">
        <v>333</v>
      </c>
      <c r="O3421">
        <v>11</v>
      </c>
      <c r="P3421">
        <v>45.193985598074903</v>
      </c>
      <c r="Q3421">
        <v>18.838624734923499</v>
      </c>
      <c r="R3421">
        <f>COUNTIF($C$2:C3421, C3421)</f>
        <v>162</v>
      </c>
      <c r="S3421">
        <f t="shared" si="53"/>
        <v>3419</v>
      </c>
    </row>
    <row r="3422" spans="1:19" x14ac:dyDescent="0.3">
      <c r="A3422">
        <v>5</v>
      </c>
      <c r="B3422" t="s">
        <v>5553</v>
      </c>
      <c r="C3422">
        <v>16</v>
      </c>
      <c r="D3422" t="s">
        <v>5580</v>
      </c>
      <c r="E3422" t="s">
        <v>461</v>
      </c>
      <c r="F3422" t="s">
        <v>6841</v>
      </c>
      <c r="G3422">
        <v>3</v>
      </c>
      <c r="H3422" t="s">
        <v>6841</v>
      </c>
      <c r="I3422" t="s">
        <v>6844</v>
      </c>
      <c r="J3422" t="s">
        <v>6845</v>
      </c>
      <c r="K3422">
        <v>805</v>
      </c>
      <c r="L3422">
        <v>451</v>
      </c>
      <c r="M3422">
        <v>450</v>
      </c>
      <c r="N3422">
        <v>437</v>
      </c>
      <c r="O3422">
        <v>13</v>
      </c>
      <c r="P3422">
        <v>45.194822100000003</v>
      </c>
      <c r="Q3422">
        <v>18.838004300000001</v>
      </c>
      <c r="R3422">
        <f>COUNTIF($C$2:C3422, C3422)</f>
        <v>163</v>
      </c>
      <c r="S3422">
        <f t="shared" si="53"/>
        <v>3420</v>
      </c>
    </row>
    <row r="3423" spans="1:19" x14ac:dyDescent="0.3">
      <c r="A3423">
        <v>5</v>
      </c>
      <c r="B3423" t="s">
        <v>5553</v>
      </c>
      <c r="C3423">
        <v>12</v>
      </c>
      <c r="D3423" t="s">
        <v>5688</v>
      </c>
      <c r="E3423" t="s">
        <v>461</v>
      </c>
      <c r="F3423" t="s">
        <v>6846</v>
      </c>
      <c r="G3423">
        <v>1</v>
      </c>
      <c r="H3423" t="s">
        <v>6846</v>
      </c>
      <c r="I3423" t="s">
        <v>6847</v>
      </c>
      <c r="J3423" t="s">
        <v>6848</v>
      </c>
      <c r="K3423">
        <v>942</v>
      </c>
      <c r="L3423">
        <v>491</v>
      </c>
      <c r="M3423">
        <v>491</v>
      </c>
      <c r="N3423">
        <v>472</v>
      </c>
      <c r="O3423">
        <v>19</v>
      </c>
      <c r="P3423">
        <v>45.260652999999998</v>
      </c>
      <c r="Q3423">
        <v>17.423037000000001</v>
      </c>
      <c r="R3423">
        <f>COUNTIF($C$2:C3423, C3423)</f>
        <v>202</v>
      </c>
      <c r="S3423">
        <f t="shared" si="53"/>
        <v>3421</v>
      </c>
    </row>
    <row r="3424" spans="1:19" x14ac:dyDescent="0.3">
      <c r="A3424">
        <v>5</v>
      </c>
      <c r="B3424" t="s">
        <v>5553</v>
      </c>
      <c r="C3424">
        <v>12</v>
      </c>
      <c r="D3424" t="s">
        <v>5688</v>
      </c>
      <c r="E3424" t="s">
        <v>461</v>
      </c>
      <c r="F3424" t="s">
        <v>6846</v>
      </c>
      <c r="G3424">
        <v>2</v>
      </c>
      <c r="H3424" t="s">
        <v>6846</v>
      </c>
      <c r="I3424" t="s">
        <v>6847</v>
      </c>
      <c r="J3424" t="s">
        <v>6848</v>
      </c>
      <c r="K3424">
        <v>946</v>
      </c>
      <c r="L3424">
        <v>565</v>
      </c>
      <c r="M3424">
        <v>565</v>
      </c>
      <c r="N3424">
        <v>522</v>
      </c>
      <c r="O3424">
        <v>43</v>
      </c>
      <c r="P3424">
        <v>45.260652999999998</v>
      </c>
      <c r="Q3424">
        <v>17.423037000000001</v>
      </c>
      <c r="R3424">
        <f>COUNTIF($C$2:C3424, C3424)</f>
        <v>203</v>
      </c>
      <c r="S3424">
        <f t="shared" si="53"/>
        <v>3422</v>
      </c>
    </row>
    <row r="3425" spans="1:19" x14ac:dyDescent="0.3">
      <c r="A3425">
        <v>5</v>
      </c>
      <c r="B3425" t="s">
        <v>5553</v>
      </c>
      <c r="C3425">
        <v>12</v>
      </c>
      <c r="D3425" t="s">
        <v>5688</v>
      </c>
      <c r="E3425" t="s">
        <v>461</v>
      </c>
      <c r="F3425" t="s">
        <v>6846</v>
      </c>
      <c r="G3425">
        <v>3</v>
      </c>
      <c r="H3425" t="s">
        <v>6849</v>
      </c>
      <c r="I3425" t="s">
        <v>6850</v>
      </c>
      <c r="J3425" t="s">
        <v>6849</v>
      </c>
      <c r="K3425">
        <v>121</v>
      </c>
      <c r="L3425">
        <v>63</v>
      </c>
      <c r="M3425">
        <v>63</v>
      </c>
      <c r="N3425">
        <v>57</v>
      </c>
      <c r="O3425">
        <v>6</v>
      </c>
      <c r="P3425">
        <v>45.284491699999997</v>
      </c>
      <c r="Q3425">
        <v>17.434891400000001</v>
      </c>
      <c r="R3425">
        <f>COUNTIF($C$2:C3425, C3425)</f>
        <v>204</v>
      </c>
      <c r="S3425">
        <f t="shared" si="53"/>
        <v>3423</v>
      </c>
    </row>
    <row r="3426" spans="1:19" x14ac:dyDescent="0.3">
      <c r="A3426">
        <v>5</v>
      </c>
      <c r="B3426" t="s">
        <v>5553</v>
      </c>
      <c r="C3426">
        <v>12</v>
      </c>
      <c r="D3426" t="s">
        <v>5688</v>
      </c>
      <c r="E3426" t="s">
        <v>461</v>
      </c>
      <c r="F3426" t="s">
        <v>6846</v>
      </c>
      <c r="G3426">
        <v>4</v>
      </c>
      <c r="H3426" t="s">
        <v>6851</v>
      </c>
      <c r="I3426" t="s">
        <v>6852</v>
      </c>
      <c r="J3426" t="s">
        <v>6853</v>
      </c>
      <c r="K3426">
        <v>453</v>
      </c>
      <c r="L3426">
        <v>215</v>
      </c>
      <c r="M3426">
        <v>215</v>
      </c>
      <c r="N3426">
        <v>205</v>
      </c>
      <c r="O3426">
        <v>10</v>
      </c>
      <c r="P3426">
        <v>45.250545000000002</v>
      </c>
      <c r="Q3426">
        <v>17.460819699999998</v>
      </c>
      <c r="R3426">
        <f>COUNTIF($C$2:C3426, C3426)</f>
        <v>205</v>
      </c>
      <c r="S3426">
        <f t="shared" si="53"/>
        <v>3424</v>
      </c>
    </row>
    <row r="3427" spans="1:19" x14ac:dyDescent="0.3">
      <c r="A3427">
        <v>5</v>
      </c>
      <c r="B3427" t="s">
        <v>5553</v>
      </c>
      <c r="C3427">
        <v>12</v>
      </c>
      <c r="D3427" t="s">
        <v>5688</v>
      </c>
      <c r="E3427" t="s">
        <v>461</v>
      </c>
      <c r="F3427" t="s">
        <v>6846</v>
      </c>
      <c r="G3427">
        <v>5</v>
      </c>
      <c r="H3427" t="s">
        <v>6854</v>
      </c>
      <c r="I3427" t="s">
        <v>6855</v>
      </c>
      <c r="J3427" t="s">
        <v>6856</v>
      </c>
      <c r="K3427">
        <v>322</v>
      </c>
      <c r="L3427">
        <v>177</v>
      </c>
      <c r="M3427">
        <v>177</v>
      </c>
      <c r="N3427">
        <v>171</v>
      </c>
      <c r="O3427">
        <v>6</v>
      </c>
      <c r="P3427">
        <v>45.233930299999997</v>
      </c>
      <c r="Q3427">
        <v>17.461867300000002</v>
      </c>
      <c r="R3427">
        <f>COUNTIF($C$2:C3427, C3427)</f>
        <v>206</v>
      </c>
      <c r="S3427">
        <f t="shared" si="53"/>
        <v>3425</v>
      </c>
    </row>
    <row r="3428" spans="1:19" x14ac:dyDescent="0.3">
      <c r="A3428">
        <v>5</v>
      </c>
      <c r="B3428" t="s">
        <v>5553</v>
      </c>
      <c r="C3428">
        <v>12</v>
      </c>
      <c r="D3428" t="s">
        <v>5688</v>
      </c>
      <c r="E3428" t="s">
        <v>461</v>
      </c>
      <c r="F3428" t="s">
        <v>6846</v>
      </c>
      <c r="G3428">
        <v>6</v>
      </c>
      <c r="H3428" t="s">
        <v>5862</v>
      </c>
      <c r="I3428" t="s">
        <v>6857</v>
      </c>
      <c r="J3428" t="s">
        <v>5862</v>
      </c>
      <c r="K3428">
        <v>191</v>
      </c>
      <c r="L3428">
        <v>103</v>
      </c>
      <c r="M3428">
        <v>103</v>
      </c>
      <c r="N3428">
        <v>100</v>
      </c>
      <c r="O3428">
        <v>3</v>
      </c>
      <c r="P3428">
        <v>45.252855099999998</v>
      </c>
      <c r="Q3428">
        <v>17.477974700000001</v>
      </c>
      <c r="R3428">
        <f>COUNTIF($C$2:C3428, C3428)</f>
        <v>207</v>
      </c>
      <c r="S3428">
        <f t="shared" si="53"/>
        <v>3426</v>
      </c>
    </row>
    <row r="3429" spans="1:19" x14ac:dyDescent="0.3">
      <c r="A3429">
        <v>5</v>
      </c>
      <c r="B3429" t="s">
        <v>5553</v>
      </c>
      <c r="C3429">
        <v>12</v>
      </c>
      <c r="D3429" t="s">
        <v>5688</v>
      </c>
      <c r="E3429" t="s">
        <v>461</v>
      </c>
      <c r="F3429" t="s">
        <v>6846</v>
      </c>
      <c r="G3429">
        <v>7</v>
      </c>
      <c r="H3429" t="s">
        <v>6858</v>
      </c>
      <c r="I3429" t="s">
        <v>6859</v>
      </c>
      <c r="J3429" t="s">
        <v>6858</v>
      </c>
      <c r="K3429">
        <v>321</v>
      </c>
      <c r="L3429">
        <v>176</v>
      </c>
      <c r="M3429">
        <v>176</v>
      </c>
      <c r="N3429">
        <v>172</v>
      </c>
      <c r="O3429">
        <v>4</v>
      </c>
      <c r="P3429">
        <v>45.292068899999997</v>
      </c>
      <c r="Q3429">
        <v>17.470674899999999</v>
      </c>
      <c r="R3429">
        <f>COUNTIF($C$2:C3429, C3429)</f>
        <v>208</v>
      </c>
      <c r="S3429">
        <f t="shared" si="53"/>
        <v>3427</v>
      </c>
    </row>
    <row r="3430" spans="1:19" x14ac:dyDescent="0.3">
      <c r="A3430">
        <v>5</v>
      </c>
      <c r="B3430" t="s">
        <v>5553</v>
      </c>
      <c r="C3430">
        <v>12</v>
      </c>
      <c r="D3430" t="s">
        <v>5688</v>
      </c>
      <c r="E3430" t="s">
        <v>461</v>
      </c>
      <c r="F3430" t="s">
        <v>6846</v>
      </c>
      <c r="G3430">
        <v>8</v>
      </c>
      <c r="H3430" t="s">
        <v>6860</v>
      </c>
      <c r="I3430" t="s">
        <v>6861</v>
      </c>
      <c r="J3430" t="s">
        <v>6862</v>
      </c>
      <c r="K3430">
        <v>315</v>
      </c>
      <c r="L3430">
        <v>174</v>
      </c>
      <c r="M3430">
        <v>174</v>
      </c>
      <c r="N3430">
        <v>169</v>
      </c>
      <c r="O3430">
        <v>5</v>
      </c>
      <c r="P3430">
        <v>45.2631218</v>
      </c>
      <c r="Q3430">
        <v>17.423400600000001</v>
      </c>
      <c r="R3430">
        <f>COUNTIF($C$2:C3430, C3430)</f>
        <v>209</v>
      </c>
      <c r="S3430">
        <f t="shared" si="53"/>
        <v>3428</v>
      </c>
    </row>
    <row r="3431" spans="1:19" x14ac:dyDescent="0.3">
      <c r="A3431">
        <v>5</v>
      </c>
      <c r="B3431" t="s">
        <v>5553</v>
      </c>
      <c r="C3431">
        <v>12</v>
      </c>
      <c r="D3431" t="s">
        <v>5688</v>
      </c>
      <c r="E3431" t="s">
        <v>461</v>
      </c>
      <c r="F3431" t="s">
        <v>6863</v>
      </c>
      <c r="G3431">
        <v>1</v>
      </c>
      <c r="H3431" t="s">
        <v>6863</v>
      </c>
      <c r="I3431" t="s">
        <v>6864</v>
      </c>
      <c r="J3431" t="s">
        <v>6865</v>
      </c>
      <c r="K3431">
        <v>765</v>
      </c>
      <c r="L3431">
        <v>383</v>
      </c>
      <c r="M3431">
        <v>383</v>
      </c>
      <c r="N3431">
        <v>361</v>
      </c>
      <c r="O3431">
        <v>22</v>
      </c>
      <c r="P3431">
        <v>45.189660500000002</v>
      </c>
      <c r="Q3431">
        <v>17.9114738</v>
      </c>
      <c r="R3431">
        <f>COUNTIF($C$2:C3431, C3431)</f>
        <v>210</v>
      </c>
      <c r="S3431">
        <f t="shared" si="53"/>
        <v>3429</v>
      </c>
    </row>
    <row r="3432" spans="1:19" x14ac:dyDescent="0.3">
      <c r="A3432">
        <v>5</v>
      </c>
      <c r="B3432" t="s">
        <v>5553</v>
      </c>
      <c r="C3432">
        <v>12</v>
      </c>
      <c r="D3432" t="s">
        <v>5688</v>
      </c>
      <c r="E3432" t="s">
        <v>461</v>
      </c>
      <c r="F3432" t="s">
        <v>6863</v>
      </c>
      <c r="G3432">
        <v>2</v>
      </c>
      <c r="H3432" t="s">
        <v>6863</v>
      </c>
      <c r="I3432" t="s">
        <v>6864</v>
      </c>
      <c r="J3432" t="s">
        <v>6865</v>
      </c>
      <c r="K3432">
        <v>749</v>
      </c>
      <c r="L3432">
        <v>411</v>
      </c>
      <c r="M3432">
        <v>411</v>
      </c>
      <c r="N3432">
        <v>398</v>
      </c>
      <c r="O3432">
        <v>13</v>
      </c>
      <c r="P3432">
        <v>45.189660500000002</v>
      </c>
      <c r="Q3432">
        <v>17.9114738</v>
      </c>
      <c r="R3432">
        <f>COUNTIF($C$2:C3432, C3432)</f>
        <v>211</v>
      </c>
      <c r="S3432">
        <f t="shared" si="53"/>
        <v>3430</v>
      </c>
    </row>
    <row r="3433" spans="1:19" x14ac:dyDescent="0.3">
      <c r="A3433">
        <v>5</v>
      </c>
      <c r="B3433" t="s">
        <v>5553</v>
      </c>
      <c r="C3433">
        <v>12</v>
      </c>
      <c r="D3433" t="s">
        <v>5688</v>
      </c>
      <c r="E3433" t="s">
        <v>461</v>
      </c>
      <c r="F3433" t="s">
        <v>6863</v>
      </c>
      <c r="G3433">
        <v>3</v>
      </c>
      <c r="H3433" t="s">
        <v>6863</v>
      </c>
      <c r="I3433" t="s">
        <v>6864</v>
      </c>
      <c r="J3433" t="s">
        <v>6865</v>
      </c>
      <c r="K3433">
        <v>710</v>
      </c>
      <c r="L3433">
        <v>374</v>
      </c>
      <c r="M3433">
        <v>374</v>
      </c>
      <c r="N3433">
        <v>360</v>
      </c>
      <c r="O3433">
        <v>14</v>
      </c>
      <c r="P3433">
        <v>45.189660500000002</v>
      </c>
      <c r="Q3433">
        <v>17.9114738</v>
      </c>
      <c r="R3433">
        <f>COUNTIF($C$2:C3433, C3433)</f>
        <v>212</v>
      </c>
      <c r="S3433">
        <f t="shared" si="53"/>
        <v>3431</v>
      </c>
    </row>
    <row r="3434" spans="1:19" x14ac:dyDescent="0.3">
      <c r="A3434">
        <v>5</v>
      </c>
      <c r="B3434" t="s">
        <v>5553</v>
      </c>
      <c r="C3434">
        <v>12</v>
      </c>
      <c r="D3434" t="s">
        <v>5688</v>
      </c>
      <c r="E3434" t="s">
        <v>461</v>
      </c>
      <c r="F3434" t="s">
        <v>6863</v>
      </c>
      <c r="G3434">
        <v>4</v>
      </c>
      <c r="H3434" t="s">
        <v>6866</v>
      </c>
      <c r="I3434" t="s">
        <v>6867</v>
      </c>
      <c r="J3434" t="s">
        <v>6868</v>
      </c>
      <c r="K3434">
        <v>431</v>
      </c>
      <c r="L3434">
        <v>249</v>
      </c>
      <c r="M3434">
        <v>249</v>
      </c>
      <c r="N3434">
        <v>243</v>
      </c>
      <c r="O3434">
        <v>6</v>
      </c>
      <c r="P3434">
        <v>45.179166600000002</v>
      </c>
      <c r="Q3434">
        <v>17.9551181</v>
      </c>
      <c r="R3434">
        <f>COUNTIF($C$2:C3434, C3434)</f>
        <v>213</v>
      </c>
      <c r="S3434">
        <f t="shared" si="53"/>
        <v>3432</v>
      </c>
    </row>
    <row r="3435" spans="1:19" x14ac:dyDescent="0.3">
      <c r="A3435">
        <v>5</v>
      </c>
      <c r="B3435" t="s">
        <v>5553</v>
      </c>
      <c r="C3435">
        <v>12</v>
      </c>
      <c r="D3435" t="s">
        <v>5688</v>
      </c>
      <c r="E3435" t="s">
        <v>461</v>
      </c>
      <c r="F3435" t="s">
        <v>6863</v>
      </c>
      <c r="G3435">
        <v>5</v>
      </c>
      <c r="H3435" t="s">
        <v>6869</v>
      </c>
      <c r="I3435" t="s">
        <v>6870</v>
      </c>
      <c r="J3435" t="s">
        <v>6871</v>
      </c>
      <c r="K3435">
        <v>585</v>
      </c>
      <c r="L3435">
        <v>315</v>
      </c>
      <c r="M3435">
        <v>315</v>
      </c>
      <c r="N3435">
        <v>304</v>
      </c>
      <c r="O3435">
        <v>11</v>
      </c>
      <c r="P3435">
        <v>45.181421399999998</v>
      </c>
      <c r="Q3435">
        <v>17.934564699999999</v>
      </c>
      <c r="R3435">
        <f>COUNTIF($C$2:C3435, C3435)</f>
        <v>214</v>
      </c>
      <c r="S3435">
        <f t="shared" si="53"/>
        <v>3433</v>
      </c>
    </row>
    <row r="3436" spans="1:19" x14ac:dyDescent="0.3">
      <c r="A3436">
        <v>5</v>
      </c>
      <c r="B3436" t="s">
        <v>5553</v>
      </c>
      <c r="C3436">
        <v>12</v>
      </c>
      <c r="D3436" t="s">
        <v>5688</v>
      </c>
      <c r="E3436" t="s">
        <v>461</v>
      </c>
      <c r="F3436" t="s">
        <v>6863</v>
      </c>
      <c r="G3436">
        <v>6</v>
      </c>
      <c r="H3436" t="s">
        <v>6872</v>
      </c>
      <c r="I3436" t="s">
        <v>6864</v>
      </c>
      <c r="J3436" t="s">
        <v>6873</v>
      </c>
      <c r="K3436">
        <v>564</v>
      </c>
      <c r="L3436">
        <v>283</v>
      </c>
      <c r="M3436">
        <v>282</v>
      </c>
      <c r="N3436">
        <v>269</v>
      </c>
      <c r="O3436">
        <v>13</v>
      </c>
      <c r="P3436">
        <v>45.162262400000003</v>
      </c>
      <c r="Q3436">
        <v>17.929735000000001</v>
      </c>
      <c r="R3436">
        <f>COUNTIF($C$2:C3436, C3436)</f>
        <v>215</v>
      </c>
      <c r="S3436">
        <f t="shared" si="53"/>
        <v>3434</v>
      </c>
    </row>
    <row r="3437" spans="1:19" x14ac:dyDescent="0.3">
      <c r="A3437">
        <v>5</v>
      </c>
      <c r="B3437" t="s">
        <v>5553</v>
      </c>
      <c r="C3437">
        <v>12</v>
      </c>
      <c r="D3437" t="s">
        <v>5688</v>
      </c>
      <c r="E3437" t="s">
        <v>461</v>
      </c>
      <c r="F3437" t="s">
        <v>6863</v>
      </c>
      <c r="G3437">
        <v>7</v>
      </c>
      <c r="H3437" t="s">
        <v>6872</v>
      </c>
      <c r="I3437" t="s">
        <v>6874</v>
      </c>
      <c r="J3437" t="s">
        <v>6875</v>
      </c>
      <c r="K3437">
        <v>721</v>
      </c>
      <c r="L3437">
        <v>360</v>
      </c>
      <c r="M3437">
        <v>360</v>
      </c>
      <c r="N3437">
        <v>331</v>
      </c>
      <c r="O3437">
        <v>29</v>
      </c>
      <c r="P3437">
        <v>45.1618365</v>
      </c>
      <c r="Q3437">
        <v>17.928877700000001</v>
      </c>
      <c r="R3437">
        <f>COUNTIF($C$2:C3437, C3437)</f>
        <v>216</v>
      </c>
      <c r="S3437">
        <f t="shared" si="53"/>
        <v>3435</v>
      </c>
    </row>
    <row r="3438" spans="1:19" x14ac:dyDescent="0.3">
      <c r="A3438">
        <v>5</v>
      </c>
      <c r="B3438" t="s">
        <v>5553</v>
      </c>
      <c r="C3438">
        <v>12</v>
      </c>
      <c r="D3438" t="s">
        <v>5688</v>
      </c>
      <c r="E3438" t="s">
        <v>461</v>
      </c>
      <c r="F3438" t="s">
        <v>6863</v>
      </c>
      <c r="G3438">
        <v>8</v>
      </c>
      <c r="H3438" t="s">
        <v>6876</v>
      </c>
      <c r="I3438" t="s">
        <v>6877</v>
      </c>
      <c r="J3438" t="s">
        <v>6878</v>
      </c>
      <c r="K3438">
        <v>102</v>
      </c>
      <c r="L3438">
        <v>51</v>
      </c>
      <c r="M3438">
        <v>51</v>
      </c>
      <c r="N3438">
        <v>49</v>
      </c>
      <c r="O3438">
        <v>2</v>
      </c>
      <c r="P3438">
        <v>45.225084099999997</v>
      </c>
      <c r="Q3438">
        <v>17.8721523</v>
      </c>
      <c r="R3438">
        <f>COUNTIF($C$2:C3438, C3438)</f>
        <v>217</v>
      </c>
      <c r="S3438">
        <f t="shared" si="53"/>
        <v>3436</v>
      </c>
    </row>
    <row r="3439" spans="1:19" x14ac:dyDescent="0.3">
      <c r="A3439">
        <v>5</v>
      </c>
      <c r="B3439" t="s">
        <v>5553</v>
      </c>
      <c r="C3439">
        <v>12</v>
      </c>
      <c r="D3439" t="s">
        <v>5688</v>
      </c>
      <c r="E3439" t="s">
        <v>461</v>
      </c>
      <c r="F3439" t="s">
        <v>6863</v>
      </c>
      <c r="G3439">
        <v>9</v>
      </c>
      <c r="H3439" t="s">
        <v>6879</v>
      </c>
      <c r="I3439" t="s">
        <v>6880</v>
      </c>
      <c r="J3439" t="s">
        <v>6881</v>
      </c>
      <c r="K3439">
        <v>135</v>
      </c>
      <c r="L3439">
        <v>87</v>
      </c>
      <c r="M3439">
        <v>87</v>
      </c>
      <c r="N3439">
        <v>82</v>
      </c>
      <c r="O3439">
        <v>5</v>
      </c>
      <c r="P3439">
        <v>45.236548599999999</v>
      </c>
      <c r="Q3439">
        <v>17.8836583</v>
      </c>
      <c r="R3439">
        <f>COUNTIF($C$2:C3439, C3439)</f>
        <v>218</v>
      </c>
      <c r="S3439">
        <f t="shared" si="53"/>
        <v>3437</v>
      </c>
    </row>
    <row r="3440" spans="1:19" x14ac:dyDescent="0.3">
      <c r="A3440">
        <v>5</v>
      </c>
      <c r="B3440" t="s">
        <v>5553</v>
      </c>
      <c r="C3440">
        <v>12</v>
      </c>
      <c r="D3440" t="s">
        <v>5688</v>
      </c>
      <c r="E3440" t="s">
        <v>461</v>
      </c>
      <c r="F3440" t="s">
        <v>6863</v>
      </c>
      <c r="G3440">
        <v>10</v>
      </c>
      <c r="H3440" t="s">
        <v>6882</v>
      </c>
      <c r="I3440" t="s">
        <v>6883</v>
      </c>
      <c r="J3440" t="s">
        <v>6884</v>
      </c>
      <c r="K3440">
        <v>210</v>
      </c>
      <c r="L3440">
        <v>83</v>
      </c>
      <c r="M3440">
        <v>83</v>
      </c>
      <c r="N3440">
        <v>78</v>
      </c>
      <c r="O3440">
        <v>5</v>
      </c>
      <c r="P3440">
        <v>45.252143400000001</v>
      </c>
      <c r="Q3440">
        <v>17.8835558</v>
      </c>
      <c r="R3440">
        <f>COUNTIF($C$2:C3440, C3440)</f>
        <v>219</v>
      </c>
      <c r="S3440">
        <f t="shared" si="53"/>
        <v>3438</v>
      </c>
    </row>
    <row r="3441" spans="1:19" x14ac:dyDescent="0.3">
      <c r="A3441">
        <v>5</v>
      </c>
      <c r="B3441" t="s">
        <v>5553</v>
      </c>
      <c r="C3441">
        <v>12</v>
      </c>
      <c r="D3441" t="s">
        <v>5688</v>
      </c>
      <c r="E3441" t="s">
        <v>461</v>
      </c>
      <c r="F3441" t="s">
        <v>6863</v>
      </c>
      <c r="G3441">
        <v>11</v>
      </c>
      <c r="H3441" t="s">
        <v>6885</v>
      </c>
      <c r="I3441" t="s">
        <v>6886</v>
      </c>
      <c r="J3441" t="s">
        <v>6887</v>
      </c>
      <c r="K3441">
        <v>358</v>
      </c>
      <c r="L3441">
        <v>185</v>
      </c>
      <c r="M3441">
        <v>185</v>
      </c>
      <c r="N3441">
        <v>177</v>
      </c>
      <c r="O3441">
        <v>8</v>
      </c>
      <c r="P3441">
        <v>45.182126799999999</v>
      </c>
      <c r="Q3441">
        <v>17.883830100000001</v>
      </c>
      <c r="R3441">
        <f>COUNTIF($C$2:C3441, C3441)</f>
        <v>220</v>
      </c>
      <c r="S3441">
        <f t="shared" si="53"/>
        <v>3439</v>
      </c>
    </row>
    <row r="3442" spans="1:19" x14ac:dyDescent="0.3">
      <c r="A3442">
        <v>5</v>
      </c>
      <c r="B3442" t="s">
        <v>5553</v>
      </c>
      <c r="C3442">
        <v>12</v>
      </c>
      <c r="D3442" t="s">
        <v>5688</v>
      </c>
      <c r="E3442" t="s">
        <v>461</v>
      </c>
      <c r="F3442" t="s">
        <v>6863</v>
      </c>
      <c r="G3442">
        <v>12</v>
      </c>
      <c r="H3442" t="s">
        <v>6888</v>
      </c>
      <c r="I3442" t="s">
        <v>6889</v>
      </c>
      <c r="J3442" t="s">
        <v>6890</v>
      </c>
      <c r="K3442">
        <v>83</v>
      </c>
      <c r="L3442">
        <v>39</v>
      </c>
      <c r="M3442">
        <v>39</v>
      </c>
      <c r="N3442">
        <v>39</v>
      </c>
      <c r="O3442">
        <v>0</v>
      </c>
      <c r="P3442">
        <v>45.221053300000001</v>
      </c>
      <c r="Q3442">
        <v>17.849705199999999</v>
      </c>
      <c r="R3442">
        <f>COUNTIF($C$2:C3442, C3442)</f>
        <v>221</v>
      </c>
      <c r="S3442">
        <f t="shared" si="53"/>
        <v>3440</v>
      </c>
    </row>
    <row r="3443" spans="1:19" x14ac:dyDescent="0.3">
      <c r="A3443">
        <v>5</v>
      </c>
      <c r="B3443" t="s">
        <v>5553</v>
      </c>
      <c r="C3443">
        <v>12</v>
      </c>
      <c r="D3443" t="s">
        <v>5688</v>
      </c>
      <c r="E3443" t="s">
        <v>461</v>
      </c>
      <c r="F3443" t="s">
        <v>6891</v>
      </c>
      <c r="G3443">
        <v>1</v>
      </c>
      <c r="H3443" t="s">
        <v>6891</v>
      </c>
      <c r="I3443" t="s">
        <v>6892</v>
      </c>
      <c r="J3443" t="s">
        <v>6893</v>
      </c>
      <c r="K3443">
        <v>345</v>
      </c>
      <c r="L3443">
        <v>203</v>
      </c>
      <c r="M3443">
        <v>203</v>
      </c>
      <c r="N3443">
        <v>196</v>
      </c>
      <c r="O3443">
        <v>7</v>
      </c>
      <c r="P3443">
        <v>45.107484300000003</v>
      </c>
      <c r="Q3443">
        <v>18.464373999999999</v>
      </c>
      <c r="R3443">
        <f>COUNTIF($C$2:C3443, C3443)</f>
        <v>222</v>
      </c>
      <c r="S3443">
        <f t="shared" si="53"/>
        <v>3441</v>
      </c>
    </row>
    <row r="3444" spans="1:19" x14ac:dyDescent="0.3">
      <c r="A3444">
        <v>5</v>
      </c>
      <c r="B3444" t="s">
        <v>5553</v>
      </c>
      <c r="C3444">
        <v>12</v>
      </c>
      <c r="D3444" t="s">
        <v>5688</v>
      </c>
      <c r="E3444" t="s">
        <v>461</v>
      </c>
      <c r="F3444" t="s">
        <v>6891</v>
      </c>
      <c r="G3444">
        <v>2</v>
      </c>
      <c r="H3444" t="s">
        <v>6891</v>
      </c>
      <c r="I3444" t="s">
        <v>6894</v>
      </c>
      <c r="J3444" t="s">
        <v>6893</v>
      </c>
      <c r="K3444">
        <v>269</v>
      </c>
      <c r="L3444">
        <v>140</v>
      </c>
      <c r="M3444">
        <v>140</v>
      </c>
      <c r="N3444">
        <v>136</v>
      </c>
      <c r="O3444">
        <v>4</v>
      </c>
      <c r="P3444">
        <v>45.107484300000003</v>
      </c>
      <c r="Q3444">
        <v>18.464373999999999</v>
      </c>
      <c r="R3444">
        <f>COUNTIF($C$2:C3444, C3444)</f>
        <v>223</v>
      </c>
      <c r="S3444">
        <f t="shared" si="53"/>
        <v>3442</v>
      </c>
    </row>
    <row r="3445" spans="1:19" x14ac:dyDescent="0.3">
      <c r="A3445">
        <v>5</v>
      </c>
      <c r="B3445" t="s">
        <v>5553</v>
      </c>
      <c r="C3445">
        <v>12</v>
      </c>
      <c r="D3445" t="s">
        <v>5688</v>
      </c>
      <c r="E3445" t="s">
        <v>461</v>
      </c>
      <c r="F3445" t="s">
        <v>6891</v>
      </c>
      <c r="G3445">
        <v>3</v>
      </c>
      <c r="H3445" t="s">
        <v>6891</v>
      </c>
      <c r="I3445" t="s">
        <v>6892</v>
      </c>
      <c r="J3445" t="s">
        <v>6893</v>
      </c>
      <c r="K3445">
        <v>344</v>
      </c>
      <c r="L3445">
        <v>187</v>
      </c>
      <c r="M3445">
        <v>186</v>
      </c>
      <c r="N3445">
        <v>179</v>
      </c>
      <c r="O3445">
        <v>7</v>
      </c>
      <c r="P3445">
        <v>45.107484300000003</v>
      </c>
      <c r="Q3445">
        <v>18.464373999999999</v>
      </c>
      <c r="R3445">
        <f>COUNTIF($C$2:C3445, C3445)</f>
        <v>224</v>
      </c>
      <c r="S3445">
        <f t="shared" si="53"/>
        <v>3443</v>
      </c>
    </row>
    <row r="3446" spans="1:19" x14ac:dyDescent="0.3">
      <c r="A3446">
        <v>5</v>
      </c>
      <c r="B3446" t="s">
        <v>5553</v>
      </c>
      <c r="C3446">
        <v>12</v>
      </c>
      <c r="D3446" t="s">
        <v>5688</v>
      </c>
      <c r="E3446" t="s">
        <v>461</v>
      </c>
      <c r="F3446" t="s">
        <v>6891</v>
      </c>
      <c r="G3446">
        <v>4</v>
      </c>
      <c r="H3446" t="s">
        <v>6891</v>
      </c>
      <c r="I3446" t="s">
        <v>6892</v>
      </c>
      <c r="J3446" t="s">
        <v>6893</v>
      </c>
      <c r="K3446">
        <v>416</v>
      </c>
      <c r="L3446">
        <v>212</v>
      </c>
      <c r="M3446">
        <v>212</v>
      </c>
      <c r="N3446">
        <v>205</v>
      </c>
      <c r="O3446">
        <v>7</v>
      </c>
      <c r="P3446">
        <v>45.107484300000003</v>
      </c>
      <c r="Q3446">
        <v>18.464373999999999</v>
      </c>
      <c r="R3446">
        <f>COUNTIF($C$2:C3446, C3446)</f>
        <v>225</v>
      </c>
      <c r="S3446">
        <f t="shared" si="53"/>
        <v>3444</v>
      </c>
    </row>
    <row r="3447" spans="1:19" x14ac:dyDescent="0.3">
      <c r="A3447">
        <v>5</v>
      </c>
      <c r="B3447" t="s">
        <v>5553</v>
      </c>
      <c r="C3447">
        <v>12</v>
      </c>
      <c r="D3447" t="s">
        <v>5688</v>
      </c>
      <c r="E3447" t="s">
        <v>461</v>
      </c>
      <c r="F3447" t="s">
        <v>6891</v>
      </c>
      <c r="G3447">
        <v>5</v>
      </c>
      <c r="H3447" t="s">
        <v>6895</v>
      </c>
      <c r="I3447" t="s">
        <v>6896</v>
      </c>
      <c r="J3447" t="s">
        <v>6897</v>
      </c>
      <c r="K3447">
        <v>530</v>
      </c>
      <c r="L3447">
        <v>272</v>
      </c>
      <c r="M3447">
        <v>272</v>
      </c>
      <c r="N3447">
        <v>256</v>
      </c>
      <c r="O3447">
        <v>16</v>
      </c>
      <c r="P3447">
        <v>45.115899300000002</v>
      </c>
      <c r="Q3447">
        <v>18.4193788</v>
      </c>
      <c r="R3447">
        <f>COUNTIF($C$2:C3447, C3447)</f>
        <v>226</v>
      </c>
      <c r="S3447">
        <f t="shared" si="53"/>
        <v>3445</v>
      </c>
    </row>
    <row r="3448" spans="1:19" x14ac:dyDescent="0.3">
      <c r="A3448">
        <v>5</v>
      </c>
      <c r="B3448" t="s">
        <v>5553</v>
      </c>
      <c r="C3448">
        <v>12</v>
      </c>
      <c r="D3448" t="s">
        <v>5688</v>
      </c>
      <c r="E3448" t="s">
        <v>461</v>
      </c>
      <c r="F3448" t="s">
        <v>6898</v>
      </c>
      <c r="G3448">
        <v>1</v>
      </c>
      <c r="H3448" t="s">
        <v>6898</v>
      </c>
      <c r="I3448" t="s">
        <v>6899</v>
      </c>
      <c r="J3448" t="s">
        <v>6900</v>
      </c>
      <c r="K3448">
        <v>343</v>
      </c>
      <c r="L3448">
        <v>179</v>
      </c>
      <c r="M3448">
        <v>179</v>
      </c>
      <c r="N3448">
        <v>172</v>
      </c>
      <c r="O3448">
        <v>7</v>
      </c>
      <c r="P3448">
        <v>45.0656149</v>
      </c>
      <c r="Q3448">
        <v>18.486713300000002</v>
      </c>
      <c r="R3448">
        <f>COUNTIF($C$2:C3448, C3448)</f>
        <v>227</v>
      </c>
      <c r="S3448">
        <f t="shared" si="53"/>
        <v>3446</v>
      </c>
    </row>
    <row r="3449" spans="1:19" x14ac:dyDescent="0.3">
      <c r="A3449">
        <v>5</v>
      </c>
      <c r="B3449" t="s">
        <v>5553</v>
      </c>
      <c r="C3449">
        <v>12</v>
      </c>
      <c r="D3449" t="s">
        <v>5688</v>
      </c>
      <c r="E3449" t="s">
        <v>461</v>
      </c>
      <c r="F3449" t="s">
        <v>6898</v>
      </c>
      <c r="G3449">
        <v>2</v>
      </c>
      <c r="H3449" t="s">
        <v>6898</v>
      </c>
      <c r="I3449" t="s">
        <v>6901</v>
      </c>
      <c r="J3449" t="s">
        <v>6902</v>
      </c>
      <c r="K3449">
        <v>475</v>
      </c>
      <c r="L3449">
        <v>213</v>
      </c>
      <c r="M3449">
        <v>213</v>
      </c>
      <c r="N3449">
        <v>206</v>
      </c>
      <c r="O3449">
        <v>7</v>
      </c>
      <c r="P3449">
        <v>45.065817699999997</v>
      </c>
      <c r="Q3449">
        <v>18.4861057</v>
      </c>
      <c r="R3449">
        <f>COUNTIF($C$2:C3449, C3449)</f>
        <v>228</v>
      </c>
      <c r="S3449">
        <f t="shared" si="53"/>
        <v>3447</v>
      </c>
    </row>
    <row r="3450" spans="1:19" x14ac:dyDescent="0.3">
      <c r="A3450">
        <v>5</v>
      </c>
      <c r="B3450" t="s">
        <v>5553</v>
      </c>
      <c r="C3450">
        <v>12</v>
      </c>
      <c r="D3450" t="s">
        <v>5688</v>
      </c>
      <c r="E3450" t="s">
        <v>461</v>
      </c>
      <c r="F3450" t="s">
        <v>6898</v>
      </c>
      <c r="G3450">
        <v>3</v>
      </c>
      <c r="H3450" t="s">
        <v>6903</v>
      </c>
      <c r="I3450" t="s">
        <v>6904</v>
      </c>
      <c r="J3450" t="s">
        <v>6905</v>
      </c>
      <c r="K3450">
        <v>384</v>
      </c>
      <c r="L3450">
        <v>158</v>
      </c>
      <c r="M3450">
        <v>158</v>
      </c>
      <c r="N3450">
        <v>155</v>
      </c>
      <c r="O3450">
        <v>3</v>
      </c>
      <c r="P3450">
        <v>45.075513899999997</v>
      </c>
      <c r="Q3450">
        <v>18.483233299999998</v>
      </c>
      <c r="R3450">
        <f>COUNTIF($C$2:C3450, C3450)</f>
        <v>229</v>
      </c>
      <c r="S3450">
        <f t="shared" si="53"/>
        <v>3448</v>
      </c>
    </row>
    <row r="3451" spans="1:19" x14ac:dyDescent="0.3">
      <c r="A3451">
        <v>5</v>
      </c>
      <c r="B3451" t="s">
        <v>5553</v>
      </c>
      <c r="C3451">
        <v>12</v>
      </c>
      <c r="D3451" t="s">
        <v>5688</v>
      </c>
      <c r="E3451" t="s">
        <v>461</v>
      </c>
      <c r="F3451" t="s">
        <v>6898</v>
      </c>
      <c r="G3451">
        <v>4</v>
      </c>
      <c r="H3451" t="s">
        <v>6903</v>
      </c>
      <c r="I3451" t="s">
        <v>6906</v>
      </c>
      <c r="J3451" t="s">
        <v>6905</v>
      </c>
      <c r="K3451">
        <v>468</v>
      </c>
      <c r="L3451">
        <v>205</v>
      </c>
      <c r="M3451">
        <v>205</v>
      </c>
      <c r="N3451">
        <v>193</v>
      </c>
      <c r="O3451">
        <v>12</v>
      </c>
      <c r="P3451">
        <v>45.075513899999997</v>
      </c>
      <c r="Q3451">
        <v>18.483233299999998</v>
      </c>
      <c r="R3451">
        <f>COUNTIF($C$2:C3451, C3451)</f>
        <v>230</v>
      </c>
      <c r="S3451">
        <f t="shared" si="53"/>
        <v>3449</v>
      </c>
    </row>
    <row r="3452" spans="1:19" x14ac:dyDescent="0.3">
      <c r="A3452">
        <v>5</v>
      </c>
      <c r="B3452" t="s">
        <v>5553</v>
      </c>
      <c r="C3452">
        <v>12</v>
      </c>
      <c r="D3452" t="s">
        <v>5688</v>
      </c>
      <c r="E3452" t="s">
        <v>461</v>
      </c>
      <c r="F3452" t="s">
        <v>6907</v>
      </c>
      <c r="G3452">
        <v>1</v>
      </c>
      <c r="H3452" t="s">
        <v>6907</v>
      </c>
      <c r="I3452" t="s">
        <v>499</v>
      </c>
      <c r="J3452" t="s">
        <v>5019</v>
      </c>
      <c r="K3452">
        <v>229</v>
      </c>
      <c r="L3452">
        <v>106</v>
      </c>
      <c r="M3452">
        <v>106</v>
      </c>
      <c r="N3452">
        <v>101</v>
      </c>
      <c r="O3452">
        <v>5</v>
      </c>
      <c r="P3452">
        <v>45.147837099999997</v>
      </c>
      <c r="Q3452">
        <v>17.241577499999998</v>
      </c>
      <c r="R3452">
        <f>COUNTIF($C$2:C3452, C3452)</f>
        <v>231</v>
      </c>
      <c r="S3452">
        <f t="shared" si="53"/>
        <v>3450</v>
      </c>
    </row>
    <row r="3453" spans="1:19" x14ac:dyDescent="0.3">
      <c r="A3453">
        <v>5</v>
      </c>
      <c r="B3453" t="s">
        <v>5553</v>
      </c>
      <c r="C3453">
        <v>12</v>
      </c>
      <c r="D3453" t="s">
        <v>5688</v>
      </c>
      <c r="E3453" t="s">
        <v>461</v>
      </c>
      <c r="F3453" t="s">
        <v>6907</v>
      </c>
      <c r="G3453">
        <v>2</v>
      </c>
      <c r="H3453" t="s">
        <v>6908</v>
      </c>
      <c r="I3453" t="s">
        <v>6909</v>
      </c>
      <c r="J3453" t="s">
        <v>6910</v>
      </c>
      <c r="K3453">
        <v>241</v>
      </c>
      <c r="L3453">
        <v>132</v>
      </c>
      <c r="M3453">
        <v>132</v>
      </c>
      <c r="N3453">
        <v>127</v>
      </c>
      <c r="O3453">
        <v>5</v>
      </c>
      <c r="P3453">
        <v>45.156876799999999</v>
      </c>
      <c r="Q3453">
        <v>17.2537448</v>
      </c>
      <c r="R3453">
        <f>COUNTIF($C$2:C3453, C3453)</f>
        <v>232</v>
      </c>
      <c r="S3453">
        <f t="shared" si="53"/>
        <v>3451</v>
      </c>
    </row>
    <row r="3454" spans="1:19" x14ac:dyDescent="0.3">
      <c r="A3454">
        <v>5</v>
      </c>
      <c r="B3454" t="s">
        <v>5553</v>
      </c>
      <c r="C3454">
        <v>12</v>
      </c>
      <c r="D3454" t="s">
        <v>5688</v>
      </c>
      <c r="E3454" t="s">
        <v>461</v>
      </c>
      <c r="F3454" t="s">
        <v>6907</v>
      </c>
      <c r="G3454">
        <v>3</v>
      </c>
      <c r="H3454" t="s">
        <v>6911</v>
      </c>
      <c r="I3454" t="s">
        <v>6912</v>
      </c>
      <c r="J3454" t="s">
        <v>6913</v>
      </c>
      <c r="K3454">
        <v>185</v>
      </c>
      <c r="L3454">
        <v>90</v>
      </c>
      <c r="M3454">
        <v>90</v>
      </c>
      <c r="N3454">
        <v>85</v>
      </c>
      <c r="O3454">
        <v>5</v>
      </c>
      <c r="P3454">
        <v>45.154172699999997</v>
      </c>
      <c r="Q3454">
        <v>17.213467699999999</v>
      </c>
      <c r="R3454">
        <f>COUNTIF($C$2:C3454, C3454)</f>
        <v>233</v>
      </c>
      <c r="S3454">
        <f t="shared" si="53"/>
        <v>3452</v>
      </c>
    </row>
    <row r="3455" spans="1:19" x14ac:dyDescent="0.3">
      <c r="A3455">
        <v>5</v>
      </c>
      <c r="B3455" t="s">
        <v>5553</v>
      </c>
      <c r="C3455">
        <v>12</v>
      </c>
      <c r="D3455" t="s">
        <v>5688</v>
      </c>
      <c r="E3455" t="s">
        <v>461</v>
      </c>
      <c r="F3455" t="s">
        <v>6907</v>
      </c>
      <c r="G3455">
        <v>4</v>
      </c>
      <c r="H3455" t="s">
        <v>6914</v>
      </c>
      <c r="I3455" t="s">
        <v>6915</v>
      </c>
      <c r="J3455" t="s">
        <v>6916</v>
      </c>
      <c r="K3455">
        <v>64</v>
      </c>
      <c r="L3455">
        <v>42</v>
      </c>
      <c r="M3455">
        <v>42</v>
      </c>
      <c r="N3455">
        <v>42</v>
      </c>
      <c r="O3455">
        <v>0</v>
      </c>
      <c r="P3455">
        <v>45.147894800000003</v>
      </c>
      <c r="Q3455">
        <v>17.227746400000001</v>
      </c>
      <c r="R3455">
        <f>COUNTIF($C$2:C3455, C3455)</f>
        <v>234</v>
      </c>
      <c r="S3455">
        <f t="shared" si="53"/>
        <v>3453</v>
      </c>
    </row>
    <row r="3456" spans="1:19" x14ac:dyDescent="0.3">
      <c r="A3456">
        <v>5</v>
      </c>
      <c r="B3456" t="s">
        <v>5553</v>
      </c>
      <c r="C3456">
        <v>12</v>
      </c>
      <c r="D3456" t="s">
        <v>5688</v>
      </c>
      <c r="E3456" t="s">
        <v>461</v>
      </c>
      <c r="F3456" t="s">
        <v>6907</v>
      </c>
      <c r="G3456">
        <v>5</v>
      </c>
      <c r="H3456" t="s">
        <v>6917</v>
      </c>
      <c r="I3456" t="s">
        <v>6918</v>
      </c>
      <c r="J3456" t="s">
        <v>6919</v>
      </c>
      <c r="K3456">
        <v>148</v>
      </c>
      <c r="L3456">
        <v>66</v>
      </c>
      <c r="M3456">
        <v>66</v>
      </c>
      <c r="N3456">
        <v>64</v>
      </c>
      <c r="O3456">
        <v>2</v>
      </c>
      <c r="P3456">
        <v>45.195711000000003</v>
      </c>
      <c r="Q3456">
        <v>17.2134851</v>
      </c>
      <c r="R3456">
        <f>COUNTIF($C$2:C3456, C3456)</f>
        <v>235</v>
      </c>
      <c r="S3456">
        <f t="shared" si="53"/>
        <v>3454</v>
      </c>
    </row>
    <row r="3457" spans="1:19" x14ac:dyDescent="0.3">
      <c r="A3457">
        <v>5</v>
      </c>
      <c r="B3457" t="s">
        <v>5553</v>
      </c>
      <c r="C3457">
        <v>12</v>
      </c>
      <c r="D3457" t="s">
        <v>5688</v>
      </c>
      <c r="E3457" t="s">
        <v>461</v>
      </c>
      <c r="F3457" t="s">
        <v>6907</v>
      </c>
      <c r="G3457">
        <v>6</v>
      </c>
      <c r="H3457" t="s">
        <v>6920</v>
      </c>
      <c r="I3457" t="s">
        <v>6921</v>
      </c>
      <c r="J3457" t="s">
        <v>6922</v>
      </c>
      <c r="K3457">
        <v>87</v>
      </c>
      <c r="L3457">
        <v>12</v>
      </c>
      <c r="M3457">
        <v>12</v>
      </c>
      <c r="N3457">
        <v>9</v>
      </c>
      <c r="O3457">
        <v>3</v>
      </c>
      <c r="P3457">
        <v>45.2153122</v>
      </c>
      <c r="Q3457">
        <v>17.179788299999998</v>
      </c>
      <c r="R3457">
        <f>COUNTIF($C$2:C3457, C3457)</f>
        <v>236</v>
      </c>
      <c r="S3457">
        <f t="shared" si="53"/>
        <v>3455</v>
      </c>
    </row>
    <row r="3458" spans="1:19" x14ac:dyDescent="0.3">
      <c r="A3458">
        <v>5</v>
      </c>
      <c r="B3458" t="s">
        <v>5553</v>
      </c>
      <c r="C3458">
        <v>16</v>
      </c>
      <c r="D3458" t="s">
        <v>5580</v>
      </c>
      <c r="E3458" t="s">
        <v>461</v>
      </c>
      <c r="F3458" t="s">
        <v>6923</v>
      </c>
      <c r="G3458">
        <v>1</v>
      </c>
      <c r="H3458" t="s">
        <v>6923</v>
      </c>
      <c r="I3458" t="s">
        <v>499</v>
      </c>
      <c r="J3458" t="s">
        <v>6924</v>
      </c>
      <c r="K3458">
        <v>1090</v>
      </c>
      <c r="L3458">
        <v>554</v>
      </c>
      <c r="M3458">
        <v>554</v>
      </c>
      <c r="N3458">
        <v>536</v>
      </c>
      <c r="O3458">
        <v>18</v>
      </c>
      <c r="P3458">
        <v>45.259888199999999</v>
      </c>
      <c r="Q3458">
        <v>18.910366400000001</v>
      </c>
      <c r="R3458">
        <f>COUNTIF($C$2:C3458, C3458)</f>
        <v>164</v>
      </c>
      <c r="S3458">
        <f t="shared" si="53"/>
        <v>3456</v>
      </c>
    </row>
    <row r="3459" spans="1:19" x14ac:dyDescent="0.3">
      <c r="A3459">
        <v>5</v>
      </c>
      <c r="B3459" t="s">
        <v>5553</v>
      </c>
      <c r="C3459">
        <v>16</v>
      </c>
      <c r="D3459" t="s">
        <v>5580</v>
      </c>
      <c r="E3459" t="s">
        <v>461</v>
      </c>
      <c r="F3459" t="s">
        <v>6923</v>
      </c>
      <c r="G3459">
        <v>2</v>
      </c>
      <c r="H3459" t="s">
        <v>6925</v>
      </c>
      <c r="I3459" t="s">
        <v>5417</v>
      </c>
      <c r="J3459" t="s">
        <v>4773</v>
      </c>
      <c r="K3459">
        <v>667</v>
      </c>
      <c r="L3459">
        <v>354</v>
      </c>
      <c r="M3459">
        <v>354</v>
      </c>
      <c r="N3459">
        <v>337</v>
      </c>
      <c r="O3459">
        <v>17</v>
      </c>
      <c r="P3459">
        <v>45.239645899999999</v>
      </c>
      <c r="Q3459">
        <v>18.895462800000001</v>
      </c>
      <c r="R3459">
        <f>COUNTIF($C$2:C3459, C3459)</f>
        <v>165</v>
      </c>
      <c r="S3459">
        <f t="shared" ref="S3459:S3522" si="54">ROW()-2</f>
        <v>3457</v>
      </c>
    </row>
    <row r="3460" spans="1:19" x14ac:dyDescent="0.3">
      <c r="A3460">
        <v>5</v>
      </c>
      <c r="B3460" t="s">
        <v>5553</v>
      </c>
      <c r="C3460">
        <v>16</v>
      </c>
      <c r="D3460" t="s">
        <v>5580</v>
      </c>
      <c r="E3460" t="s">
        <v>461</v>
      </c>
      <c r="F3460" t="s">
        <v>6923</v>
      </c>
      <c r="G3460">
        <v>3</v>
      </c>
      <c r="H3460" t="s">
        <v>6926</v>
      </c>
      <c r="I3460" t="s">
        <v>6927</v>
      </c>
      <c r="J3460" t="s">
        <v>6928</v>
      </c>
      <c r="K3460">
        <v>701</v>
      </c>
      <c r="L3460">
        <v>399</v>
      </c>
      <c r="M3460">
        <v>399</v>
      </c>
      <c r="N3460">
        <v>387</v>
      </c>
      <c r="O3460">
        <v>12</v>
      </c>
      <c r="P3460">
        <v>45.219994900000003</v>
      </c>
      <c r="Q3460">
        <v>18.948381300000001</v>
      </c>
      <c r="R3460">
        <f>COUNTIF($C$2:C3460, C3460)</f>
        <v>166</v>
      </c>
      <c r="S3460">
        <f t="shared" si="54"/>
        <v>3458</v>
      </c>
    </row>
    <row r="3461" spans="1:19" x14ac:dyDescent="0.3">
      <c r="A3461">
        <v>5</v>
      </c>
      <c r="B3461" t="s">
        <v>5553</v>
      </c>
      <c r="C3461">
        <v>16</v>
      </c>
      <c r="D3461" t="s">
        <v>5580</v>
      </c>
      <c r="E3461" t="s">
        <v>461</v>
      </c>
      <c r="F3461" t="s">
        <v>6923</v>
      </c>
      <c r="G3461">
        <v>4</v>
      </c>
      <c r="H3461" t="s">
        <v>6929</v>
      </c>
      <c r="I3461" t="s">
        <v>5417</v>
      </c>
      <c r="J3461" t="s">
        <v>6930</v>
      </c>
      <c r="K3461">
        <v>326</v>
      </c>
      <c r="L3461">
        <v>108</v>
      </c>
      <c r="M3461">
        <v>108</v>
      </c>
      <c r="N3461">
        <v>98</v>
      </c>
      <c r="O3461">
        <v>10</v>
      </c>
      <c r="P3461">
        <v>45.259888199999999</v>
      </c>
      <c r="Q3461">
        <v>18.910366400000001</v>
      </c>
      <c r="R3461">
        <f>COUNTIF($C$2:C3461, C3461)</f>
        <v>167</v>
      </c>
      <c r="S3461">
        <f t="shared" si="54"/>
        <v>3459</v>
      </c>
    </row>
    <row r="3462" spans="1:19" x14ac:dyDescent="0.3">
      <c r="A3462">
        <v>5</v>
      </c>
      <c r="B3462" t="s">
        <v>5553</v>
      </c>
      <c r="C3462">
        <v>16</v>
      </c>
      <c r="D3462" t="s">
        <v>5580</v>
      </c>
      <c r="E3462" t="s">
        <v>461</v>
      </c>
      <c r="F3462" t="s">
        <v>6923</v>
      </c>
      <c r="G3462">
        <v>5</v>
      </c>
      <c r="H3462" t="s">
        <v>6931</v>
      </c>
      <c r="I3462" t="s">
        <v>5417</v>
      </c>
      <c r="J3462" t="s">
        <v>6932</v>
      </c>
      <c r="K3462">
        <v>313</v>
      </c>
      <c r="L3462">
        <v>33</v>
      </c>
      <c r="M3462">
        <v>33</v>
      </c>
      <c r="N3462">
        <v>29</v>
      </c>
      <c r="O3462">
        <v>4</v>
      </c>
      <c r="P3462">
        <v>45.230016499999998</v>
      </c>
      <c r="Q3462">
        <v>18.931170099999999</v>
      </c>
      <c r="R3462">
        <f>COUNTIF($C$2:C3462, C3462)</f>
        <v>168</v>
      </c>
      <c r="S3462">
        <f t="shared" si="54"/>
        <v>3460</v>
      </c>
    </row>
    <row r="3463" spans="1:19" x14ac:dyDescent="0.3">
      <c r="A3463">
        <v>5</v>
      </c>
      <c r="B3463" t="s">
        <v>5553</v>
      </c>
      <c r="C3463">
        <v>16</v>
      </c>
      <c r="D3463" t="s">
        <v>5580</v>
      </c>
      <c r="E3463" t="s">
        <v>461</v>
      </c>
      <c r="F3463" t="s">
        <v>6933</v>
      </c>
      <c r="G3463">
        <v>1</v>
      </c>
      <c r="H3463" t="s">
        <v>6933</v>
      </c>
      <c r="I3463" t="s">
        <v>6934</v>
      </c>
      <c r="J3463" t="s">
        <v>5395</v>
      </c>
      <c r="K3463">
        <v>635</v>
      </c>
      <c r="L3463">
        <v>339</v>
      </c>
      <c r="M3463">
        <v>339</v>
      </c>
      <c r="N3463">
        <v>330</v>
      </c>
      <c r="O3463">
        <v>9</v>
      </c>
      <c r="P3463">
        <v>45.285142999999998</v>
      </c>
      <c r="Q3463">
        <v>18.5545671</v>
      </c>
      <c r="R3463">
        <f>COUNTIF($C$2:C3463, C3463)</f>
        <v>169</v>
      </c>
      <c r="S3463">
        <f t="shared" si="54"/>
        <v>3461</v>
      </c>
    </row>
    <row r="3464" spans="1:19" x14ac:dyDescent="0.3">
      <c r="A3464">
        <v>5</v>
      </c>
      <c r="B3464" t="s">
        <v>5553</v>
      </c>
      <c r="C3464">
        <v>16</v>
      </c>
      <c r="D3464" t="s">
        <v>5580</v>
      </c>
      <c r="E3464" t="s">
        <v>461</v>
      </c>
      <c r="F3464" t="s">
        <v>6933</v>
      </c>
      <c r="G3464">
        <v>2</v>
      </c>
      <c r="H3464" t="s">
        <v>6933</v>
      </c>
      <c r="I3464" t="s">
        <v>6935</v>
      </c>
      <c r="J3464" t="s">
        <v>6936</v>
      </c>
      <c r="K3464">
        <v>523</v>
      </c>
      <c r="L3464">
        <v>337</v>
      </c>
      <c r="M3464">
        <v>337</v>
      </c>
      <c r="N3464">
        <v>330</v>
      </c>
      <c r="O3464">
        <v>7</v>
      </c>
      <c r="P3464">
        <v>45.286230799999998</v>
      </c>
      <c r="Q3464">
        <v>18.559601199999999</v>
      </c>
      <c r="R3464">
        <f>COUNTIF($C$2:C3464, C3464)</f>
        <v>170</v>
      </c>
      <c r="S3464">
        <f t="shared" si="54"/>
        <v>3462</v>
      </c>
    </row>
    <row r="3465" spans="1:19" x14ac:dyDescent="0.3">
      <c r="A3465">
        <v>5</v>
      </c>
      <c r="B3465" t="s">
        <v>5553</v>
      </c>
      <c r="C3465">
        <v>16</v>
      </c>
      <c r="D3465" t="s">
        <v>5580</v>
      </c>
      <c r="E3465" t="s">
        <v>461</v>
      </c>
      <c r="F3465" t="s">
        <v>6933</v>
      </c>
      <c r="G3465">
        <v>3</v>
      </c>
      <c r="H3465" t="s">
        <v>6933</v>
      </c>
      <c r="I3465" t="s">
        <v>6937</v>
      </c>
      <c r="J3465" t="s">
        <v>6938</v>
      </c>
      <c r="K3465">
        <v>596</v>
      </c>
      <c r="L3465">
        <v>373</v>
      </c>
      <c r="M3465">
        <v>373</v>
      </c>
      <c r="N3465">
        <v>360</v>
      </c>
      <c r="O3465">
        <v>13</v>
      </c>
      <c r="P3465">
        <v>45.286464799999997</v>
      </c>
      <c r="Q3465">
        <v>18.561419399999998</v>
      </c>
      <c r="R3465">
        <f>COUNTIF($C$2:C3465, C3465)</f>
        <v>171</v>
      </c>
      <c r="S3465">
        <f t="shared" si="54"/>
        <v>3463</v>
      </c>
    </row>
    <row r="3466" spans="1:19" x14ac:dyDescent="0.3">
      <c r="A3466">
        <v>5</v>
      </c>
      <c r="B3466" t="s">
        <v>5553</v>
      </c>
      <c r="C3466">
        <v>16</v>
      </c>
      <c r="D3466" t="s">
        <v>5580</v>
      </c>
      <c r="E3466" t="s">
        <v>461</v>
      </c>
      <c r="F3466" t="s">
        <v>6933</v>
      </c>
      <c r="G3466">
        <v>4</v>
      </c>
      <c r="H3466" t="s">
        <v>6939</v>
      </c>
      <c r="I3466" t="s">
        <v>6939</v>
      </c>
      <c r="J3466" t="s">
        <v>6940</v>
      </c>
      <c r="K3466">
        <v>412</v>
      </c>
      <c r="L3466">
        <v>262</v>
      </c>
      <c r="M3466">
        <v>262</v>
      </c>
      <c r="N3466">
        <v>243</v>
      </c>
      <c r="O3466">
        <v>19</v>
      </c>
      <c r="P3466">
        <v>45.287010299999999</v>
      </c>
      <c r="Q3466">
        <v>18.590291000000001</v>
      </c>
      <c r="R3466">
        <f>COUNTIF($C$2:C3466, C3466)</f>
        <v>172</v>
      </c>
      <c r="S3466">
        <f t="shared" si="54"/>
        <v>3464</v>
      </c>
    </row>
    <row r="3467" spans="1:19" x14ac:dyDescent="0.3">
      <c r="A3467">
        <v>5</v>
      </c>
      <c r="B3467" t="s">
        <v>5553</v>
      </c>
      <c r="C3467">
        <v>12</v>
      </c>
      <c r="D3467" t="s">
        <v>5688</v>
      </c>
      <c r="E3467" t="s">
        <v>461</v>
      </c>
      <c r="F3467" t="s">
        <v>6941</v>
      </c>
      <c r="G3467">
        <v>1</v>
      </c>
      <c r="H3467" t="s">
        <v>6942</v>
      </c>
      <c r="I3467" t="s">
        <v>6943</v>
      </c>
      <c r="J3467" t="s">
        <v>6942</v>
      </c>
      <c r="K3467">
        <v>706</v>
      </c>
      <c r="L3467">
        <v>338</v>
      </c>
      <c r="M3467">
        <v>338</v>
      </c>
      <c r="N3467">
        <v>326</v>
      </c>
      <c r="O3467">
        <v>12</v>
      </c>
      <c r="P3467">
        <v>45.215095499999997</v>
      </c>
      <c r="Q3467">
        <v>17.583699299999999</v>
      </c>
      <c r="R3467">
        <f>COUNTIF($C$2:C3467, C3467)</f>
        <v>237</v>
      </c>
      <c r="S3467">
        <f t="shared" si="54"/>
        <v>3465</v>
      </c>
    </row>
    <row r="3468" spans="1:19" x14ac:dyDescent="0.3">
      <c r="A3468">
        <v>5</v>
      </c>
      <c r="B3468" t="s">
        <v>5553</v>
      </c>
      <c r="C3468">
        <v>12</v>
      </c>
      <c r="D3468" t="s">
        <v>5688</v>
      </c>
      <c r="E3468" t="s">
        <v>461</v>
      </c>
      <c r="F3468" t="s">
        <v>6941</v>
      </c>
      <c r="G3468">
        <v>2</v>
      </c>
      <c r="H3468" t="s">
        <v>6944</v>
      </c>
      <c r="I3468" t="s">
        <v>6945</v>
      </c>
      <c r="J3468" t="s">
        <v>6944</v>
      </c>
      <c r="K3468">
        <v>180</v>
      </c>
      <c r="L3468">
        <v>103</v>
      </c>
      <c r="M3468">
        <v>103</v>
      </c>
      <c r="N3468">
        <v>98</v>
      </c>
      <c r="O3468">
        <v>5</v>
      </c>
      <c r="P3468">
        <v>45.183425499999998</v>
      </c>
      <c r="Q3468">
        <v>17.568572700000001</v>
      </c>
      <c r="R3468">
        <f>COUNTIF($C$2:C3468, C3468)</f>
        <v>238</v>
      </c>
      <c r="S3468">
        <f t="shared" si="54"/>
        <v>3466</v>
      </c>
    </row>
    <row r="3469" spans="1:19" x14ac:dyDescent="0.3">
      <c r="A3469">
        <v>5</v>
      </c>
      <c r="B3469" t="s">
        <v>5553</v>
      </c>
      <c r="C3469">
        <v>12</v>
      </c>
      <c r="D3469" t="s">
        <v>5688</v>
      </c>
      <c r="E3469" t="s">
        <v>461</v>
      </c>
      <c r="F3469" t="s">
        <v>6941</v>
      </c>
      <c r="G3469">
        <v>3</v>
      </c>
      <c r="H3469" t="s">
        <v>6946</v>
      </c>
      <c r="I3469" t="s">
        <v>6947</v>
      </c>
      <c r="J3469" t="s">
        <v>6946</v>
      </c>
      <c r="K3469">
        <v>111</v>
      </c>
      <c r="L3469">
        <v>47</v>
      </c>
      <c r="M3469">
        <v>47</v>
      </c>
      <c r="N3469">
        <v>45</v>
      </c>
      <c r="O3469">
        <v>2</v>
      </c>
      <c r="P3469">
        <v>45.247990199999997</v>
      </c>
      <c r="Q3469">
        <v>17.5868945</v>
      </c>
      <c r="R3469">
        <f>COUNTIF($C$2:C3469, C3469)</f>
        <v>239</v>
      </c>
      <c r="S3469">
        <f t="shared" si="54"/>
        <v>3467</v>
      </c>
    </row>
    <row r="3470" spans="1:19" x14ac:dyDescent="0.3">
      <c r="A3470">
        <v>5</v>
      </c>
      <c r="B3470" t="s">
        <v>5553</v>
      </c>
      <c r="C3470">
        <v>12</v>
      </c>
      <c r="D3470" t="s">
        <v>5688</v>
      </c>
      <c r="E3470" t="s">
        <v>461</v>
      </c>
      <c r="F3470" t="s">
        <v>6941</v>
      </c>
      <c r="G3470">
        <v>4</v>
      </c>
      <c r="H3470" t="s">
        <v>6948</v>
      </c>
      <c r="I3470" t="s">
        <v>6949</v>
      </c>
      <c r="J3470" t="s">
        <v>6948</v>
      </c>
      <c r="K3470">
        <v>509</v>
      </c>
      <c r="L3470">
        <v>263</v>
      </c>
      <c r="M3470">
        <v>263</v>
      </c>
      <c r="N3470">
        <v>244</v>
      </c>
      <c r="O3470">
        <v>19</v>
      </c>
      <c r="P3470">
        <v>45.237539899999987</v>
      </c>
      <c r="Q3470">
        <v>17.494074000000001</v>
      </c>
      <c r="R3470">
        <f>COUNTIF($C$2:C3470, C3470)</f>
        <v>240</v>
      </c>
      <c r="S3470">
        <f t="shared" si="54"/>
        <v>3468</v>
      </c>
    </row>
    <row r="3471" spans="1:19" x14ac:dyDescent="0.3">
      <c r="A3471">
        <v>5</v>
      </c>
      <c r="B3471" t="s">
        <v>5553</v>
      </c>
      <c r="C3471">
        <v>12</v>
      </c>
      <c r="D3471" t="s">
        <v>5688</v>
      </c>
      <c r="E3471" t="s">
        <v>461</v>
      </c>
      <c r="F3471" t="s">
        <v>6941</v>
      </c>
      <c r="G3471">
        <v>5</v>
      </c>
      <c r="H3471" t="s">
        <v>6950</v>
      </c>
      <c r="I3471" t="s">
        <v>6951</v>
      </c>
      <c r="J3471" t="s">
        <v>6950</v>
      </c>
      <c r="K3471">
        <v>272</v>
      </c>
      <c r="L3471">
        <v>161</v>
      </c>
      <c r="M3471">
        <v>161</v>
      </c>
      <c r="N3471">
        <v>150</v>
      </c>
      <c r="O3471">
        <v>11</v>
      </c>
      <c r="P3471">
        <v>45.259777799999988</v>
      </c>
      <c r="Q3471">
        <v>17.514489300000001</v>
      </c>
      <c r="R3471">
        <f>COUNTIF($C$2:C3471, C3471)</f>
        <v>241</v>
      </c>
      <c r="S3471">
        <f t="shared" si="54"/>
        <v>3469</v>
      </c>
    </row>
    <row r="3472" spans="1:19" x14ac:dyDescent="0.3">
      <c r="A3472">
        <v>5</v>
      </c>
      <c r="B3472" t="s">
        <v>5553</v>
      </c>
      <c r="C3472">
        <v>12</v>
      </c>
      <c r="D3472" t="s">
        <v>5688</v>
      </c>
      <c r="E3472" t="s">
        <v>461</v>
      </c>
      <c r="F3472" t="s">
        <v>6941</v>
      </c>
      <c r="G3472">
        <v>6</v>
      </c>
      <c r="H3472" t="s">
        <v>6952</v>
      </c>
      <c r="I3472" t="s">
        <v>6953</v>
      </c>
      <c r="J3472" t="s">
        <v>6952</v>
      </c>
      <c r="K3472">
        <v>240</v>
      </c>
      <c r="L3472">
        <v>129</v>
      </c>
      <c r="M3472">
        <v>129</v>
      </c>
      <c r="N3472">
        <v>123</v>
      </c>
      <c r="O3472">
        <v>6</v>
      </c>
      <c r="P3472">
        <v>45.204872199999997</v>
      </c>
      <c r="Q3472">
        <v>17.469201900000002</v>
      </c>
      <c r="R3472">
        <f>COUNTIF($C$2:C3472, C3472)</f>
        <v>242</v>
      </c>
      <c r="S3472">
        <f t="shared" si="54"/>
        <v>3470</v>
      </c>
    </row>
    <row r="3473" spans="1:19" x14ac:dyDescent="0.3">
      <c r="A3473">
        <v>5</v>
      </c>
      <c r="B3473" t="s">
        <v>5553</v>
      </c>
      <c r="C3473">
        <v>12</v>
      </c>
      <c r="D3473" t="s">
        <v>5688</v>
      </c>
      <c r="E3473" t="s">
        <v>461</v>
      </c>
      <c r="F3473" t="s">
        <v>6941</v>
      </c>
      <c r="G3473">
        <v>7</v>
      </c>
      <c r="H3473" t="s">
        <v>6954</v>
      </c>
      <c r="I3473" t="s">
        <v>6955</v>
      </c>
      <c r="J3473" t="s">
        <v>6954</v>
      </c>
      <c r="K3473">
        <v>77</v>
      </c>
      <c r="L3473">
        <v>41</v>
      </c>
      <c r="M3473">
        <v>41</v>
      </c>
      <c r="N3473">
        <v>41</v>
      </c>
      <c r="O3473">
        <v>0</v>
      </c>
      <c r="P3473">
        <v>45.214063600000003</v>
      </c>
      <c r="Q3473">
        <v>17.4920048</v>
      </c>
      <c r="R3473">
        <f>COUNTIF($C$2:C3473, C3473)</f>
        <v>243</v>
      </c>
      <c r="S3473">
        <f t="shared" si="54"/>
        <v>3471</v>
      </c>
    </row>
    <row r="3474" spans="1:19" x14ac:dyDescent="0.3">
      <c r="A3474">
        <v>5</v>
      </c>
      <c r="B3474" t="s">
        <v>5553</v>
      </c>
      <c r="C3474">
        <v>12</v>
      </c>
      <c r="D3474" t="s">
        <v>5688</v>
      </c>
      <c r="E3474" t="s">
        <v>461</v>
      </c>
      <c r="F3474" t="s">
        <v>6941</v>
      </c>
      <c r="G3474">
        <v>8</v>
      </c>
      <c r="H3474" t="s">
        <v>6956</v>
      </c>
      <c r="I3474" t="s">
        <v>6957</v>
      </c>
      <c r="J3474" t="s">
        <v>6956</v>
      </c>
      <c r="K3474">
        <v>83</v>
      </c>
      <c r="L3474">
        <v>45</v>
      </c>
      <c r="M3474">
        <v>45</v>
      </c>
      <c r="N3474">
        <v>44</v>
      </c>
      <c r="O3474">
        <v>1</v>
      </c>
      <c r="P3474">
        <v>45.2063986</v>
      </c>
      <c r="Q3474">
        <v>17.482666999999999</v>
      </c>
      <c r="R3474">
        <f>COUNTIF($C$2:C3474, C3474)</f>
        <v>244</v>
      </c>
      <c r="S3474">
        <f t="shared" si="54"/>
        <v>3472</v>
      </c>
    </row>
    <row r="3475" spans="1:19" x14ac:dyDescent="0.3">
      <c r="A3475">
        <v>5</v>
      </c>
      <c r="B3475" t="s">
        <v>5553</v>
      </c>
      <c r="C3475">
        <v>12</v>
      </c>
      <c r="D3475" t="s">
        <v>5688</v>
      </c>
      <c r="E3475" t="s">
        <v>461</v>
      </c>
      <c r="F3475" t="s">
        <v>6941</v>
      </c>
      <c r="G3475">
        <v>9</v>
      </c>
      <c r="H3475" t="s">
        <v>6941</v>
      </c>
      <c r="I3475" t="s">
        <v>6958</v>
      </c>
      <c r="J3475" t="s">
        <v>6959</v>
      </c>
      <c r="K3475">
        <v>715</v>
      </c>
      <c r="L3475">
        <v>367</v>
      </c>
      <c r="M3475">
        <v>367</v>
      </c>
      <c r="N3475">
        <v>347</v>
      </c>
      <c r="O3475">
        <v>20</v>
      </c>
      <c r="P3475">
        <v>45.228794299999997</v>
      </c>
      <c r="Q3475">
        <v>17.5208917</v>
      </c>
      <c r="R3475">
        <f>COUNTIF($C$2:C3475, C3475)</f>
        <v>245</v>
      </c>
      <c r="S3475">
        <f t="shared" si="54"/>
        <v>3473</v>
      </c>
    </row>
    <row r="3476" spans="1:19" x14ac:dyDescent="0.3">
      <c r="A3476">
        <v>5</v>
      </c>
      <c r="B3476" t="s">
        <v>5553</v>
      </c>
      <c r="C3476">
        <v>12</v>
      </c>
      <c r="D3476" t="s">
        <v>5688</v>
      </c>
      <c r="E3476" t="s">
        <v>461</v>
      </c>
      <c r="F3476" t="s">
        <v>6941</v>
      </c>
      <c r="G3476">
        <v>10</v>
      </c>
      <c r="H3476" t="s">
        <v>6941</v>
      </c>
      <c r="I3476" t="s">
        <v>6960</v>
      </c>
      <c r="J3476" t="s">
        <v>6961</v>
      </c>
      <c r="K3476">
        <v>557</v>
      </c>
      <c r="L3476">
        <v>299</v>
      </c>
      <c r="M3476">
        <v>299</v>
      </c>
      <c r="N3476">
        <v>282</v>
      </c>
      <c r="O3476">
        <v>17</v>
      </c>
      <c r="P3476">
        <v>45.232354899999997</v>
      </c>
      <c r="Q3476">
        <v>17.514344999999999</v>
      </c>
      <c r="R3476">
        <f>COUNTIF($C$2:C3476, C3476)</f>
        <v>246</v>
      </c>
      <c r="S3476">
        <f t="shared" si="54"/>
        <v>3474</v>
      </c>
    </row>
    <row r="3477" spans="1:19" x14ac:dyDescent="0.3">
      <c r="A3477">
        <v>5</v>
      </c>
      <c r="B3477" t="s">
        <v>5553</v>
      </c>
      <c r="C3477">
        <v>12</v>
      </c>
      <c r="D3477" t="s">
        <v>5688</v>
      </c>
      <c r="E3477" t="s">
        <v>461</v>
      </c>
      <c r="F3477" t="s">
        <v>6941</v>
      </c>
      <c r="G3477">
        <v>11</v>
      </c>
      <c r="H3477" t="s">
        <v>6962</v>
      </c>
      <c r="I3477" t="s">
        <v>6963</v>
      </c>
      <c r="J3477" t="s">
        <v>6962</v>
      </c>
      <c r="K3477">
        <v>379</v>
      </c>
      <c r="L3477">
        <v>216</v>
      </c>
      <c r="M3477">
        <v>216</v>
      </c>
      <c r="N3477">
        <v>205</v>
      </c>
      <c r="O3477">
        <v>11</v>
      </c>
      <c r="P3477">
        <v>45.180889299999997</v>
      </c>
      <c r="Q3477">
        <v>17.5417162</v>
      </c>
      <c r="R3477">
        <f>COUNTIF($C$2:C3477, C3477)</f>
        <v>247</v>
      </c>
      <c r="S3477">
        <f t="shared" si="54"/>
        <v>3475</v>
      </c>
    </row>
    <row r="3478" spans="1:19" x14ac:dyDescent="0.3">
      <c r="A3478">
        <v>5</v>
      </c>
      <c r="B3478" t="s">
        <v>5553</v>
      </c>
      <c r="C3478">
        <v>12</v>
      </c>
      <c r="D3478" t="s">
        <v>5688</v>
      </c>
      <c r="E3478" t="s">
        <v>461</v>
      </c>
      <c r="F3478" t="s">
        <v>6941</v>
      </c>
      <c r="G3478">
        <v>12</v>
      </c>
      <c r="H3478" t="s">
        <v>6964</v>
      </c>
      <c r="I3478" t="s">
        <v>6965</v>
      </c>
      <c r="J3478" t="s">
        <v>6964</v>
      </c>
      <c r="K3478">
        <v>118</v>
      </c>
      <c r="L3478">
        <v>67</v>
      </c>
      <c r="M3478">
        <v>67</v>
      </c>
      <c r="N3478">
        <v>66</v>
      </c>
      <c r="O3478">
        <v>1</v>
      </c>
      <c r="P3478">
        <v>45.244374399999998</v>
      </c>
      <c r="Q3478">
        <v>17.5221293</v>
      </c>
      <c r="R3478">
        <f>COUNTIF($C$2:C3478, C3478)</f>
        <v>248</v>
      </c>
      <c r="S3478">
        <f t="shared" si="54"/>
        <v>3476</v>
      </c>
    </row>
    <row r="3479" spans="1:19" x14ac:dyDescent="0.3">
      <c r="A3479">
        <v>5</v>
      </c>
      <c r="B3479" t="s">
        <v>5553</v>
      </c>
      <c r="C3479">
        <v>12</v>
      </c>
      <c r="D3479" t="s">
        <v>5688</v>
      </c>
      <c r="E3479" t="s">
        <v>461</v>
      </c>
      <c r="F3479" t="s">
        <v>6941</v>
      </c>
      <c r="G3479">
        <v>13</v>
      </c>
      <c r="H3479" t="s">
        <v>6966</v>
      </c>
      <c r="I3479" t="s">
        <v>6967</v>
      </c>
      <c r="J3479" t="s">
        <v>6968</v>
      </c>
      <c r="K3479">
        <v>11</v>
      </c>
      <c r="L3479">
        <v>7</v>
      </c>
      <c r="M3479">
        <v>7</v>
      </c>
      <c r="N3479">
        <v>7</v>
      </c>
      <c r="O3479">
        <v>0</v>
      </c>
      <c r="P3479">
        <v>45.255103899999988</v>
      </c>
      <c r="Q3479">
        <v>17.536236299999999</v>
      </c>
      <c r="R3479">
        <f>COUNTIF($C$2:C3479, C3479)</f>
        <v>249</v>
      </c>
      <c r="S3479">
        <f t="shared" si="54"/>
        <v>3477</v>
      </c>
    </row>
    <row r="3480" spans="1:19" x14ac:dyDescent="0.3">
      <c r="A3480">
        <v>5</v>
      </c>
      <c r="B3480" t="s">
        <v>5553</v>
      </c>
      <c r="C3480">
        <v>16</v>
      </c>
      <c r="D3480" t="s">
        <v>5580</v>
      </c>
      <c r="E3480" t="s">
        <v>461</v>
      </c>
      <c r="F3480" t="s">
        <v>6969</v>
      </c>
      <c r="G3480">
        <v>1</v>
      </c>
      <c r="H3480" t="s">
        <v>6969</v>
      </c>
      <c r="I3480" t="s">
        <v>6970</v>
      </c>
      <c r="J3480" t="s">
        <v>6971</v>
      </c>
      <c r="K3480">
        <v>927</v>
      </c>
      <c r="L3480">
        <v>425</v>
      </c>
      <c r="M3480">
        <v>425</v>
      </c>
      <c r="N3480">
        <v>408</v>
      </c>
      <c r="O3480">
        <v>17</v>
      </c>
      <c r="P3480">
        <v>45.095374900000003</v>
      </c>
      <c r="Q3480">
        <v>18.637959899999998</v>
      </c>
      <c r="R3480">
        <f>COUNTIF($C$2:C3480, C3480)</f>
        <v>173</v>
      </c>
      <c r="S3480">
        <f t="shared" si="54"/>
        <v>3478</v>
      </c>
    </row>
    <row r="3481" spans="1:19" x14ac:dyDescent="0.3">
      <c r="A3481">
        <v>5</v>
      </c>
      <c r="B3481" t="s">
        <v>5553</v>
      </c>
      <c r="C3481">
        <v>16</v>
      </c>
      <c r="D3481" t="s">
        <v>5580</v>
      </c>
      <c r="E3481" t="s">
        <v>461</v>
      </c>
      <c r="F3481" t="s">
        <v>6969</v>
      </c>
      <c r="G3481">
        <v>2</v>
      </c>
      <c r="H3481" t="s">
        <v>6969</v>
      </c>
      <c r="I3481" t="s">
        <v>6970</v>
      </c>
      <c r="J3481" t="s">
        <v>6971</v>
      </c>
      <c r="K3481">
        <v>793</v>
      </c>
      <c r="L3481">
        <v>332</v>
      </c>
      <c r="M3481">
        <v>332</v>
      </c>
      <c r="N3481">
        <v>305</v>
      </c>
      <c r="O3481">
        <v>27</v>
      </c>
      <c r="P3481">
        <v>45.095374900000003</v>
      </c>
      <c r="Q3481">
        <v>18.637959899999998</v>
      </c>
      <c r="R3481">
        <f>COUNTIF($C$2:C3481, C3481)</f>
        <v>174</v>
      </c>
      <c r="S3481">
        <f t="shared" si="54"/>
        <v>3479</v>
      </c>
    </row>
    <row r="3482" spans="1:19" x14ac:dyDescent="0.3">
      <c r="A3482">
        <v>5</v>
      </c>
      <c r="B3482" t="s">
        <v>5553</v>
      </c>
      <c r="C3482">
        <v>16</v>
      </c>
      <c r="D3482" t="s">
        <v>5580</v>
      </c>
      <c r="E3482" t="s">
        <v>461</v>
      </c>
      <c r="F3482" t="s">
        <v>6972</v>
      </c>
      <c r="G3482">
        <v>1</v>
      </c>
      <c r="H3482" t="s">
        <v>6973</v>
      </c>
      <c r="I3482" t="s">
        <v>6974</v>
      </c>
      <c r="J3482" t="s">
        <v>6975</v>
      </c>
      <c r="K3482">
        <v>266</v>
      </c>
      <c r="L3482">
        <v>177</v>
      </c>
      <c r="M3482">
        <v>177</v>
      </c>
      <c r="N3482">
        <v>174</v>
      </c>
      <c r="O3482">
        <v>3</v>
      </c>
      <c r="P3482">
        <v>45.230801300000003</v>
      </c>
      <c r="Q3482">
        <v>19.002812299999999</v>
      </c>
      <c r="R3482">
        <f>COUNTIF($C$2:C3482, C3482)</f>
        <v>175</v>
      </c>
      <c r="S3482">
        <f t="shared" si="54"/>
        <v>3480</v>
      </c>
    </row>
    <row r="3483" spans="1:19" x14ac:dyDescent="0.3">
      <c r="A3483">
        <v>5</v>
      </c>
      <c r="B3483" t="s">
        <v>5553</v>
      </c>
      <c r="C3483">
        <v>16</v>
      </c>
      <c r="D3483" t="s">
        <v>5580</v>
      </c>
      <c r="E3483" t="s">
        <v>461</v>
      </c>
      <c r="F3483" t="s">
        <v>6972</v>
      </c>
      <c r="G3483">
        <v>2</v>
      </c>
      <c r="H3483" t="s">
        <v>4945</v>
      </c>
      <c r="I3483" t="s">
        <v>6976</v>
      </c>
      <c r="J3483" t="s">
        <v>6977</v>
      </c>
      <c r="K3483">
        <v>79</v>
      </c>
      <c r="L3483">
        <v>62</v>
      </c>
      <c r="M3483">
        <v>62</v>
      </c>
      <c r="N3483">
        <v>61</v>
      </c>
      <c r="O3483">
        <v>1</v>
      </c>
      <c r="P3483">
        <v>45.234705899999987</v>
      </c>
      <c r="Q3483">
        <v>19.0910476</v>
      </c>
      <c r="R3483">
        <f>COUNTIF($C$2:C3483, C3483)</f>
        <v>176</v>
      </c>
      <c r="S3483">
        <f t="shared" si="54"/>
        <v>3481</v>
      </c>
    </row>
    <row r="3484" spans="1:19" x14ac:dyDescent="0.3">
      <c r="A3484">
        <v>5</v>
      </c>
      <c r="B3484" t="s">
        <v>5553</v>
      </c>
      <c r="C3484">
        <v>16</v>
      </c>
      <c r="D3484" t="s">
        <v>5580</v>
      </c>
      <c r="E3484" t="s">
        <v>461</v>
      </c>
      <c r="F3484" t="s">
        <v>6972</v>
      </c>
      <c r="G3484">
        <v>3</v>
      </c>
      <c r="H3484" t="s">
        <v>6978</v>
      </c>
      <c r="I3484" t="s">
        <v>6979</v>
      </c>
      <c r="J3484" t="s">
        <v>6980</v>
      </c>
      <c r="K3484">
        <v>212</v>
      </c>
      <c r="L3484">
        <v>106</v>
      </c>
      <c r="M3484">
        <v>106</v>
      </c>
      <c r="N3484">
        <v>101</v>
      </c>
      <c r="O3484">
        <v>5</v>
      </c>
      <c r="P3484">
        <v>45.237915200000003</v>
      </c>
      <c r="Q3484">
        <v>19.058174099999999</v>
      </c>
      <c r="R3484">
        <f>COUNTIF($C$2:C3484, C3484)</f>
        <v>177</v>
      </c>
      <c r="S3484">
        <f t="shared" si="54"/>
        <v>3482</v>
      </c>
    </row>
    <row r="3485" spans="1:19" x14ac:dyDescent="0.3">
      <c r="A3485">
        <v>5</v>
      </c>
      <c r="B3485" t="s">
        <v>5553</v>
      </c>
      <c r="C3485">
        <v>16</v>
      </c>
      <c r="D3485" t="s">
        <v>5580</v>
      </c>
      <c r="E3485" t="s">
        <v>461</v>
      </c>
      <c r="F3485" t="s">
        <v>6972</v>
      </c>
      <c r="G3485">
        <v>4</v>
      </c>
      <c r="H3485" t="s">
        <v>6981</v>
      </c>
      <c r="I3485" t="s">
        <v>6982</v>
      </c>
      <c r="J3485" t="s">
        <v>6983</v>
      </c>
      <c r="K3485">
        <v>233</v>
      </c>
      <c r="L3485">
        <v>115</v>
      </c>
      <c r="M3485">
        <v>115</v>
      </c>
      <c r="N3485">
        <v>113</v>
      </c>
      <c r="O3485">
        <v>2</v>
      </c>
      <c r="P3485">
        <v>45.251173199999997</v>
      </c>
      <c r="Q3485">
        <v>19.085269499999999</v>
      </c>
      <c r="R3485">
        <f>COUNTIF($C$2:C3485, C3485)</f>
        <v>178</v>
      </c>
      <c r="S3485">
        <f t="shared" si="54"/>
        <v>3483</v>
      </c>
    </row>
    <row r="3486" spans="1:19" x14ac:dyDescent="0.3">
      <c r="A3486">
        <v>5</v>
      </c>
      <c r="B3486" t="s">
        <v>5553</v>
      </c>
      <c r="C3486">
        <v>16</v>
      </c>
      <c r="D3486" t="s">
        <v>5580</v>
      </c>
      <c r="E3486" t="s">
        <v>461</v>
      </c>
      <c r="F3486" t="s">
        <v>6972</v>
      </c>
      <c r="G3486">
        <v>5</v>
      </c>
      <c r="H3486" t="s">
        <v>6972</v>
      </c>
      <c r="I3486" t="s">
        <v>947</v>
      </c>
      <c r="J3486" t="s">
        <v>6984</v>
      </c>
      <c r="K3486">
        <v>199</v>
      </c>
      <c r="L3486">
        <v>136</v>
      </c>
      <c r="M3486">
        <v>136</v>
      </c>
      <c r="N3486">
        <v>129</v>
      </c>
      <c r="O3486">
        <v>7</v>
      </c>
      <c r="P3486">
        <v>45.234943899999998</v>
      </c>
      <c r="Q3486">
        <v>19.091326299999999</v>
      </c>
      <c r="R3486">
        <f>COUNTIF($C$2:C3486, C3486)</f>
        <v>179</v>
      </c>
      <c r="S3486">
        <f t="shared" si="54"/>
        <v>3484</v>
      </c>
    </row>
    <row r="3487" spans="1:19" x14ac:dyDescent="0.3">
      <c r="A3487">
        <v>5</v>
      </c>
      <c r="B3487" t="s">
        <v>5553</v>
      </c>
      <c r="C3487">
        <v>16</v>
      </c>
      <c r="D3487" t="s">
        <v>5580</v>
      </c>
      <c r="E3487" t="s">
        <v>461</v>
      </c>
      <c r="F3487" t="s">
        <v>6985</v>
      </c>
      <c r="G3487">
        <v>1</v>
      </c>
      <c r="H3487" t="s">
        <v>6986</v>
      </c>
      <c r="I3487" t="s">
        <v>6985</v>
      </c>
      <c r="J3487" t="s">
        <v>6987</v>
      </c>
      <c r="K3487">
        <v>600</v>
      </c>
      <c r="L3487">
        <v>373</v>
      </c>
      <c r="M3487">
        <v>373</v>
      </c>
      <c r="N3487">
        <v>365</v>
      </c>
      <c r="O3487">
        <v>8</v>
      </c>
      <c r="P3487">
        <v>45.370335699999998</v>
      </c>
      <c r="Q3487">
        <v>18.794537699999999</v>
      </c>
      <c r="R3487">
        <f>COUNTIF($C$2:C3487, C3487)</f>
        <v>180</v>
      </c>
      <c r="S3487">
        <f t="shared" si="54"/>
        <v>3485</v>
      </c>
    </row>
    <row r="3488" spans="1:19" x14ac:dyDescent="0.3">
      <c r="A3488">
        <v>5</v>
      </c>
      <c r="B3488" t="s">
        <v>5553</v>
      </c>
      <c r="C3488">
        <v>16</v>
      </c>
      <c r="D3488" t="s">
        <v>5580</v>
      </c>
      <c r="E3488" t="s">
        <v>461</v>
      </c>
      <c r="F3488" t="s">
        <v>6985</v>
      </c>
      <c r="G3488">
        <v>2</v>
      </c>
      <c r="H3488" t="s">
        <v>6988</v>
      </c>
      <c r="I3488" t="s">
        <v>6989</v>
      </c>
      <c r="J3488" t="s">
        <v>6990</v>
      </c>
      <c r="K3488">
        <v>258</v>
      </c>
      <c r="L3488">
        <v>101</v>
      </c>
      <c r="M3488">
        <v>101</v>
      </c>
      <c r="N3488">
        <v>97</v>
      </c>
      <c r="O3488">
        <v>4</v>
      </c>
      <c r="P3488">
        <v>45.406173312465597</v>
      </c>
      <c r="Q3488">
        <v>18.745042670784301</v>
      </c>
      <c r="R3488">
        <f>COUNTIF($C$2:C3488, C3488)</f>
        <v>181</v>
      </c>
      <c r="S3488">
        <f t="shared" si="54"/>
        <v>3486</v>
      </c>
    </row>
    <row r="3489" spans="1:19" x14ac:dyDescent="0.3">
      <c r="A3489">
        <v>5</v>
      </c>
      <c r="B3489" t="s">
        <v>5553</v>
      </c>
      <c r="C3489">
        <v>16</v>
      </c>
      <c r="D3489" t="s">
        <v>5580</v>
      </c>
      <c r="E3489" t="s">
        <v>461</v>
      </c>
      <c r="F3489" t="s">
        <v>6985</v>
      </c>
      <c r="G3489">
        <v>3</v>
      </c>
      <c r="H3489" t="s">
        <v>6991</v>
      </c>
      <c r="I3489" t="s">
        <v>6992</v>
      </c>
      <c r="J3489" t="s">
        <v>6993</v>
      </c>
      <c r="K3489">
        <v>36</v>
      </c>
      <c r="L3489">
        <v>11</v>
      </c>
      <c r="M3489">
        <v>11</v>
      </c>
      <c r="N3489">
        <v>11</v>
      </c>
      <c r="O3489">
        <v>0</v>
      </c>
      <c r="P3489">
        <v>45.3795510971065</v>
      </c>
      <c r="Q3489">
        <v>18.770353597052502</v>
      </c>
      <c r="R3489">
        <f>COUNTIF($C$2:C3489, C3489)</f>
        <v>182</v>
      </c>
      <c r="S3489">
        <f t="shared" si="54"/>
        <v>3487</v>
      </c>
    </row>
    <row r="3490" spans="1:19" x14ac:dyDescent="0.3">
      <c r="A3490">
        <v>5</v>
      </c>
      <c r="B3490" t="s">
        <v>5553</v>
      </c>
      <c r="C3490">
        <v>16</v>
      </c>
      <c r="D3490" t="s">
        <v>5580</v>
      </c>
      <c r="E3490" t="s">
        <v>461</v>
      </c>
      <c r="F3490" t="s">
        <v>6985</v>
      </c>
      <c r="G3490">
        <v>4</v>
      </c>
      <c r="H3490" t="s">
        <v>6994</v>
      </c>
      <c r="I3490" t="s">
        <v>6995</v>
      </c>
      <c r="J3490" t="s">
        <v>6996</v>
      </c>
      <c r="K3490">
        <v>549</v>
      </c>
      <c r="L3490">
        <v>344</v>
      </c>
      <c r="M3490">
        <v>344</v>
      </c>
      <c r="N3490">
        <v>332</v>
      </c>
      <c r="O3490">
        <v>12</v>
      </c>
      <c r="P3490">
        <v>45.381544899999987</v>
      </c>
      <c r="Q3490">
        <v>18.7509017</v>
      </c>
      <c r="R3490">
        <f>COUNTIF($C$2:C3490, C3490)</f>
        <v>183</v>
      </c>
      <c r="S3490">
        <f t="shared" si="54"/>
        <v>3488</v>
      </c>
    </row>
    <row r="3491" spans="1:19" x14ac:dyDescent="0.3">
      <c r="A3491">
        <v>5</v>
      </c>
      <c r="B3491" t="s">
        <v>5553</v>
      </c>
      <c r="C3491">
        <v>16</v>
      </c>
      <c r="D3491" t="s">
        <v>5580</v>
      </c>
      <c r="E3491" t="s">
        <v>461</v>
      </c>
      <c r="F3491" t="s">
        <v>6997</v>
      </c>
      <c r="G3491">
        <v>1</v>
      </c>
      <c r="H3491" t="s">
        <v>6997</v>
      </c>
      <c r="I3491" t="s">
        <v>733</v>
      </c>
      <c r="J3491" t="s">
        <v>6998</v>
      </c>
      <c r="K3491">
        <v>528</v>
      </c>
      <c r="L3491">
        <v>280</v>
      </c>
      <c r="M3491">
        <v>280</v>
      </c>
      <c r="N3491">
        <v>270</v>
      </c>
      <c r="O3491">
        <v>10</v>
      </c>
      <c r="P3491">
        <v>45.232687899999988</v>
      </c>
      <c r="Q3491">
        <v>19.091556499999999</v>
      </c>
      <c r="R3491">
        <f>COUNTIF($C$2:C3491, C3491)</f>
        <v>184</v>
      </c>
      <c r="S3491">
        <f t="shared" si="54"/>
        <v>3489</v>
      </c>
    </row>
    <row r="3492" spans="1:19" x14ac:dyDescent="0.3">
      <c r="A3492">
        <v>5</v>
      </c>
      <c r="B3492" t="s">
        <v>5553</v>
      </c>
      <c r="C3492">
        <v>16</v>
      </c>
      <c r="D3492" t="s">
        <v>5580</v>
      </c>
      <c r="E3492" t="s">
        <v>461</v>
      </c>
      <c r="F3492" t="s">
        <v>6997</v>
      </c>
      <c r="G3492">
        <v>2</v>
      </c>
      <c r="H3492" t="s">
        <v>6997</v>
      </c>
      <c r="I3492" t="s">
        <v>6999</v>
      </c>
      <c r="J3492" t="s">
        <v>7000</v>
      </c>
      <c r="K3492">
        <v>399</v>
      </c>
      <c r="L3492">
        <v>246</v>
      </c>
      <c r="M3492">
        <v>246</v>
      </c>
      <c r="N3492">
        <v>239</v>
      </c>
      <c r="O3492">
        <v>7</v>
      </c>
      <c r="P3492">
        <v>45.165354999999998</v>
      </c>
      <c r="Q3492">
        <v>19.1518859</v>
      </c>
      <c r="R3492">
        <f>COUNTIF($C$2:C3492, C3492)</f>
        <v>185</v>
      </c>
      <c r="S3492">
        <f t="shared" si="54"/>
        <v>3490</v>
      </c>
    </row>
    <row r="3493" spans="1:19" x14ac:dyDescent="0.3">
      <c r="A3493">
        <v>5</v>
      </c>
      <c r="B3493" t="s">
        <v>5553</v>
      </c>
      <c r="C3493">
        <v>16</v>
      </c>
      <c r="D3493" t="s">
        <v>5580</v>
      </c>
      <c r="E3493" t="s">
        <v>461</v>
      </c>
      <c r="F3493" t="s">
        <v>6997</v>
      </c>
      <c r="G3493">
        <v>3</v>
      </c>
      <c r="H3493" t="s">
        <v>6997</v>
      </c>
      <c r="I3493" t="s">
        <v>7001</v>
      </c>
      <c r="J3493" t="s">
        <v>7002</v>
      </c>
      <c r="K3493">
        <v>409</v>
      </c>
      <c r="L3493">
        <v>239</v>
      </c>
      <c r="M3493">
        <v>239</v>
      </c>
      <c r="N3493">
        <v>227</v>
      </c>
      <c r="O3493">
        <v>12</v>
      </c>
      <c r="P3493">
        <v>45.159390899999998</v>
      </c>
      <c r="Q3493">
        <v>19.149244800000002</v>
      </c>
      <c r="R3493">
        <f>COUNTIF($C$2:C3493, C3493)</f>
        <v>186</v>
      </c>
      <c r="S3493">
        <f t="shared" si="54"/>
        <v>3491</v>
      </c>
    </row>
    <row r="3494" spans="1:19" x14ac:dyDescent="0.3">
      <c r="A3494">
        <v>5</v>
      </c>
      <c r="B3494" t="s">
        <v>5553</v>
      </c>
      <c r="C3494">
        <v>16</v>
      </c>
      <c r="D3494" t="s">
        <v>5580</v>
      </c>
      <c r="E3494" t="s">
        <v>461</v>
      </c>
      <c r="F3494" t="s">
        <v>6997</v>
      </c>
      <c r="G3494">
        <v>4</v>
      </c>
      <c r="H3494" t="s">
        <v>7003</v>
      </c>
      <c r="I3494" t="s">
        <v>7004</v>
      </c>
      <c r="J3494" t="s">
        <v>7005</v>
      </c>
      <c r="K3494">
        <v>578</v>
      </c>
      <c r="L3494">
        <v>388</v>
      </c>
      <c r="M3494">
        <v>388</v>
      </c>
      <c r="N3494">
        <v>379</v>
      </c>
      <c r="O3494">
        <v>9</v>
      </c>
      <c r="P3494">
        <v>45.182707800000003</v>
      </c>
      <c r="Q3494">
        <v>19.094871000000001</v>
      </c>
      <c r="R3494">
        <f>COUNTIF($C$2:C3494, C3494)</f>
        <v>187</v>
      </c>
      <c r="S3494">
        <f t="shared" si="54"/>
        <v>3492</v>
      </c>
    </row>
    <row r="3495" spans="1:19" x14ac:dyDescent="0.3">
      <c r="A3495">
        <v>5</v>
      </c>
      <c r="B3495" t="s">
        <v>5553</v>
      </c>
      <c r="C3495">
        <v>16</v>
      </c>
      <c r="D3495" t="s">
        <v>5580</v>
      </c>
      <c r="E3495" t="s">
        <v>461</v>
      </c>
      <c r="F3495" t="s">
        <v>7006</v>
      </c>
      <c r="G3495">
        <v>1</v>
      </c>
      <c r="H3495" t="s">
        <v>7006</v>
      </c>
      <c r="I3495" t="s">
        <v>7007</v>
      </c>
      <c r="J3495" t="s">
        <v>7008</v>
      </c>
      <c r="K3495">
        <v>754</v>
      </c>
      <c r="L3495">
        <v>67</v>
      </c>
      <c r="M3495">
        <v>67</v>
      </c>
      <c r="N3495">
        <v>64</v>
      </c>
      <c r="O3495">
        <v>3</v>
      </c>
      <c r="P3495">
        <v>45.419712099999998</v>
      </c>
      <c r="Q3495">
        <v>18.8990118</v>
      </c>
      <c r="R3495">
        <f>COUNTIF($C$2:C3495, C3495)</f>
        <v>188</v>
      </c>
      <c r="S3495">
        <f t="shared" si="54"/>
        <v>3493</v>
      </c>
    </row>
    <row r="3496" spans="1:19" x14ac:dyDescent="0.3">
      <c r="A3496">
        <v>5</v>
      </c>
      <c r="B3496" t="s">
        <v>5553</v>
      </c>
      <c r="C3496">
        <v>16</v>
      </c>
      <c r="D3496" t="s">
        <v>5580</v>
      </c>
      <c r="E3496" t="s">
        <v>461</v>
      </c>
      <c r="F3496" t="s">
        <v>7006</v>
      </c>
      <c r="G3496">
        <v>2</v>
      </c>
      <c r="H3496" t="s">
        <v>7009</v>
      </c>
      <c r="I3496" t="s">
        <v>7010</v>
      </c>
      <c r="J3496" t="s">
        <v>7011</v>
      </c>
      <c r="K3496">
        <v>738</v>
      </c>
      <c r="L3496">
        <v>79</v>
      </c>
      <c r="M3496">
        <v>79</v>
      </c>
      <c r="N3496">
        <v>74</v>
      </c>
      <c r="O3496">
        <v>5</v>
      </c>
      <c r="P3496">
        <v>45.361062500000003</v>
      </c>
      <c r="Q3496">
        <v>18.908582899999999</v>
      </c>
      <c r="R3496">
        <f>COUNTIF($C$2:C3496, C3496)</f>
        <v>189</v>
      </c>
      <c r="S3496">
        <f t="shared" si="54"/>
        <v>3494</v>
      </c>
    </row>
    <row r="3497" spans="1:19" x14ac:dyDescent="0.3">
      <c r="A3497">
        <v>5</v>
      </c>
      <c r="B3497" t="s">
        <v>5553</v>
      </c>
      <c r="C3497">
        <v>16</v>
      </c>
      <c r="D3497" t="s">
        <v>5580</v>
      </c>
      <c r="E3497" t="s">
        <v>461</v>
      </c>
      <c r="F3497" t="s">
        <v>7006</v>
      </c>
      <c r="G3497">
        <v>3</v>
      </c>
      <c r="H3497" t="s">
        <v>7012</v>
      </c>
      <c r="I3497" t="s">
        <v>7013</v>
      </c>
      <c r="J3497" t="s">
        <v>7014</v>
      </c>
      <c r="K3497">
        <v>771</v>
      </c>
      <c r="L3497">
        <v>118</v>
      </c>
      <c r="M3497">
        <v>118</v>
      </c>
      <c r="N3497">
        <v>103</v>
      </c>
      <c r="O3497">
        <v>15</v>
      </c>
      <c r="P3497">
        <v>45.421213399999999</v>
      </c>
      <c r="Q3497">
        <v>18.8570995</v>
      </c>
      <c r="R3497">
        <f>COUNTIF($C$2:C3497, C3497)</f>
        <v>190</v>
      </c>
      <c r="S3497">
        <f t="shared" si="54"/>
        <v>3495</v>
      </c>
    </row>
    <row r="3498" spans="1:19" x14ac:dyDescent="0.3">
      <c r="A3498">
        <v>5</v>
      </c>
      <c r="B3498" t="s">
        <v>5553</v>
      </c>
      <c r="C3498">
        <v>16</v>
      </c>
      <c r="D3498" t="s">
        <v>5580</v>
      </c>
      <c r="E3498" t="s">
        <v>461</v>
      </c>
      <c r="F3498" t="s">
        <v>7006</v>
      </c>
      <c r="G3498">
        <v>4</v>
      </c>
      <c r="H3498" t="s">
        <v>7015</v>
      </c>
      <c r="I3498" t="s">
        <v>7016</v>
      </c>
      <c r="J3498" t="s">
        <v>7017</v>
      </c>
      <c r="K3498">
        <v>205</v>
      </c>
      <c r="L3498">
        <v>16</v>
      </c>
      <c r="M3498">
        <v>16</v>
      </c>
      <c r="N3498">
        <v>16</v>
      </c>
      <c r="O3498">
        <v>0</v>
      </c>
      <c r="P3498">
        <v>45.419167100000003</v>
      </c>
      <c r="Q3498">
        <v>18.899151100000001</v>
      </c>
      <c r="R3498">
        <f>COUNTIF($C$2:C3498, C3498)</f>
        <v>191</v>
      </c>
      <c r="S3498">
        <f t="shared" si="54"/>
        <v>3496</v>
      </c>
    </row>
    <row r="3499" spans="1:19" x14ac:dyDescent="0.3">
      <c r="A3499">
        <v>5</v>
      </c>
      <c r="B3499" t="s">
        <v>5553</v>
      </c>
      <c r="C3499">
        <v>16</v>
      </c>
      <c r="D3499" t="s">
        <v>5580</v>
      </c>
      <c r="E3499" t="s">
        <v>461</v>
      </c>
      <c r="F3499" t="s">
        <v>7006</v>
      </c>
      <c r="G3499">
        <v>5</v>
      </c>
      <c r="H3499" t="s">
        <v>7018</v>
      </c>
      <c r="I3499" t="s">
        <v>7019</v>
      </c>
      <c r="J3499" t="s">
        <v>7020</v>
      </c>
      <c r="K3499">
        <v>275</v>
      </c>
      <c r="L3499">
        <v>24</v>
      </c>
      <c r="M3499">
        <v>24</v>
      </c>
      <c r="N3499">
        <v>24</v>
      </c>
      <c r="O3499">
        <v>0</v>
      </c>
      <c r="P3499">
        <v>45.419167100000003</v>
      </c>
      <c r="Q3499">
        <v>18.899151100000001</v>
      </c>
      <c r="R3499">
        <f>COUNTIF($C$2:C3499, C3499)</f>
        <v>192</v>
      </c>
      <c r="S3499">
        <f t="shared" si="54"/>
        <v>3497</v>
      </c>
    </row>
    <row r="3500" spans="1:19" x14ac:dyDescent="0.3">
      <c r="A3500">
        <v>5</v>
      </c>
      <c r="B3500" t="s">
        <v>5553</v>
      </c>
      <c r="C3500">
        <v>16</v>
      </c>
      <c r="D3500" t="s">
        <v>5580</v>
      </c>
      <c r="E3500" t="s">
        <v>461</v>
      </c>
      <c r="F3500" t="s">
        <v>7006</v>
      </c>
      <c r="G3500">
        <v>6</v>
      </c>
      <c r="H3500" t="s">
        <v>7021</v>
      </c>
      <c r="I3500" t="s">
        <v>7022</v>
      </c>
      <c r="J3500" t="s">
        <v>7023</v>
      </c>
      <c r="K3500">
        <v>54</v>
      </c>
      <c r="L3500">
        <v>9</v>
      </c>
      <c r="M3500">
        <v>9</v>
      </c>
      <c r="N3500">
        <v>7</v>
      </c>
      <c r="O3500">
        <v>2</v>
      </c>
      <c r="P3500">
        <v>45.419167100000003</v>
      </c>
      <c r="Q3500">
        <v>18.899151100000001</v>
      </c>
      <c r="R3500">
        <f>COUNTIF($C$2:C3500, C3500)</f>
        <v>193</v>
      </c>
      <c r="S3500">
        <f t="shared" si="54"/>
        <v>3498</v>
      </c>
    </row>
    <row r="3501" spans="1:19" x14ac:dyDescent="0.3">
      <c r="A3501">
        <v>5</v>
      </c>
      <c r="B3501" t="s">
        <v>5553</v>
      </c>
      <c r="C3501">
        <v>16</v>
      </c>
      <c r="D3501" t="s">
        <v>5580</v>
      </c>
      <c r="E3501" t="s">
        <v>461</v>
      </c>
      <c r="F3501" t="s">
        <v>7006</v>
      </c>
      <c r="G3501">
        <v>7</v>
      </c>
      <c r="H3501" t="s">
        <v>7024</v>
      </c>
      <c r="I3501" t="s">
        <v>7025</v>
      </c>
      <c r="J3501" t="s">
        <v>7026</v>
      </c>
      <c r="K3501">
        <v>95</v>
      </c>
      <c r="L3501">
        <v>62</v>
      </c>
      <c r="M3501">
        <v>62</v>
      </c>
      <c r="N3501">
        <v>61</v>
      </c>
      <c r="O3501">
        <v>1</v>
      </c>
      <c r="P3501">
        <v>45.419167100000003</v>
      </c>
      <c r="Q3501">
        <v>18.899151100000001</v>
      </c>
      <c r="R3501">
        <f>COUNTIF($C$2:C3501, C3501)</f>
        <v>194</v>
      </c>
      <c r="S3501">
        <f t="shared" si="54"/>
        <v>3499</v>
      </c>
    </row>
    <row r="3502" spans="1:19" x14ac:dyDescent="0.3">
      <c r="A3502">
        <v>5</v>
      </c>
      <c r="B3502" t="s">
        <v>5553</v>
      </c>
      <c r="C3502">
        <v>11</v>
      </c>
      <c r="D3502" t="s">
        <v>5599</v>
      </c>
      <c r="E3502" t="s">
        <v>461</v>
      </c>
      <c r="F3502" t="s">
        <v>7027</v>
      </c>
      <c r="G3502">
        <v>1</v>
      </c>
      <c r="H3502" t="s">
        <v>6374</v>
      </c>
      <c r="I3502" t="s">
        <v>7027</v>
      </c>
      <c r="J3502" t="s">
        <v>7028</v>
      </c>
      <c r="K3502">
        <v>489</v>
      </c>
      <c r="L3502">
        <v>293</v>
      </c>
      <c r="M3502">
        <v>293</v>
      </c>
      <c r="N3502">
        <v>287</v>
      </c>
      <c r="O3502">
        <v>6</v>
      </c>
      <c r="P3502">
        <v>45.4541562</v>
      </c>
      <c r="Q3502">
        <v>17.663283199999999</v>
      </c>
      <c r="R3502">
        <f>COUNTIF($C$2:C3502, C3502)</f>
        <v>210</v>
      </c>
      <c r="S3502">
        <f t="shared" si="54"/>
        <v>3500</v>
      </c>
    </row>
    <row r="3503" spans="1:19" x14ac:dyDescent="0.3">
      <c r="A3503">
        <v>5</v>
      </c>
      <c r="B3503" t="s">
        <v>5553</v>
      </c>
      <c r="C3503">
        <v>11</v>
      </c>
      <c r="D3503" t="s">
        <v>5599</v>
      </c>
      <c r="E3503" t="s">
        <v>461</v>
      </c>
      <c r="F3503" t="s">
        <v>7027</v>
      </c>
      <c r="G3503">
        <v>2</v>
      </c>
      <c r="H3503" t="s">
        <v>7029</v>
      </c>
      <c r="I3503" t="s">
        <v>7027</v>
      </c>
      <c r="J3503" t="s">
        <v>7030</v>
      </c>
      <c r="K3503">
        <v>1025</v>
      </c>
      <c r="L3503">
        <v>602</v>
      </c>
      <c r="M3503">
        <v>602</v>
      </c>
      <c r="N3503">
        <v>585</v>
      </c>
      <c r="O3503">
        <v>17</v>
      </c>
      <c r="P3503">
        <v>45.443229600000002</v>
      </c>
      <c r="Q3503">
        <v>17.665658499999999</v>
      </c>
      <c r="R3503">
        <f>COUNTIF($C$2:C3503, C3503)</f>
        <v>211</v>
      </c>
      <c r="S3503">
        <f t="shared" si="54"/>
        <v>3501</v>
      </c>
    </row>
    <row r="3504" spans="1:19" x14ac:dyDescent="0.3">
      <c r="A3504">
        <v>5</v>
      </c>
      <c r="B3504" t="s">
        <v>5553</v>
      </c>
      <c r="C3504">
        <v>11</v>
      </c>
      <c r="D3504" t="s">
        <v>5599</v>
      </c>
      <c r="E3504" t="s">
        <v>461</v>
      </c>
      <c r="F3504" t="s">
        <v>7027</v>
      </c>
      <c r="G3504">
        <v>3</v>
      </c>
      <c r="H3504" t="s">
        <v>57</v>
      </c>
      <c r="I3504" t="s">
        <v>7031</v>
      </c>
      <c r="J3504" t="s">
        <v>7032</v>
      </c>
      <c r="K3504">
        <v>375</v>
      </c>
      <c r="L3504">
        <v>216</v>
      </c>
      <c r="M3504">
        <v>216</v>
      </c>
      <c r="N3504">
        <v>210</v>
      </c>
      <c r="O3504">
        <v>6</v>
      </c>
      <c r="P3504">
        <v>45.444175100000002</v>
      </c>
      <c r="Q3504">
        <v>17.6495286</v>
      </c>
      <c r="R3504">
        <f>COUNTIF($C$2:C3504, C3504)</f>
        <v>212</v>
      </c>
      <c r="S3504">
        <f t="shared" si="54"/>
        <v>3502</v>
      </c>
    </row>
    <row r="3505" spans="1:19" x14ac:dyDescent="0.3">
      <c r="A3505">
        <v>5</v>
      </c>
      <c r="B3505" t="s">
        <v>5553</v>
      </c>
      <c r="C3505">
        <v>11</v>
      </c>
      <c r="D3505" t="s">
        <v>5599</v>
      </c>
      <c r="E3505" t="s">
        <v>461</v>
      </c>
      <c r="F3505" t="s">
        <v>7027</v>
      </c>
      <c r="G3505">
        <v>4</v>
      </c>
      <c r="H3505" t="s">
        <v>935</v>
      </c>
      <c r="I3505" t="s">
        <v>7033</v>
      </c>
      <c r="J3505" t="s">
        <v>7034</v>
      </c>
      <c r="K3505">
        <v>610</v>
      </c>
      <c r="L3505">
        <v>372</v>
      </c>
      <c r="M3505">
        <v>372</v>
      </c>
      <c r="N3505">
        <v>366</v>
      </c>
      <c r="O3505">
        <v>6</v>
      </c>
      <c r="P3505">
        <v>45.332723500000007</v>
      </c>
      <c r="Q3505">
        <v>17.683703000000001</v>
      </c>
      <c r="R3505">
        <f>COUNTIF($C$2:C3505, C3505)</f>
        <v>213</v>
      </c>
      <c r="S3505">
        <f t="shared" si="54"/>
        <v>3503</v>
      </c>
    </row>
    <row r="3506" spans="1:19" x14ac:dyDescent="0.3">
      <c r="A3506">
        <v>5</v>
      </c>
      <c r="B3506" t="s">
        <v>5553</v>
      </c>
      <c r="C3506">
        <v>11</v>
      </c>
      <c r="D3506" t="s">
        <v>5599</v>
      </c>
      <c r="E3506" t="s">
        <v>461</v>
      </c>
      <c r="F3506" t="s">
        <v>7027</v>
      </c>
      <c r="G3506">
        <v>5</v>
      </c>
      <c r="H3506" t="s">
        <v>57</v>
      </c>
      <c r="I3506" t="s">
        <v>4755</v>
      </c>
      <c r="J3506" t="s">
        <v>7035</v>
      </c>
      <c r="K3506">
        <v>114</v>
      </c>
      <c r="L3506">
        <v>50</v>
      </c>
      <c r="M3506">
        <v>50</v>
      </c>
      <c r="N3506">
        <v>48</v>
      </c>
      <c r="O3506">
        <v>2</v>
      </c>
      <c r="P3506">
        <v>45.410534200000001</v>
      </c>
      <c r="Q3506">
        <v>17.631333600000001</v>
      </c>
      <c r="R3506">
        <f>COUNTIF($C$2:C3506, C3506)</f>
        <v>214</v>
      </c>
      <c r="S3506">
        <f t="shared" si="54"/>
        <v>3504</v>
      </c>
    </row>
    <row r="3507" spans="1:19" x14ac:dyDescent="0.3">
      <c r="A3507">
        <v>5</v>
      </c>
      <c r="B3507" t="s">
        <v>5553</v>
      </c>
      <c r="C3507">
        <v>11</v>
      </c>
      <c r="D3507" t="s">
        <v>5599</v>
      </c>
      <c r="E3507" t="s">
        <v>461</v>
      </c>
      <c r="F3507" t="s">
        <v>7027</v>
      </c>
      <c r="G3507">
        <v>6</v>
      </c>
      <c r="H3507" t="s">
        <v>57</v>
      </c>
      <c r="I3507" t="s">
        <v>7036</v>
      </c>
      <c r="J3507" t="s">
        <v>7037</v>
      </c>
      <c r="K3507">
        <v>143</v>
      </c>
      <c r="L3507">
        <v>82</v>
      </c>
      <c r="M3507">
        <v>82</v>
      </c>
      <c r="N3507">
        <v>78</v>
      </c>
      <c r="O3507">
        <v>4</v>
      </c>
      <c r="P3507">
        <v>45.446227700000001</v>
      </c>
      <c r="Q3507">
        <v>17.636070499999999</v>
      </c>
      <c r="R3507">
        <f>COUNTIF($C$2:C3507, C3507)</f>
        <v>215</v>
      </c>
      <c r="S3507">
        <f t="shared" si="54"/>
        <v>3505</v>
      </c>
    </row>
    <row r="3508" spans="1:19" x14ac:dyDescent="0.3">
      <c r="A3508">
        <v>5</v>
      </c>
      <c r="B3508" t="s">
        <v>5553</v>
      </c>
      <c r="C3508">
        <v>11</v>
      </c>
      <c r="D3508" t="s">
        <v>5599</v>
      </c>
      <c r="E3508" t="s">
        <v>461</v>
      </c>
      <c r="F3508" t="s">
        <v>7027</v>
      </c>
      <c r="G3508">
        <v>7</v>
      </c>
      <c r="H3508" t="s">
        <v>57</v>
      </c>
      <c r="I3508" t="s">
        <v>7038</v>
      </c>
      <c r="J3508" t="s">
        <v>7039</v>
      </c>
      <c r="K3508">
        <v>340</v>
      </c>
      <c r="L3508">
        <v>184</v>
      </c>
      <c r="M3508">
        <v>184</v>
      </c>
      <c r="N3508">
        <v>178</v>
      </c>
      <c r="O3508">
        <v>6</v>
      </c>
      <c r="P3508">
        <v>45.420605899999998</v>
      </c>
      <c r="Q3508">
        <v>17.651689300000001</v>
      </c>
      <c r="R3508">
        <f>COUNTIF($C$2:C3508, C3508)</f>
        <v>216</v>
      </c>
      <c r="S3508">
        <f t="shared" si="54"/>
        <v>3506</v>
      </c>
    </row>
    <row r="3509" spans="1:19" x14ac:dyDescent="0.3">
      <c r="A3509">
        <v>5</v>
      </c>
      <c r="B3509" t="s">
        <v>5553</v>
      </c>
      <c r="C3509">
        <v>11</v>
      </c>
      <c r="D3509" t="s">
        <v>5599</v>
      </c>
      <c r="E3509" t="s">
        <v>461</v>
      </c>
      <c r="F3509" t="s">
        <v>7027</v>
      </c>
      <c r="G3509">
        <v>8</v>
      </c>
      <c r="H3509" t="s">
        <v>7040</v>
      </c>
      <c r="I3509" t="s">
        <v>5786</v>
      </c>
      <c r="J3509" t="s">
        <v>7041</v>
      </c>
      <c r="K3509">
        <v>137</v>
      </c>
      <c r="L3509">
        <v>71</v>
      </c>
      <c r="M3509">
        <v>71</v>
      </c>
      <c r="N3509">
        <v>67</v>
      </c>
      <c r="O3509">
        <v>4</v>
      </c>
      <c r="P3509">
        <v>45.414922999999987</v>
      </c>
      <c r="Q3509">
        <v>17.593438599999999</v>
      </c>
      <c r="R3509">
        <f>COUNTIF($C$2:C3509, C3509)</f>
        <v>217</v>
      </c>
      <c r="S3509">
        <f t="shared" si="54"/>
        <v>3507</v>
      </c>
    </row>
    <row r="3510" spans="1:19" x14ac:dyDescent="0.3">
      <c r="A3510">
        <v>5</v>
      </c>
      <c r="B3510" t="s">
        <v>5553</v>
      </c>
      <c r="C3510">
        <v>11</v>
      </c>
      <c r="D3510" t="s">
        <v>5599</v>
      </c>
      <c r="E3510" t="s">
        <v>461</v>
      </c>
      <c r="F3510" t="s">
        <v>7027</v>
      </c>
      <c r="G3510">
        <v>9</v>
      </c>
      <c r="H3510" t="s">
        <v>57</v>
      </c>
      <c r="I3510" t="s">
        <v>7042</v>
      </c>
      <c r="J3510" t="s">
        <v>7043</v>
      </c>
      <c r="K3510">
        <v>192</v>
      </c>
      <c r="L3510">
        <v>125</v>
      </c>
      <c r="M3510">
        <v>125</v>
      </c>
      <c r="N3510">
        <v>117</v>
      </c>
      <c r="O3510">
        <v>8</v>
      </c>
      <c r="P3510">
        <v>45.439084500000007</v>
      </c>
      <c r="Q3510">
        <v>17.625508</v>
      </c>
      <c r="R3510">
        <f>COUNTIF($C$2:C3510, C3510)</f>
        <v>218</v>
      </c>
      <c r="S3510">
        <f t="shared" si="54"/>
        <v>3508</v>
      </c>
    </row>
    <row r="3511" spans="1:19" x14ac:dyDescent="0.3">
      <c r="A3511">
        <v>5</v>
      </c>
      <c r="B3511" t="s">
        <v>5553</v>
      </c>
      <c r="C3511">
        <v>11</v>
      </c>
      <c r="D3511" t="s">
        <v>5599</v>
      </c>
      <c r="E3511" t="s">
        <v>461</v>
      </c>
      <c r="F3511" t="s">
        <v>7027</v>
      </c>
      <c r="G3511">
        <v>10</v>
      </c>
      <c r="H3511" t="s">
        <v>7044</v>
      </c>
      <c r="I3511" t="s">
        <v>7045</v>
      </c>
      <c r="J3511" t="s">
        <v>7046</v>
      </c>
      <c r="K3511">
        <v>272</v>
      </c>
      <c r="L3511">
        <v>155</v>
      </c>
      <c r="M3511">
        <v>155</v>
      </c>
      <c r="N3511">
        <v>146</v>
      </c>
      <c r="O3511">
        <v>9</v>
      </c>
      <c r="P3511">
        <v>45.438166799999998</v>
      </c>
      <c r="Q3511">
        <v>17.608944600000001</v>
      </c>
      <c r="R3511">
        <f>COUNTIF($C$2:C3511, C3511)</f>
        <v>219</v>
      </c>
      <c r="S3511">
        <f t="shared" si="54"/>
        <v>3509</v>
      </c>
    </row>
    <row r="3512" spans="1:19" x14ac:dyDescent="0.3">
      <c r="A3512">
        <v>5</v>
      </c>
      <c r="B3512" t="s">
        <v>5553</v>
      </c>
      <c r="C3512">
        <v>11</v>
      </c>
      <c r="D3512" t="s">
        <v>5599</v>
      </c>
      <c r="E3512" t="s">
        <v>461</v>
      </c>
      <c r="F3512" t="s">
        <v>7027</v>
      </c>
      <c r="G3512">
        <v>11</v>
      </c>
      <c r="H3512" t="s">
        <v>57</v>
      </c>
      <c r="I3512" t="s">
        <v>7047</v>
      </c>
      <c r="J3512" t="s">
        <v>7048</v>
      </c>
      <c r="K3512">
        <v>160</v>
      </c>
      <c r="L3512">
        <v>83</v>
      </c>
      <c r="M3512">
        <v>83</v>
      </c>
      <c r="N3512">
        <v>83</v>
      </c>
      <c r="O3512">
        <v>0</v>
      </c>
      <c r="P3512">
        <v>45.447468600000008</v>
      </c>
      <c r="Q3512">
        <v>17.615956499999999</v>
      </c>
      <c r="R3512">
        <f>COUNTIF($C$2:C3512, C3512)</f>
        <v>220</v>
      </c>
      <c r="S3512">
        <f t="shared" si="54"/>
        <v>3510</v>
      </c>
    </row>
    <row r="3513" spans="1:19" x14ac:dyDescent="0.3">
      <c r="A3513">
        <v>5</v>
      </c>
      <c r="B3513" t="s">
        <v>5553</v>
      </c>
      <c r="C3513">
        <v>11</v>
      </c>
      <c r="D3513" t="s">
        <v>5599</v>
      </c>
      <c r="E3513" t="s">
        <v>461</v>
      </c>
      <c r="F3513" t="s">
        <v>7027</v>
      </c>
      <c r="G3513">
        <v>12</v>
      </c>
      <c r="H3513" t="s">
        <v>57</v>
      </c>
      <c r="I3513" t="s">
        <v>7049</v>
      </c>
      <c r="J3513" t="s">
        <v>7050</v>
      </c>
      <c r="K3513">
        <v>82</v>
      </c>
      <c r="L3513">
        <v>42</v>
      </c>
      <c r="M3513">
        <v>42</v>
      </c>
      <c r="N3513">
        <v>39</v>
      </c>
      <c r="O3513">
        <v>3</v>
      </c>
      <c r="P3513">
        <v>45.415503899999997</v>
      </c>
      <c r="Q3513">
        <v>17.5581283</v>
      </c>
      <c r="R3513">
        <f>COUNTIF($C$2:C3513, C3513)</f>
        <v>221</v>
      </c>
      <c r="S3513">
        <f t="shared" si="54"/>
        <v>3511</v>
      </c>
    </row>
    <row r="3514" spans="1:19" x14ac:dyDescent="0.3">
      <c r="A3514">
        <v>5</v>
      </c>
      <c r="B3514" t="s">
        <v>5553</v>
      </c>
      <c r="C3514">
        <v>11</v>
      </c>
      <c r="D3514" t="s">
        <v>5599</v>
      </c>
      <c r="E3514" t="s">
        <v>461</v>
      </c>
      <c r="F3514" t="s">
        <v>7027</v>
      </c>
      <c r="G3514">
        <v>13</v>
      </c>
      <c r="H3514" t="s">
        <v>57</v>
      </c>
      <c r="I3514" t="s">
        <v>7051</v>
      </c>
      <c r="J3514" t="s">
        <v>7052</v>
      </c>
      <c r="K3514">
        <v>60</v>
      </c>
      <c r="L3514">
        <v>33</v>
      </c>
      <c r="M3514">
        <v>33</v>
      </c>
      <c r="N3514">
        <v>29</v>
      </c>
      <c r="O3514">
        <v>4</v>
      </c>
      <c r="P3514">
        <v>45.499157400000001</v>
      </c>
      <c r="Q3514">
        <v>17.6004875</v>
      </c>
      <c r="R3514">
        <f>COUNTIF($C$2:C3514, C3514)</f>
        <v>222</v>
      </c>
      <c r="S3514">
        <f t="shared" si="54"/>
        <v>3512</v>
      </c>
    </row>
    <row r="3515" spans="1:19" x14ac:dyDescent="0.3">
      <c r="A3515">
        <v>5</v>
      </c>
      <c r="B3515" t="s">
        <v>5553</v>
      </c>
      <c r="C3515">
        <v>11</v>
      </c>
      <c r="D3515" t="s">
        <v>5599</v>
      </c>
      <c r="E3515" t="s">
        <v>461</v>
      </c>
      <c r="F3515" t="s">
        <v>7027</v>
      </c>
      <c r="G3515">
        <v>14</v>
      </c>
      <c r="H3515" t="s">
        <v>57</v>
      </c>
      <c r="I3515" t="s">
        <v>7053</v>
      </c>
      <c r="J3515" t="s">
        <v>7054</v>
      </c>
      <c r="K3515">
        <v>58</v>
      </c>
      <c r="L3515">
        <v>30</v>
      </c>
      <c r="M3515">
        <v>30</v>
      </c>
      <c r="N3515">
        <v>29</v>
      </c>
      <c r="O3515">
        <v>1</v>
      </c>
      <c r="P3515">
        <v>45.412669999999999</v>
      </c>
      <c r="Q3515">
        <v>17.5787315</v>
      </c>
      <c r="R3515">
        <f>COUNTIF($C$2:C3515, C3515)</f>
        <v>223</v>
      </c>
      <c r="S3515">
        <f t="shared" si="54"/>
        <v>3513</v>
      </c>
    </row>
    <row r="3516" spans="1:19" x14ac:dyDescent="0.3">
      <c r="A3516">
        <v>5</v>
      </c>
      <c r="B3516" t="s">
        <v>5553</v>
      </c>
      <c r="C3516">
        <v>11</v>
      </c>
      <c r="D3516" t="s">
        <v>5599</v>
      </c>
      <c r="E3516" t="s">
        <v>461</v>
      </c>
      <c r="F3516" t="s">
        <v>7027</v>
      </c>
      <c r="G3516">
        <v>15</v>
      </c>
      <c r="H3516" t="s">
        <v>57</v>
      </c>
      <c r="I3516" t="s">
        <v>4701</v>
      </c>
      <c r="J3516" t="s">
        <v>7055</v>
      </c>
      <c r="K3516">
        <v>24</v>
      </c>
      <c r="L3516">
        <v>12</v>
      </c>
      <c r="M3516">
        <v>12</v>
      </c>
      <c r="N3516">
        <v>12</v>
      </c>
      <c r="O3516">
        <v>0</v>
      </c>
      <c r="P3516">
        <v>45.394058200000003</v>
      </c>
      <c r="Q3516">
        <v>17.585294399999999</v>
      </c>
      <c r="R3516">
        <f>COUNTIF($C$2:C3516, C3516)</f>
        <v>224</v>
      </c>
      <c r="S3516">
        <f t="shared" si="54"/>
        <v>3514</v>
      </c>
    </row>
    <row r="3517" spans="1:19" x14ac:dyDescent="0.3">
      <c r="A3517">
        <v>5</v>
      </c>
      <c r="B3517" t="s">
        <v>5553</v>
      </c>
      <c r="C3517">
        <v>11</v>
      </c>
      <c r="D3517" t="s">
        <v>5599</v>
      </c>
      <c r="E3517" t="s">
        <v>461</v>
      </c>
      <c r="F3517" t="s">
        <v>7027</v>
      </c>
      <c r="G3517">
        <v>16</v>
      </c>
      <c r="H3517" t="s">
        <v>57</v>
      </c>
      <c r="I3517" t="s">
        <v>7056</v>
      </c>
      <c r="J3517" t="s">
        <v>7057</v>
      </c>
      <c r="K3517">
        <v>120</v>
      </c>
      <c r="L3517">
        <v>38</v>
      </c>
      <c r="M3517">
        <v>38</v>
      </c>
      <c r="N3517">
        <v>37</v>
      </c>
      <c r="O3517">
        <v>1</v>
      </c>
      <c r="P3517">
        <v>45.449424699999987</v>
      </c>
      <c r="Q3517">
        <v>17.581557</v>
      </c>
      <c r="R3517">
        <f>COUNTIF($C$2:C3517, C3517)</f>
        <v>225</v>
      </c>
      <c r="S3517">
        <f t="shared" si="54"/>
        <v>3515</v>
      </c>
    </row>
    <row r="3518" spans="1:19" x14ac:dyDescent="0.3">
      <c r="A3518">
        <v>5</v>
      </c>
      <c r="B3518" t="s">
        <v>5553</v>
      </c>
      <c r="C3518">
        <v>12</v>
      </c>
      <c r="D3518" t="s">
        <v>5688</v>
      </c>
      <c r="E3518" t="s">
        <v>461</v>
      </c>
      <c r="F3518" t="s">
        <v>7058</v>
      </c>
      <c r="G3518">
        <v>1</v>
      </c>
      <c r="H3518" t="s">
        <v>7058</v>
      </c>
      <c r="I3518" t="s">
        <v>7059</v>
      </c>
      <c r="J3518" t="s">
        <v>7060</v>
      </c>
      <c r="K3518">
        <v>315</v>
      </c>
      <c r="L3518">
        <v>153</v>
      </c>
      <c r="M3518">
        <v>153</v>
      </c>
      <c r="N3518">
        <v>148</v>
      </c>
      <c r="O3518">
        <v>5</v>
      </c>
      <c r="P3518">
        <v>45.1564786</v>
      </c>
      <c r="Q3518">
        <v>18.395720699999998</v>
      </c>
      <c r="R3518">
        <f>COUNTIF($C$2:C3518, C3518)</f>
        <v>250</v>
      </c>
      <c r="S3518">
        <f t="shared" si="54"/>
        <v>3516</v>
      </c>
    </row>
    <row r="3519" spans="1:19" x14ac:dyDescent="0.3">
      <c r="A3519">
        <v>5</v>
      </c>
      <c r="B3519" t="s">
        <v>5553</v>
      </c>
      <c r="C3519">
        <v>12</v>
      </c>
      <c r="D3519" t="s">
        <v>5688</v>
      </c>
      <c r="E3519" t="s">
        <v>461</v>
      </c>
      <c r="F3519" t="s">
        <v>7058</v>
      </c>
      <c r="G3519">
        <v>2</v>
      </c>
      <c r="H3519" t="s">
        <v>7058</v>
      </c>
      <c r="I3519" t="s">
        <v>7061</v>
      </c>
      <c r="J3519" t="s">
        <v>7062</v>
      </c>
      <c r="K3519">
        <v>368</v>
      </c>
      <c r="L3519">
        <v>188</v>
      </c>
      <c r="M3519">
        <v>188</v>
      </c>
      <c r="N3519">
        <v>183</v>
      </c>
      <c r="O3519">
        <v>5</v>
      </c>
      <c r="P3519">
        <v>45.157008699999999</v>
      </c>
      <c r="Q3519">
        <v>18.395966900000001</v>
      </c>
      <c r="R3519">
        <f>COUNTIF($C$2:C3519, C3519)</f>
        <v>251</v>
      </c>
      <c r="S3519">
        <f t="shared" si="54"/>
        <v>3517</v>
      </c>
    </row>
    <row r="3520" spans="1:19" x14ac:dyDescent="0.3">
      <c r="A3520">
        <v>5</v>
      </c>
      <c r="B3520" t="s">
        <v>5553</v>
      </c>
      <c r="C3520">
        <v>12</v>
      </c>
      <c r="D3520" t="s">
        <v>5688</v>
      </c>
      <c r="E3520" t="s">
        <v>461</v>
      </c>
      <c r="F3520" t="s">
        <v>7058</v>
      </c>
      <c r="G3520">
        <v>3</v>
      </c>
      <c r="H3520" t="s">
        <v>7058</v>
      </c>
      <c r="I3520" t="s">
        <v>7063</v>
      </c>
      <c r="J3520" t="s">
        <v>7064</v>
      </c>
      <c r="K3520">
        <v>436</v>
      </c>
      <c r="L3520">
        <v>222</v>
      </c>
      <c r="M3520">
        <v>222</v>
      </c>
      <c r="N3520">
        <v>205</v>
      </c>
      <c r="O3520">
        <v>17</v>
      </c>
      <c r="P3520">
        <v>45.155147199999988</v>
      </c>
      <c r="Q3520">
        <v>18.394053299999999</v>
      </c>
      <c r="R3520">
        <f>COUNTIF($C$2:C3520, C3520)</f>
        <v>252</v>
      </c>
      <c r="S3520">
        <f t="shared" si="54"/>
        <v>3518</v>
      </c>
    </row>
    <row r="3521" spans="1:19" x14ac:dyDescent="0.3">
      <c r="A3521">
        <v>5</v>
      </c>
      <c r="B3521" t="s">
        <v>5553</v>
      </c>
      <c r="C3521">
        <v>12</v>
      </c>
      <c r="D3521" t="s">
        <v>5688</v>
      </c>
      <c r="E3521" t="s">
        <v>461</v>
      </c>
      <c r="F3521" t="s">
        <v>7058</v>
      </c>
      <c r="G3521">
        <v>4</v>
      </c>
      <c r="H3521" t="s">
        <v>7058</v>
      </c>
      <c r="I3521" t="s">
        <v>7065</v>
      </c>
      <c r="J3521" t="s">
        <v>7062</v>
      </c>
      <c r="K3521">
        <v>241</v>
      </c>
      <c r="L3521">
        <v>132</v>
      </c>
      <c r="M3521">
        <v>132</v>
      </c>
      <c r="N3521">
        <v>128</v>
      </c>
      <c r="O3521">
        <v>4</v>
      </c>
      <c r="P3521">
        <v>45.157008699999999</v>
      </c>
      <c r="Q3521">
        <v>18.395966900000001</v>
      </c>
      <c r="R3521">
        <f>COUNTIF($C$2:C3521, C3521)</f>
        <v>253</v>
      </c>
      <c r="S3521">
        <f t="shared" si="54"/>
        <v>3519</v>
      </c>
    </row>
    <row r="3522" spans="1:19" x14ac:dyDescent="0.3">
      <c r="A3522">
        <v>5</v>
      </c>
      <c r="B3522" t="s">
        <v>5553</v>
      </c>
      <c r="C3522">
        <v>12</v>
      </c>
      <c r="D3522" t="s">
        <v>5688</v>
      </c>
      <c r="E3522" t="s">
        <v>461</v>
      </c>
      <c r="F3522" t="s">
        <v>7058</v>
      </c>
      <c r="G3522">
        <v>5</v>
      </c>
      <c r="H3522" t="s">
        <v>7066</v>
      </c>
      <c r="I3522" t="s">
        <v>7067</v>
      </c>
      <c r="J3522" t="s">
        <v>7068</v>
      </c>
      <c r="K3522">
        <v>216</v>
      </c>
      <c r="L3522">
        <v>144</v>
      </c>
      <c r="M3522">
        <v>143</v>
      </c>
      <c r="N3522">
        <v>138</v>
      </c>
      <c r="O3522">
        <v>5</v>
      </c>
      <c r="P3522">
        <v>45.152550499999997</v>
      </c>
      <c r="Q3522">
        <v>18.341176300000001</v>
      </c>
      <c r="R3522">
        <f>COUNTIF($C$2:C3522, C3522)</f>
        <v>254</v>
      </c>
      <c r="S3522">
        <f t="shared" si="54"/>
        <v>3520</v>
      </c>
    </row>
    <row r="3523" spans="1:19" x14ac:dyDescent="0.3">
      <c r="A3523">
        <v>5</v>
      </c>
      <c r="B3523" t="s">
        <v>5553</v>
      </c>
      <c r="C3523">
        <v>12</v>
      </c>
      <c r="D3523" t="s">
        <v>5688</v>
      </c>
      <c r="E3523" t="s">
        <v>461</v>
      </c>
      <c r="F3523" t="s">
        <v>7058</v>
      </c>
      <c r="G3523">
        <v>6</v>
      </c>
      <c r="H3523" t="s">
        <v>7069</v>
      </c>
      <c r="I3523" t="s">
        <v>7070</v>
      </c>
      <c r="J3523" t="s">
        <v>7071</v>
      </c>
      <c r="K3523">
        <v>122</v>
      </c>
      <c r="L3523">
        <v>65</v>
      </c>
      <c r="M3523">
        <v>65</v>
      </c>
      <c r="N3523">
        <v>63</v>
      </c>
      <c r="O3523">
        <v>2</v>
      </c>
      <c r="P3523">
        <v>45.145816000000003</v>
      </c>
      <c r="Q3523">
        <v>18.368919300000002</v>
      </c>
      <c r="R3523">
        <f>COUNTIF($C$2:C3523, C3523)</f>
        <v>255</v>
      </c>
      <c r="S3523">
        <f t="shared" ref="S3523:S3586" si="55">ROW()-2</f>
        <v>3521</v>
      </c>
    </row>
    <row r="3524" spans="1:19" x14ac:dyDescent="0.3">
      <c r="A3524">
        <v>5</v>
      </c>
      <c r="B3524" t="s">
        <v>5553</v>
      </c>
      <c r="C3524">
        <v>12</v>
      </c>
      <c r="D3524" t="s">
        <v>5688</v>
      </c>
      <c r="E3524" t="s">
        <v>461</v>
      </c>
      <c r="F3524" t="s">
        <v>7058</v>
      </c>
      <c r="G3524">
        <v>7</v>
      </c>
      <c r="H3524" t="s">
        <v>7072</v>
      </c>
      <c r="I3524" t="s">
        <v>7073</v>
      </c>
      <c r="J3524" t="s">
        <v>7074</v>
      </c>
      <c r="K3524">
        <v>305</v>
      </c>
      <c r="L3524">
        <v>135</v>
      </c>
      <c r="M3524">
        <v>135</v>
      </c>
      <c r="N3524">
        <v>132</v>
      </c>
      <c r="O3524">
        <v>3</v>
      </c>
      <c r="P3524">
        <v>45.151646700000001</v>
      </c>
      <c r="Q3524">
        <v>18.4275065</v>
      </c>
      <c r="R3524">
        <f>COUNTIF($C$2:C3524, C3524)</f>
        <v>256</v>
      </c>
      <c r="S3524">
        <f t="shared" si="55"/>
        <v>3522</v>
      </c>
    </row>
    <row r="3525" spans="1:19" x14ac:dyDescent="0.3">
      <c r="A3525">
        <v>5</v>
      </c>
      <c r="B3525" t="s">
        <v>5553</v>
      </c>
      <c r="C3525">
        <v>12</v>
      </c>
      <c r="D3525" t="s">
        <v>5688</v>
      </c>
      <c r="E3525" t="s">
        <v>461</v>
      </c>
      <c r="F3525" t="s">
        <v>7058</v>
      </c>
      <c r="G3525">
        <v>8</v>
      </c>
      <c r="H3525" t="s">
        <v>7072</v>
      </c>
      <c r="I3525" t="s">
        <v>7073</v>
      </c>
      <c r="J3525" t="s">
        <v>7074</v>
      </c>
      <c r="K3525">
        <v>309</v>
      </c>
      <c r="L3525">
        <v>143</v>
      </c>
      <c r="M3525">
        <v>143</v>
      </c>
      <c r="N3525">
        <v>130</v>
      </c>
      <c r="O3525">
        <v>13</v>
      </c>
      <c r="P3525">
        <v>45.151646700000001</v>
      </c>
      <c r="Q3525">
        <v>18.4275065</v>
      </c>
      <c r="R3525">
        <f>COUNTIF($C$2:C3525, C3525)</f>
        <v>257</v>
      </c>
      <c r="S3525">
        <f t="shared" si="55"/>
        <v>3523</v>
      </c>
    </row>
    <row r="3526" spans="1:19" x14ac:dyDescent="0.3">
      <c r="A3526">
        <v>5</v>
      </c>
      <c r="B3526" t="s">
        <v>5553</v>
      </c>
      <c r="C3526">
        <v>12</v>
      </c>
      <c r="D3526" t="s">
        <v>5688</v>
      </c>
      <c r="E3526" t="s">
        <v>461</v>
      </c>
      <c r="F3526" t="s">
        <v>7058</v>
      </c>
      <c r="G3526">
        <v>9</v>
      </c>
      <c r="H3526" t="s">
        <v>7075</v>
      </c>
      <c r="I3526" t="s">
        <v>7076</v>
      </c>
      <c r="J3526" t="s">
        <v>7077</v>
      </c>
      <c r="K3526">
        <v>184</v>
      </c>
      <c r="L3526">
        <v>110</v>
      </c>
      <c r="M3526">
        <v>110</v>
      </c>
      <c r="N3526">
        <v>107</v>
      </c>
      <c r="O3526">
        <v>3</v>
      </c>
      <c r="P3526">
        <v>45.138216200000002</v>
      </c>
      <c r="Q3526">
        <v>18.3390208</v>
      </c>
      <c r="R3526">
        <f>COUNTIF($C$2:C3526, C3526)</f>
        <v>258</v>
      </c>
      <c r="S3526">
        <f t="shared" si="55"/>
        <v>3524</v>
      </c>
    </row>
    <row r="3527" spans="1:19" x14ac:dyDescent="0.3">
      <c r="A3527">
        <v>5</v>
      </c>
      <c r="B3527" t="s">
        <v>5553</v>
      </c>
      <c r="C3527">
        <v>16</v>
      </c>
      <c r="D3527" t="s">
        <v>5580</v>
      </c>
      <c r="E3527" t="s">
        <v>461</v>
      </c>
      <c r="F3527" t="s">
        <v>7078</v>
      </c>
      <c r="G3527">
        <v>1</v>
      </c>
      <c r="H3527" t="s">
        <v>7078</v>
      </c>
      <c r="I3527" t="s">
        <v>2196</v>
      </c>
      <c r="J3527" t="s">
        <v>7079</v>
      </c>
      <c r="K3527">
        <v>615</v>
      </c>
      <c r="L3527">
        <v>404</v>
      </c>
      <c r="M3527">
        <v>404</v>
      </c>
      <c r="N3527">
        <v>389</v>
      </c>
      <c r="O3527">
        <v>15</v>
      </c>
      <c r="P3527">
        <v>45.275775000000003</v>
      </c>
      <c r="Q3527">
        <v>18.609666499999999</v>
      </c>
      <c r="R3527">
        <f>COUNTIF($C$2:C3527, C3527)</f>
        <v>195</v>
      </c>
      <c r="S3527">
        <f t="shared" si="55"/>
        <v>3525</v>
      </c>
    </row>
    <row r="3528" spans="1:19" x14ac:dyDescent="0.3">
      <c r="A3528">
        <v>5</v>
      </c>
      <c r="B3528" t="s">
        <v>5553</v>
      </c>
      <c r="C3528">
        <v>16</v>
      </c>
      <c r="D3528" t="s">
        <v>5580</v>
      </c>
      <c r="E3528" t="s">
        <v>461</v>
      </c>
      <c r="F3528" t="s">
        <v>7078</v>
      </c>
      <c r="G3528">
        <v>2</v>
      </c>
      <c r="H3528" t="s">
        <v>7078</v>
      </c>
      <c r="I3528" t="s">
        <v>7080</v>
      </c>
      <c r="J3528" t="s">
        <v>7079</v>
      </c>
      <c r="K3528">
        <v>832</v>
      </c>
      <c r="L3528">
        <v>520</v>
      </c>
      <c r="M3528">
        <v>520</v>
      </c>
      <c r="N3528">
        <v>500</v>
      </c>
      <c r="O3528">
        <v>20</v>
      </c>
      <c r="P3528">
        <v>45.275775000000003</v>
      </c>
      <c r="Q3528">
        <v>18.609666499999999</v>
      </c>
      <c r="R3528">
        <f>COUNTIF($C$2:C3528, C3528)</f>
        <v>196</v>
      </c>
      <c r="S3528">
        <f t="shared" si="55"/>
        <v>3526</v>
      </c>
    </row>
    <row r="3529" spans="1:19" x14ac:dyDescent="0.3">
      <c r="A3529">
        <v>5</v>
      </c>
      <c r="B3529" t="s">
        <v>5553</v>
      </c>
      <c r="C3529">
        <v>16</v>
      </c>
      <c r="D3529" t="s">
        <v>5580</v>
      </c>
      <c r="E3529" t="s">
        <v>461</v>
      </c>
      <c r="F3529" t="s">
        <v>7081</v>
      </c>
      <c r="G3529">
        <v>1</v>
      </c>
      <c r="H3529" t="s">
        <v>7081</v>
      </c>
      <c r="I3529" t="s">
        <v>7082</v>
      </c>
      <c r="J3529" t="s">
        <v>6755</v>
      </c>
      <c r="K3529">
        <v>696</v>
      </c>
      <c r="L3529">
        <v>345</v>
      </c>
      <c r="M3529">
        <v>344</v>
      </c>
      <c r="N3529">
        <v>334</v>
      </c>
      <c r="O3529">
        <v>10</v>
      </c>
      <c r="P3529">
        <v>44.982715499999998</v>
      </c>
      <c r="Q3529">
        <v>18.9284283</v>
      </c>
      <c r="R3529">
        <f>COUNTIF($C$2:C3529, C3529)</f>
        <v>197</v>
      </c>
      <c r="S3529">
        <f t="shared" si="55"/>
        <v>3527</v>
      </c>
    </row>
    <row r="3530" spans="1:19" x14ac:dyDescent="0.3">
      <c r="A3530">
        <v>5</v>
      </c>
      <c r="B3530" t="s">
        <v>5553</v>
      </c>
      <c r="C3530">
        <v>16</v>
      </c>
      <c r="D3530" t="s">
        <v>5580</v>
      </c>
      <c r="E3530" t="s">
        <v>461</v>
      </c>
      <c r="F3530" t="s">
        <v>7081</v>
      </c>
      <c r="G3530">
        <v>2</v>
      </c>
      <c r="H3530" t="s">
        <v>7081</v>
      </c>
      <c r="I3530" t="s">
        <v>7083</v>
      </c>
      <c r="J3530" t="s">
        <v>7084</v>
      </c>
      <c r="K3530">
        <v>658</v>
      </c>
      <c r="L3530">
        <v>301</v>
      </c>
      <c r="M3530">
        <v>301</v>
      </c>
      <c r="N3530">
        <v>291</v>
      </c>
      <c r="O3530">
        <v>10</v>
      </c>
      <c r="P3530">
        <v>44.9804928</v>
      </c>
      <c r="Q3530">
        <v>18.927350100000002</v>
      </c>
      <c r="R3530">
        <f>COUNTIF($C$2:C3530, C3530)</f>
        <v>198</v>
      </c>
      <c r="S3530">
        <f t="shared" si="55"/>
        <v>3528</v>
      </c>
    </row>
    <row r="3531" spans="1:19" x14ac:dyDescent="0.3">
      <c r="A3531">
        <v>5</v>
      </c>
      <c r="B3531" t="s">
        <v>5553</v>
      </c>
      <c r="C3531">
        <v>16</v>
      </c>
      <c r="D3531" t="s">
        <v>5580</v>
      </c>
      <c r="E3531" t="s">
        <v>461</v>
      </c>
      <c r="F3531" t="s">
        <v>7081</v>
      </c>
      <c r="G3531">
        <v>3</v>
      </c>
      <c r="H3531" t="s">
        <v>7081</v>
      </c>
      <c r="I3531" t="s">
        <v>7085</v>
      </c>
      <c r="J3531" t="s">
        <v>7086</v>
      </c>
      <c r="K3531">
        <v>387</v>
      </c>
      <c r="L3531">
        <v>191</v>
      </c>
      <c r="M3531">
        <v>191</v>
      </c>
      <c r="N3531">
        <v>176</v>
      </c>
      <c r="O3531">
        <v>15</v>
      </c>
      <c r="P3531">
        <v>44.981645</v>
      </c>
      <c r="Q3531">
        <v>18.927387</v>
      </c>
      <c r="R3531">
        <f>COUNTIF($C$2:C3531, C3531)</f>
        <v>199</v>
      </c>
      <c r="S3531">
        <f t="shared" si="55"/>
        <v>3529</v>
      </c>
    </row>
    <row r="3532" spans="1:19" x14ac:dyDescent="0.3">
      <c r="A3532">
        <v>5</v>
      </c>
      <c r="B3532" t="s">
        <v>5553</v>
      </c>
      <c r="C3532">
        <v>16</v>
      </c>
      <c r="D3532" t="s">
        <v>5580</v>
      </c>
      <c r="E3532" t="s">
        <v>461</v>
      </c>
      <c r="F3532" t="s">
        <v>7081</v>
      </c>
      <c r="G3532">
        <v>4</v>
      </c>
      <c r="H3532" t="s">
        <v>7087</v>
      </c>
      <c r="I3532" t="s">
        <v>7088</v>
      </c>
      <c r="J3532" t="s">
        <v>7089</v>
      </c>
      <c r="K3532">
        <v>409</v>
      </c>
      <c r="L3532">
        <v>216</v>
      </c>
      <c r="M3532">
        <v>216</v>
      </c>
      <c r="N3532">
        <v>206</v>
      </c>
      <c r="O3532">
        <v>10</v>
      </c>
      <c r="P3532">
        <v>44.952583199999999</v>
      </c>
      <c r="Q3532">
        <v>18.9713365</v>
      </c>
      <c r="R3532">
        <f>COUNTIF($C$2:C3532, C3532)</f>
        <v>200</v>
      </c>
      <c r="S3532">
        <f t="shared" si="55"/>
        <v>3530</v>
      </c>
    </row>
    <row r="3533" spans="1:19" x14ac:dyDescent="0.3">
      <c r="A3533">
        <v>5</v>
      </c>
      <c r="B3533" t="s">
        <v>5553</v>
      </c>
      <c r="C3533">
        <v>16</v>
      </c>
      <c r="D3533" t="s">
        <v>5580</v>
      </c>
      <c r="E3533" t="s">
        <v>461</v>
      </c>
      <c r="F3533" t="s">
        <v>7081</v>
      </c>
      <c r="G3533">
        <v>5</v>
      </c>
      <c r="H3533" t="s">
        <v>7087</v>
      </c>
      <c r="I3533" t="s">
        <v>7090</v>
      </c>
      <c r="J3533" t="s">
        <v>7091</v>
      </c>
      <c r="K3533">
        <v>477</v>
      </c>
      <c r="L3533">
        <v>205</v>
      </c>
      <c r="M3533">
        <v>205</v>
      </c>
      <c r="N3533">
        <v>195</v>
      </c>
      <c r="O3533">
        <v>10</v>
      </c>
      <c r="P3533">
        <v>44.982386899999987</v>
      </c>
      <c r="Q3533">
        <v>18.927010899999999</v>
      </c>
      <c r="R3533">
        <f>COUNTIF($C$2:C3533, C3533)</f>
        <v>201</v>
      </c>
      <c r="S3533">
        <f t="shared" si="55"/>
        <v>3531</v>
      </c>
    </row>
    <row r="3534" spans="1:19" x14ac:dyDescent="0.3">
      <c r="A3534">
        <v>5</v>
      </c>
      <c r="B3534" t="s">
        <v>5553</v>
      </c>
      <c r="C3534">
        <v>16</v>
      </c>
      <c r="D3534" t="s">
        <v>5580</v>
      </c>
      <c r="E3534" t="s">
        <v>461</v>
      </c>
      <c r="F3534" t="s">
        <v>7081</v>
      </c>
      <c r="G3534">
        <v>6</v>
      </c>
      <c r="H3534" t="s">
        <v>7092</v>
      </c>
      <c r="I3534" t="s">
        <v>7093</v>
      </c>
      <c r="J3534" t="s">
        <v>7094</v>
      </c>
      <c r="K3534">
        <v>350</v>
      </c>
      <c r="L3534">
        <v>169</v>
      </c>
      <c r="M3534">
        <v>169</v>
      </c>
      <c r="N3534">
        <v>157</v>
      </c>
      <c r="O3534">
        <v>12</v>
      </c>
      <c r="P3534">
        <v>44.914937199999997</v>
      </c>
      <c r="Q3534">
        <v>19.065738</v>
      </c>
      <c r="R3534">
        <f>COUNTIF($C$2:C3534, C3534)</f>
        <v>202</v>
      </c>
      <c r="S3534">
        <f t="shared" si="55"/>
        <v>3532</v>
      </c>
    </row>
    <row r="3535" spans="1:19" x14ac:dyDescent="0.3">
      <c r="A3535">
        <v>5</v>
      </c>
      <c r="B3535" t="s">
        <v>5553</v>
      </c>
      <c r="C3535">
        <v>12</v>
      </c>
      <c r="D3535" t="s">
        <v>5688</v>
      </c>
      <c r="E3535" t="s">
        <v>461</v>
      </c>
      <c r="F3535" t="s">
        <v>7095</v>
      </c>
      <c r="G3535">
        <v>1</v>
      </c>
      <c r="H3535" t="s">
        <v>7096</v>
      </c>
      <c r="I3535" t="s">
        <v>7097</v>
      </c>
      <c r="J3535" t="s">
        <v>7098</v>
      </c>
      <c r="K3535">
        <v>395</v>
      </c>
      <c r="L3535">
        <v>222</v>
      </c>
      <c r="M3535">
        <v>222</v>
      </c>
      <c r="N3535">
        <v>213</v>
      </c>
      <c r="O3535">
        <v>9</v>
      </c>
      <c r="P3535">
        <v>45.1997249</v>
      </c>
      <c r="Q3535">
        <v>17.4443871</v>
      </c>
      <c r="R3535">
        <f>COUNTIF($C$2:C3535, C3535)</f>
        <v>259</v>
      </c>
      <c r="S3535">
        <f t="shared" si="55"/>
        <v>3533</v>
      </c>
    </row>
    <row r="3536" spans="1:19" x14ac:dyDescent="0.3">
      <c r="A3536">
        <v>5</v>
      </c>
      <c r="B3536" t="s">
        <v>5553</v>
      </c>
      <c r="C3536">
        <v>12</v>
      </c>
      <c r="D3536" t="s">
        <v>5688</v>
      </c>
      <c r="E3536" t="s">
        <v>461</v>
      </c>
      <c r="F3536" t="s">
        <v>7095</v>
      </c>
      <c r="G3536">
        <v>2</v>
      </c>
      <c r="H3536" t="s">
        <v>7095</v>
      </c>
      <c r="I3536" t="s">
        <v>7099</v>
      </c>
      <c r="J3536" t="s">
        <v>7100</v>
      </c>
      <c r="K3536">
        <v>387</v>
      </c>
      <c r="L3536">
        <v>194</v>
      </c>
      <c r="M3536">
        <v>193</v>
      </c>
      <c r="N3536">
        <v>186</v>
      </c>
      <c r="O3536">
        <v>7</v>
      </c>
      <c r="P3536">
        <v>45.187411999999988</v>
      </c>
      <c r="Q3536">
        <v>17.417440200000001</v>
      </c>
      <c r="R3536">
        <f>COUNTIF($C$2:C3536, C3536)</f>
        <v>260</v>
      </c>
      <c r="S3536">
        <f t="shared" si="55"/>
        <v>3534</v>
      </c>
    </row>
    <row r="3537" spans="1:19" x14ac:dyDescent="0.3">
      <c r="A3537">
        <v>5</v>
      </c>
      <c r="B3537" t="s">
        <v>5553</v>
      </c>
      <c r="C3537">
        <v>12</v>
      </c>
      <c r="D3537" t="s">
        <v>5688</v>
      </c>
      <c r="E3537" t="s">
        <v>461</v>
      </c>
      <c r="F3537" t="s">
        <v>7095</v>
      </c>
      <c r="G3537">
        <v>3</v>
      </c>
      <c r="H3537" t="s">
        <v>7101</v>
      </c>
      <c r="I3537" t="s">
        <v>7102</v>
      </c>
      <c r="J3537" t="s">
        <v>7103</v>
      </c>
      <c r="K3537">
        <v>325</v>
      </c>
      <c r="L3537">
        <v>173</v>
      </c>
      <c r="M3537">
        <v>173</v>
      </c>
      <c r="N3537">
        <v>169</v>
      </c>
      <c r="O3537">
        <v>4</v>
      </c>
      <c r="P3537">
        <v>45.182879700000001</v>
      </c>
      <c r="Q3537">
        <v>17.390675900000002</v>
      </c>
      <c r="R3537">
        <f>COUNTIF($C$2:C3537, C3537)</f>
        <v>261</v>
      </c>
      <c r="S3537">
        <f t="shared" si="55"/>
        <v>3535</v>
      </c>
    </row>
    <row r="3538" spans="1:19" x14ac:dyDescent="0.3">
      <c r="A3538">
        <v>5</v>
      </c>
      <c r="B3538" t="s">
        <v>5553</v>
      </c>
      <c r="C3538">
        <v>12</v>
      </c>
      <c r="D3538" t="s">
        <v>5688</v>
      </c>
      <c r="E3538" t="s">
        <v>461</v>
      </c>
      <c r="F3538" t="s">
        <v>7095</v>
      </c>
      <c r="G3538">
        <v>4</v>
      </c>
      <c r="H3538" t="s">
        <v>7104</v>
      </c>
      <c r="I3538" t="s">
        <v>7105</v>
      </c>
      <c r="J3538" t="s">
        <v>7106</v>
      </c>
      <c r="K3538">
        <v>207</v>
      </c>
      <c r="L3538">
        <v>82</v>
      </c>
      <c r="M3538">
        <v>82</v>
      </c>
      <c r="N3538">
        <v>77</v>
      </c>
      <c r="O3538">
        <v>5</v>
      </c>
      <c r="P3538">
        <v>45.140113499999998</v>
      </c>
      <c r="Q3538">
        <v>17.385060200000002</v>
      </c>
      <c r="R3538">
        <f>COUNTIF($C$2:C3538, C3538)</f>
        <v>262</v>
      </c>
      <c r="S3538">
        <f t="shared" si="55"/>
        <v>3536</v>
      </c>
    </row>
    <row r="3539" spans="1:19" x14ac:dyDescent="0.3">
      <c r="A3539">
        <v>5</v>
      </c>
      <c r="B3539" t="s">
        <v>5553</v>
      </c>
      <c r="C3539">
        <v>12</v>
      </c>
      <c r="D3539" t="s">
        <v>5688</v>
      </c>
      <c r="E3539" t="s">
        <v>461</v>
      </c>
      <c r="F3539" t="s">
        <v>7095</v>
      </c>
      <c r="G3539">
        <v>5</v>
      </c>
      <c r="H3539" t="s">
        <v>7107</v>
      </c>
      <c r="I3539" t="s">
        <v>7108</v>
      </c>
      <c r="J3539" t="s">
        <v>7109</v>
      </c>
      <c r="K3539">
        <v>213</v>
      </c>
      <c r="L3539">
        <v>94</v>
      </c>
      <c r="M3539">
        <v>94</v>
      </c>
      <c r="N3539">
        <v>94</v>
      </c>
      <c r="O3539">
        <v>0</v>
      </c>
      <c r="P3539">
        <v>45.142559499999997</v>
      </c>
      <c r="Q3539">
        <v>17.3497241</v>
      </c>
      <c r="R3539">
        <f>COUNTIF($C$2:C3539, C3539)</f>
        <v>263</v>
      </c>
      <c r="S3539">
        <f t="shared" si="55"/>
        <v>3537</v>
      </c>
    </row>
    <row r="3540" spans="1:19" x14ac:dyDescent="0.3">
      <c r="A3540">
        <v>5</v>
      </c>
      <c r="B3540" t="s">
        <v>5553</v>
      </c>
      <c r="C3540">
        <v>12</v>
      </c>
      <c r="D3540" t="s">
        <v>5688</v>
      </c>
      <c r="E3540" t="s">
        <v>461</v>
      </c>
      <c r="F3540" t="s">
        <v>7095</v>
      </c>
      <c r="G3540">
        <v>6</v>
      </c>
      <c r="H3540" t="s">
        <v>7110</v>
      </c>
      <c r="I3540" t="s">
        <v>7111</v>
      </c>
      <c r="J3540" t="s">
        <v>7112</v>
      </c>
      <c r="K3540">
        <v>54</v>
      </c>
      <c r="L3540">
        <v>21</v>
      </c>
      <c r="M3540">
        <v>21</v>
      </c>
      <c r="N3540">
        <v>21</v>
      </c>
      <c r="O3540">
        <v>0</v>
      </c>
      <c r="P3540">
        <v>45.178567800000003</v>
      </c>
      <c r="Q3540">
        <v>17.312223700000001</v>
      </c>
      <c r="R3540">
        <f>COUNTIF($C$2:C3540, C3540)</f>
        <v>264</v>
      </c>
      <c r="S3540">
        <f t="shared" si="55"/>
        <v>3538</v>
      </c>
    </row>
    <row r="3541" spans="1:19" x14ac:dyDescent="0.3">
      <c r="A3541">
        <v>5</v>
      </c>
      <c r="B3541" t="s">
        <v>5553</v>
      </c>
      <c r="C3541">
        <v>12</v>
      </c>
      <c r="D3541" t="s">
        <v>5688</v>
      </c>
      <c r="E3541" t="s">
        <v>461</v>
      </c>
      <c r="F3541" t="s">
        <v>7095</v>
      </c>
      <c r="G3541">
        <v>7</v>
      </c>
      <c r="H3541" t="s">
        <v>7113</v>
      </c>
      <c r="I3541" t="s">
        <v>7114</v>
      </c>
      <c r="J3541" t="s">
        <v>7115</v>
      </c>
      <c r="K3541">
        <v>185</v>
      </c>
      <c r="L3541">
        <v>90</v>
      </c>
      <c r="M3541">
        <v>90</v>
      </c>
      <c r="N3541">
        <v>85</v>
      </c>
      <c r="O3541">
        <v>5</v>
      </c>
      <c r="P3541">
        <v>45.204450999999999</v>
      </c>
      <c r="Q3541">
        <v>17.332728899999999</v>
      </c>
      <c r="R3541">
        <f>COUNTIF($C$2:C3541, C3541)</f>
        <v>265</v>
      </c>
      <c r="S3541">
        <f t="shared" si="55"/>
        <v>3539</v>
      </c>
    </row>
    <row r="3542" spans="1:19" x14ac:dyDescent="0.3">
      <c r="A3542">
        <v>5</v>
      </c>
      <c r="B3542" t="s">
        <v>5553</v>
      </c>
      <c r="C3542">
        <v>12</v>
      </c>
      <c r="D3542" t="s">
        <v>5688</v>
      </c>
      <c r="E3542" t="s">
        <v>461</v>
      </c>
      <c r="F3542" t="s">
        <v>7116</v>
      </c>
      <c r="G3542">
        <v>1</v>
      </c>
      <c r="H3542" t="s">
        <v>7116</v>
      </c>
      <c r="I3542" t="s">
        <v>7117</v>
      </c>
      <c r="J3542" t="s">
        <v>7118</v>
      </c>
      <c r="K3542">
        <v>707</v>
      </c>
      <c r="L3542">
        <v>363</v>
      </c>
      <c r="M3542">
        <v>363</v>
      </c>
      <c r="N3542">
        <v>348</v>
      </c>
      <c r="O3542">
        <v>15</v>
      </c>
      <c r="P3542">
        <v>45.212767599999999</v>
      </c>
      <c r="Q3542">
        <v>18.407847700000001</v>
      </c>
      <c r="R3542">
        <f>COUNTIF($C$2:C3542, C3542)</f>
        <v>266</v>
      </c>
      <c r="S3542">
        <f t="shared" si="55"/>
        <v>3540</v>
      </c>
    </row>
    <row r="3543" spans="1:19" x14ac:dyDescent="0.3">
      <c r="A3543">
        <v>5</v>
      </c>
      <c r="B3543" t="s">
        <v>5553</v>
      </c>
      <c r="C3543">
        <v>12</v>
      </c>
      <c r="D3543" t="s">
        <v>5688</v>
      </c>
      <c r="E3543" t="s">
        <v>461</v>
      </c>
      <c r="F3543" t="s">
        <v>7116</v>
      </c>
      <c r="G3543">
        <v>2</v>
      </c>
      <c r="H3543" t="s">
        <v>7116</v>
      </c>
      <c r="I3543" t="s">
        <v>7119</v>
      </c>
      <c r="J3543" t="s">
        <v>7120</v>
      </c>
      <c r="K3543">
        <v>665</v>
      </c>
      <c r="L3543">
        <v>358</v>
      </c>
      <c r="M3543">
        <v>358</v>
      </c>
      <c r="N3543">
        <v>348</v>
      </c>
      <c r="O3543">
        <v>10</v>
      </c>
      <c r="P3543">
        <v>45.195214300000004</v>
      </c>
      <c r="Q3543">
        <v>18.3595121</v>
      </c>
      <c r="R3543">
        <f>COUNTIF($C$2:C3543, C3543)</f>
        <v>267</v>
      </c>
      <c r="S3543">
        <f t="shared" si="55"/>
        <v>3541</v>
      </c>
    </row>
    <row r="3544" spans="1:19" x14ac:dyDescent="0.3">
      <c r="A3544">
        <v>5</v>
      </c>
      <c r="B3544" t="s">
        <v>5553</v>
      </c>
      <c r="C3544">
        <v>12</v>
      </c>
      <c r="D3544" t="s">
        <v>5688</v>
      </c>
      <c r="E3544" t="s">
        <v>461</v>
      </c>
      <c r="F3544" t="s">
        <v>7116</v>
      </c>
      <c r="G3544">
        <v>3</v>
      </c>
      <c r="H3544" t="s">
        <v>7121</v>
      </c>
      <c r="I3544" t="s">
        <v>7122</v>
      </c>
      <c r="J3544" t="s">
        <v>7123</v>
      </c>
      <c r="K3544">
        <v>508</v>
      </c>
      <c r="L3544">
        <v>269</v>
      </c>
      <c r="M3544">
        <v>269</v>
      </c>
      <c r="N3544">
        <v>262</v>
      </c>
      <c r="O3544">
        <v>7</v>
      </c>
      <c r="P3544">
        <v>45.194735999999999</v>
      </c>
      <c r="Q3544">
        <v>18.360104400000001</v>
      </c>
      <c r="R3544">
        <f>COUNTIF($C$2:C3544, C3544)</f>
        <v>268</v>
      </c>
      <c r="S3544">
        <f t="shared" si="55"/>
        <v>3542</v>
      </c>
    </row>
    <row r="3545" spans="1:19" x14ac:dyDescent="0.3">
      <c r="A3545">
        <v>5</v>
      </c>
      <c r="B3545" t="s">
        <v>5553</v>
      </c>
      <c r="C3545">
        <v>12</v>
      </c>
      <c r="D3545" t="s">
        <v>5688</v>
      </c>
      <c r="E3545" t="s">
        <v>461</v>
      </c>
      <c r="F3545" t="s">
        <v>7116</v>
      </c>
      <c r="G3545">
        <v>4</v>
      </c>
      <c r="H3545" t="s">
        <v>7124</v>
      </c>
      <c r="I3545" t="s">
        <v>7125</v>
      </c>
      <c r="J3545" t="s">
        <v>7126</v>
      </c>
      <c r="K3545">
        <v>834</v>
      </c>
      <c r="L3545">
        <v>551</v>
      </c>
      <c r="M3545">
        <v>551</v>
      </c>
      <c r="N3545">
        <v>534</v>
      </c>
      <c r="O3545">
        <v>17</v>
      </c>
      <c r="P3545">
        <v>45.219204300000001</v>
      </c>
      <c r="Q3545">
        <v>18.348557100000001</v>
      </c>
      <c r="R3545">
        <f>COUNTIF($C$2:C3545, C3545)</f>
        <v>269</v>
      </c>
      <c r="S3545">
        <f t="shared" si="55"/>
        <v>3543</v>
      </c>
    </row>
    <row r="3546" spans="1:19" x14ac:dyDescent="0.3">
      <c r="A3546">
        <v>6</v>
      </c>
      <c r="B3546" t="s">
        <v>7127</v>
      </c>
      <c r="C3546">
        <v>1</v>
      </c>
      <c r="D3546" t="s">
        <v>18</v>
      </c>
      <c r="E3546" t="s">
        <v>19</v>
      </c>
      <c r="F3546" t="s">
        <v>7128</v>
      </c>
      <c r="G3546">
        <v>1</v>
      </c>
      <c r="H3546" t="s">
        <v>7129</v>
      </c>
      <c r="I3546" t="s">
        <v>7130</v>
      </c>
      <c r="J3546" t="s">
        <v>7131</v>
      </c>
      <c r="K3546">
        <v>105</v>
      </c>
      <c r="L3546">
        <v>72</v>
      </c>
      <c r="M3546">
        <v>72</v>
      </c>
      <c r="N3546">
        <v>70</v>
      </c>
      <c r="O3546">
        <v>2</v>
      </c>
      <c r="P3546">
        <v>45.691772800000003</v>
      </c>
      <c r="Q3546">
        <v>15.6803846</v>
      </c>
      <c r="R3546">
        <f>COUNTIF($C$2:C3546, C3546)</f>
        <v>417</v>
      </c>
      <c r="S3546">
        <f t="shared" si="55"/>
        <v>3544</v>
      </c>
    </row>
    <row r="3547" spans="1:19" x14ac:dyDescent="0.3">
      <c r="A3547">
        <v>6</v>
      </c>
      <c r="B3547" t="s">
        <v>7127</v>
      </c>
      <c r="C3547">
        <v>1</v>
      </c>
      <c r="D3547" t="s">
        <v>18</v>
      </c>
      <c r="E3547" t="s">
        <v>19</v>
      </c>
      <c r="F3547" t="s">
        <v>7128</v>
      </c>
      <c r="G3547">
        <v>2</v>
      </c>
      <c r="H3547" t="s">
        <v>7132</v>
      </c>
      <c r="I3547" t="s">
        <v>7133</v>
      </c>
      <c r="J3547" t="s">
        <v>7132</v>
      </c>
      <c r="K3547">
        <v>634</v>
      </c>
      <c r="L3547">
        <v>436</v>
      </c>
      <c r="M3547">
        <v>436</v>
      </c>
      <c r="N3547">
        <v>420</v>
      </c>
      <c r="O3547">
        <v>16</v>
      </c>
      <c r="P3547">
        <v>45.681591900000001</v>
      </c>
      <c r="Q3547">
        <v>15.7068268</v>
      </c>
      <c r="R3547">
        <f>COUNTIF($C$2:C3547, C3547)</f>
        <v>418</v>
      </c>
      <c r="S3547">
        <f t="shared" si="55"/>
        <v>3545</v>
      </c>
    </row>
    <row r="3548" spans="1:19" x14ac:dyDescent="0.3">
      <c r="A3548">
        <v>6</v>
      </c>
      <c r="B3548" t="s">
        <v>7127</v>
      </c>
      <c r="C3548">
        <v>1</v>
      </c>
      <c r="D3548" t="s">
        <v>18</v>
      </c>
      <c r="E3548" t="s">
        <v>19</v>
      </c>
      <c r="F3548" t="s">
        <v>7128</v>
      </c>
      <c r="G3548">
        <v>3</v>
      </c>
      <c r="H3548" t="s">
        <v>7134</v>
      </c>
      <c r="I3548" t="s">
        <v>7133</v>
      </c>
      <c r="J3548" t="s">
        <v>7134</v>
      </c>
      <c r="K3548">
        <v>795</v>
      </c>
      <c r="L3548">
        <v>506</v>
      </c>
      <c r="M3548">
        <v>506</v>
      </c>
      <c r="N3548">
        <v>482</v>
      </c>
      <c r="O3548">
        <v>24</v>
      </c>
      <c r="P3548">
        <v>45.693003900000001</v>
      </c>
      <c r="Q3548">
        <v>15.6910422</v>
      </c>
      <c r="R3548">
        <f>COUNTIF($C$2:C3548, C3548)</f>
        <v>419</v>
      </c>
      <c r="S3548">
        <f t="shared" si="55"/>
        <v>3546</v>
      </c>
    </row>
    <row r="3549" spans="1:19" x14ac:dyDescent="0.3">
      <c r="A3549">
        <v>6</v>
      </c>
      <c r="B3549" t="s">
        <v>7127</v>
      </c>
      <c r="C3549">
        <v>1</v>
      </c>
      <c r="D3549" t="s">
        <v>18</v>
      </c>
      <c r="E3549" t="s">
        <v>19</v>
      </c>
      <c r="F3549" t="s">
        <v>7128</v>
      </c>
      <c r="G3549">
        <v>4</v>
      </c>
      <c r="H3549" t="s">
        <v>7135</v>
      </c>
      <c r="I3549" t="s">
        <v>7136</v>
      </c>
      <c r="J3549" t="s">
        <v>7137</v>
      </c>
      <c r="K3549">
        <v>83</v>
      </c>
      <c r="L3549">
        <v>53</v>
      </c>
      <c r="M3549">
        <v>53</v>
      </c>
      <c r="N3549">
        <v>53</v>
      </c>
      <c r="O3549">
        <v>0</v>
      </c>
      <c r="P3549">
        <v>45.705112399999997</v>
      </c>
      <c r="Q3549">
        <v>15.669764799999999</v>
      </c>
      <c r="R3549">
        <f>COUNTIF($C$2:C3549, C3549)</f>
        <v>420</v>
      </c>
      <c r="S3549">
        <f t="shared" si="55"/>
        <v>3547</v>
      </c>
    </row>
    <row r="3550" spans="1:19" x14ac:dyDescent="0.3">
      <c r="A3550">
        <v>6</v>
      </c>
      <c r="B3550" t="s">
        <v>7127</v>
      </c>
      <c r="C3550">
        <v>1</v>
      </c>
      <c r="D3550" t="s">
        <v>18</v>
      </c>
      <c r="E3550" t="s">
        <v>19</v>
      </c>
      <c r="F3550" t="s">
        <v>7128</v>
      </c>
      <c r="G3550">
        <v>5</v>
      </c>
      <c r="H3550" t="s">
        <v>7138</v>
      </c>
      <c r="I3550" t="s">
        <v>7139</v>
      </c>
      <c r="J3550" t="s">
        <v>7140</v>
      </c>
      <c r="K3550">
        <v>89</v>
      </c>
      <c r="L3550">
        <v>60</v>
      </c>
      <c r="M3550">
        <v>60</v>
      </c>
      <c r="N3550">
        <v>56</v>
      </c>
      <c r="O3550">
        <v>4</v>
      </c>
      <c r="P3550">
        <v>45.710555199999988</v>
      </c>
      <c r="Q3550">
        <v>15.676350100000001</v>
      </c>
      <c r="R3550">
        <f>COUNTIF($C$2:C3550, C3550)</f>
        <v>421</v>
      </c>
      <c r="S3550">
        <f t="shared" si="55"/>
        <v>3548</v>
      </c>
    </row>
    <row r="3551" spans="1:19" x14ac:dyDescent="0.3">
      <c r="A3551">
        <v>6</v>
      </c>
      <c r="B3551" t="s">
        <v>7127</v>
      </c>
      <c r="C3551">
        <v>1</v>
      </c>
      <c r="D3551" t="s">
        <v>18</v>
      </c>
      <c r="E3551" t="s">
        <v>19</v>
      </c>
      <c r="F3551" t="s">
        <v>7128</v>
      </c>
      <c r="G3551">
        <v>6</v>
      </c>
      <c r="H3551" t="s">
        <v>7141</v>
      </c>
      <c r="I3551" t="s">
        <v>7142</v>
      </c>
      <c r="J3551" t="s">
        <v>7141</v>
      </c>
      <c r="K3551">
        <v>288</v>
      </c>
      <c r="L3551">
        <v>188</v>
      </c>
      <c r="M3551">
        <v>188</v>
      </c>
      <c r="N3551">
        <v>181</v>
      </c>
      <c r="O3551">
        <v>7</v>
      </c>
      <c r="P3551">
        <v>45.715710299999998</v>
      </c>
      <c r="Q3551">
        <v>15.700196500000001</v>
      </c>
      <c r="R3551">
        <f>COUNTIF($C$2:C3551, C3551)</f>
        <v>422</v>
      </c>
      <c r="S3551">
        <f t="shared" si="55"/>
        <v>3549</v>
      </c>
    </row>
    <row r="3552" spans="1:19" x14ac:dyDescent="0.3">
      <c r="A3552">
        <v>6</v>
      </c>
      <c r="B3552" t="s">
        <v>7127</v>
      </c>
      <c r="C3552">
        <v>1</v>
      </c>
      <c r="D3552" t="s">
        <v>18</v>
      </c>
      <c r="E3552" t="s">
        <v>19</v>
      </c>
      <c r="F3552" t="s">
        <v>7128</v>
      </c>
      <c r="G3552">
        <v>7</v>
      </c>
      <c r="H3552" t="s">
        <v>7143</v>
      </c>
      <c r="I3552" t="s">
        <v>7144</v>
      </c>
      <c r="J3552" t="s">
        <v>7145</v>
      </c>
      <c r="K3552">
        <v>284</v>
      </c>
      <c r="L3552">
        <v>198</v>
      </c>
      <c r="M3552">
        <v>198</v>
      </c>
      <c r="N3552">
        <v>191</v>
      </c>
      <c r="O3552">
        <v>7</v>
      </c>
      <c r="P3552">
        <v>45.6936982</v>
      </c>
      <c r="Q3552">
        <v>15.647463999999999</v>
      </c>
      <c r="R3552">
        <f>COUNTIF($C$2:C3552, C3552)</f>
        <v>423</v>
      </c>
      <c r="S3552">
        <f t="shared" si="55"/>
        <v>3550</v>
      </c>
    </row>
    <row r="3553" spans="1:19" x14ac:dyDescent="0.3">
      <c r="A3553">
        <v>6</v>
      </c>
      <c r="B3553" t="s">
        <v>7127</v>
      </c>
      <c r="C3553">
        <v>1</v>
      </c>
      <c r="D3553" t="s">
        <v>18</v>
      </c>
      <c r="E3553" t="s">
        <v>19</v>
      </c>
      <c r="F3553" t="s">
        <v>7128</v>
      </c>
      <c r="G3553">
        <v>8</v>
      </c>
      <c r="H3553" t="s">
        <v>7146</v>
      </c>
      <c r="I3553" t="s">
        <v>7133</v>
      </c>
      <c r="J3553" t="s">
        <v>7146</v>
      </c>
      <c r="K3553">
        <v>319</v>
      </c>
      <c r="L3553">
        <v>196</v>
      </c>
      <c r="M3553">
        <v>196</v>
      </c>
      <c r="N3553">
        <v>188</v>
      </c>
      <c r="O3553">
        <v>8</v>
      </c>
      <c r="P3553">
        <v>45.706833099999997</v>
      </c>
      <c r="Q3553">
        <v>15.6388114</v>
      </c>
      <c r="R3553">
        <f>COUNTIF($C$2:C3553, C3553)</f>
        <v>424</v>
      </c>
      <c r="S3553">
        <f t="shared" si="55"/>
        <v>3551</v>
      </c>
    </row>
    <row r="3554" spans="1:19" x14ac:dyDescent="0.3">
      <c r="A3554">
        <v>6</v>
      </c>
      <c r="B3554" t="s">
        <v>7127</v>
      </c>
      <c r="C3554">
        <v>1</v>
      </c>
      <c r="D3554" t="s">
        <v>18</v>
      </c>
      <c r="E3554" t="s">
        <v>19</v>
      </c>
      <c r="F3554" t="s">
        <v>7128</v>
      </c>
      <c r="G3554">
        <v>9</v>
      </c>
      <c r="H3554" t="s">
        <v>7147</v>
      </c>
      <c r="I3554" t="s">
        <v>7133</v>
      </c>
      <c r="J3554" t="s">
        <v>7147</v>
      </c>
      <c r="K3554">
        <v>133</v>
      </c>
      <c r="L3554">
        <v>82</v>
      </c>
      <c r="M3554">
        <v>82</v>
      </c>
      <c r="N3554">
        <v>80</v>
      </c>
      <c r="O3554">
        <v>2</v>
      </c>
      <c r="P3554">
        <v>45.689625700000001</v>
      </c>
      <c r="Q3554">
        <v>15.656148</v>
      </c>
      <c r="R3554">
        <f>COUNTIF($C$2:C3554, C3554)</f>
        <v>425</v>
      </c>
      <c r="S3554">
        <f t="shared" si="55"/>
        <v>3552</v>
      </c>
    </row>
    <row r="3555" spans="1:19" x14ac:dyDescent="0.3">
      <c r="A3555">
        <v>6</v>
      </c>
      <c r="B3555" t="s">
        <v>7127</v>
      </c>
      <c r="C3555">
        <v>1</v>
      </c>
      <c r="D3555" t="s">
        <v>18</v>
      </c>
      <c r="E3555" t="s">
        <v>19</v>
      </c>
      <c r="F3555" t="s">
        <v>7128</v>
      </c>
      <c r="G3555">
        <v>10</v>
      </c>
      <c r="H3555" t="s">
        <v>7148</v>
      </c>
      <c r="I3555" t="s">
        <v>57</v>
      </c>
      <c r="J3555" t="s">
        <v>7148</v>
      </c>
      <c r="K3555">
        <v>258</v>
      </c>
      <c r="L3555">
        <v>174</v>
      </c>
      <c r="M3555">
        <v>174</v>
      </c>
      <c r="N3555">
        <v>164</v>
      </c>
      <c r="O3555">
        <v>10</v>
      </c>
      <c r="P3555">
        <v>45.6954949</v>
      </c>
      <c r="Q3555">
        <v>15.668748900000001</v>
      </c>
      <c r="R3555">
        <f>COUNTIF($C$2:C3555, C3555)</f>
        <v>426</v>
      </c>
      <c r="S3555">
        <f t="shared" si="55"/>
        <v>3553</v>
      </c>
    </row>
    <row r="3556" spans="1:19" x14ac:dyDescent="0.3">
      <c r="A3556">
        <v>6</v>
      </c>
      <c r="B3556" t="s">
        <v>7127</v>
      </c>
      <c r="C3556">
        <v>1</v>
      </c>
      <c r="D3556" t="s">
        <v>18</v>
      </c>
      <c r="E3556" t="s">
        <v>19</v>
      </c>
      <c r="F3556" t="s">
        <v>7128</v>
      </c>
      <c r="G3556">
        <v>11</v>
      </c>
      <c r="H3556" t="s">
        <v>7149</v>
      </c>
      <c r="I3556" t="s">
        <v>7150</v>
      </c>
      <c r="J3556" t="s">
        <v>7149</v>
      </c>
      <c r="K3556">
        <v>256</v>
      </c>
      <c r="L3556">
        <v>171</v>
      </c>
      <c r="M3556">
        <v>171</v>
      </c>
      <c r="N3556">
        <v>162</v>
      </c>
      <c r="O3556">
        <v>9</v>
      </c>
      <c r="P3556">
        <v>45.727054600000002</v>
      </c>
      <c r="Q3556">
        <v>15.6522872</v>
      </c>
      <c r="R3556">
        <f>COUNTIF($C$2:C3556, C3556)</f>
        <v>427</v>
      </c>
      <c r="S3556">
        <f t="shared" si="55"/>
        <v>3554</v>
      </c>
    </row>
    <row r="3557" spans="1:19" x14ac:dyDescent="0.3">
      <c r="A3557">
        <v>6</v>
      </c>
      <c r="B3557" t="s">
        <v>7127</v>
      </c>
      <c r="C3557">
        <v>1</v>
      </c>
      <c r="D3557" t="s">
        <v>18</v>
      </c>
      <c r="E3557" t="s">
        <v>19</v>
      </c>
      <c r="F3557" t="s">
        <v>7128</v>
      </c>
      <c r="G3557">
        <v>12</v>
      </c>
      <c r="H3557" t="s">
        <v>7151</v>
      </c>
      <c r="I3557" t="s">
        <v>57</v>
      </c>
      <c r="J3557" t="s">
        <v>7151</v>
      </c>
      <c r="K3557">
        <v>164</v>
      </c>
      <c r="L3557">
        <v>138</v>
      </c>
      <c r="M3557">
        <v>138</v>
      </c>
      <c r="N3557">
        <v>130</v>
      </c>
      <c r="O3557">
        <v>8</v>
      </c>
      <c r="P3557">
        <v>45.7257982</v>
      </c>
      <c r="Q3557">
        <v>15.638773799999999</v>
      </c>
      <c r="R3557">
        <f>COUNTIF($C$2:C3557, C3557)</f>
        <v>428</v>
      </c>
      <c r="S3557">
        <f t="shared" si="55"/>
        <v>3555</v>
      </c>
    </row>
    <row r="3558" spans="1:19" x14ac:dyDescent="0.3">
      <c r="A3558">
        <v>6</v>
      </c>
      <c r="B3558" t="s">
        <v>7127</v>
      </c>
      <c r="C3558">
        <v>1</v>
      </c>
      <c r="D3558" t="s">
        <v>18</v>
      </c>
      <c r="E3558" t="s">
        <v>19</v>
      </c>
      <c r="F3558" t="s">
        <v>7128</v>
      </c>
      <c r="G3558">
        <v>13</v>
      </c>
      <c r="H3558" t="s">
        <v>7152</v>
      </c>
      <c r="I3558" t="s">
        <v>7133</v>
      </c>
      <c r="J3558" t="s">
        <v>7152</v>
      </c>
      <c r="K3558">
        <v>113</v>
      </c>
      <c r="L3558">
        <v>79</v>
      </c>
      <c r="M3558">
        <v>79</v>
      </c>
      <c r="N3558">
        <v>77</v>
      </c>
      <c r="O3558">
        <v>2</v>
      </c>
      <c r="P3558">
        <v>45.724184800000003</v>
      </c>
      <c r="Q3558">
        <v>15.6274009</v>
      </c>
      <c r="R3558">
        <f>COUNTIF($C$2:C3558, C3558)</f>
        <v>429</v>
      </c>
      <c r="S3558">
        <f t="shared" si="55"/>
        <v>3556</v>
      </c>
    </row>
    <row r="3559" spans="1:19" x14ac:dyDescent="0.3">
      <c r="A3559">
        <v>6</v>
      </c>
      <c r="B3559" t="s">
        <v>7127</v>
      </c>
      <c r="C3559">
        <v>1</v>
      </c>
      <c r="D3559" t="s">
        <v>18</v>
      </c>
      <c r="E3559" t="s">
        <v>19</v>
      </c>
      <c r="F3559" t="s">
        <v>7128</v>
      </c>
      <c r="G3559">
        <v>14</v>
      </c>
      <c r="H3559" t="s">
        <v>7153</v>
      </c>
      <c r="I3559" t="s">
        <v>57</v>
      </c>
      <c r="J3559" t="s">
        <v>7153</v>
      </c>
      <c r="K3559">
        <v>69</v>
      </c>
      <c r="L3559">
        <v>44</v>
      </c>
      <c r="M3559">
        <v>44</v>
      </c>
      <c r="N3559">
        <v>44</v>
      </c>
      <c r="O3559">
        <v>0</v>
      </c>
      <c r="P3559">
        <v>45.729966100000013</v>
      </c>
      <c r="Q3559">
        <v>15.6571742</v>
      </c>
      <c r="R3559">
        <f>COUNTIF($C$2:C3559, C3559)</f>
        <v>430</v>
      </c>
      <c r="S3559">
        <f t="shared" si="55"/>
        <v>3557</v>
      </c>
    </row>
    <row r="3560" spans="1:19" x14ac:dyDescent="0.3">
      <c r="A3560">
        <v>6</v>
      </c>
      <c r="B3560" t="s">
        <v>7127</v>
      </c>
      <c r="C3560">
        <v>1</v>
      </c>
      <c r="D3560" t="s">
        <v>18</v>
      </c>
      <c r="E3560" t="s">
        <v>19</v>
      </c>
      <c r="F3560" t="s">
        <v>7128</v>
      </c>
      <c r="G3560">
        <v>15</v>
      </c>
      <c r="H3560" t="s">
        <v>7154</v>
      </c>
      <c r="I3560" t="s">
        <v>7133</v>
      </c>
      <c r="J3560" t="s">
        <v>7154</v>
      </c>
      <c r="K3560">
        <v>313</v>
      </c>
      <c r="L3560">
        <v>215</v>
      </c>
      <c r="M3560">
        <v>215</v>
      </c>
      <c r="N3560">
        <v>209</v>
      </c>
      <c r="O3560">
        <v>6</v>
      </c>
      <c r="P3560">
        <v>45.694451399999998</v>
      </c>
      <c r="Q3560">
        <v>15.623330299999999</v>
      </c>
      <c r="R3560">
        <f>COUNTIF($C$2:C3560, C3560)</f>
        <v>431</v>
      </c>
      <c r="S3560">
        <f t="shared" si="55"/>
        <v>3558</v>
      </c>
    </row>
    <row r="3561" spans="1:19" x14ac:dyDescent="0.3">
      <c r="A3561">
        <v>6</v>
      </c>
      <c r="B3561" t="s">
        <v>7127</v>
      </c>
      <c r="C3561">
        <v>1</v>
      </c>
      <c r="D3561" t="s">
        <v>18</v>
      </c>
      <c r="E3561" t="s">
        <v>19</v>
      </c>
      <c r="F3561" t="s">
        <v>7128</v>
      </c>
      <c r="G3561">
        <v>16</v>
      </c>
      <c r="H3561" t="s">
        <v>7155</v>
      </c>
      <c r="I3561" t="s">
        <v>7133</v>
      </c>
      <c r="J3561" t="s">
        <v>7155</v>
      </c>
      <c r="K3561">
        <v>99</v>
      </c>
      <c r="L3561">
        <v>63</v>
      </c>
      <c r="M3561">
        <v>63</v>
      </c>
      <c r="N3561">
        <v>61</v>
      </c>
      <c r="O3561">
        <v>2</v>
      </c>
      <c r="P3561">
        <v>45.673507200000003</v>
      </c>
      <c r="Q3561">
        <v>15.615074399999999</v>
      </c>
      <c r="R3561">
        <f>COUNTIF($C$2:C3561, C3561)</f>
        <v>432</v>
      </c>
      <c r="S3561">
        <f t="shared" si="55"/>
        <v>3559</v>
      </c>
    </row>
    <row r="3562" spans="1:19" x14ac:dyDescent="0.3">
      <c r="A3562">
        <v>6</v>
      </c>
      <c r="B3562" t="s">
        <v>7127</v>
      </c>
      <c r="C3562">
        <v>1</v>
      </c>
      <c r="D3562" t="s">
        <v>18</v>
      </c>
      <c r="E3562" t="s">
        <v>19</v>
      </c>
      <c r="F3562" t="s">
        <v>7128</v>
      </c>
      <c r="G3562">
        <v>17</v>
      </c>
      <c r="H3562" t="s">
        <v>7156</v>
      </c>
      <c r="I3562" t="s">
        <v>7133</v>
      </c>
      <c r="J3562" t="s">
        <v>7156</v>
      </c>
      <c r="K3562">
        <v>477</v>
      </c>
      <c r="L3562">
        <v>297</v>
      </c>
      <c r="M3562">
        <v>297</v>
      </c>
      <c r="N3562">
        <v>287</v>
      </c>
      <c r="O3562">
        <v>10</v>
      </c>
      <c r="P3562">
        <v>45.651941800000003</v>
      </c>
      <c r="Q3562">
        <v>15.646520799999999</v>
      </c>
      <c r="R3562">
        <f>COUNTIF($C$2:C3562, C3562)</f>
        <v>433</v>
      </c>
      <c r="S3562">
        <f t="shared" si="55"/>
        <v>3560</v>
      </c>
    </row>
    <row r="3563" spans="1:19" x14ac:dyDescent="0.3">
      <c r="A3563">
        <v>6</v>
      </c>
      <c r="B3563" t="s">
        <v>7127</v>
      </c>
      <c r="C3563">
        <v>1</v>
      </c>
      <c r="D3563" t="s">
        <v>18</v>
      </c>
      <c r="E3563" t="s">
        <v>19</v>
      </c>
      <c r="F3563" t="s">
        <v>7128</v>
      </c>
      <c r="G3563">
        <v>18</v>
      </c>
      <c r="H3563" t="s">
        <v>7157</v>
      </c>
      <c r="I3563" t="s">
        <v>7133</v>
      </c>
      <c r="J3563" t="s">
        <v>7157</v>
      </c>
      <c r="K3563">
        <v>112</v>
      </c>
      <c r="L3563">
        <v>77</v>
      </c>
      <c r="M3563">
        <v>77</v>
      </c>
      <c r="N3563">
        <v>72</v>
      </c>
      <c r="O3563">
        <v>5</v>
      </c>
      <c r="P3563">
        <v>45.650031599999998</v>
      </c>
      <c r="Q3563">
        <v>15.6723345</v>
      </c>
      <c r="R3563">
        <f>COUNTIF($C$2:C3563, C3563)</f>
        <v>434</v>
      </c>
      <c r="S3563">
        <f t="shared" si="55"/>
        <v>3561</v>
      </c>
    </row>
    <row r="3564" spans="1:19" x14ac:dyDescent="0.3">
      <c r="A3564">
        <v>6</v>
      </c>
      <c r="B3564" t="s">
        <v>7127</v>
      </c>
      <c r="C3564">
        <v>1</v>
      </c>
      <c r="D3564" t="s">
        <v>18</v>
      </c>
      <c r="E3564" t="s">
        <v>19</v>
      </c>
      <c r="F3564" t="s">
        <v>7128</v>
      </c>
      <c r="G3564">
        <v>19</v>
      </c>
      <c r="H3564" t="s">
        <v>7158</v>
      </c>
      <c r="I3564" t="s">
        <v>7159</v>
      </c>
      <c r="J3564" t="s">
        <v>7158</v>
      </c>
      <c r="K3564">
        <v>18</v>
      </c>
      <c r="L3564">
        <v>12</v>
      </c>
      <c r="M3564">
        <v>12</v>
      </c>
      <c r="N3564">
        <v>11</v>
      </c>
      <c r="O3564">
        <v>1</v>
      </c>
      <c r="P3564">
        <v>45.615954299999999</v>
      </c>
      <c r="Q3564">
        <v>15.7315138</v>
      </c>
      <c r="R3564">
        <f>COUNTIF($C$2:C3564, C3564)</f>
        <v>435</v>
      </c>
      <c r="S3564">
        <f t="shared" si="55"/>
        <v>3562</v>
      </c>
    </row>
    <row r="3565" spans="1:19" x14ac:dyDescent="0.3">
      <c r="A3565">
        <v>6</v>
      </c>
      <c r="B3565" t="s">
        <v>7127</v>
      </c>
      <c r="C3565">
        <v>1</v>
      </c>
      <c r="D3565" t="s">
        <v>18</v>
      </c>
      <c r="E3565" t="s">
        <v>19</v>
      </c>
      <c r="F3565" t="s">
        <v>7128</v>
      </c>
      <c r="G3565">
        <v>20</v>
      </c>
      <c r="H3565" t="s">
        <v>7160</v>
      </c>
      <c r="I3565" t="s">
        <v>57</v>
      </c>
      <c r="J3565" t="s">
        <v>7160</v>
      </c>
      <c r="K3565">
        <v>77</v>
      </c>
      <c r="L3565">
        <v>44</v>
      </c>
      <c r="M3565">
        <v>44</v>
      </c>
      <c r="N3565">
        <v>43</v>
      </c>
      <c r="O3565">
        <v>1</v>
      </c>
      <c r="P3565">
        <v>45.679441099999998</v>
      </c>
      <c r="Q3565">
        <v>15.550084399999999</v>
      </c>
      <c r="R3565">
        <f>COUNTIF($C$2:C3565, C3565)</f>
        <v>436</v>
      </c>
      <c r="S3565">
        <f t="shared" si="55"/>
        <v>3563</v>
      </c>
    </row>
    <row r="3566" spans="1:19" x14ac:dyDescent="0.3">
      <c r="A3566">
        <v>6</v>
      </c>
      <c r="B3566" t="s">
        <v>7127</v>
      </c>
      <c r="C3566">
        <v>1</v>
      </c>
      <c r="D3566" t="s">
        <v>18</v>
      </c>
      <c r="E3566" t="s">
        <v>19</v>
      </c>
      <c r="F3566" t="s">
        <v>7128</v>
      </c>
      <c r="G3566">
        <v>21</v>
      </c>
      <c r="H3566" t="s">
        <v>124</v>
      </c>
      <c r="I3566" t="s">
        <v>7133</v>
      </c>
      <c r="J3566" t="s">
        <v>124</v>
      </c>
      <c r="K3566">
        <v>328</v>
      </c>
      <c r="L3566">
        <v>215</v>
      </c>
      <c r="M3566">
        <v>215</v>
      </c>
      <c r="N3566">
        <v>208</v>
      </c>
      <c r="O3566">
        <v>7</v>
      </c>
      <c r="P3566">
        <v>45.674443599999996</v>
      </c>
      <c r="Q3566">
        <v>15.578840400000001</v>
      </c>
      <c r="R3566">
        <f>COUNTIF($C$2:C3566, C3566)</f>
        <v>437</v>
      </c>
      <c r="S3566">
        <f t="shared" si="55"/>
        <v>3564</v>
      </c>
    </row>
    <row r="3567" spans="1:19" x14ac:dyDescent="0.3">
      <c r="A3567">
        <v>6</v>
      </c>
      <c r="B3567" t="s">
        <v>7127</v>
      </c>
      <c r="C3567">
        <v>1</v>
      </c>
      <c r="D3567" t="s">
        <v>18</v>
      </c>
      <c r="E3567" t="s">
        <v>19</v>
      </c>
      <c r="F3567" t="s">
        <v>7128</v>
      </c>
      <c r="G3567">
        <v>22</v>
      </c>
      <c r="H3567" t="s">
        <v>7161</v>
      </c>
      <c r="I3567" t="s">
        <v>7162</v>
      </c>
      <c r="J3567" t="s">
        <v>7161</v>
      </c>
      <c r="K3567">
        <v>124</v>
      </c>
      <c r="L3567">
        <v>66</v>
      </c>
      <c r="M3567">
        <v>66</v>
      </c>
      <c r="N3567">
        <v>62</v>
      </c>
      <c r="O3567">
        <v>4</v>
      </c>
      <c r="P3567">
        <v>45.703011600000004</v>
      </c>
      <c r="Q3567">
        <v>15.552118800000001</v>
      </c>
      <c r="R3567">
        <f>COUNTIF($C$2:C3567, C3567)</f>
        <v>438</v>
      </c>
      <c r="S3567">
        <f t="shared" si="55"/>
        <v>3565</v>
      </c>
    </row>
    <row r="3568" spans="1:19" x14ac:dyDescent="0.3">
      <c r="A3568">
        <v>6</v>
      </c>
      <c r="B3568" t="s">
        <v>7127</v>
      </c>
      <c r="C3568">
        <v>1</v>
      </c>
      <c r="D3568" t="s">
        <v>18</v>
      </c>
      <c r="E3568" t="s">
        <v>19</v>
      </c>
      <c r="F3568" t="s">
        <v>7128</v>
      </c>
      <c r="G3568">
        <v>23</v>
      </c>
      <c r="H3568" t="s">
        <v>7163</v>
      </c>
      <c r="I3568" t="s">
        <v>7164</v>
      </c>
      <c r="J3568" t="s">
        <v>7163</v>
      </c>
      <c r="K3568">
        <v>55</v>
      </c>
      <c r="L3568">
        <v>43</v>
      </c>
      <c r="M3568">
        <v>43</v>
      </c>
      <c r="N3568">
        <v>43</v>
      </c>
      <c r="O3568">
        <v>0</v>
      </c>
      <c r="P3568">
        <v>45.703150999999998</v>
      </c>
      <c r="Q3568">
        <v>15.5423724</v>
      </c>
      <c r="R3568">
        <f>COUNTIF($C$2:C3568, C3568)</f>
        <v>439</v>
      </c>
      <c r="S3568">
        <f t="shared" si="55"/>
        <v>3566</v>
      </c>
    </row>
    <row r="3569" spans="1:19" x14ac:dyDescent="0.3">
      <c r="A3569">
        <v>6</v>
      </c>
      <c r="B3569" t="s">
        <v>7127</v>
      </c>
      <c r="C3569">
        <v>1</v>
      </c>
      <c r="D3569" t="s">
        <v>18</v>
      </c>
      <c r="E3569" t="s">
        <v>19</v>
      </c>
      <c r="F3569" t="s">
        <v>7128</v>
      </c>
      <c r="G3569">
        <v>24</v>
      </c>
      <c r="H3569" t="s">
        <v>7165</v>
      </c>
      <c r="I3569" t="s">
        <v>57</v>
      </c>
      <c r="J3569" t="s">
        <v>7165</v>
      </c>
      <c r="K3569">
        <v>74</v>
      </c>
      <c r="L3569">
        <v>46</v>
      </c>
      <c r="M3569">
        <v>46</v>
      </c>
      <c r="N3569">
        <v>45</v>
      </c>
      <c r="O3569">
        <v>1</v>
      </c>
      <c r="P3569">
        <v>45.644489</v>
      </c>
      <c r="Q3569">
        <v>15.7181189</v>
      </c>
      <c r="R3569">
        <f>COUNTIF($C$2:C3569, C3569)</f>
        <v>440</v>
      </c>
      <c r="S3569">
        <f t="shared" si="55"/>
        <v>3567</v>
      </c>
    </row>
    <row r="3570" spans="1:19" x14ac:dyDescent="0.3">
      <c r="A3570">
        <v>6</v>
      </c>
      <c r="B3570" t="s">
        <v>7127</v>
      </c>
      <c r="C3570">
        <v>1</v>
      </c>
      <c r="D3570" t="s">
        <v>18</v>
      </c>
      <c r="E3570" t="s">
        <v>19</v>
      </c>
      <c r="F3570" t="s">
        <v>7128</v>
      </c>
      <c r="G3570">
        <v>25</v>
      </c>
      <c r="H3570" t="s">
        <v>7166</v>
      </c>
      <c r="I3570" t="s">
        <v>7133</v>
      </c>
      <c r="J3570" t="s">
        <v>7166</v>
      </c>
      <c r="K3570">
        <v>158</v>
      </c>
      <c r="L3570">
        <v>87</v>
      </c>
      <c r="M3570">
        <v>87</v>
      </c>
      <c r="N3570">
        <v>84</v>
      </c>
      <c r="O3570">
        <v>3</v>
      </c>
      <c r="P3570">
        <v>45.700639000000002</v>
      </c>
      <c r="Q3570">
        <v>15.5879814</v>
      </c>
      <c r="R3570">
        <f>COUNTIF($C$2:C3570, C3570)</f>
        <v>441</v>
      </c>
      <c r="S3570">
        <f t="shared" si="55"/>
        <v>3568</v>
      </c>
    </row>
    <row r="3571" spans="1:19" x14ac:dyDescent="0.3">
      <c r="A3571">
        <v>6</v>
      </c>
      <c r="B3571" t="s">
        <v>7127</v>
      </c>
      <c r="C3571">
        <v>1</v>
      </c>
      <c r="D3571" t="s">
        <v>18</v>
      </c>
      <c r="E3571" t="s">
        <v>19</v>
      </c>
      <c r="F3571" t="s">
        <v>7128</v>
      </c>
      <c r="G3571">
        <v>26</v>
      </c>
      <c r="H3571" t="s">
        <v>7167</v>
      </c>
      <c r="I3571" t="s">
        <v>7168</v>
      </c>
      <c r="J3571" t="s">
        <v>7169</v>
      </c>
      <c r="K3571">
        <v>78</v>
      </c>
      <c r="L3571">
        <v>42</v>
      </c>
      <c r="M3571">
        <v>42</v>
      </c>
      <c r="N3571">
        <v>42</v>
      </c>
      <c r="O3571">
        <v>0</v>
      </c>
      <c r="P3571">
        <v>45.706073400000001</v>
      </c>
      <c r="Q3571">
        <v>15.573181699999999</v>
      </c>
      <c r="R3571">
        <f>COUNTIF($C$2:C3571, C3571)</f>
        <v>442</v>
      </c>
      <c r="S3571">
        <f t="shared" si="55"/>
        <v>3569</v>
      </c>
    </row>
    <row r="3572" spans="1:19" x14ac:dyDescent="0.3">
      <c r="A3572">
        <v>6</v>
      </c>
      <c r="B3572" t="s">
        <v>7127</v>
      </c>
      <c r="C3572">
        <v>1</v>
      </c>
      <c r="D3572" t="s">
        <v>18</v>
      </c>
      <c r="E3572" t="s">
        <v>19</v>
      </c>
      <c r="F3572" t="s">
        <v>7128</v>
      </c>
      <c r="G3572">
        <v>27</v>
      </c>
      <c r="H3572" t="s">
        <v>7170</v>
      </c>
      <c r="I3572" t="s">
        <v>7171</v>
      </c>
      <c r="J3572" t="s">
        <v>7172</v>
      </c>
      <c r="K3572">
        <v>75</v>
      </c>
      <c r="L3572">
        <v>39</v>
      </c>
      <c r="M3572">
        <v>39</v>
      </c>
      <c r="N3572">
        <v>37</v>
      </c>
      <c r="O3572">
        <v>2</v>
      </c>
      <c r="P3572">
        <v>45.712852599999998</v>
      </c>
      <c r="Q3572">
        <v>15.5806237</v>
      </c>
      <c r="R3572">
        <f>COUNTIF($C$2:C3572, C3572)</f>
        <v>443</v>
      </c>
      <c r="S3572">
        <f t="shared" si="55"/>
        <v>3570</v>
      </c>
    </row>
    <row r="3573" spans="1:19" x14ac:dyDescent="0.3">
      <c r="A3573">
        <v>6</v>
      </c>
      <c r="B3573" t="s">
        <v>7127</v>
      </c>
      <c r="C3573">
        <v>1</v>
      </c>
      <c r="D3573" t="s">
        <v>18</v>
      </c>
      <c r="E3573" t="s">
        <v>19</v>
      </c>
      <c r="F3573" t="s">
        <v>7128</v>
      </c>
      <c r="G3573">
        <v>28</v>
      </c>
      <c r="H3573" t="s">
        <v>7173</v>
      </c>
      <c r="I3573" t="s">
        <v>7133</v>
      </c>
      <c r="J3573" t="s">
        <v>7173</v>
      </c>
      <c r="K3573">
        <v>104</v>
      </c>
      <c r="L3573">
        <v>73</v>
      </c>
      <c r="M3573">
        <v>73</v>
      </c>
      <c r="N3573">
        <v>73</v>
      </c>
      <c r="O3573">
        <v>0</v>
      </c>
      <c r="P3573">
        <v>45.697234700000003</v>
      </c>
      <c r="Q3573">
        <v>15.598594</v>
      </c>
      <c r="R3573">
        <f>COUNTIF($C$2:C3573, C3573)</f>
        <v>444</v>
      </c>
      <c r="S3573">
        <f t="shared" si="55"/>
        <v>3571</v>
      </c>
    </row>
    <row r="3574" spans="1:19" x14ac:dyDescent="0.3">
      <c r="A3574">
        <v>6</v>
      </c>
      <c r="B3574" t="s">
        <v>7127</v>
      </c>
      <c r="C3574">
        <v>1</v>
      </c>
      <c r="D3574" t="s">
        <v>18</v>
      </c>
      <c r="E3574" t="s">
        <v>19</v>
      </c>
      <c r="F3574" t="s">
        <v>7128</v>
      </c>
      <c r="G3574">
        <v>29</v>
      </c>
      <c r="H3574" t="s">
        <v>7174</v>
      </c>
      <c r="I3574" t="s">
        <v>7175</v>
      </c>
      <c r="J3574" t="s">
        <v>7176</v>
      </c>
      <c r="K3574">
        <v>124</v>
      </c>
      <c r="L3574">
        <v>81</v>
      </c>
      <c r="M3574">
        <v>81</v>
      </c>
      <c r="N3574">
        <v>77</v>
      </c>
      <c r="O3574">
        <v>4</v>
      </c>
      <c r="P3574">
        <v>45.718202099999999</v>
      </c>
      <c r="Q3574">
        <v>15.589411800000001</v>
      </c>
      <c r="R3574">
        <f>COUNTIF($C$2:C3574, C3574)</f>
        <v>445</v>
      </c>
      <c r="S3574">
        <f t="shared" si="55"/>
        <v>3572</v>
      </c>
    </row>
    <row r="3575" spans="1:19" x14ac:dyDescent="0.3">
      <c r="A3575">
        <v>6</v>
      </c>
      <c r="B3575" t="s">
        <v>7127</v>
      </c>
      <c r="C3575">
        <v>1</v>
      </c>
      <c r="D3575" t="s">
        <v>18</v>
      </c>
      <c r="E3575" t="s">
        <v>19</v>
      </c>
      <c r="F3575" t="s">
        <v>7128</v>
      </c>
      <c r="G3575">
        <v>30</v>
      </c>
      <c r="H3575" t="s">
        <v>7177</v>
      </c>
      <c r="I3575" t="s">
        <v>7178</v>
      </c>
      <c r="J3575" t="s">
        <v>7177</v>
      </c>
      <c r="K3575">
        <v>121</v>
      </c>
      <c r="L3575">
        <v>67</v>
      </c>
      <c r="M3575">
        <v>67</v>
      </c>
      <c r="N3575">
        <v>64</v>
      </c>
      <c r="O3575">
        <v>3</v>
      </c>
      <c r="P3575">
        <v>45.715883499999997</v>
      </c>
      <c r="Q3575">
        <v>15.592684200000001</v>
      </c>
      <c r="R3575">
        <f>COUNTIF($C$2:C3575, C3575)</f>
        <v>446</v>
      </c>
      <c r="S3575">
        <f t="shared" si="55"/>
        <v>3573</v>
      </c>
    </row>
    <row r="3576" spans="1:19" x14ac:dyDescent="0.3">
      <c r="A3576">
        <v>6</v>
      </c>
      <c r="B3576" t="s">
        <v>7127</v>
      </c>
      <c r="C3576">
        <v>1</v>
      </c>
      <c r="D3576" t="s">
        <v>18</v>
      </c>
      <c r="E3576" t="s">
        <v>19</v>
      </c>
      <c r="F3576" t="s">
        <v>7128</v>
      </c>
      <c r="G3576">
        <v>31</v>
      </c>
      <c r="H3576" t="s">
        <v>7179</v>
      </c>
      <c r="I3576" t="s">
        <v>7180</v>
      </c>
      <c r="J3576" t="s">
        <v>7179</v>
      </c>
      <c r="K3576">
        <v>144</v>
      </c>
      <c r="L3576">
        <v>85</v>
      </c>
      <c r="M3576">
        <v>85</v>
      </c>
      <c r="N3576">
        <v>82</v>
      </c>
      <c r="O3576">
        <v>3</v>
      </c>
      <c r="P3576">
        <v>45.724343900000001</v>
      </c>
      <c r="Q3576">
        <v>15.60017</v>
      </c>
      <c r="R3576">
        <f>COUNTIF($C$2:C3576, C3576)</f>
        <v>447</v>
      </c>
      <c r="S3576">
        <f t="shared" si="55"/>
        <v>3574</v>
      </c>
    </row>
    <row r="3577" spans="1:19" x14ac:dyDescent="0.3">
      <c r="A3577">
        <v>6</v>
      </c>
      <c r="B3577" t="s">
        <v>7127</v>
      </c>
      <c r="C3577">
        <v>1</v>
      </c>
      <c r="D3577" t="s">
        <v>18</v>
      </c>
      <c r="E3577" t="s">
        <v>19</v>
      </c>
      <c r="F3577" t="s">
        <v>7128</v>
      </c>
      <c r="G3577">
        <v>32</v>
      </c>
      <c r="H3577" t="s">
        <v>7181</v>
      </c>
      <c r="I3577" t="s">
        <v>7182</v>
      </c>
      <c r="J3577" t="s">
        <v>7183</v>
      </c>
      <c r="K3577">
        <v>77</v>
      </c>
      <c r="L3577">
        <v>48</v>
      </c>
      <c r="M3577">
        <v>48</v>
      </c>
      <c r="N3577">
        <v>43</v>
      </c>
      <c r="O3577">
        <v>5</v>
      </c>
      <c r="P3577">
        <v>45.7235832</v>
      </c>
      <c r="Q3577">
        <v>15.619400600000001</v>
      </c>
      <c r="R3577">
        <f>COUNTIF($C$2:C3577, C3577)</f>
        <v>448</v>
      </c>
      <c r="S3577">
        <f t="shared" si="55"/>
        <v>3575</v>
      </c>
    </row>
    <row r="3578" spans="1:19" x14ac:dyDescent="0.3">
      <c r="A3578">
        <v>6</v>
      </c>
      <c r="B3578" t="s">
        <v>7127</v>
      </c>
      <c r="C3578">
        <v>1</v>
      </c>
      <c r="D3578" t="s">
        <v>18</v>
      </c>
      <c r="E3578" t="s">
        <v>19</v>
      </c>
      <c r="F3578" t="s">
        <v>7128</v>
      </c>
      <c r="G3578">
        <v>33</v>
      </c>
      <c r="H3578" t="s">
        <v>7184</v>
      </c>
      <c r="I3578" t="s">
        <v>7185</v>
      </c>
      <c r="J3578" t="s">
        <v>7186</v>
      </c>
      <c r="K3578">
        <v>76</v>
      </c>
      <c r="L3578">
        <v>55</v>
      </c>
      <c r="M3578">
        <v>55</v>
      </c>
      <c r="N3578">
        <v>53</v>
      </c>
      <c r="O3578">
        <v>2</v>
      </c>
      <c r="P3578">
        <v>45.724581499999999</v>
      </c>
      <c r="Q3578">
        <v>15.606113799999999</v>
      </c>
      <c r="R3578">
        <f>COUNTIF($C$2:C3578, C3578)</f>
        <v>449</v>
      </c>
      <c r="S3578">
        <f t="shared" si="55"/>
        <v>3576</v>
      </c>
    </row>
    <row r="3579" spans="1:19" x14ac:dyDescent="0.3">
      <c r="A3579">
        <v>6</v>
      </c>
      <c r="B3579" t="s">
        <v>7127</v>
      </c>
      <c r="C3579">
        <v>1</v>
      </c>
      <c r="D3579" t="s">
        <v>18</v>
      </c>
      <c r="E3579" t="s">
        <v>19</v>
      </c>
      <c r="F3579" t="s">
        <v>7128</v>
      </c>
      <c r="G3579">
        <v>34</v>
      </c>
      <c r="H3579" t="s">
        <v>7187</v>
      </c>
      <c r="I3579" t="s">
        <v>7133</v>
      </c>
      <c r="J3579" t="s">
        <v>7187</v>
      </c>
      <c r="K3579">
        <v>297</v>
      </c>
      <c r="L3579">
        <v>115</v>
      </c>
      <c r="M3579">
        <v>115</v>
      </c>
      <c r="N3579">
        <v>110</v>
      </c>
      <c r="O3579">
        <v>5</v>
      </c>
      <c r="P3579">
        <v>45.614889499999997</v>
      </c>
      <c r="Q3579">
        <v>15.5812568</v>
      </c>
      <c r="R3579">
        <f>COUNTIF($C$2:C3579, C3579)</f>
        <v>450</v>
      </c>
      <c r="S3579">
        <f t="shared" si="55"/>
        <v>3577</v>
      </c>
    </row>
    <row r="3580" spans="1:19" x14ac:dyDescent="0.3">
      <c r="A3580">
        <v>6</v>
      </c>
      <c r="B3580" t="s">
        <v>7127</v>
      </c>
      <c r="C3580">
        <v>1</v>
      </c>
      <c r="D3580" t="s">
        <v>18</v>
      </c>
      <c r="E3580" t="s">
        <v>19</v>
      </c>
      <c r="F3580" t="s">
        <v>7128</v>
      </c>
      <c r="G3580">
        <v>35</v>
      </c>
      <c r="H3580" t="s">
        <v>7188</v>
      </c>
      <c r="I3580" t="s">
        <v>57</v>
      </c>
      <c r="J3580" t="s">
        <v>7188</v>
      </c>
      <c r="K3580">
        <v>128</v>
      </c>
      <c r="L3580">
        <v>85</v>
      </c>
      <c r="M3580">
        <v>85</v>
      </c>
      <c r="N3580">
        <v>83</v>
      </c>
      <c r="O3580">
        <v>2</v>
      </c>
      <c r="P3580">
        <v>45.632006399999987</v>
      </c>
      <c r="Q3580">
        <v>15.571638500000001</v>
      </c>
      <c r="R3580">
        <f>COUNTIF($C$2:C3580, C3580)</f>
        <v>451</v>
      </c>
      <c r="S3580">
        <f t="shared" si="55"/>
        <v>3578</v>
      </c>
    </row>
    <row r="3581" spans="1:19" x14ac:dyDescent="0.3">
      <c r="A3581">
        <v>6</v>
      </c>
      <c r="B3581" t="s">
        <v>7127</v>
      </c>
      <c r="C3581">
        <v>1</v>
      </c>
      <c r="D3581" t="s">
        <v>18</v>
      </c>
      <c r="E3581" t="s">
        <v>19</v>
      </c>
      <c r="F3581" t="s">
        <v>7128</v>
      </c>
      <c r="G3581">
        <v>36</v>
      </c>
      <c r="H3581" t="s">
        <v>7189</v>
      </c>
      <c r="I3581" t="s">
        <v>57</v>
      </c>
      <c r="J3581" t="s">
        <v>7189</v>
      </c>
      <c r="K3581">
        <v>315</v>
      </c>
      <c r="L3581">
        <v>178</v>
      </c>
      <c r="M3581">
        <v>178</v>
      </c>
      <c r="N3581">
        <v>167</v>
      </c>
      <c r="O3581">
        <v>11</v>
      </c>
      <c r="P3581">
        <v>45.625204400000001</v>
      </c>
      <c r="Q3581">
        <v>15.6009782</v>
      </c>
      <c r="R3581">
        <f>COUNTIF($C$2:C3581, C3581)</f>
        <v>452</v>
      </c>
      <c r="S3581">
        <f t="shared" si="55"/>
        <v>3579</v>
      </c>
    </row>
    <row r="3582" spans="1:19" x14ac:dyDescent="0.3">
      <c r="A3582">
        <v>6</v>
      </c>
      <c r="B3582" t="s">
        <v>7127</v>
      </c>
      <c r="C3582">
        <v>1</v>
      </c>
      <c r="D3582" t="s">
        <v>18</v>
      </c>
      <c r="E3582" t="s">
        <v>19</v>
      </c>
      <c r="F3582" t="s">
        <v>7128</v>
      </c>
      <c r="G3582">
        <v>37</v>
      </c>
      <c r="H3582" t="s">
        <v>7190</v>
      </c>
      <c r="I3582" t="s">
        <v>7133</v>
      </c>
      <c r="J3582" t="s">
        <v>7190</v>
      </c>
      <c r="K3582">
        <v>263</v>
      </c>
      <c r="L3582">
        <v>145</v>
      </c>
      <c r="M3582">
        <v>145</v>
      </c>
      <c r="N3582">
        <v>141</v>
      </c>
      <c r="O3582">
        <v>4</v>
      </c>
      <c r="P3582">
        <v>45.617919899999997</v>
      </c>
      <c r="Q3582">
        <v>15.569798</v>
      </c>
      <c r="R3582">
        <f>COUNTIF($C$2:C3582, C3582)</f>
        <v>453</v>
      </c>
      <c r="S3582">
        <f t="shared" si="55"/>
        <v>3580</v>
      </c>
    </row>
    <row r="3583" spans="1:19" x14ac:dyDescent="0.3">
      <c r="A3583">
        <v>6</v>
      </c>
      <c r="B3583" t="s">
        <v>7127</v>
      </c>
      <c r="C3583">
        <v>1</v>
      </c>
      <c r="D3583" t="s">
        <v>18</v>
      </c>
      <c r="E3583" t="s">
        <v>19</v>
      </c>
      <c r="F3583" t="s">
        <v>7128</v>
      </c>
      <c r="G3583">
        <v>38</v>
      </c>
      <c r="H3583" t="s">
        <v>7191</v>
      </c>
      <c r="I3583" t="s">
        <v>7133</v>
      </c>
      <c r="J3583" t="s">
        <v>7191</v>
      </c>
      <c r="K3583">
        <v>445</v>
      </c>
      <c r="L3583">
        <v>280</v>
      </c>
      <c r="M3583">
        <v>280</v>
      </c>
      <c r="N3583">
        <v>276</v>
      </c>
      <c r="O3583">
        <v>4</v>
      </c>
      <c r="P3583">
        <v>45.628429799999999</v>
      </c>
      <c r="Q3583">
        <v>15.638646700000001</v>
      </c>
      <c r="R3583">
        <f>COUNTIF($C$2:C3583, C3583)</f>
        <v>454</v>
      </c>
      <c r="S3583">
        <f t="shared" si="55"/>
        <v>3581</v>
      </c>
    </row>
    <row r="3584" spans="1:19" x14ac:dyDescent="0.3">
      <c r="A3584">
        <v>6</v>
      </c>
      <c r="B3584" t="s">
        <v>7127</v>
      </c>
      <c r="C3584">
        <v>1</v>
      </c>
      <c r="D3584" t="s">
        <v>18</v>
      </c>
      <c r="E3584" t="s">
        <v>19</v>
      </c>
      <c r="F3584" t="s">
        <v>7128</v>
      </c>
      <c r="G3584">
        <v>39</v>
      </c>
      <c r="H3584" t="s">
        <v>7192</v>
      </c>
      <c r="I3584" t="s">
        <v>7133</v>
      </c>
      <c r="J3584" t="s">
        <v>7192</v>
      </c>
      <c r="K3584">
        <v>201</v>
      </c>
      <c r="L3584">
        <v>115</v>
      </c>
      <c r="M3584">
        <v>115</v>
      </c>
      <c r="N3584">
        <v>114</v>
      </c>
      <c r="O3584">
        <v>1</v>
      </c>
      <c r="P3584">
        <v>45.633654700000008</v>
      </c>
      <c r="Q3584">
        <v>15.606753700000001</v>
      </c>
      <c r="R3584">
        <f>COUNTIF($C$2:C3584, C3584)</f>
        <v>455</v>
      </c>
      <c r="S3584">
        <f t="shared" si="55"/>
        <v>3582</v>
      </c>
    </row>
    <row r="3585" spans="1:19" x14ac:dyDescent="0.3">
      <c r="A3585">
        <v>6</v>
      </c>
      <c r="B3585" t="s">
        <v>7127</v>
      </c>
      <c r="C3585">
        <v>1</v>
      </c>
      <c r="D3585" t="s">
        <v>18</v>
      </c>
      <c r="E3585" t="s">
        <v>19</v>
      </c>
      <c r="F3585" t="s">
        <v>7128</v>
      </c>
      <c r="G3585">
        <v>40</v>
      </c>
      <c r="H3585" t="s">
        <v>7193</v>
      </c>
      <c r="I3585" t="s">
        <v>7133</v>
      </c>
      <c r="J3585" t="s">
        <v>7193</v>
      </c>
      <c r="K3585">
        <v>255</v>
      </c>
      <c r="L3585">
        <v>156</v>
      </c>
      <c r="M3585">
        <v>156</v>
      </c>
      <c r="N3585">
        <v>149</v>
      </c>
      <c r="O3585">
        <v>7</v>
      </c>
      <c r="P3585">
        <v>45.645039799999999</v>
      </c>
      <c r="Q3585">
        <v>15.6195586</v>
      </c>
      <c r="R3585">
        <f>COUNTIF($C$2:C3585, C3585)</f>
        <v>456</v>
      </c>
      <c r="S3585">
        <f t="shared" si="55"/>
        <v>3583</v>
      </c>
    </row>
    <row r="3586" spans="1:19" x14ac:dyDescent="0.3">
      <c r="A3586">
        <v>6</v>
      </c>
      <c r="B3586" t="s">
        <v>7127</v>
      </c>
      <c r="C3586">
        <v>1</v>
      </c>
      <c r="D3586" t="s">
        <v>18</v>
      </c>
      <c r="E3586" t="s">
        <v>19</v>
      </c>
      <c r="F3586" t="s">
        <v>7128</v>
      </c>
      <c r="G3586">
        <v>41</v>
      </c>
      <c r="H3586" t="s">
        <v>7194</v>
      </c>
      <c r="I3586" t="s">
        <v>7133</v>
      </c>
      <c r="J3586" t="s">
        <v>7194</v>
      </c>
      <c r="K3586">
        <v>332</v>
      </c>
      <c r="L3586">
        <v>229</v>
      </c>
      <c r="M3586">
        <v>229</v>
      </c>
      <c r="N3586">
        <v>217</v>
      </c>
      <c r="O3586">
        <v>12</v>
      </c>
      <c r="P3586">
        <v>45.656225800000001</v>
      </c>
      <c r="Q3586">
        <v>15.6078022</v>
      </c>
      <c r="R3586">
        <f>COUNTIF($C$2:C3586, C3586)</f>
        <v>457</v>
      </c>
      <c r="S3586">
        <f t="shared" si="55"/>
        <v>3584</v>
      </c>
    </row>
    <row r="3587" spans="1:19" x14ac:dyDescent="0.3">
      <c r="A3587">
        <v>6</v>
      </c>
      <c r="B3587" t="s">
        <v>7127</v>
      </c>
      <c r="C3587">
        <v>1</v>
      </c>
      <c r="D3587" t="s">
        <v>18</v>
      </c>
      <c r="E3587" t="s">
        <v>19</v>
      </c>
      <c r="F3587" t="s">
        <v>7128</v>
      </c>
      <c r="G3587">
        <v>42</v>
      </c>
      <c r="H3587" t="s">
        <v>7195</v>
      </c>
      <c r="I3587" t="s">
        <v>7196</v>
      </c>
      <c r="J3587" t="s">
        <v>7197</v>
      </c>
      <c r="K3587">
        <v>447</v>
      </c>
      <c r="L3587">
        <v>308</v>
      </c>
      <c r="M3587">
        <v>308</v>
      </c>
      <c r="N3587">
        <v>294</v>
      </c>
      <c r="O3587">
        <v>14</v>
      </c>
      <c r="P3587">
        <v>45.6631407</v>
      </c>
      <c r="Q3587">
        <v>15.6422604</v>
      </c>
      <c r="R3587">
        <f>COUNTIF($C$2:C3587, C3587)</f>
        <v>458</v>
      </c>
      <c r="S3587">
        <f t="shared" ref="S3587:S3650" si="56">ROW()-2</f>
        <v>3585</v>
      </c>
    </row>
    <row r="3588" spans="1:19" x14ac:dyDescent="0.3">
      <c r="A3588">
        <v>6</v>
      </c>
      <c r="B3588" t="s">
        <v>7127</v>
      </c>
      <c r="C3588">
        <v>1</v>
      </c>
      <c r="D3588" t="s">
        <v>18</v>
      </c>
      <c r="E3588" t="s">
        <v>19</v>
      </c>
      <c r="F3588" t="s">
        <v>7128</v>
      </c>
      <c r="G3588">
        <v>43</v>
      </c>
      <c r="H3588" t="s">
        <v>7198</v>
      </c>
      <c r="I3588" t="s">
        <v>7199</v>
      </c>
      <c r="J3588" t="s">
        <v>7200</v>
      </c>
      <c r="K3588">
        <v>688</v>
      </c>
      <c r="L3588">
        <v>446</v>
      </c>
      <c r="M3588">
        <v>446</v>
      </c>
      <c r="N3588">
        <v>426</v>
      </c>
      <c r="O3588">
        <v>20</v>
      </c>
      <c r="P3588">
        <v>45.6717716</v>
      </c>
      <c r="Q3588">
        <v>15.650790300000001</v>
      </c>
      <c r="R3588">
        <f>COUNTIF($C$2:C3588, C3588)</f>
        <v>459</v>
      </c>
      <c r="S3588">
        <f t="shared" si="56"/>
        <v>3586</v>
      </c>
    </row>
    <row r="3589" spans="1:19" x14ac:dyDescent="0.3">
      <c r="A3589">
        <v>6</v>
      </c>
      <c r="B3589" t="s">
        <v>7127</v>
      </c>
      <c r="C3589">
        <v>1</v>
      </c>
      <c r="D3589" t="s">
        <v>18</v>
      </c>
      <c r="E3589" t="s">
        <v>19</v>
      </c>
      <c r="F3589" t="s">
        <v>7128</v>
      </c>
      <c r="G3589">
        <v>44</v>
      </c>
      <c r="H3589" t="s">
        <v>7201</v>
      </c>
      <c r="I3589" t="s">
        <v>7202</v>
      </c>
      <c r="J3589" t="s">
        <v>7203</v>
      </c>
      <c r="K3589">
        <v>417</v>
      </c>
      <c r="L3589">
        <v>308</v>
      </c>
      <c r="M3589">
        <v>308</v>
      </c>
      <c r="N3589">
        <v>294</v>
      </c>
      <c r="O3589">
        <v>14</v>
      </c>
      <c r="P3589">
        <v>45.668797599999998</v>
      </c>
      <c r="Q3589">
        <v>15.643781199999999</v>
      </c>
      <c r="R3589">
        <f>COUNTIF($C$2:C3589, C3589)</f>
        <v>460</v>
      </c>
      <c r="S3589">
        <f t="shared" si="56"/>
        <v>3587</v>
      </c>
    </row>
    <row r="3590" spans="1:19" x14ac:dyDescent="0.3">
      <c r="A3590">
        <v>6</v>
      </c>
      <c r="B3590" t="s">
        <v>7127</v>
      </c>
      <c r="C3590">
        <v>1</v>
      </c>
      <c r="D3590" t="s">
        <v>18</v>
      </c>
      <c r="E3590" t="s">
        <v>19</v>
      </c>
      <c r="F3590" t="s">
        <v>7128</v>
      </c>
      <c r="G3590">
        <v>45</v>
      </c>
      <c r="H3590" t="s">
        <v>7204</v>
      </c>
      <c r="I3590" t="s">
        <v>7205</v>
      </c>
      <c r="J3590" t="s">
        <v>7206</v>
      </c>
      <c r="K3590">
        <v>405</v>
      </c>
      <c r="L3590">
        <v>278</v>
      </c>
      <c r="M3590">
        <v>278</v>
      </c>
      <c r="N3590">
        <v>267</v>
      </c>
      <c r="O3590">
        <v>11</v>
      </c>
      <c r="P3590">
        <v>45.6717716</v>
      </c>
      <c r="Q3590">
        <v>15.650790300000001</v>
      </c>
      <c r="R3590">
        <f>COUNTIF($C$2:C3590, C3590)</f>
        <v>461</v>
      </c>
      <c r="S3590">
        <f t="shared" si="56"/>
        <v>3588</v>
      </c>
    </row>
    <row r="3591" spans="1:19" x14ac:dyDescent="0.3">
      <c r="A3591">
        <v>6</v>
      </c>
      <c r="B3591" t="s">
        <v>7127</v>
      </c>
      <c r="C3591">
        <v>1</v>
      </c>
      <c r="D3591" t="s">
        <v>18</v>
      </c>
      <c r="E3591" t="s">
        <v>19</v>
      </c>
      <c r="F3591" t="s">
        <v>7128</v>
      </c>
      <c r="G3591">
        <v>46</v>
      </c>
      <c r="H3591" t="s">
        <v>7207</v>
      </c>
      <c r="I3591" t="s">
        <v>7208</v>
      </c>
      <c r="J3591" t="s">
        <v>7209</v>
      </c>
      <c r="K3591">
        <v>142</v>
      </c>
      <c r="L3591">
        <v>104</v>
      </c>
      <c r="M3591">
        <v>104</v>
      </c>
      <c r="N3591">
        <v>102</v>
      </c>
      <c r="O3591">
        <v>2</v>
      </c>
      <c r="P3591">
        <v>45.670953500000003</v>
      </c>
      <c r="Q3591">
        <v>15.650454</v>
      </c>
      <c r="R3591">
        <f>COUNTIF($C$2:C3591, C3591)</f>
        <v>462</v>
      </c>
      <c r="S3591">
        <f t="shared" si="56"/>
        <v>3589</v>
      </c>
    </row>
    <row r="3592" spans="1:19" x14ac:dyDescent="0.3">
      <c r="A3592">
        <v>6</v>
      </c>
      <c r="B3592" t="s">
        <v>7127</v>
      </c>
      <c r="C3592">
        <v>1</v>
      </c>
      <c r="D3592" t="s">
        <v>18</v>
      </c>
      <c r="E3592" t="s">
        <v>19</v>
      </c>
      <c r="F3592" t="s">
        <v>7128</v>
      </c>
      <c r="G3592">
        <v>47</v>
      </c>
      <c r="H3592" t="s">
        <v>7210</v>
      </c>
      <c r="I3592" t="s">
        <v>7211</v>
      </c>
      <c r="J3592" t="s">
        <v>7212</v>
      </c>
      <c r="K3592">
        <v>263</v>
      </c>
      <c r="L3592">
        <v>196</v>
      </c>
      <c r="M3592">
        <v>196</v>
      </c>
      <c r="N3592">
        <v>187</v>
      </c>
      <c r="O3592">
        <v>9</v>
      </c>
      <c r="P3592">
        <v>45.672482700000003</v>
      </c>
      <c r="Q3592">
        <v>15.6480101</v>
      </c>
      <c r="R3592">
        <f>COUNTIF($C$2:C3592, C3592)</f>
        <v>463</v>
      </c>
      <c r="S3592">
        <f t="shared" si="56"/>
        <v>3590</v>
      </c>
    </row>
    <row r="3593" spans="1:19" x14ac:dyDescent="0.3">
      <c r="A3593">
        <v>6</v>
      </c>
      <c r="B3593" t="s">
        <v>7127</v>
      </c>
      <c r="C3593">
        <v>1</v>
      </c>
      <c r="D3593" t="s">
        <v>18</v>
      </c>
      <c r="E3593" t="s">
        <v>19</v>
      </c>
      <c r="F3593" t="s">
        <v>7128</v>
      </c>
      <c r="G3593">
        <v>48</v>
      </c>
      <c r="H3593" t="s">
        <v>7213</v>
      </c>
      <c r="I3593" t="s">
        <v>7214</v>
      </c>
      <c r="J3593" t="s">
        <v>7215</v>
      </c>
      <c r="K3593">
        <v>485</v>
      </c>
      <c r="L3593">
        <v>348</v>
      </c>
      <c r="M3593">
        <v>348</v>
      </c>
      <c r="N3593">
        <v>342</v>
      </c>
      <c r="O3593">
        <v>6</v>
      </c>
      <c r="P3593">
        <v>45.673231600000008</v>
      </c>
      <c r="Q3593">
        <v>15.651775900000001</v>
      </c>
      <c r="R3593">
        <f>COUNTIF($C$2:C3593, C3593)</f>
        <v>464</v>
      </c>
      <c r="S3593">
        <f t="shared" si="56"/>
        <v>3591</v>
      </c>
    </row>
    <row r="3594" spans="1:19" x14ac:dyDescent="0.3">
      <c r="A3594">
        <v>6</v>
      </c>
      <c r="B3594" t="s">
        <v>7127</v>
      </c>
      <c r="C3594">
        <v>1</v>
      </c>
      <c r="D3594" t="s">
        <v>18</v>
      </c>
      <c r="E3594" t="s">
        <v>19</v>
      </c>
      <c r="F3594" t="s">
        <v>7128</v>
      </c>
      <c r="G3594">
        <v>49</v>
      </c>
      <c r="H3594" t="s">
        <v>7216</v>
      </c>
      <c r="I3594" t="s">
        <v>2394</v>
      </c>
      <c r="J3594" t="s">
        <v>7217</v>
      </c>
      <c r="K3594">
        <v>587</v>
      </c>
      <c r="L3594">
        <v>407</v>
      </c>
      <c r="M3594">
        <v>407</v>
      </c>
      <c r="N3594">
        <v>399</v>
      </c>
      <c r="O3594">
        <v>8</v>
      </c>
      <c r="P3594">
        <v>45.674036093112697</v>
      </c>
      <c r="Q3594">
        <v>15.652583483614199</v>
      </c>
      <c r="R3594">
        <f>COUNTIF($C$2:C3594, C3594)</f>
        <v>465</v>
      </c>
      <c r="S3594">
        <f t="shared" si="56"/>
        <v>3592</v>
      </c>
    </row>
    <row r="3595" spans="1:19" x14ac:dyDescent="0.3">
      <c r="A3595">
        <v>6</v>
      </c>
      <c r="B3595" t="s">
        <v>7127</v>
      </c>
      <c r="C3595">
        <v>1</v>
      </c>
      <c r="D3595" t="s">
        <v>18</v>
      </c>
      <c r="E3595" t="s">
        <v>19</v>
      </c>
      <c r="F3595" t="s">
        <v>7128</v>
      </c>
      <c r="G3595">
        <v>50</v>
      </c>
      <c r="H3595" t="s">
        <v>7218</v>
      </c>
      <c r="I3595" t="s">
        <v>7219</v>
      </c>
      <c r="J3595" t="s">
        <v>7220</v>
      </c>
      <c r="K3595">
        <v>674</v>
      </c>
      <c r="L3595">
        <v>494</v>
      </c>
      <c r="M3595">
        <v>494</v>
      </c>
      <c r="N3595">
        <v>483</v>
      </c>
      <c r="O3595">
        <v>11</v>
      </c>
      <c r="P3595">
        <v>45.674297699999997</v>
      </c>
      <c r="Q3595">
        <v>15.654089600000001</v>
      </c>
      <c r="R3595">
        <f>COUNTIF($C$2:C3595, C3595)</f>
        <v>466</v>
      </c>
      <c r="S3595">
        <f t="shared" si="56"/>
        <v>3593</v>
      </c>
    </row>
    <row r="3596" spans="1:19" x14ac:dyDescent="0.3">
      <c r="A3596">
        <v>6</v>
      </c>
      <c r="B3596" t="s">
        <v>7127</v>
      </c>
      <c r="C3596">
        <v>1</v>
      </c>
      <c r="D3596" t="s">
        <v>18</v>
      </c>
      <c r="E3596" t="s">
        <v>19</v>
      </c>
      <c r="F3596" t="s">
        <v>7128</v>
      </c>
      <c r="G3596">
        <v>51</v>
      </c>
      <c r="H3596" t="s">
        <v>7221</v>
      </c>
      <c r="I3596" t="s">
        <v>7222</v>
      </c>
      <c r="J3596" t="s">
        <v>7223</v>
      </c>
      <c r="K3596">
        <v>585</v>
      </c>
      <c r="L3596">
        <v>384</v>
      </c>
      <c r="M3596">
        <v>384</v>
      </c>
      <c r="N3596">
        <v>370</v>
      </c>
      <c r="O3596">
        <v>14</v>
      </c>
      <c r="P3596">
        <v>45.674747800000013</v>
      </c>
      <c r="Q3596">
        <v>15.6526996</v>
      </c>
      <c r="R3596">
        <f>COUNTIF($C$2:C3596, C3596)</f>
        <v>467</v>
      </c>
      <c r="S3596">
        <f t="shared" si="56"/>
        <v>3594</v>
      </c>
    </row>
    <row r="3597" spans="1:19" x14ac:dyDescent="0.3">
      <c r="A3597">
        <v>6</v>
      </c>
      <c r="B3597" t="s">
        <v>7127</v>
      </c>
      <c r="C3597">
        <v>1</v>
      </c>
      <c r="D3597" t="s">
        <v>18</v>
      </c>
      <c r="E3597" t="s">
        <v>19</v>
      </c>
      <c r="F3597" t="s">
        <v>7224</v>
      </c>
      <c r="G3597">
        <v>1</v>
      </c>
      <c r="H3597" t="s">
        <v>7225</v>
      </c>
      <c r="I3597" t="s">
        <v>7226</v>
      </c>
      <c r="J3597" t="s">
        <v>7225</v>
      </c>
      <c r="K3597">
        <v>220</v>
      </c>
      <c r="L3597">
        <v>142</v>
      </c>
      <c r="M3597">
        <v>142</v>
      </c>
      <c r="N3597">
        <v>141</v>
      </c>
      <c r="O3597">
        <v>1</v>
      </c>
      <c r="P3597">
        <v>45.830559099999988</v>
      </c>
      <c r="Q3597">
        <v>15.714377900000001</v>
      </c>
      <c r="R3597">
        <f>COUNTIF($C$2:C3597, C3597)</f>
        <v>468</v>
      </c>
      <c r="S3597">
        <f t="shared" si="56"/>
        <v>3595</v>
      </c>
    </row>
    <row r="3598" spans="1:19" x14ac:dyDescent="0.3">
      <c r="A3598">
        <v>6</v>
      </c>
      <c r="B3598" t="s">
        <v>7127</v>
      </c>
      <c r="C3598">
        <v>1</v>
      </c>
      <c r="D3598" t="s">
        <v>18</v>
      </c>
      <c r="E3598" t="s">
        <v>19</v>
      </c>
      <c r="F3598" t="s">
        <v>7224</v>
      </c>
      <c r="G3598">
        <v>2</v>
      </c>
      <c r="H3598" t="s">
        <v>7227</v>
      </c>
      <c r="I3598" t="s">
        <v>7228</v>
      </c>
      <c r="J3598" t="s">
        <v>7227</v>
      </c>
      <c r="K3598">
        <v>279</v>
      </c>
      <c r="L3598">
        <v>178</v>
      </c>
      <c r="M3598">
        <v>176</v>
      </c>
      <c r="N3598">
        <v>169</v>
      </c>
      <c r="O3598">
        <v>7</v>
      </c>
      <c r="P3598">
        <v>45.763863200000003</v>
      </c>
      <c r="Q3598">
        <v>15.6589037</v>
      </c>
      <c r="R3598">
        <f>COUNTIF($C$2:C3598, C3598)</f>
        <v>469</v>
      </c>
      <c r="S3598">
        <f t="shared" si="56"/>
        <v>3596</v>
      </c>
    </row>
    <row r="3599" spans="1:19" x14ac:dyDescent="0.3">
      <c r="A3599">
        <v>6</v>
      </c>
      <c r="B3599" t="s">
        <v>7127</v>
      </c>
      <c r="C3599">
        <v>1</v>
      </c>
      <c r="D3599" t="s">
        <v>18</v>
      </c>
      <c r="E3599" t="s">
        <v>19</v>
      </c>
      <c r="F3599" t="s">
        <v>7224</v>
      </c>
      <c r="G3599">
        <v>3</v>
      </c>
      <c r="H3599" t="s">
        <v>7229</v>
      </c>
      <c r="I3599" t="s">
        <v>7230</v>
      </c>
      <c r="J3599" t="s">
        <v>7231</v>
      </c>
      <c r="K3599">
        <v>1242</v>
      </c>
      <c r="L3599">
        <v>886</v>
      </c>
      <c r="M3599">
        <v>886</v>
      </c>
      <c r="N3599">
        <v>867</v>
      </c>
      <c r="O3599">
        <v>19</v>
      </c>
      <c r="P3599">
        <v>45.801202099999998</v>
      </c>
      <c r="Q3599">
        <v>15.7112158</v>
      </c>
      <c r="R3599">
        <f>COUNTIF($C$2:C3599, C3599)</f>
        <v>470</v>
      </c>
      <c r="S3599">
        <f t="shared" si="56"/>
        <v>3597</v>
      </c>
    </row>
    <row r="3600" spans="1:19" x14ac:dyDescent="0.3">
      <c r="A3600">
        <v>6</v>
      </c>
      <c r="B3600" t="s">
        <v>7127</v>
      </c>
      <c r="C3600">
        <v>1</v>
      </c>
      <c r="D3600" t="s">
        <v>18</v>
      </c>
      <c r="E3600" t="s">
        <v>19</v>
      </c>
      <c r="F3600" t="s">
        <v>7224</v>
      </c>
      <c r="G3600">
        <v>4</v>
      </c>
      <c r="H3600" t="s">
        <v>7229</v>
      </c>
      <c r="I3600" t="s">
        <v>7230</v>
      </c>
      <c r="J3600" t="s">
        <v>7231</v>
      </c>
      <c r="K3600">
        <v>756</v>
      </c>
      <c r="L3600">
        <v>505</v>
      </c>
      <c r="M3600">
        <v>505</v>
      </c>
      <c r="N3600">
        <v>480</v>
      </c>
      <c r="O3600">
        <v>25</v>
      </c>
      <c r="P3600">
        <v>45.801202099999998</v>
      </c>
      <c r="Q3600">
        <v>15.7112158</v>
      </c>
      <c r="R3600">
        <f>COUNTIF($C$2:C3600, C3600)</f>
        <v>471</v>
      </c>
      <c r="S3600">
        <f t="shared" si="56"/>
        <v>3598</v>
      </c>
    </row>
    <row r="3601" spans="1:19" x14ac:dyDescent="0.3">
      <c r="A3601">
        <v>6</v>
      </c>
      <c r="B3601" t="s">
        <v>7127</v>
      </c>
      <c r="C3601">
        <v>1</v>
      </c>
      <c r="D3601" t="s">
        <v>18</v>
      </c>
      <c r="E3601" t="s">
        <v>19</v>
      </c>
      <c r="F3601" t="s">
        <v>7224</v>
      </c>
      <c r="G3601">
        <v>5</v>
      </c>
      <c r="H3601" t="s">
        <v>7232</v>
      </c>
      <c r="I3601" t="s">
        <v>7233</v>
      </c>
      <c r="J3601" t="s">
        <v>7234</v>
      </c>
      <c r="K3601">
        <v>48</v>
      </c>
      <c r="L3601">
        <v>31</v>
      </c>
      <c r="M3601">
        <v>31</v>
      </c>
      <c r="N3601">
        <v>30</v>
      </c>
      <c r="O3601">
        <v>1</v>
      </c>
      <c r="P3601">
        <v>45.797503900000002</v>
      </c>
      <c r="Q3601">
        <v>15.626140700000001</v>
      </c>
      <c r="R3601">
        <f>COUNTIF($C$2:C3601, C3601)</f>
        <v>472</v>
      </c>
      <c r="S3601">
        <f t="shared" si="56"/>
        <v>3599</v>
      </c>
    </row>
    <row r="3602" spans="1:19" x14ac:dyDescent="0.3">
      <c r="A3602">
        <v>6</v>
      </c>
      <c r="B3602" t="s">
        <v>7127</v>
      </c>
      <c r="C3602">
        <v>1</v>
      </c>
      <c r="D3602" t="s">
        <v>18</v>
      </c>
      <c r="E3602" t="s">
        <v>19</v>
      </c>
      <c r="F3602" t="s">
        <v>7224</v>
      </c>
      <c r="G3602">
        <v>6</v>
      </c>
      <c r="H3602" t="s">
        <v>7232</v>
      </c>
      <c r="I3602" t="s">
        <v>7235</v>
      </c>
      <c r="J3602" t="s">
        <v>7236</v>
      </c>
      <c r="K3602">
        <v>23</v>
      </c>
      <c r="L3602">
        <v>12</v>
      </c>
      <c r="M3602">
        <v>12</v>
      </c>
      <c r="N3602">
        <v>9</v>
      </c>
      <c r="O3602">
        <v>3</v>
      </c>
      <c r="P3602">
        <v>45.797790499999998</v>
      </c>
      <c r="Q3602">
        <v>15.6069721</v>
      </c>
      <c r="R3602">
        <f>COUNTIF($C$2:C3602, C3602)</f>
        <v>473</v>
      </c>
      <c r="S3602">
        <f t="shared" si="56"/>
        <v>3600</v>
      </c>
    </row>
    <row r="3603" spans="1:19" x14ac:dyDescent="0.3">
      <c r="A3603">
        <v>6</v>
      </c>
      <c r="B3603" t="s">
        <v>7127</v>
      </c>
      <c r="C3603">
        <v>1</v>
      </c>
      <c r="D3603" t="s">
        <v>18</v>
      </c>
      <c r="E3603" t="s">
        <v>19</v>
      </c>
      <c r="F3603" t="s">
        <v>7224</v>
      </c>
      <c r="G3603">
        <v>7</v>
      </c>
      <c r="H3603" t="s">
        <v>7237</v>
      </c>
      <c r="I3603" t="s">
        <v>7238</v>
      </c>
      <c r="J3603" t="s">
        <v>7237</v>
      </c>
      <c r="K3603">
        <v>53</v>
      </c>
      <c r="L3603">
        <v>26</v>
      </c>
      <c r="M3603">
        <v>26</v>
      </c>
      <c r="N3603">
        <v>25</v>
      </c>
      <c r="O3603">
        <v>1</v>
      </c>
      <c r="P3603">
        <v>45.7891884</v>
      </c>
      <c r="Q3603">
        <v>15.4908327</v>
      </c>
      <c r="R3603">
        <f>COUNTIF($C$2:C3603, C3603)</f>
        <v>474</v>
      </c>
      <c r="S3603">
        <f t="shared" si="56"/>
        <v>3601</v>
      </c>
    </row>
    <row r="3604" spans="1:19" x14ac:dyDescent="0.3">
      <c r="A3604">
        <v>6</v>
      </c>
      <c r="B3604" t="s">
        <v>7127</v>
      </c>
      <c r="C3604">
        <v>1</v>
      </c>
      <c r="D3604" t="s">
        <v>18</v>
      </c>
      <c r="E3604" t="s">
        <v>19</v>
      </c>
      <c r="F3604" t="s">
        <v>7224</v>
      </c>
      <c r="G3604">
        <v>8</v>
      </c>
      <c r="H3604" t="s">
        <v>7237</v>
      </c>
      <c r="I3604" t="s">
        <v>7239</v>
      </c>
      <c r="J3604" t="s">
        <v>7240</v>
      </c>
      <c r="K3604">
        <v>50</v>
      </c>
      <c r="L3604">
        <v>15</v>
      </c>
      <c r="M3604">
        <v>15</v>
      </c>
      <c r="N3604">
        <v>14</v>
      </c>
      <c r="O3604">
        <v>1</v>
      </c>
      <c r="P3604">
        <v>45.801092799999999</v>
      </c>
      <c r="Q3604">
        <v>15.711048099999999</v>
      </c>
      <c r="R3604">
        <f>COUNTIF($C$2:C3604, C3604)</f>
        <v>475</v>
      </c>
      <c r="S3604">
        <f t="shared" si="56"/>
        <v>3602</v>
      </c>
    </row>
    <row r="3605" spans="1:19" x14ac:dyDescent="0.3">
      <c r="A3605">
        <v>6</v>
      </c>
      <c r="B3605" t="s">
        <v>7127</v>
      </c>
      <c r="C3605">
        <v>1</v>
      </c>
      <c r="D3605" t="s">
        <v>18</v>
      </c>
      <c r="E3605" t="s">
        <v>19</v>
      </c>
      <c r="F3605" t="s">
        <v>7224</v>
      </c>
      <c r="G3605">
        <v>9</v>
      </c>
      <c r="H3605" t="s">
        <v>7237</v>
      </c>
      <c r="I3605" t="s">
        <v>7241</v>
      </c>
      <c r="J3605" t="s">
        <v>7242</v>
      </c>
      <c r="K3605">
        <v>29</v>
      </c>
      <c r="L3605">
        <v>16</v>
      </c>
      <c r="M3605">
        <v>16</v>
      </c>
      <c r="N3605">
        <v>16</v>
      </c>
      <c r="O3605">
        <v>0</v>
      </c>
      <c r="P3605">
        <v>45.7729158</v>
      </c>
      <c r="Q3605">
        <v>15.468513700000001</v>
      </c>
      <c r="R3605">
        <f>COUNTIF($C$2:C3605, C3605)</f>
        <v>476</v>
      </c>
      <c r="S3605">
        <f t="shared" si="56"/>
        <v>3603</v>
      </c>
    </row>
    <row r="3606" spans="1:19" x14ac:dyDescent="0.3">
      <c r="A3606">
        <v>6</v>
      </c>
      <c r="B3606" t="s">
        <v>7127</v>
      </c>
      <c r="C3606">
        <v>1</v>
      </c>
      <c r="D3606" t="s">
        <v>18</v>
      </c>
      <c r="E3606" t="s">
        <v>19</v>
      </c>
      <c r="F3606" t="s">
        <v>7224</v>
      </c>
      <c r="G3606">
        <v>10</v>
      </c>
      <c r="H3606" t="s">
        <v>7243</v>
      </c>
      <c r="I3606" t="s">
        <v>7244</v>
      </c>
      <c r="J3606" t="s">
        <v>7243</v>
      </c>
      <c r="K3606">
        <v>255</v>
      </c>
      <c r="L3606">
        <v>190</v>
      </c>
      <c r="M3606">
        <v>190</v>
      </c>
      <c r="N3606">
        <v>185</v>
      </c>
      <c r="O3606">
        <v>5</v>
      </c>
      <c r="P3606">
        <v>45.828484600000003</v>
      </c>
      <c r="Q3606">
        <v>15.7450154</v>
      </c>
      <c r="R3606">
        <f>COUNTIF($C$2:C3606, C3606)</f>
        <v>477</v>
      </c>
      <c r="S3606">
        <f t="shared" si="56"/>
        <v>3604</v>
      </c>
    </row>
    <row r="3607" spans="1:19" x14ac:dyDescent="0.3">
      <c r="A3607">
        <v>6</v>
      </c>
      <c r="B3607" t="s">
        <v>7127</v>
      </c>
      <c r="C3607">
        <v>1</v>
      </c>
      <c r="D3607" t="s">
        <v>18</v>
      </c>
      <c r="E3607" t="s">
        <v>19</v>
      </c>
      <c r="F3607" t="s">
        <v>7224</v>
      </c>
      <c r="G3607">
        <v>11</v>
      </c>
      <c r="H3607" t="s">
        <v>7245</v>
      </c>
      <c r="I3607" t="s">
        <v>7246</v>
      </c>
      <c r="J3607" t="s">
        <v>7245</v>
      </c>
      <c r="K3607">
        <v>321</v>
      </c>
      <c r="L3607">
        <v>223</v>
      </c>
      <c r="M3607">
        <v>223</v>
      </c>
      <c r="N3607">
        <v>210</v>
      </c>
      <c r="O3607">
        <v>13</v>
      </c>
      <c r="P3607">
        <v>45.776608799999998</v>
      </c>
      <c r="Q3607">
        <v>15.693198499999999</v>
      </c>
      <c r="R3607">
        <f>COUNTIF($C$2:C3607, C3607)</f>
        <v>478</v>
      </c>
      <c r="S3607">
        <f t="shared" si="56"/>
        <v>3605</v>
      </c>
    </row>
    <row r="3608" spans="1:19" x14ac:dyDescent="0.3">
      <c r="A3608">
        <v>6</v>
      </c>
      <c r="B3608" t="s">
        <v>7127</v>
      </c>
      <c r="C3608">
        <v>1</v>
      </c>
      <c r="D3608" t="s">
        <v>18</v>
      </c>
      <c r="E3608" t="s">
        <v>19</v>
      </c>
      <c r="F3608" t="s">
        <v>7224</v>
      </c>
      <c r="G3608">
        <v>12</v>
      </c>
      <c r="H3608" t="s">
        <v>7247</v>
      </c>
      <c r="I3608" t="s">
        <v>2700</v>
      </c>
      <c r="J3608" t="s">
        <v>7248</v>
      </c>
      <c r="K3608">
        <v>843</v>
      </c>
      <c r="L3608">
        <v>585</v>
      </c>
      <c r="M3608">
        <v>585</v>
      </c>
      <c r="N3608">
        <v>561</v>
      </c>
      <c r="O3608">
        <v>24</v>
      </c>
      <c r="P3608">
        <v>45.808419200000003</v>
      </c>
      <c r="Q3608">
        <v>15.7531591</v>
      </c>
      <c r="R3608">
        <f>COUNTIF($C$2:C3608, C3608)</f>
        <v>479</v>
      </c>
      <c r="S3608">
        <f t="shared" si="56"/>
        <v>3606</v>
      </c>
    </row>
    <row r="3609" spans="1:19" x14ac:dyDescent="0.3">
      <c r="A3609">
        <v>6</v>
      </c>
      <c r="B3609" t="s">
        <v>7127</v>
      </c>
      <c r="C3609">
        <v>1</v>
      </c>
      <c r="D3609" t="s">
        <v>18</v>
      </c>
      <c r="E3609" t="s">
        <v>19</v>
      </c>
      <c r="F3609" t="s">
        <v>7224</v>
      </c>
      <c r="G3609">
        <v>13</v>
      </c>
      <c r="H3609" t="s">
        <v>7249</v>
      </c>
      <c r="I3609" t="s">
        <v>7250</v>
      </c>
      <c r="J3609" t="s">
        <v>7249</v>
      </c>
      <c r="K3609">
        <v>219</v>
      </c>
      <c r="L3609">
        <v>143</v>
      </c>
      <c r="M3609">
        <v>143</v>
      </c>
      <c r="N3609">
        <v>134</v>
      </c>
      <c r="O3609">
        <v>9</v>
      </c>
      <c r="P3609">
        <v>45.7234847</v>
      </c>
      <c r="Q3609">
        <v>15.7432961</v>
      </c>
      <c r="R3609">
        <f>COUNTIF($C$2:C3609, C3609)</f>
        <v>480</v>
      </c>
      <c r="S3609">
        <f t="shared" si="56"/>
        <v>3607</v>
      </c>
    </row>
    <row r="3610" spans="1:19" x14ac:dyDescent="0.3">
      <c r="A3610">
        <v>6</v>
      </c>
      <c r="B3610" t="s">
        <v>7127</v>
      </c>
      <c r="C3610">
        <v>1</v>
      </c>
      <c r="D3610" t="s">
        <v>18</v>
      </c>
      <c r="E3610" t="s">
        <v>19</v>
      </c>
      <c r="F3610" t="s">
        <v>7224</v>
      </c>
      <c r="G3610">
        <v>14</v>
      </c>
      <c r="H3610" t="s">
        <v>7251</v>
      </c>
      <c r="I3610" t="s">
        <v>7252</v>
      </c>
      <c r="J3610" t="s">
        <v>7253</v>
      </c>
      <c r="K3610">
        <v>215</v>
      </c>
      <c r="L3610">
        <v>137</v>
      </c>
      <c r="M3610">
        <v>137</v>
      </c>
      <c r="N3610">
        <v>128</v>
      </c>
      <c r="O3610">
        <v>9</v>
      </c>
      <c r="P3610">
        <v>45.808236299999997</v>
      </c>
      <c r="Q3610">
        <v>15.6774076</v>
      </c>
      <c r="R3610">
        <f>COUNTIF($C$2:C3610, C3610)</f>
        <v>481</v>
      </c>
      <c r="S3610">
        <f t="shared" si="56"/>
        <v>3608</v>
      </c>
    </row>
    <row r="3611" spans="1:19" x14ac:dyDescent="0.3">
      <c r="A3611">
        <v>6</v>
      </c>
      <c r="B3611" t="s">
        <v>7127</v>
      </c>
      <c r="C3611">
        <v>1</v>
      </c>
      <c r="D3611" t="s">
        <v>18</v>
      </c>
      <c r="E3611" t="s">
        <v>19</v>
      </c>
      <c r="F3611" t="s">
        <v>7224</v>
      </c>
      <c r="G3611">
        <v>15</v>
      </c>
      <c r="H3611" t="s">
        <v>7254</v>
      </c>
      <c r="I3611" t="s">
        <v>7255</v>
      </c>
      <c r="J3611" t="s">
        <v>7254</v>
      </c>
      <c r="K3611">
        <v>387</v>
      </c>
      <c r="L3611">
        <v>290</v>
      </c>
      <c r="M3611">
        <v>289</v>
      </c>
      <c r="N3611">
        <v>285</v>
      </c>
      <c r="O3611">
        <v>4</v>
      </c>
      <c r="P3611">
        <v>45.813487799999997</v>
      </c>
      <c r="Q3611">
        <v>15.750128800000001</v>
      </c>
      <c r="R3611">
        <f>COUNTIF($C$2:C3611, C3611)</f>
        <v>482</v>
      </c>
      <c r="S3611">
        <f t="shared" si="56"/>
        <v>3609</v>
      </c>
    </row>
    <row r="3612" spans="1:19" x14ac:dyDescent="0.3">
      <c r="A3612">
        <v>6</v>
      </c>
      <c r="B3612" t="s">
        <v>7127</v>
      </c>
      <c r="C3612">
        <v>1</v>
      </c>
      <c r="D3612" t="s">
        <v>18</v>
      </c>
      <c r="E3612" t="s">
        <v>19</v>
      </c>
      <c r="F3612" t="s">
        <v>7224</v>
      </c>
      <c r="G3612">
        <v>16</v>
      </c>
      <c r="H3612" t="s">
        <v>7256</v>
      </c>
      <c r="I3612" t="s">
        <v>7257</v>
      </c>
      <c r="J3612" t="s">
        <v>7258</v>
      </c>
      <c r="K3612">
        <v>719</v>
      </c>
      <c r="L3612">
        <v>492</v>
      </c>
      <c r="M3612">
        <v>492</v>
      </c>
      <c r="N3612">
        <v>478</v>
      </c>
      <c r="O3612">
        <v>14</v>
      </c>
      <c r="P3612">
        <v>45.743888099999999</v>
      </c>
      <c r="Q3612">
        <v>15.7490112</v>
      </c>
      <c r="R3612">
        <f>COUNTIF($C$2:C3612, C3612)</f>
        <v>483</v>
      </c>
      <c r="S3612">
        <f t="shared" si="56"/>
        <v>3610</v>
      </c>
    </row>
    <row r="3613" spans="1:19" x14ac:dyDescent="0.3">
      <c r="A3613">
        <v>6</v>
      </c>
      <c r="B3613" t="s">
        <v>7127</v>
      </c>
      <c r="C3613">
        <v>1</v>
      </c>
      <c r="D3613" t="s">
        <v>18</v>
      </c>
      <c r="E3613" t="s">
        <v>19</v>
      </c>
      <c r="F3613" t="s">
        <v>7224</v>
      </c>
      <c r="G3613">
        <v>17</v>
      </c>
      <c r="H3613" t="s">
        <v>7259</v>
      </c>
      <c r="I3613" t="s">
        <v>7260</v>
      </c>
      <c r="J3613" t="s">
        <v>7259</v>
      </c>
      <c r="K3613">
        <v>475</v>
      </c>
      <c r="L3613">
        <v>340</v>
      </c>
      <c r="M3613">
        <v>340</v>
      </c>
      <c r="N3613">
        <v>329</v>
      </c>
      <c r="O3613">
        <v>11</v>
      </c>
      <c r="P3613">
        <v>45.823363399999998</v>
      </c>
      <c r="Q3613">
        <v>15.7332997</v>
      </c>
      <c r="R3613">
        <f>COUNTIF($C$2:C3613, C3613)</f>
        <v>484</v>
      </c>
      <c r="S3613">
        <f t="shared" si="56"/>
        <v>3611</v>
      </c>
    </row>
    <row r="3614" spans="1:19" x14ac:dyDescent="0.3">
      <c r="A3614">
        <v>6</v>
      </c>
      <c r="B3614" t="s">
        <v>7127</v>
      </c>
      <c r="C3614">
        <v>1</v>
      </c>
      <c r="D3614" t="s">
        <v>18</v>
      </c>
      <c r="E3614" t="s">
        <v>19</v>
      </c>
      <c r="F3614" t="s">
        <v>7224</v>
      </c>
      <c r="G3614">
        <v>18</v>
      </c>
      <c r="H3614" t="s">
        <v>7261</v>
      </c>
      <c r="I3614" t="s">
        <v>7262</v>
      </c>
      <c r="J3614" t="s">
        <v>7261</v>
      </c>
      <c r="K3614">
        <v>264</v>
      </c>
      <c r="L3614">
        <v>183</v>
      </c>
      <c r="M3614">
        <v>183</v>
      </c>
      <c r="N3614">
        <v>175</v>
      </c>
      <c r="O3614">
        <v>8</v>
      </c>
      <c r="P3614">
        <v>45.825031199999998</v>
      </c>
      <c r="Q3614">
        <v>15.6515229</v>
      </c>
      <c r="R3614">
        <f>COUNTIF($C$2:C3614, C3614)</f>
        <v>485</v>
      </c>
      <c r="S3614">
        <f t="shared" si="56"/>
        <v>3612</v>
      </c>
    </row>
    <row r="3615" spans="1:19" x14ac:dyDescent="0.3">
      <c r="A3615">
        <v>6</v>
      </c>
      <c r="B3615" t="s">
        <v>7127</v>
      </c>
      <c r="C3615">
        <v>1</v>
      </c>
      <c r="D3615" t="s">
        <v>18</v>
      </c>
      <c r="E3615" t="s">
        <v>19</v>
      </c>
      <c r="F3615" t="s">
        <v>7224</v>
      </c>
      <c r="G3615">
        <v>19</v>
      </c>
      <c r="H3615" t="s">
        <v>7261</v>
      </c>
      <c r="I3615" t="s">
        <v>7263</v>
      </c>
      <c r="J3615" t="s">
        <v>7264</v>
      </c>
      <c r="K3615">
        <v>54</v>
      </c>
      <c r="L3615">
        <v>22</v>
      </c>
      <c r="M3615">
        <v>22</v>
      </c>
      <c r="N3615">
        <v>22</v>
      </c>
      <c r="O3615">
        <v>0</v>
      </c>
      <c r="P3615">
        <v>45.811969400000002</v>
      </c>
      <c r="Q3615">
        <v>15.609195100000001</v>
      </c>
      <c r="R3615">
        <f>COUNTIF($C$2:C3615, C3615)</f>
        <v>486</v>
      </c>
      <c r="S3615">
        <f t="shared" si="56"/>
        <v>3613</v>
      </c>
    </row>
    <row r="3616" spans="1:19" x14ac:dyDescent="0.3">
      <c r="A3616">
        <v>6</v>
      </c>
      <c r="B3616" t="s">
        <v>7127</v>
      </c>
      <c r="C3616">
        <v>1</v>
      </c>
      <c r="D3616" t="s">
        <v>18</v>
      </c>
      <c r="E3616" t="s">
        <v>19</v>
      </c>
      <c r="F3616" t="s">
        <v>7224</v>
      </c>
      <c r="G3616">
        <v>20</v>
      </c>
      <c r="H3616" t="s">
        <v>7261</v>
      </c>
      <c r="I3616" t="s">
        <v>7265</v>
      </c>
      <c r="J3616" t="s">
        <v>7266</v>
      </c>
      <c r="K3616">
        <v>60</v>
      </c>
      <c r="L3616">
        <v>40</v>
      </c>
      <c r="M3616">
        <v>40</v>
      </c>
      <c r="N3616">
        <v>40</v>
      </c>
      <c r="O3616">
        <v>0</v>
      </c>
      <c r="P3616">
        <v>45.828249</v>
      </c>
      <c r="Q3616">
        <v>15.5983135</v>
      </c>
      <c r="R3616">
        <f>COUNTIF($C$2:C3616, C3616)</f>
        <v>487</v>
      </c>
      <c r="S3616">
        <f t="shared" si="56"/>
        <v>3614</v>
      </c>
    </row>
    <row r="3617" spans="1:19" x14ac:dyDescent="0.3">
      <c r="A3617">
        <v>6</v>
      </c>
      <c r="B3617" t="s">
        <v>7127</v>
      </c>
      <c r="C3617">
        <v>1</v>
      </c>
      <c r="D3617" t="s">
        <v>18</v>
      </c>
      <c r="E3617" t="s">
        <v>19</v>
      </c>
      <c r="F3617" t="s">
        <v>7224</v>
      </c>
      <c r="G3617">
        <v>21</v>
      </c>
      <c r="H3617" t="s">
        <v>7261</v>
      </c>
      <c r="I3617" t="s">
        <v>7267</v>
      </c>
      <c r="J3617" t="s">
        <v>7268</v>
      </c>
      <c r="K3617">
        <v>31</v>
      </c>
      <c r="L3617">
        <v>25</v>
      </c>
      <c r="M3617">
        <v>25</v>
      </c>
      <c r="N3617">
        <v>24</v>
      </c>
      <c r="O3617">
        <v>1</v>
      </c>
      <c r="P3617">
        <v>45.824441299999997</v>
      </c>
      <c r="Q3617">
        <v>15.619521300000001</v>
      </c>
      <c r="R3617">
        <f>COUNTIF($C$2:C3617, C3617)</f>
        <v>488</v>
      </c>
      <c r="S3617">
        <f t="shared" si="56"/>
        <v>3615</v>
      </c>
    </row>
    <row r="3618" spans="1:19" x14ac:dyDescent="0.3">
      <c r="A3618">
        <v>6</v>
      </c>
      <c r="B3618" t="s">
        <v>7127</v>
      </c>
      <c r="C3618">
        <v>1</v>
      </c>
      <c r="D3618" t="s">
        <v>18</v>
      </c>
      <c r="E3618" t="s">
        <v>19</v>
      </c>
      <c r="F3618" t="s">
        <v>7224</v>
      </c>
      <c r="G3618">
        <v>22</v>
      </c>
      <c r="H3618" t="s">
        <v>7269</v>
      </c>
      <c r="I3618" t="s">
        <v>7270</v>
      </c>
      <c r="J3618" t="s">
        <v>7269</v>
      </c>
      <c r="K3618">
        <v>763</v>
      </c>
      <c r="L3618">
        <v>505</v>
      </c>
      <c r="M3618">
        <v>505</v>
      </c>
      <c r="N3618">
        <v>492</v>
      </c>
      <c r="O3618">
        <v>13</v>
      </c>
      <c r="P3618">
        <v>45.808455700000003</v>
      </c>
      <c r="Q3618">
        <v>15.7406486</v>
      </c>
      <c r="R3618">
        <f>COUNTIF($C$2:C3618, C3618)</f>
        <v>489</v>
      </c>
      <c r="S3618">
        <f t="shared" si="56"/>
        <v>3616</v>
      </c>
    </row>
    <row r="3619" spans="1:19" x14ac:dyDescent="0.3">
      <c r="A3619">
        <v>6</v>
      </c>
      <c r="B3619" t="s">
        <v>7127</v>
      </c>
      <c r="C3619">
        <v>1</v>
      </c>
      <c r="D3619" t="s">
        <v>18</v>
      </c>
      <c r="E3619" t="s">
        <v>19</v>
      </c>
      <c r="F3619" t="s">
        <v>7224</v>
      </c>
      <c r="G3619">
        <v>23</v>
      </c>
      <c r="H3619" t="s">
        <v>7271</v>
      </c>
      <c r="I3619" t="s">
        <v>7272</v>
      </c>
      <c r="J3619" t="s">
        <v>7271</v>
      </c>
      <c r="K3619">
        <v>44</v>
      </c>
      <c r="L3619">
        <v>29</v>
      </c>
      <c r="M3619">
        <v>29</v>
      </c>
      <c r="N3619">
        <v>28</v>
      </c>
      <c r="O3619">
        <v>1</v>
      </c>
      <c r="P3619">
        <v>45.773368400000003</v>
      </c>
      <c r="Q3619">
        <v>15.5797641</v>
      </c>
      <c r="R3619">
        <f>COUNTIF($C$2:C3619, C3619)</f>
        <v>490</v>
      </c>
      <c r="S3619">
        <f t="shared" si="56"/>
        <v>3617</v>
      </c>
    </row>
    <row r="3620" spans="1:19" x14ac:dyDescent="0.3">
      <c r="A3620">
        <v>6</v>
      </c>
      <c r="B3620" t="s">
        <v>7127</v>
      </c>
      <c r="C3620">
        <v>1</v>
      </c>
      <c r="D3620" t="s">
        <v>18</v>
      </c>
      <c r="E3620" t="s">
        <v>19</v>
      </c>
      <c r="F3620" t="s">
        <v>7224</v>
      </c>
      <c r="G3620">
        <v>24</v>
      </c>
      <c r="H3620" t="s">
        <v>7273</v>
      </c>
      <c r="I3620" t="s">
        <v>7274</v>
      </c>
      <c r="J3620" t="s">
        <v>7275</v>
      </c>
      <c r="K3620">
        <v>769</v>
      </c>
      <c r="L3620">
        <v>525</v>
      </c>
      <c r="M3620">
        <v>525</v>
      </c>
      <c r="N3620">
        <v>508</v>
      </c>
      <c r="O3620">
        <v>17</v>
      </c>
      <c r="P3620">
        <v>45.796576299999998</v>
      </c>
      <c r="Q3620">
        <v>15.7208556</v>
      </c>
      <c r="R3620">
        <f>COUNTIF($C$2:C3620, C3620)</f>
        <v>491</v>
      </c>
      <c r="S3620">
        <f t="shared" si="56"/>
        <v>3618</v>
      </c>
    </row>
    <row r="3621" spans="1:19" x14ac:dyDescent="0.3">
      <c r="A3621">
        <v>6</v>
      </c>
      <c r="B3621" t="s">
        <v>7127</v>
      </c>
      <c r="C3621">
        <v>1</v>
      </c>
      <c r="D3621" t="s">
        <v>18</v>
      </c>
      <c r="E3621" t="s">
        <v>19</v>
      </c>
      <c r="F3621" t="s">
        <v>7224</v>
      </c>
      <c r="G3621">
        <v>25</v>
      </c>
      <c r="H3621" t="s">
        <v>7276</v>
      </c>
      <c r="I3621" t="s">
        <v>7277</v>
      </c>
      <c r="J3621" t="s">
        <v>7276</v>
      </c>
      <c r="K3621">
        <v>212</v>
      </c>
      <c r="L3621">
        <v>130</v>
      </c>
      <c r="M3621">
        <v>130</v>
      </c>
      <c r="N3621">
        <v>121</v>
      </c>
      <c r="O3621">
        <v>9</v>
      </c>
      <c r="P3621">
        <v>45.757237000000003</v>
      </c>
      <c r="Q3621">
        <v>15.715374199999999</v>
      </c>
      <c r="R3621">
        <f>COUNTIF($C$2:C3621, C3621)</f>
        <v>492</v>
      </c>
      <c r="S3621">
        <f t="shared" si="56"/>
        <v>3619</v>
      </c>
    </row>
    <row r="3622" spans="1:19" x14ac:dyDescent="0.3">
      <c r="A3622">
        <v>6</v>
      </c>
      <c r="B3622" t="s">
        <v>7127</v>
      </c>
      <c r="C3622">
        <v>1</v>
      </c>
      <c r="D3622" t="s">
        <v>18</v>
      </c>
      <c r="E3622" t="s">
        <v>19</v>
      </c>
      <c r="F3622" t="s">
        <v>7224</v>
      </c>
      <c r="G3622">
        <v>26</v>
      </c>
      <c r="H3622" t="s">
        <v>7278</v>
      </c>
      <c r="I3622" t="s">
        <v>7279</v>
      </c>
      <c r="J3622" t="s">
        <v>7278</v>
      </c>
      <c r="K3622">
        <v>286</v>
      </c>
      <c r="L3622">
        <v>197</v>
      </c>
      <c r="M3622">
        <v>197</v>
      </c>
      <c r="N3622">
        <v>192</v>
      </c>
      <c r="O3622">
        <v>5</v>
      </c>
      <c r="P3622">
        <v>45.834365299999988</v>
      </c>
      <c r="Q3622">
        <v>15.701139299999999</v>
      </c>
      <c r="R3622">
        <f>COUNTIF($C$2:C3622, C3622)</f>
        <v>493</v>
      </c>
      <c r="S3622">
        <f t="shared" si="56"/>
        <v>3620</v>
      </c>
    </row>
    <row r="3623" spans="1:19" x14ac:dyDescent="0.3">
      <c r="A3623">
        <v>6</v>
      </c>
      <c r="B3623" t="s">
        <v>7127</v>
      </c>
      <c r="C3623">
        <v>1</v>
      </c>
      <c r="D3623" t="s">
        <v>18</v>
      </c>
      <c r="E3623" t="s">
        <v>19</v>
      </c>
      <c r="F3623" t="s">
        <v>7224</v>
      </c>
      <c r="G3623">
        <v>27</v>
      </c>
      <c r="H3623" t="s">
        <v>7280</v>
      </c>
      <c r="I3623" t="s">
        <v>7281</v>
      </c>
      <c r="J3623" t="s">
        <v>7280</v>
      </c>
      <c r="K3623">
        <v>255</v>
      </c>
      <c r="L3623">
        <v>164</v>
      </c>
      <c r="M3623">
        <v>164</v>
      </c>
      <c r="N3623">
        <v>159</v>
      </c>
      <c r="O3623">
        <v>5</v>
      </c>
      <c r="P3623">
        <v>45.764944</v>
      </c>
      <c r="Q3623">
        <v>15.725898300000001</v>
      </c>
      <c r="R3623">
        <f>COUNTIF($C$2:C3623, C3623)</f>
        <v>494</v>
      </c>
      <c r="S3623">
        <f t="shared" si="56"/>
        <v>3621</v>
      </c>
    </row>
    <row r="3624" spans="1:19" x14ac:dyDescent="0.3">
      <c r="A3624">
        <v>6</v>
      </c>
      <c r="B3624" t="s">
        <v>7127</v>
      </c>
      <c r="C3624">
        <v>1</v>
      </c>
      <c r="D3624" t="s">
        <v>18</v>
      </c>
      <c r="E3624" t="s">
        <v>19</v>
      </c>
      <c r="F3624" t="s">
        <v>7224</v>
      </c>
      <c r="G3624">
        <v>28</v>
      </c>
      <c r="H3624" t="s">
        <v>7282</v>
      </c>
      <c r="I3624" t="s">
        <v>7283</v>
      </c>
      <c r="J3624" t="s">
        <v>7284</v>
      </c>
      <c r="K3624">
        <v>824</v>
      </c>
      <c r="L3624">
        <v>601</v>
      </c>
      <c r="M3624">
        <v>601</v>
      </c>
      <c r="N3624">
        <v>579</v>
      </c>
      <c r="O3624">
        <v>22</v>
      </c>
      <c r="P3624">
        <v>45.826530099999999</v>
      </c>
      <c r="Q3624">
        <v>15.698627</v>
      </c>
      <c r="R3624">
        <f>COUNTIF($C$2:C3624, C3624)</f>
        <v>495</v>
      </c>
      <c r="S3624">
        <f t="shared" si="56"/>
        <v>3622</v>
      </c>
    </row>
    <row r="3625" spans="1:19" x14ac:dyDescent="0.3">
      <c r="A3625">
        <v>6</v>
      </c>
      <c r="B3625" t="s">
        <v>7127</v>
      </c>
      <c r="C3625">
        <v>1</v>
      </c>
      <c r="D3625" t="s">
        <v>18</v>
      </c>
      <c r="E3625" t="s">
        <v>19</v>
      </c>
      <c r="F3625" t="s">
        <v>7224</v>
      </c>
      <c r="G3625">
        <v>29</v>
      </c>
      <c r="H3625" t="s">
        <v>7285</v>
      </c>
      <c r="I3625" t="s">
        <v>7286</v>
      </c>
      <c r="J3625" t="s">
        <v>7287</v>
      </c>
      <c r="K3625">
        <v>465</v>
      </c>
      <c r="L3625">
        <v>330</v>
      </c>
      <c r="M3625">
        <v>330</v>
      </c>
      <c r="N3625">
        <v>315</v>
      </c>
      <c r="O3625">
        <v>15</v>
      </c>
      <c r="P3625">
        <v>45.827847599999998</v>
      </c>
      <c r="Q3625">
        <v>15.688893200000001</v>
      </c>
      <c r="R3625">
        <f>COUNTIF($C$2:C3625, C3625)</f>
        <v>496</v>
      </c>
      <c r="S3625">
        <f t="shared" si="56"/>
        <v>3623</v>
      </c>
    </row>
    <row r="3626" spans="1:19" x14ac:dyDescent="0.3">
      <c r="A3626">
        <v>6</v>
      </c>
      <c r="B3626" t="s">
        <v>7127</v>
      </c>
      <c r="C3626">
        <v>1</v>
      </c>
      <c r="D3626" t="s">
        <v>18</v>
      </c>
      <c r="E3626" t="s">
        <v>19</v>
      </c>
      <c r="F3626" t="s">
        <v>7224</v>
      </c>
      <c r="G3626">
        <v>30</v>
      </c>
      <c r="H3626" t="s">
        <v>7288</v>
      </c>
      <c r="I3626" t="s">
        <v>7289</v>
      </c>
      <c r="J3626" t="s">
        <v>7290</v>
      </c>
      <c r="K3626">
        <v>531</v>
      </c>
      <c r="L3626">
        <v>387</v>
      </c>
      <c r="M3626">
        <v>387</v>
      </c>
      <c r="N3626">
        <v>380</v>
      </c>
      <c r="O3626">
        <v>7</v>
      </c>
      <c r="P3626">
        <v>45.792819199999997</v>
      </c>
      <c r="Q3626">
        <v>15.7303137</v>
      </c>
      <c r="R3626">
        <f>COUNTIF($C$2:C3626, C3626)</f>
        <v>497</v>
      </c>
      <c r="S3626">
        <f t="shared" si="56"/>
        <v>3624</v>
      </c>
    </row>
    <row r="3627" spans="1:19" x14ac:dyDescent="0.3">
      <c r="A3627">
        <v>6</v>
      </c>
      <c r="B3627" t="s">
        <v>7127</v>
      </c>
      <c r="C3627">
        <v>1</v>
      </c>
      <c r="D3627" t="s">
        <v>18</v>
      </c>
      <c r="E3627" t="s">
        <v>19</v>
      </c>
      <c r="F3627" t="s">
        <v>7224</v>
      </c>
      <c r="G3627">
        <v>31</v>
      </c>
      <c r="H3627" t="s">
        <v>7291</v>
      </c>
      <c r="I3627" t="s">
        <v>7292</v>
      </c>
      <c r="J3627" t="s">
        <v>7293</v>
      </c>
      <c r="K3627">
        <v>98</v>
      </c>
      <c r="L3627">
        <v>80</v>
      </c>
      <c r="M3627">
        <v>80</v>
      </c>
      <c r="N3627">
        <v>73</v>
      </c>
      <c r="O3627">
        <v>7</v>
      </c>
      <c r="P3627">
        <v>45.753757700000001</v>
      </c>
      <c r="Q3627">
        <v>15.621924699999999</v>
      </c>
      <c r="R3627">
        <f>COUNTIF($C$2:C3627, C3627)</f>
        <v>498</v>
      </c>
      <c r="S3627">
        <f t="shared" si="56"/>
        <v>3625</v>
      </c>
    </row>
    <row r="3628" spans="1:19" x14ac:dyDescent="0.3">
      <c r="A3628">
        <v>6</v>
      </c>
      <c r="B3628" t="s">
        <v>7127</v>
      </c>
      <c r="C3628">
        <v>1</v>
      </c>
      <c r="D3628" t="s">
        <v>18</v>
      </c>
      <c r="E3628" t="s">
        <v>19</v>
      </c>
      <c r="F3628" t="s">
        <v>7224</v>
      </c>
      <c r="G3628">
        <v>32</v>
      </c>
      <c r="H3628" t="s">
        <v>7291</v>
      </c>
      <c r="I3628" t="s">
        <v>7294</v>
      </c>
      <c r="J3628" t="s">
        <v>7295</v>
      </c>
      <c r="K3628">
        <v>76</v>
      </c>
      <c r="L3628">
        <v>50</v>
      </c>
      <c r="M3628">
        <v>50</v>
      </c>
      <c r="N3628">
        <v>48</v>
      </c>
      <c r="O3628">
        <v>2</v>
      </c>
      <c r="P3628">
        <v>45.771292099999997</v>
      </c>
      <c r="Q3628">
        <v>15.6346957</v>
      </c>
      <c r="R3628">
        <f>COUNTIF($C$2:C3628, C3628)</f>
        <v>499</v>
      </c>
      <c r="S3628">
        <f t="shared" si="56"/>
        <v>3626</v>
      </c>
    </row>
    <row r="3629" spans="1:19" x14ac:dyDescent="0.3">
      <c r="A3629">
        <v>6</v>
      </c>
      <c r="B3629" t="s">
        <v>7127</v>
      </c>
      <c r="C3629">
        <v>1</v>
      </c>
      <c r="D3629" t="s">
        <v>18</v>
      </c>
      <c r="E3629" t="s">
        <v>19</v>
      </c>
      <c r="F3629" t="s">
        <v>7224</v>
      </c>
      <c r="G3629">
        <v>33</v>
      </c>
      <c r="H3629" t="s">
        <v>7291</v>
      </c>
      <c r="I3629" t="s">
        <v>7296</v>
      </c>
      <c r="J3629" t="s">
        <v>7297</v>
      </c>
      <c r="K3629">
        <v>27</v>
      </c>
      <c r="L3629">
        <v>15</v>
      </c>
      <c r="M3629">
        <v>15</v>
      </c>
      <c r="N3629">
        <v>15</v>
      </c>
      <c r="O3629">
        <v>0</v>
      </c>
      <c r="P3629">
        <v>45.7705178</v>
      </c>
      <c r="Q3629">
        <v>15.6117794</v>
      </c>
      <c r="R3629">
        <f>COUNTIF($C$2:C3629, C3629)</f>
        <v>500</v>
      </c>
      <c r="S3629">
        <f t="shared" si="56"/>
        <v>3627</v>
      </c>
    </row>
    <row r="3630" spans="1:19" x14ac:dyDescent="0.3">
      <c r="A3630">
        <v>6</v>
      </c>
      <c r="B3630" t="s">
        <v>7127</v>
      </c>
      <c r="C3630">
        <v>1</v>
      </c>
      <c r="D3630" t="s">
        <v>18</v>
      </c>
      <c r="E3630" t="s">
        <v>19</v>
      </c>
      <c r="F3630" t="s">
        <v>7224</v>
      </c>
      <c r="G3630">
        <v>34</v>
      </c>
      <c r="H3630" t="s">
        <v>7291</v>
      </c>
      <c r="I3630" t="s">
        <v>7298</v>
      </c>
      <c r="J3630" t="s">
        <v>7299</v>
      </c>
      <c r="K3630">
        <v>16</v>
      </c>
      <c r="L3630">
        <v>11</v>
      </c>
      <c r="M3630">
        <v>11</v>
      </c>
      <c r="N3630">
        <v>11</v>
      </c>
      <c r="O3630">
        <v>0</v>
      </c>
      <c r="P3630">
        <v>45.764077700000001</v>
      </c>
      <c r="Q3630">
        <v>15.5940517</v>
      </c>
      <c r="R3630">
        <f>COUNTIF($C$2:C3630, C3630)</f>
        <v>501</v>
      </c>
      <c r="S3630">
        <f t="shared" si="56"/>
        <v>3628</v>
      </c>
    </row>
    <row r="3631" spans="1:19" x14ac:dyDescent="0.3">
      <c r="A3631">
        <v>6</v>
      </c>
      <c r="B3631" t="s">
        <v>7127</v>
      </c>
      <c r="C3631">
        <v>1</v>
      </c>
      <c r="D3631" t="s">
        <v>18</v>
      </c>
      <c r="E3631" t="s">
        <v>19</v>
      </c>
      <c r="F3631" t="s">
        <v>7224</v>
      </c>
      <c r="G3631">
        <v>35</v>
      </c>
      <c r="H3631" t="s">
        <v>7300</v>
      </c>
      <c r="I3631" t="s">
        <v>7301</v>
      </c>
      <c r="J3631" t="s">
        <v>7302</v>
      </c>
      <c r="K3631">
        <v>166</v>
      </c>
      <c r="L3631">
        <v>114</v>
      </c>
      <c r="M3631">
        <v>114</v>
      </c>
      <c r="N3631">
        <v>107</v>
      </c>
      <c r="O3631">
        <v>7</v>
      </c>
      <c r="P3631">
        <v>45.757662799999999</v>
      </c>
      <c r="Q3631">
        <v>15.6745527</v>
      </c>
      <c r="R3631">
        <f>COUNTIF($C$2:C3631, C3631)</f>
        <v>502</v>
      </c>
      <c r="S3631">
        <f t="shared" si="56"/>
        <v>3629</v>
      </c>
    </row>
    <row r="3632" spans="1:19" x14ac:dyDescent="0.3">
      <c r="A3632">
        <v>6</v>
      </c>
      <c r="B3632" t="s">
        <v>7127</v>
      </c>
      <c r="C3632">
        <v>1</v>
      </c>
      <c r="D3632" t="s">
        <v>18</v>
      </c>
      <c r="E3632" t="s">
        <v>19</v>
      </c>
      <c r="F3632" t="s">
        <v>7224</v>
      </c>
      <c r="G3632">
        <v>36</v>
      </c>
      <c r="H3632" t="s">
        <v>7303</v>
      </c>
      <c r="I3632" t="s">
        <v>7304</v>
      </c>
      <c r="J3632" t="s">
        <v>7303</v>
      </c>
      <c r="K3632">
        <v>177</v>
      </c>
      <c r="L3632">
        <v>135</v>
      </c>
      <c r="M3632">
        <v>135</v>
      </c>
      <c r="N3632">
        <v>126</v>
      </c>
      <c r="O3632">
        <v>9</v>
      </c>
      <c r="P3632">
        <v>45.8315968</v>
      </c>
      <c r="Q3632">
        <v>15.7731467</v>
      </c>
      <c r="R3632">
        <f>COUNTIF($C$2:C3632, C3632)</f>
        <v>503</v>
      </c>
      <c r="S3632">
        <f t="shared" si="56"/>
        <v>3630</v>
      </c>
    </row>
    <row r="3633" spans="1:19" x14ac:dyDescent="0.3">
      <c r="A3633">
        <v>6</v>
      </c>
      <c r="B3633" t="s">
        <v>7127</v>
      </c>
      <c r="C3633">
        <v>1</v>
      </c>
      <c r="D3633" t="s">
        <v>18</v>
      </c>
      <c r="E3633" t="s">
        <v>19</v>
      </c>
      <c r="F3633" t="s">
        <v>7224</v>
      </c>
      <c r="G3633">
        <v>37</v>
      </c>
      <c r="H3633" t="s">
        <v>7305</v>
      </c>
      <c r="I3633" t="s">
        <v>7306</v>
      </c>
      <c r="J3633" t="s">
        <v>4681</v>
      </c>
      <c r="K3633">
        <v>592</v>
      </c>
      <c r="L3633">
        <v>418</v>
      </c>
      <c r="M3633">
        <v>418</v>
      </c>
      <c r="N3633">
        <v>404</v>
      </c>
      <c r="O3633">
        <v>14</v>
      </c>
      <c r="P3633">
        <v>45.770434799999997</v>
      </c>
      <c r="Q3633">
        <v>15.762195200000001</v>
      </c>
      <c r="R3633">
        <f>COUNTIF($C$2:C3633, C3633)</f>
        <v>504</v>
      </c>
      <c r="S3633">
        <f t="shared" si="56"/>
        <v>3631</v>
      </c>
    </row>
    <row r="3634" spans="1:19" x14ac:dyDescent="0.3">
      <c r="A3634">
        <v>6</v>
      </c>
      <c r="B3634" t="s">
        <v>7127</v>
      </c>
      <c r="C3634">
        <v>1</v>
      </c>
      <c r="D3634" t="s">
        <v>18</v>
      </c>
      <c r="E3634" t="s">
        <v>19</v>
      </c>
      <c r="F3634" t="s">
        <v>7224</v>
      </c>
      <c r="G3634">
        <v>38</v>
      </c>
      <c r="H3634" t="s">
        <v>7307</v>
      </c>
      <c r="I3634" t="s">
        <v>7308</v>
      </c>
      <c r="J3634" t="s">
        <v>7307</v>
      </c>
      <c r="K3634">
        <v>83</v>
      </c>
      <c r="L3634">
        <v>48</v>
      </c>
      <c r="M3634">
        <v>48</v>
      </c>
      <c r="N3634">
        <v>43</v>
      </c>
      <c r="O3634">
        <v>5</v>
      </c>
      <c r="P3634">
        <v>45.790754300000003</v>
      </c>
      <c r="Q3634">
        <v>15.570654599999999</v>
      </c>
      <c r="R3634">
        <f>COUNTIF($C$2:C3634, C3634)</f>
        <v>505</v>
      </c>
      <c r="S3634">
        <f t="shared" si="56"/>
        <v>3632</v>
      </c>
    </row>
    <row r="3635" spans="1:19" x14ac:dyDescent="0.3">
      <c r="A3635">
        <v>6</v>
      </c>
      <c r="B3635" t="s">
        <v>7127</v>
      </c>
      <c r="C3635">
        <v>1</v>
      </c>
      <c r="D3635" t="s">
        <v>18</v>
      </c>
      <c r="E3635" t="s">
        <v>19</v>
      </c>
      <c r="F3635" t="s">
        <v>7224</v>
      </c>
      <c r="G3635">
        <v>39</v>
      </c>
      <c r="H3635" t="s">
        <v>7309</v>
      </c>
      <c r="I3635" t="s">
        <v>7310</v>
      </c>
      <c r="J3635" t="s">
        <v>7309</v>
      </c>
      <c r="K3635">
        <v>252</v>
      </c>
      <c r="L3635">
        <v>147</v>
      </c>
      <c r="M3635">
        <v>147</v>
      </c>
      <c r="N3635">
        <v>136</v>
      </c>
      <c r="O3635">
        <v>11</v>
      </c>
      <c r="P3635">
        <v>45.8170912</v>
      </c>
      <c r="Q3635">
        <v>15.672105500000001</v>
      </c>
      <c r="R3635">
        <f>COUNTIF($C$2:C3635, C3635)</f>
        <v>506</v>
      </c>
      <c r="S3635">
        <f t="shared" si="56"/>
        <v>3633</v>
      </c>
    </row>
    <row r="3636" spans="1:19" x14ac:dyDescent="0.3">
      <c r="A3636">
        <v>6</v>
      </c>
      <c r="B3636" t="s">
        <v>7127</v>
      </c>
      <c r="C3636">
        <v>1</v>
      </c>
      <c r="D3636" t="s">
        <v>18</v>
      </c>
      <c r="E3636" t="s">
        <v>19</v>
      </c>
      <c r="F3636" t="s">
        <v>7224</v>
      </c>
      <c r="G3636">
        <v>40</v>
      </c>
      <c r="H3636" t="s">
        <v>7311</v>
      </c>
      <c r="I3636" t="s">
        <v>7312</v>
      </c>
      <c r="J3636" t="s">
        <v>7311</v>
      </c>
      <c r="K3636">
        <v>441</v>
      </c>
      <c r="L3636">
        <v>285</v>
      </c>
      <c r="M3636">
        <v>285</v>
      </c>
      <c r="N3636">
        <v>280</v>
      </c>
      <c r="O3636">
        <v>5</v>
      </c>
      <c r="P3636">
        <v>45.712446200000002</v>
      </c>
      <c r="Q3636">
        <v>15.763281599999999</v>
      </c>
      <c r="R3636">
        <f>COUNTIF($C$2:C3636, C3636)</f>
        <v>507</v>
      </c>
      <c r="S3636">
        <f t="shared" si="56"/>
        <v>3634</v>
      </c>
    </row>
    <row r="3637" spans="1:19" x14ac:dyDescent="0.3">
      <c r="A3637">
        <v>6</v>
      </c>
      <c r="B3637" t="s">
        <v>7127</v>
      </c>
      <c r="C3637">
        <v>1</v>
      </c>
      <c r="D3637" t="s">
        <v>18</v>
      </c>
      <c r="E3637" t="s">
        <v>19</v>
      </c>
      <c r="F3637" t="s">
        <v>7224</v>
      </c>
      <c r="G3637">
        <v>41</v>
      </c>
      <c r="H3637" t="s">
        <v>7313</v>
      </c>
      <c r="I3637" t="s">
        <v>7314</v>
      </c>
      <c r="J3637" t="s">
        <v>7313</v>
      </c>
      <c r="K3637">
        <v>218</v>
      </c>
      <c r="L3637">
        <v>145</v>
      </c>
      <c r="M3637">
        <v>145</v>
      </c>
      <c r="N3637">
        <v>140</v>
      </c>
      <c r="O3637">
        <v>5</v>
      </c>
      <c r="P3637">
        <v>45.708900700000001</v>
      </c>
      <c r="Q3637">
        <v>15.756388599999999</v>
      </c>
      <c r="R3637">
        <f>COUNTIF($C$2:C3637, C3637)</f>
        <v>508</v>
      </c>
      <c r="S3637">
        <f t="shared" si="56"/>
        <v>3635</v>
      </c>
    </row>
    <row r="3638" spans="1:19" x14ac:dyDescent="0.3">
      <c r="A3638">
        <v>6</v>
      </c>
      <c r="B3638" t="s">
        <v>7127</v>
      </c>
      <c r="C3638">
        <v>1</v>
      </c>
      <c r="D3638" t="s">
        <v>18</v>
      </c>
      <c r="E3638" t="s">
        <v>19</v>
      </c>
      <c r="F3638" t="s">
        <v>7224</v>
      </c>
      <c r="G3638">
        <v>42</v>
      </c>
      <c r="H3638" t="s">
        <v>7315</v>
      </c>
      <c r="I3638" t="s">
        <v>7316</v>
      </c>
      <c r="J3638" t="s">
        <v>7317</v>
      </c>
      <c r="K3638">
        <v>119</v>
      </c>
      <c r="L3638">
        <v>71</v>
      </c>
      <c r="M3638">
        <v>71</v>
      </c>
      <c r="N3638">
        <v>67</v>
      </c>
      <c r="O3638">
        <v>4</v>
      </c>
      <c r="P3638">
        <v>45.744871400000001</v>
      </c>
      <c r="Q3638">
        <v>15.732912000000001</v>
      </c>
      <c r="R3638">
        <f>COUNTIF($C$2:C3638, C3638)</f>
        <v>509</v>
      </c>
      <c r="S3638">
        <f t="shared" si="56"/>
        <v>3636</v>
      </c>
    </row>
    <row r="3639" spans="1:19" x14ac:dyDescent="0.3">
      <c r="A3639">
        <v>6</v>
      </c>
      <c r="B3639" t="s">
        <v>7127</v>
      </c>
      <c r="C3639">
        <v>1</v>
      </c>
      <c r="D3639" t="s">
        <v>18</v>
      </c>
      <c r="E3639" t="s">
        <v>19</v>
      </c>
      <c r="F3639" t="s">
        <v>7224</v>
      </c>
      <c r="G3639">
        <v>43</v>
      </c>
      <c r="H3639" t="s">
        <v>7318</v>
      </c>
      <c r="I3639" t="s">
        <v>7319</v>
      </c>
      <c r="J3639" t="s">
        <v>7318</v>
      </c>
      <c r="K3639">
        <v>646</v>
      </c>
      <c r="L3639">
        <v>442</v>
      </c>
      <c r="M3639">
        <v>442</v>
      </c>
      <c r="N3639">
        <v>425</v>
      </c>
      <c r="O3639">
        <v>17</v>
      </c>
      <c r="P3639">
        <v>45.834174900000001</v>
      </c>
      <c r="Q3639">
        <v>15.686626800000001</v>
      </c>
      <c r="R3639">
        <f>COUNTIF($C$2:C3639, C3639)</f>
        <v>510</v>
      </c>
      <c r="S3639">
        <f t="shared" si="56"/>
        <v>3637</v>
      </c>
    </row>
    <row r="3640" spans="1:19" x14ac:dyDescent="0.3">
      <c r="A3640">
        <v>6</v>
      </c>
      <c r="B3640" t="s">
        <v>7127</v>
      </c>
      <c r="C3640">
        <v>1</v>
      </c>
      <c r="D3640" t="s">
        <v>18</v>
      </c>
      <c r="E3640" t="s">
        <v>19</v>
      </c>
      <c r="F3640" t="s">
        <v>7224</v>
      </c>
      <c r="G3640">
        <v>44</v>
      </c>
      <c r="H3640" t="s">
        <v>7320</v>
      </c>
      <c r="I3640" t="s">
        <v>7321</v>
      </c>
      <c r="J3640" t="s">
        <v>7322</v>
      </c>
      <c r="K3640">
        <v>927</v>
      </c>
      <c r="L3640">
        <v>622</v>
      </c>
      <c r="M3640">
        <v>622</v>
      </c>
      <c r="N3640">
        <v>616</v>
      </c>
      <c r="O3640">
        <v>6</v>
      </c>
      <c r="P3640">
        <v>45.738995000000003</v>
      </c>
      <c r="Q3640">
        <v>15.797852199999999</v>
      </c>
      <c r="R3640">
        <f>COUNTIF($C$2:C3640, C3640)</f>
        <v>511</v>
      </c>
      <c r="S3640">
        <f t="shared" si="56"/>
        <v>3638</v>
      </c>
    </row>
    <row r="3641" spans="1:19" x14ac:dyDescent="0.3">
      <c r="A3641">
        <v>6</v>
      </c>
      <c r="B3641" t="s">
        <v>7127</v>
      </c>
      <c r="C3641">
        <v>1</v>
      </c>
      <c r="D3641" t="s">
        <v>18</v>
      </c>
      <c r="E3641" t="s">
        <v>19</v>
      </c>
      <c r="F3641" t="s">
        <v>7224</v>
      </c>
      <c r="G3641">
        <v>45</v>
      </c>
      <c r="H3641" t="s">
        <v>7323</v>
      </c>
      <c r="I3641" t="s">
        <v>7324</v>
      </c>
      <c r="J3641" t="s">
        <v>7325</v>
      </c>
      <c r="K3641">
        <v>508</v>
      </c>
      <c r="L3641">
        <v>330</v>
      </c>
      <c r="M3641">
        <v>330</v>
      </c>
      <c r="N3641">
        <v>316</v>
      </c>
      <c r="O3641">
        <v>14</v>
      </c>
      <c r="P3641">
        <v>45.767483800000001</v>
      </c>
      <c r="Q3641">
        <v>15.6751472</v>
      </c>
      <c r="R3641">
        <f>COUNTIF($C$2:C3641, C3641)</f>
        <v>512</v>
      </c>
      <c r="S3641">
        <f t="shared" si="56"/>
        <v>3639</v>
      </c>
    </row>
    <row r="3642" spans="1:19" x14ac:dyDescent="0.3">
      <c r="A3642">
        <v>6</v>
      </c>
      <c r="B3642" t="s">
        <v>7127</v>
      </c>
      <c r="C3642">
        <v>1</v>
      </c>
      <c r="D3642" t="s">
        <v>18</v>
      </c>
      <c r="E3642" t="s">
        <v>19</v>
      </c>
      <c r="F3642" t="s">
        <v>7224</v>
      </c>
      <c r="G3642">
        <v>46</v>
      </c>
      <c r="H3642" t="s">
        <v>7323</v>
      </c>
      <c r="I3642" t="s">
        <v>7326</v>
      </c>
      <c r="J3642" t="s">
        <v>7325</v>
      </c>
      <c r="K3642">
        <v>419</v>
      </c>
      <c r="L3642">
        <v>283</v>
      </c>
      <c r="M3642">
        <v>283</v>
      </c>
      <c r="N3642">
        <v>270</v>
      </c>
      <c r="O3642">
        <v>13</v>
      </c>
      <c r="P3642">
        <v>45.767483800000001</v>
      </c>
      <c r="Q3642">
        <v>15.6751472</v>
      </c>
      <c r="R3642">
        <f>COUNTIF($C$2:C3642, C3642)</f>
        <v>513</v>
      </c>
      <c r="S3642">
        <f t="shared" si="56"/>
        <v>3640</v>
      </c>
    </row>
    <row r="3643" spans="1:19" x14ac:dyDescent="0.3">
      <c r="A3643">
        <v>6</v>
      </c>
      <c r="B3643" t="s">
        <v>7127</v>
      </c>
      <c r="C3643">
        <v>1</v>
      </c>
      <c r="D3643" t="s">
        <v>18</v>
      </c>
      <c r="E3643" t="s">
        <v>19</v>
      </c>
      <c r="F3643" t="s">
        <v>7224</v>
      </c>
      <c r="G3643">
        <v>47</v>
      </c>
      <c r="H3643" t="s">
        <v>7327</v>
      </c>
      <c r="I3643" t="s">
        <v>7328</v>
      </c>
      <c r="J3643" t="s">
        <v>7329</v>
      </c>
      <c r="K3643">
        <v>1564</v>
      </c>
      <c r="L3643">
        <v>1114</v>
      </c>
      <c r="M3643">
        <v>1114</v>
      </c>
      <c r="N3643">
        <v>1089</v>
      </c>
      <c r="O3643">
        <v>25</v>
      </c>
      <c r="P3643">
        <v>45.802780599999998</v>
      </c>
      <c r="Q3643">
        <v>15.712916099999999</v>
      </c>
      <c r="R3643">
        <f>COUNTIF($C$2:C3643, C3643)</f>
        <v>514</v>
      </c>
      <c r="S3643">
        <f t="shared" si="56"/>
        <v>3641</v>
      </c>
    </row>
    <row r="3644" spans="1:19" x14ac:dyDescent="0.3">
      <c r="A3644">
        <v>6</v>
      </c>
      <c r="B3644" t="s">
        <v>7127</v>
      </c>
      <c r="C3644">
        <v>1</v>
      </c>
      <c r="D3644" t="s">
        <v>18</v>
      </c>
      <c r="E3644" t="s">
        <v>19</v>
      </c>
      <c r="F3644" t="s">
        <v>7224</v>
      </c>
      <c r="G3644">
        <v>48</v>
      </c>
      <c r="H3644" t="s">
        <v>7330</v>
      </c>
      <c r="I3644" t="s">
        <v>7331</v>
      </c>
      <c r="J3644" t="s">
        <v>7332</v>
      </c>
      <c r="K3644">
        <v>1729</v>
      </c>
      <c r="L3644">
        <v>1153</v>
      </c>
      <c r="M3644">
        <v>1153</v>
      </c>
      <c r="N3644">
        <v>1126</v>
      </c>
      <c r="O3644">
        <v>27</v>
      </c>
      <c r="P3644">
        <v>45.818749599999997</v>
      </c>
      <c r="Q3644">
        <v>15.699870799999999</v>
      </c>
      <c r="R3644">
        <f>COUNTIF($C$2:C3644, C3644)</f>
        <v>515</v>
      </c>
      <c r="S3644">
        <f t="shared" si="56"/>
        <v>3642</v>
      </c>
    </row>
    <row r="3645" spans="1:19" x14ac:dyDescent="0.3">
      <c r="A3645">
        <v>6</v>
      </c>
      <c r="B3645" t="s">
        <v>7127</v>
      </c>
      <c r="C3645">
        <v>1</v>
      </c>
      <c r="D3645" t="s">
        <v>18</v>
      </c>
      <c r="E3645" t="s">
        <v>19</v>
      </c>
      <c r="F3645" t="s">
        <v>7224</v>
      </c>
      <c r="G3645">
        <v>49</v>
      </c>
      <c r="H3645" t="s">
        <v>7333</v>
      </c>
      <c r="I3645" t="s">
        <v>7334</v>
      </c>
      <c r="J3645" t="s">
        <v>7335</v>
      </c>
      <c r="K3645">
        <v>1443</v>
      </c>
      <c r="L3645">
        <v>1035</v>
      </c>
      <c r="M3645">
        <v>1035</v>
      </c>
      <c r="N3645">
        <v>1022</v>
      </c>
      <c r="O3645">
        <v>13</v>
      </c>
      <c r="P3645">
        <v>45.800542900000003</v>
      </c>
      <c r="Q3645">
        <v>15.712876700000001</v>
      </c>
      <c r="R3645">
        <f>COUNTIF($C$2:C3645, C3645)</f>
        <v>516</v>
      </c>
      <c r="S3645">
        <f t="shared" si="56"/>
        <v>3643</v>
      </c>
    </row>
    <row r="3646" spans="1:19" x14ac:dyDescent="0.3">
      <c r="A3646">
        <v>6</v>
      </c>
      <c r="B3646" t="s">
        <v>7127</v>
      </c>
      <c r="C3646">
        <v>1</v>
      </c>
      <c r="D3646" t="s">
        <v>18</v>
      </c>
      <c r="E3646" t="s">
        <v>19</v>
      </c>
      <c r="F3646" t="s">
        <v>7224</v>
      </c>
      <c r="G3646">
        <v>50</v>
      </c>
      <c r="H3646" t="s">
        <v>7333</v>
      </c>
      <c r="I3646" t="s">
        <v>7336</v>
      </c>
      <c r="J3646" t="s">
        <v>7337</v>
      </c>
      <c r="K3646">
        <v>1000</v>
      </c>
      <c r="L3646">
        <v>724</v>
      </c>
      <c r="M3646">
        <v>724</v>
      </c>
      <c r="N3646">
        <v>712</v>
      </c>
      <c r="O3646">
        <v>12</v>
      </c>
      <c r="P3646">
        <v>45.794723699999999</v>
      </c>
      <c r="Q3646">
        <v>15.7200671</v>
      </c>
      <c r="R3646">
        <f>COUNTIF($C$2:C3646, C3646)</f>
        <v>517</v>
      </c>
      <c r="S3646">
        <f t="shared" si="56"/>
        <v>3644</v>
      </c>
    </row>
    <row r="3647" spans="1:19" x14ac:dyDescent="0.3">
      <c r="A3647">
        <v>6</v>
      </c>
      <c r="B3647" t="s">
        <v>7127</v>
      </c>
      <c r="C3647">
        <v>1</v>
      </c>
      <c r="D3647" t="s">
        <v>18</v>
      </c>
      <c r="E3647" t="s">
        <v>19</v>
      </c>
      <c r="F3647" t="s">
        <v>7224</v>
      </c>
      <c r="G3647">
        <v>51</v>
      </c>
      <c r="H3647" t="s">
        <v>7338</v>
      </c>
      <c r="I3647" t="s">
        <v>7339</v>
      </c>
      <c r="J3647" t="s">
        <v>7340</v>
      </c>
      <c r="K3647">
        <v>753</v>
      </c>
      <c r="L3647">
        <v>528</v>
      </c>
      <c r="M3647">
        <v>528</v>
      </c>
      <c r="N3647">
        <v>517</v>
      </c>
      <c r="O3647">
        <v>11</v>
      </c>
      <c r="P3647">
        <v>45.800394300000001</v>
      </c>
      <c r="Q3647">
        <v>15.6922446</v>
      </c>
      <c r="R3647">
        <f>COUNTIF($C$2:C3647, C3647)</f>
        <v>518</v>
      </c>
      <c r="S3647">
        <f t="shared" si="56"/>
        <v>3645</v>
      </c>
    </row>
    <row r="3648" spans="1:19" x14ac:dyDescent="0.3">
      <c r="A3648">
        <v>6</v>
      </c>
      <c r="B3648" t="s">
        <v>7127</v>
      </c>
      <c r="C3648">
        <v>1</v>
      </c>
      <c r="D3648" t="s">
        <v>18</v>
      </c>
      <c r="E3648" t="s">
        <v>19</v>
      </c>
      <c r="F3648" t="s">
        <v>7224</v>
      </c>
      <c r="G3648">
        <v>52</v>
      </c>
      <c r="H3648" t="s">
        <v>7341</v>
      </c>
      <c r="I3648" t="s">
        <v>7342</v>
      </c>
      <c r="J3648" t="s">
        <v>7343</v>
      </c>
      <c r="K3648">
        <v>1619</v>
      </c>
      <c r="L3648">
        <v>1150</v>
      </c>
      <c r="M3648">
        <v>1150</v>
      </c>
      <c r="N3648">
        <v>1123</v>
      </c>
      <c r="O3648">
        <v>27</v>
      </c>
      <c r="P3648">
        <v>45.799120100000003</v>
      </c>
      <c r="Q3648">
        <v>15.719878700000001</v>
      </c>
      <c r="R3648">
        <f>COUNTIF($C$2:C3648, C3648)</f>
        <v>519</v>
      </c>
      <c r="S3648">
        <f t="shared" si="56"/>
        <v>3646</v>
      </c>
    </row>
    <row r="3649" spans="1:19" x14ac:dyDescent="0.3">
      <c r="A3649">
        <v>6</v>
      </c>
      <c r="B3649" t="s">
        <v>7127</v>
      </c>
      <c r="C3649">
        <v>1</v>
      </c>
      <c r="D3649" t="s">
        <v>18</v>
      </c>
      <c r="E3649" t="s">
        <v>19</v>
      </c>
      <c r="F3649" t="s">
        <v>7224</v>
      </c>
      <c r="G3649">
        <v>53</v>
      </c>
      <c r="H3649" t="s">
        <v>7341</v>
      </c>
      <c r="I3649" t="s">
        <v>7342</v>
      </c>
      <c r="J3649" t="s">
        <v>7344</v>
      </c>
      <c r="K3649">
        <v>1007</v>
      </c>
      <c r="L3649">
        <v>698</v>
      </c>
      <c r="M3649">
        <v>698</v>
      </c>
      <c r="N3649">
        <v>680</v>
      </c>
      <c r="O3649">
        <v>18</v>
      </c>
      <c r="P3649">
        <v>45.798597600000001</v>
      </c>
      <c r="Q3649">
        <v>15.719286</v>
      </c>
      <c r="R3649">
        <f>COUNTIF($C$2:C3649, C3649)</f>
        <v>520</v>
      </c>
      <c r="S3649">
        <f t="shared" si="56"/>
        <v>3647</v>
      </c>
    </row>
    <row r="3650" spans="1:19" x14ac:dyDescent="0.3">
      <c r="A3650">
        <v>6</v>
      </c>
      <c r="B3650" t="s">
        <v>7127</v>
      </c>
      <c r="C3650">
        <v>1</v>
      </c>
      <c r="D3650" t="s">
        <v>18</v>
      </c>
      <c r="E3650" t="s">
        <v>19</v>
      </c>
      <c r="F3650" t="s">
        <v>7224</v>
      </c>
      <c r="G3650">
        <v>54</v>
      </c>
      <c r="H3650" t="s">
        <v>7345</v>
      </c>
      <c r="I3650" t="s">
        <v>7346</v>
      </c>
      <c r="J3650" t="s">
        <v>7347</v>
      </c>
      <c r="K3650">
        <v>770</v>
      </c>
      <c r="L3650">
        <v>517</v>
      </c>
      <c r="M3650">
        <v>517</v>
      </c>
      <c r="N3650">
        <v>511</v>
      </c>
      <c r="O3650">
        <v>6</v>
      </c>
      <c r="P3650">
        <v>45.811095799999997</v>
      </c>
      <c r="Q3650">
        <v>15.713523</v>
      </c>
      <c r="R3650">
        <f>COUNTIF($C$2:C3650, C3650)</f>
        <v>521</v>
      </c>
      <c r="S3650">
        <f t="shared" si="56"/>
        <v>3648</v>
      </c>
    </row>
    <row r="3651" spans="1:19" x14ac:dyDescent="0.3">
      <c r="A3651">
        <v>6</v>
      </c>
      <c r="B3651" t="s">
        <v>7127</v>
      </c>
      <c r="C3651">
        <v>1</v>
      </c>
      <c r="D3651" t="s">
        <v>18</v>
      </c>
      <c r="E3651" t="s">
        <v>19</v>
      </c>
      <c r="F3651" t="s">
        <v>7224</v>
      </c>
      <c r="G3651">
        <v>55</v>
      </c>
      <c r="H3651" t="s">
        <v>7345</v>
      </c>
      <c r="I3651" t="s">
        <v>7348</v>
      </c>
      <c r="J3651" t="s">
        <v>7349</v>
      </c>
      <c r="K3651">
        <v>1013</v>
      </c>
      <c r="L3651">
        <v>704</v>
      </c>
      <c r="M3651">
        <v>704</v>
      </c>
      <c r="N3651">
        <v>692</v>
      </c>
      <c r="O3651">
        <v>12</v>
      </c>
      <c r="P3651">
        <v>45.805430899999998</v>
      </c>
      <c r="Q3651">
        <v>15.731802099999999</v>
      </c>
      <c r="R3651">
        <f>COUNTIF($C$2:C3651, C3651)</f>
        <v>522</v>
      </c>
      <c r="S3651">
        <f t="shared" ref="S3651:S3714" si="57">ROW()-2</f>
        <v>3649</v>
      </c>
    </row>
    <row r="3652" spans="1:19" x14ac:dyDescent="0.3">
      <c r="A3652">
        <v>6</v>
      </c>
      <c r="B3652" t="s">
        <v>7127</v>
      </c>
      <c r="C3652">
        <v>1</v>
      </c>
      <c r="D3652" t="s">
        <v>18</v>
      </c>
      <c r="E3652" t="s">
        <v>19</v>
      </c>
      <c r="F3652" t="s">
        <v>7224</v>
      </c>
      <c r="G3652">
        <v>56</v>
      </c>
      <c r="H3652" t="s">
        <v>7350</v>
      </c>
      <c r="I3652" t="s">
        <v>7351</v>
      </c>
      <c r="J3652" t="s">
        <v>7352</v>
      </c>
      <c r="K3652">
        <v>1313</v>
      </c>
      <c r="L3652">
        <v>1034</v>
      </c>
      <c r="M3652">
        <v>1034</v>
      </c>
      <c r="N3652">
        <v>1008</v>
      </c>
      <c r="O3652">
        <v>26</v>
      </c>
      <c r="P3652">
        <v>45.798103400000002</v>
      </c>
      <c r="Q3652">
        <v>15.727873300000001</v>
      </c>
      <c r="R3652">
        <f>COUNTIF($C$2:C3652, C3652)</f>
        <v>523</v>
      </c>
      <c r="S3652">
        <f t="shared" si="57"/>
        <v>3650</v>
      </c>
    </row>
    <row r="3653" spans="1:19" x14ac:dyDescent="0.3">
      <c r="A3653">
        <v>6</v>
      </c>
      <c r="B3653" t="s">
        <v>7127</v>
      </c>
      <c r="C3653">
        <v>1</v>
      </c>
      <c r="D3653" t="s">
        <v>18</v>
      </c>
      <c r="E3653" t="s">
        <v>19</v>
      </c>
      <c r="F3653" t="s">
        <v>7224</v>
      </c>
      <c r="G3653">
        <v>57</v>
      </c>
      <c r="H3653" t="s">
        <v>7350</v>
      </c>
      <c r="I3653" t="s">
        <v>7353</v>
      </c>
      <c r="J3653" t="s">
        <v>7354</v>
      </c>
      <c r="K3653">
        <v>995</v>
      </c>
      <c r="L3653">
        <v>725</v>
      </c>
      <c r="M3653">
        <v>725</v>
      </c>
      <c r="N3653">
        <v>708</v>
      </c>
      <c r="O3653">
        <v>17</v>
      </c>
      <c r="P3653">
        <v>45.798598400000003</v>
      </c>
      <c r="Q3653">
        <v>15.7308659</v>
      </c>
      <c r="R3653">
        <f>COUNTIF($C$2:C3653, C3653)</f>
        <v>524</v>
      </c>
      <c r="S3653">
        <f t="shared" si="57"/>
        <v>3651</v>
      </c>
    </row>
    <row r="3654" spans="1:19" x14ac:dyDescent="0.3">
      <c r="A3654">
        <v>6</v>
      </c>
      <c r="B3654" t="s">
        <v>7127</v>
      </c>
      <c r="C3654">
        <v>1</v>
      </c>
      <c r="D3654" t="s">
        <v>18</v>
      </c>
      <c r="E3654" t="s">
        <v>19</v>
      </c>
      <c r="F3654" t="s">
        <v>7224</v>
      </c>
      <c r="G3654">
        <v>58</v>
      </c>
      <c r="H3654" t="s">
        <v>7355</v>
      </c>
      <c r="I3654" t="s">
        <v>7356</v>
      </c>
      <c r="J3654" t="s">
        <v>7357</v>
      </c>
      <c r="K3654">
        <v>1410</v>
      </c>
      <c r="L3654">
        <v>1029</v>
      </c>
      <c r="M3654">
        <v>1029</v>
      </c>
      <c r="N3654">
        <v>1010</v>
      </c>
      <c r="O3654">
        <v>19</v>
      </c>
      <c r="P3654">
        <v>45.809328663753597</v>
      </c>
      <c r="Q3654">
        <v>15.713097693254101</v>
      </c>
      <c r="R3654">
        <f>COUNTIF($C$2:C3654, C3654)</f>
        <v>525</v>
      </c>
      <c r="S3654">
        <f t="shared" si="57"/>
        <v>3652</v>
      </c>
    </row>
    <row r="3655" spans="1:19" x14ac:dyDescent="0.3">
      <c r="A3655">
        <v>6</v>
      </c>
      <c r="B3655" t="s">
        <v>7127</v>
      </c>
      <c r="C3655">
        <v>1</v>
      </c>
      <c r="D3655" t="s">
        <v>18</v>
      </c>
      <c r="E3655" t="s">
        <v>19</v>
      </c>
      <c r="F3655" t="s">
        <v>7224</v>
      </c>
      <c r="G3655">
        <v>59</v>
      </c>
      <c r="H3655" t="s">
        <v>7358</v>
      </c>
      <c r="I3655" t="s">
        <v>7359</v>
      </c>
      <c r="J3655" t="s">
        <v>7360</v>
      </c>
      <c r="K3655">
        <v>480</v>
      </c>
      <c r="L3655">
        <v>330</v>
      </c>
      <c r="M3655">
        <v>330</v>
      </c>
      <c r="N3655">
        <v>311</v>
      </c>
      <c r="O3655">
        <v>19</v>
      </c>
      <c r="P3655">
        <v>45.835783999999997</v>
      </c>
      <c r="Q3655">
        <v>15.7208159</v>
      </c>
      <c r="R3655">
        <f>COUNTIF($C$2:C3655, C3655)</f>
        <v>526</v>
      </c>
      <c r="S3655">
        <f t="shared" si="57"/>
        <v>3653</v>
      </c>
    </row>
    <row r="3656" spans="1:19" x14ac:dyDescent="0.3">
      <c r="A3656">
        <v>6</v>
      </c>
      <c r="B3656" t="s">
        <v>7127</v>
      </c>
      <c r="C3656">
        <v>1</v>
      </c>
      <c r="D3656" t="s">
        <v>18</v>
      </c>
      <c r="E3656" t="s">
        <v>19</v>
      </c>
      <c r="F3656" t="s">
        <v>7224</v>
      </c>
      <c r="G3656">
        <v>60</v>
      </c>
      <c r="H3656" t="s">
        <v>7361</v>
      </c>
      <c r="I3656" t="s">
        <v>7362</v>
      </c>
      <c r="J3656" t="s">
        <v>7363</v>
      </c>
      <c r="K3656">
        <v>156</v>
      </c>
      <c r="L3656">
        <v>99</v>
      </c>
      <c r="M3656">
        <v>99</v>
      </c>
      <c r="N3656">
        <v>98</v>
      </c>
      <c r="O3656">
        <v>1</v>
      </c>
      <c r="P3656">
        <v>45.795317099999998</v>
      </c>
      <c r="Q3656">
        <v>15.6360206</v>
      </c>
      <c r="R3656">
        <f>COUNTIF($C$2:C3656, C3656)</f>
        <v>527</v>
      </c>
      <c r="S3656">
        <f t="shared" si="57"/>
        <v>3654</v>
      </c>
    </row>
    <row r="3657" spans="1:19" x14ac:dyDescent="0.3">
      <c r="A3657">
        <v>6</v>
      </c>
      <c r="B3657" t="s">
        <v>7127</v>
      </c>
      <c r="C3657">
        <v>1</v>
      </c>
      <c r="D3657" t="s">
        <v>18</v>
      </c>
      <c r="E3657" t="s">
        <v>19</v>
      </c>
      <c r="F3657" t="s">
        <v>7224</v>
      </c>
      <c r="G3657">
        <v>61</v>
      </c>
      <c r="H3657" t="s">
        <v>7361</v>
      </c>
      <c r="I3657" t="s">
        <v>7364</v>
      </c>
      <c r="J3657" t="s">
        <v>7365</v>
      </c>
      <c r="K3657">
        <v>75</v>
      </c>
      <c r="L3657">
        <v>49</v>
      </c>
      <c r="M3657">
        <v>49</v>
      </c>
      <c r="N3657">
        <v>49</v>
      </c>
      <c r="O3657">
        <v>0</v>
      </c>
      <c r="P3657">
        <v>45.808522699999997</v>
      </c>
      <c r="Q3657">
        <v>15.6506051</v>
      </c>
      <c r="R3657">
        <f>COUNTIF($C$2:C3657, C3657)</f>
        <v>528</v>
      </c>
      <c r="S3657">
        <f t="shared" si="57"/>
        <v>3655</v>
      </c>
    </row>
    <row r="3658" spans="1:19" x14ac:dyDescent="0.3">
      <c r="A3658">
        <v>6</v>
      </c>
      <c r="B3658" t="s">
        <v>7127</v>
      </c>
      <c r="C3658">
        <v>1</v>
      </c>
      <c r="D3658" t="s">
        <v>18</v>
      </c>
      <c r="E3658" t="s">
        <v>19</v>
      </c>
      <c r="F3658" t="s">
        <v>7224</v>
      </c>
      <c r="G3658">
        <v>62</v>
      </c>
      <c r="H3658" t="s">
        <v>7361</v>
      </c>
      <c r="I3658" t="s">
        <v>7366</v>
      </c>
      <c r="J3658" t="s">
        <v>7367</v>
      </c>
      <c r="K3658">
        <v>68</v>
      </c>
      <c r="L3658">
        <v>49</v>
      </c>
      <c r="M3658">
        <v>49</v>
      </c>
      <c r="N3658">
        <v>46</v>
      </c>
      <c r="O3658">
        <v>3</v>
      </c>
      <c r="P3658">
        <v>45.797877900000003</v>
      </c>
      <c r="Q3658">
        <v>15.649838799999999</v>
      </c>
      <c r="R3658">
        <f>COUNTIF($C$2:C3658, C3658)</f>
        <v>529</v>
      </c>
      <c r="S3658">
        <f t="shared" si="57"/>
        <v>3656</v>
      </c>
    </row>
    <row r="3659" spans="1:19" x14ac:dyDescent="0.3">
      <c r="A3659">
        <v>6</v>
      </c>
      <c r="B3659" t="s">
        <v>7127</v>
      </c>
      <c r="C3659">
        <v>1</v>
      </c>
      <c r="D3659" t="s">
        <v>18</v>
      </c>
      <c r="E3659" t="s">
        <v>19</v>
      </c>
      <c r="F3659" t="s">
        <v>7224</v>
      </c>
      <c r="G3659">
        <v>63</v>
      </c>
      <c r="H3659" t="s">
        <v>7368</v>
      </c>
      <c r="I3659" t="s">
        <v>7369</v>
      </c>
      <c r="J3659" t="s">
        <v>7370</v>
      </c>
      <c r="K3659">
        <v>171</v>
      </c>
      <c r="L3659">
        <v>105</v>
      </c>
      <c r="M3659">
        <v>105</v>
      </c>
      <c r="N3659">
        <v>102</v>
      </c>
      <c r="O3659">
        <v>3</v>
      </c>
      <c r="P3659">
        <v>45.832764099999999</v>
      </c>
      <c r="Q3659">
        <v>15.756597599999999</v>
      </c>
      <c r="R3659">
        <f>COUNTIF($C$2:C3659, C3659)</f>
        <v>530</v>
      </c>
      <c r="S3659">
        <f t="shared" si="57"/>
        <v>3657</v>
      </c>
    </row>
    <row r="3660" spans="1:19" x14ac:dyDescent="0.3">
      <c r="A3660">
        <v>6</v>
      </c>
      <c r="B3660" t="s">
        <v>7127</v>
      </c>
      <c r="C3660">
        <v>1</v>
      </c>
      <c r="D3660" t="s">
        <v>18</v>
      </c>
      <c r="E3660" t="s">
        <v>19</v>
      </c>
      <c r="F3660" t="s">
        <v>7224</v>
      </c>
      <c r="G3660">
        <v>64</v>
      </c>
      <c r="H3660" t="s">
        <v>7371</v>
      </c>
      <c r="I3660" t="s">
        <v>7372</v>
      </c>
      <c r="J3660" t="s">
        <v>7371</v>
      </c>
      <c r="K3660">
        <v>201</v>
      </c>
      <c r="L3660">
        <v>123</v>
      </c>
      <c r="M3660">
        <v>123</v>
      </c>
      <c r="N3660">
        <v>120</v>
      </c>
      <c r="O3660">
        <v>3</v>
      </c>
      <c r="P3660">
        <v>45.788704000000003</v>
      </c>
      <c r="Q3660">
        <v>15.647213199999999</v>
      </c>
      <c r="R3660">
        <f>COUNTIF($C$2:C3660, C3660)</f>
        <v>531</v>
      </c>
      <c r="S3660">
        <f t="shared" si="57"/>
        <v>3658</v>
      </c>
    </row>
    <row r="3661" spans="1:19" x14ac:dyDescent="0.3">
      <c r="A3661">
        <v>6</v>
      </c>
      <c r="B3661" t="s">
        <v>7127</v>
      </c>
      <c r="C3661">
        <v>1</v>
      </c>
      <c r="D3661" t="s">
        <v>18</v>
      </c>
      <c r="E3661" t="s">
        <v>19</v>
      </c>
      <c r="F3661" t="s">
        <v>7224</v>
      </c>
      <c r="G3661">
        <v>65</v>
      </c>
      <c r="H3661" t="s">
        <v>1138</v>
      </c>
      <c r="I3661" t="s">
        <v>7373</v>
      </c>
      <c r="J3661" t="s">
        <v>7374</v>
      </c>
      <c r="K3661">
        <v>279</v>
      </c>
      <c r="L3661">
        <v>183</v>
      </c>
      <c r="M3661">
        <v>183</v>
      </c>
      <c r="N3661">
        <v>179</v>
      </c>
      <c r="O3661">
        <v>4</v>
      </c>
      <c r="P3661">
        <v>45.7487523</v>
      </c>
      <c r="Q3661">
        <v>15.7368711</v>
      </c>
      <c r="R3661">
        <f>COUNTIF($C$2:C3661, C3661)</f>
        <v>532</v>
      </c>
      <c r="S3661">
        <f t="shared" si="57"/>
        <v>3659</v>
      </c>
    </row>
    <row r="3662" spans="1:19" x14ac:dyDescent="0.3">
      <c r="A3662">
        <v>6</v>
      </c>
      <c r="B3662" t="s">
        <v>7127</v>
      </c>
      <c r="C3662">
        <v>1</v>
      </c>
      <c r="D3662" t="s">
        <v>18</v>
      </c>
      <c r="E3662" t="s">
        <v>19</v>
      </c>
      <c r="F3662" t="s">
        <v>7224</v>
      </c>
      <c r="G3662">
        <v>66</v>
      </c>
      <c r="H3662" t="s">
        <v>7375</v>
      </c>
      <c r="I3662" t="s">
        <v>2700</v>
      </c>
      <c r="J3662" t="s">
        <v>7376</v>
      </c>
      <c r="K3662">
        <v>17</v>
      </c>
      <c r="L3662">
        <v>11</v>
      </c>
      <c r="M3662">
        <v>11</v>
      </c>
      <c r="N3662">
        <v>11</v>
      </c>
      <c r="O3662">
        <v>0</v>
      </c>
      <c r="P3662">
        <v>45.811358599999998</v>
      </c>
      <c r="Q3662">
        <v>15.504991499999999</v>
      </c>
      <c r="R3662">
        <f>COUNTIF($C$2:C3662, C3662)</f>
        <v>533</v>
      </c>
      <c r="S3662">
        <f t="shared" si="57"/>
        <v>3660</v>
      </c>
    </row>
    <row r="3663" spans="1:19" x14ac:dyDescent="0.3">
      <c r="A3663">
        <v>6</v>
      </c>
      <c r="B3663" t="s">
        <v>7127</v>
      </c>
      <c r="C3663">
        <v>1</v>
      </c>
      <c r="D3663" t="s">
        <v>18</v>
      </c>
      <c r="E3663" t="s">
        <v>19</v>
      </c>
      <c r="F3663" t="s">
        <v>7224</v>
      </c>
      <c r="G3663">
        <v>67</v>
      </c>
      <c r="H3663" t="s">
        <v>7375</v>
      </c>
      <c r="I3663" t="s">
        <v>7377</v>
      </c>
      <c r="J3663" t="s">
        <v>7378</v>
      </c>
      <c r="K3663">
        <v>37</v>
      </c>
      <c r="L3663">
        <v>16</v>
      </c>
      <c r="M3663">
        <v>16</v>
      </c>
      <c r="N3663">
        <v>15</v>
      </c>
      <c r="O3663">
        <v>1</v>
      </c>
      <c r="P3663">
        <v>45.819667400000007</v>
      </c>
      <c r="Q3663">
        <v>15.5308663</v>
      </c>
      <c r="R3663">
        <f>COUNTIF($C$2:C3663, C3663)</f>
        <v>534</v>
      </c>
      <c r="S3663">
        <f t="shared" si="57"/>
        <v>3661</v>
      </c>
    </row>
    <row r="3664" spans="1:19" x14ac:dyDescent="0.3">
      <c r="A3664">
        <v>6</v>
      </c>
      <c r="B3664" t="s">
        <v>7127</v>
      </c>
      <c r="C3664">
        <v>1</v>
      </c>
      <c r="D3664" t="s">
        <v>18</v>
      </c>
      <c r="E3664" t="s">
        <v>19</v>
      </c>
      <c r="F3664" t="s">
        <v>7224</v>
      </c>
      <c r="G3664">
        <v>68</v>
      </c>
      <c r="H3664" t="s">
        <v>7375</v>
      </c>
      <c r="I3664" t="s">
        <v>7379</v>
      </c>
      <c r="J3664" t="s">
        <v>7380</v>
      </c>
      <c r="K3664">
        <v>55</v>
      </c>
      <c r="L3664">
        <v>32</v>
      </c>
      <c r="M3664">
        <v>32</v>
      </c>
      <c r="N3664">
        <v>32</v>
      </c>
      <c r="O3664">
        <v>0</v>
      </c>
      <c r="P3664">
        <v>45.838208700000003</v>
      </c>
      <c r="Q3664">
        <v>15.568359900000001</v>
      </c>
      <c r="R3664">
        <f>COUNTIF($C$2:C3664, C3664)</f>
        <v>535</v>
      </c>
      <c r="S3664">
        <f t="shared" si="57"/>
        <v>3662</v>
      </c>
    </row>
    <row r="3665" spans="1:19" x14ac:dyDescent="0.3">
      <c r="A3665">
        <v>6</v>
      </c>
      <c r="B3665" t="s">
        <v>7127</v>
      </c>
      <c r="C3665">
        <v>1</v>
      </c>
      <c r="D3665" t="s">
        <v>18</v>
      </c>
      <c r="E3665" t="s">
        <v>19</v>
      </c>
      <c r="F3665" t="s">
        <v>7224</v>
      </c>
      <c r="G3665">
        <v>69</v>
      </c>
      <c r="H3665" t="s">
        <v>7381</v>
      </c>
      <c r="I3665" t="s">
        <v>7289</v>
      </c>
      <c r="J3665" t="s">
        <v>7290</v>
      </c>
      <c r="K3665">
        <v>509</v>
      </c>
      <c r="L3665">
        <v>333</v>
      </c>
      <c r="M3665">
        <v>333</v>
      </c>
      <c r="N3665">
        <v>324</v>
      </c>
      <c r="O3665">
        <v>9</v>
      </c>
      <c r="P3665">
        <v>45.792819199999997</v>
      </c>
      <c r="Q3665">
        <v>15.7303137</v>
      </c>
      <c r="R3665">
        <f>COUNTIF($C$2:C3665, C3665)</f>
        <v>536</v>
      </c>
      <c r="S3665">
        <f t="shared" si="57"/>
        <v>3663</v>
      </c>
    </row>
    <row r="3666" spans="1:19" x14ac:dyDescent="0.3">
      <c r="A3666">
        <v>6</v>
      </c>
      <c r="B3666" t="s">
        <v>7127</v>
      </c>
      <c r="C3666">
        <v>1</v>
      </c>
      <c r="D3666" t="s">
        <v>18</v>
      </c>
      <c r="E3666" t="s">
        <v>19</v>
      </c>
      <c r="F3666" t="s">
        <v>7224</v>
      </c>
      <c r="G3666">
        <v>70</v>
      </c>
      <c r="H3666" t="s">
        <v>7382</v>
      </c>
      <c r="I3666" t="s">
        <v>46</v>
      </c>
      <c r="J3666" t="s">
        <v>7383</v>
      </c>
      <c r="K3666">
        <v>227</v>
      </c>
      <c r="L3666">
        <v>161</v>
      </c>
      <c r="M3666">
        <v>161</v>
      </c>
      <c r="N3666">
        <v>157</v>
      </c>
      <c r="O3666">
        <v>4</v>
      </c>
      <c r="P3666">
        <v>45.826913500000003</v>
      </c>
      <c r="Q3666">
        <v>15.7646128</v>
      </c>
      <c r="R3666">
        <f>COUNTIF($C$2:C3666, C3666)</f>
        <v>537</v>
      </c>
      <c r="S3666">
        <f t="shared" si="57"/>
        <v>3664</v>
      </c>
    </row>
    <row r="3667" spans="1:19" x14ac:dyDescent="0.3">
      <c r="A3667">
        <v>6</v>
      </c>
      <c r="B3667" t="s">
        <v>7127</v>
      </c>
      <c r="C3667">
        <v>1</v>
      </c>
      <c r="D3667" t="s">
        <v>18</v>
      </c>
      <c r="E3667" t="s">
        <v>19</v>
      </c>
      <c r="F3667" t="s">
        <v>7224</v>
      </c>
      <c r="G3667">
        <v>71</v>
      </c>
      <c r="H3667" t="s">
        <v>7384</v>
      </c>
      <c r="I3667" t="s">
        <v>7385</v>
      </c>
      <c r="J3667" t="s">
        <v>7384</v>
      </c>
      <c r="K3667">
        <v>314</v>
      </c>
      <c r="L3667">
        <v>208</v>
      </c>
      <c r="M3667">
        <v>208</v>
      </c>
      <c r="N3667">
        <v>207</v>
      </c>
      <c r="O3667">
        <v>1</v>
      </c>
      <c r="P3667">
        <v>45.8081672</v>
      </c>
      <c r="Q3667">
        <v>15.693905300000001</v>
      </c>
      <c r="R3667">
        <f>COUNTIF($C$2:C3667, C3667)</f>
        <v>538</v>
      </c>
      <c r="S3667">
        <f t="shared" si="57"/>
        <v>3665</v>
      </c>
    </row>
    <row r="3668" spans="1:19" x14ac:dyDescent="0.3">
      <c r="A3668">
        <v>6</v>
      </c>
      <c r="B3668" t="s">
        <v>7127</v>
      </c>
      <c r="C3668">
        <v>1</v>
      </c>
      <c r="D3668" t="s">
        <v>18</v>
      </c>
      <c r="E3668" t="s">
        <v>19</v>
      </c>
      <c r="F3668" t="s">
        <v>7386</v>
      </c>
      <c r="G3668">
        <v>1</v>
      </c>
      <c r="H3668" t="s">
        <v>7387</v>
      </c>
      <c r="I3668" t="s">
        <v>7388</v>
      </c>
      <c r="J3668" t="s">
        <v>7389</v>
      </c>
      <c r="K3668">
        <v>1108</v>
      </c>
      <c r="L3668">
        <v>730</v>
      </c>
      <c r="M3668">
        <v>729</v>
      </c>
      <c r="N3668">
        <v>707</v>
      </c>
      <c r="O3668">
        <v>22</v>
      </c>
      <c r="P3668">
        <v>45.8068679</v>
      </c>
      <c r="Q3668">
        <v>15.8104824</v>
      </c>
      <c r="R3668">
        <f>COUNTIF($C$2:C3668, C3668)</f>
        <v>539</v>
      </c>
      <c r="S3668">
        <f t="shared" si="57"/>
        <v>3666</v>
      </c>
    </row>
    <row r="3669" spans="1:19" x14ac:dyDescent="0.3">
      <c r="A3669">
        <v>6</v>
      </c>
      <c r="B3669" t="s">
        <v>7127</v>
      </c>
      <c r="C3669">
        <v>1</v>
      </c>
      <c r="D3669" t="s">
        <v>18</v>
      </c>
      <c r="E3669" t="s">
        <v>19</v>
      </c>
      <c r="F3669" t="s">
        <v>7386</v>
      </c>
      <c r="G3669">
        <v>2</v>
      </c>
      <c r="H3669" t="s">
        <v>7387</v>
      </c>
      <c r="I3669" t="s">
        <v>7388</v>
      </c>
      <c r="J3669" t="s">
        <v>7390</v>
      </c>
      <c r="K3669">
        <v>891</v>
      </c>
      <c r="L3669">
        <v>631</v>
      </c>
      <c r="M3669">
        <v>631</v>
      </c>
      <c r="N3669">
        <v>618</v>
      </c>
      <c r="O3669">
        <v>13</v>
      </c>
      <c r="P3669">
        <v>45.8068679</v>
      </c>
      <c r="Q3669">
        <v>15.8104824</v>
      </c>
      <c r="R3669">
        <f>COUNTIF($C$2:C3669, C3669)</f>
        <v>540</v>
      </c>
      <c r="S3669">
        <f t="shared" si="57"/>
        <v>3667</v>
      </c>
    </row>
    <row r="3670" spans="1:19" x14ac:dyDescent="0.3">
      <c r="A3670">
        <v>6</v>
      </c>
      <c r="B3670" t="s">
        <v>7127</v>
      </c>
      <c r="C3670">
        <v>1</v>
      </c>
      <c r="D3670" t="s">
        <v>18</v>
      </c>
      <c r="E3670" t="s">
        <v>19</v>
      </c>
      <c r="F3670" t="s">
        <v>7386</v>
      </c>
      <c r="G3670">
        <v>3</v>
      </c>
      <c r="H3670" t="s">
        <v>1653</v>
      </c>
      <c r="I3670" t="s">
        <v>7391</v>
      </c>
      <c r="J3670" t="s">
        <v>7392</v>
      </c>
      <c r="K3670">
        <v>1319</v>
      </c>
      <c r="L3670">
        <v>954</v>
      </c>
      <c r="M3670">
        <v>954</v>
      </c>
      <c r="N3670">
        <v>939</v>
      </c>
      <c r="O3670">
        <v>15</v>
      </c>
      <c r="P3670">
        <v>45.792602600000002</v>
      </c>
      <c r="Q3670">
        <v>15.782539099999999</v>
      </c>
      <c r="R3670">
        <f>COUNTIF($C$2:C3670, C3670)</f>
        <v>541</v>
      </c>
      <c r="S3670">
        <f t="shared" si="57"/>
        <v>3668</v>
      </c>
    </row>
    <row r="3671" spans="1:19" x14ac:dyDescent="0.3">
      <c r="A3671">
        <v>6</v>
      </c>
      <c r="B3671" t="s">
        <v>7127</v>
      </c>
      <c r="C3671">
        <v>1</v>
      </c>
      <c r="D3671" t="s">
        <v>18</v>
      </c>
      <c r="E3671" t="s">
        <v>19</v>
      </c>
      <c r="F3671" t="s">
        <v>7386</v>
      </c>
      <c r="G3671">
        <v>4</v>
      </c>
      <c r="H3671" t="s">
        <v>7393</v>
      </c>
      <c r="I3671" t="s">
        <v>7394</v>
      </c>
      <c r="J3671" t="s">
        <v>7395</v>
      </c>
      <c r="K3671">
        <v>1381</v>
      </c>
      <c r="L3671">
        <v>950</v>
      </c>
      <c r="M3671">
        <v>950</v>
      </c>
      <c r="N3671">
        <v>922</v>
      </c>
      <c r="O3671">
        <v>28</v>
      </c>
      <c r="P3671">
        <v>45.767831899999997</v>
      </c>
      <c r="Q3671">
        <v>15.8023021</v>
      </c>
      <c r="R3671">
        <f>COUNTIF($C$2:C3671, C3671)</f>
        <v>542</v>
      </c>
      <c r="S3671">
        <f t="shared" si="57"/>
        <v>3669</v>
      </c>
    </row>
    <row r="3672" spans="1:19" x14ac:dyDescent="0.3">
      <c r="A3672">
        <v>6</v>
      </c>
      <c r="B3672" t="s">
        <v>7127</v>
      </c>
      <c r="C3672">
        <v>1</v>
      </c>
      <c r="D3672" t="s">
        <v>18</v>
      </c>
      <c r="E3672" t="s">
        <v>19</v>
      </c>
      <c r="F3672" t="s">
        <v>7386</v>
      </c>
      <c r="G3672">
        <v>5</v>
      </c>
      <c r="H3672" t="s">
        <v>7396</v>
      </c>
      <c r="I3672" t="s">
        <v>7394</v>
      </c>
      <c r="J3672" t="s">
        <v>7397</v>
      </c>
      <c r="K3672">
        <v>572</v>
      </c>
      <c r="L3672">
        <v>349</v>
      </c>
      <c r="M3672">
        <v>349</v>
      </c>
      <c r="N3672">
        <v>345</v>
      </c>
      <c r="O3672">
        <v>4</v>
      </c>
      <c r="P3672">
        <v>45.767831899999997</v>
      </c>
      <c r="Q3672">
        <v>15.8023021</v>
      </c>
      <c r="R3672">
        <f>COUNTIF($C$2:C3672, C3672)</f>
        <v>543</v>
      </c>
      <c r="S3672">
        <f t="shared" si="57"/>
        <v>3670</v>
      </c>
    </row>
    <row r="3673" spans="1:19" x14ac:dyDescent="0.3">
      <c r="A3673">
        <v>6</v>
      </c>
      <c r="B3673" t="s">
        <v>7127</v>
      </c>
      <c r="C3673">
        <v>1</v>
      </c>
      <c r="D3673" t="s">
        <v>18</v>
      </c>
      <c r="E3673" t="s">
        <v>19</v>
      </c>
      <c r="F3673" t="s">
        <v>7386</v>
      </c>
      <c r="G3673">
        <v>6</v>
      </c>
      <c r="H3673" t="s">
        <v>7398</v>
      </c>
      <c r="I3673" t="s">
        <v>7399</v>
      </c>
      <c r="J3673" t="s">
        <v>7400</v>
      </c>
      <c r="K3673">
        <v>667</v>
      </c>
      <c r="L3673">
        <v>438</v>
      </c>
      <c r="M3673">
        <v>438</v>
      </c>
      <c r="N3673">
        <v>428</v>
      </c>
      <c r="O3673">
        <v>10</v>
      </c>
      <c r="P3673">
        <v>45.763675599999999</v>
      </c>
      <c r="Q3673">
        <v>15.787613800000001</v>
      </c>
      <c r="R3673">
        <f>COUNTIF($C$2:C3673, C3673)</f>
        <v>544</v>
      </c>
      <c r="S3673">
        <f t="shared" si="57"/>
        <v>3671</v>
      </c>
    </row>
    <row r="3674" spans="1:19" x14ac:dyDescent="0.3">
      <c r="A3674">
        <v>6</v>
      </c>
      <c r="B3674" t="s">
        <v>7127</v>
      </c>
      <c r="C3674">
        <v>1</v>
      </c>
      <c r="D3674" t="s">
        <v>18</v>
      </c>
      <c r="E3674" t="s">
        <v>19</v>
      </c>
      <c r="F3674" t="s">
        <v>7386</v>
      </c>
      <c r="G3674">
        <v>7</v>
      </c>
      <c r="H3674" t="s">
        <v>7386</v>
      </c>
      <c r="I3674" t="s">
        <v>7401</v>
      </c>
      <c r="J3674" t="s">
        <v>7402</v>
      </c>
      <c r="K3674">
        <v>1176</v>
      </c>
      <c r="L3674">
        <v>806</v>
      </c>
      <c r="M3674">
        <v>805</v>
      </c>
      <c r="N3674">
        <v>796</v>
      </c>
      <c r="O3674">
        <v>9</v>
      </c>
      <c r="P3674">
        <v>45.796681900000003</v>
      </c>
      <c r="Q3674">
        <v>15.775553800000001</v>
      </c>
      <c r="R3674">
        <f>COUNTIF($C$2:C3674, C3674)</f>
        <v>545</v>
      </c>
      <c r="S3674">
        <f t="shared" si="57"/>
        <v>3672</v>
      </c>
    </row>
    <row r="3675" spans="1:19" x14ac:dyDescent="0.3">
      <c r="A3675">
        <v>6</v>
      </c>
      <c r="B3675" t="s">
        <v>7127</v>
      </c>
      <c r="C3675">
        <v>1</v>
      </c>
      <c r="D3675" t="s">
        <v>18</v>
      </c>
      <c r="E3675" t="s">
        <v>19</v>
      </c>
      <c r="F3675" t="s">
        <v>7386</v>
      </c>
      <c r="G3675">
        <v>8</v>
      </c>
      <c r="H3675" t="s">
        <v>7403</v>
      </c>
      <c r="I3675" t="s">
        <v>7404</v>
      </c>
      <c r="J3675" t="s">
        <v>7405</v>
      </c>
      <c r="K3675">
        <v>162</v>
      </c>
      <c r="L3675">
        <v>109</v>
      </c>
      <c r="M3675">
        <v>109</v>
      </c>
      <c r="N3675">
        <v>108</v>
      </c>
      <c r="O3675">
        <v>1</v>
      </c>
      <c r="P3675">
        <v>45.784643099999997</v>
      </c>
      <c r="Q3675">
        <v>15.7575903</v>
      </c>
      <c r="R3675">
        <f>COUNTIF($C$2:C3675, C3675)</f>
        <v>546</v>
      </c>
      <c r="S3675">
        <f t="shared" si="57"/>
        <v>3673</v>
      </c>
    </row>
    <row r="3676" spans="1:19" x14ac:dyDescent="0.3">
      <c r="A3676">
        <v>6</v>
      </c>
      <c r="B3676" t="s">
        <v>7127</v>
      </c>
      <c r="C3676">
        <v>1</v>
      </c>
      <c r="D3676" t="s">
        <v>18</v>
      </c>
      <c r="E3676" t="s">
        <v>19</v>
      </c>
      <c r="F3676" t="s">
        <v>7386</v>
      </c>
      <c r="G3676">
        <v>9</v>
      </c>
      <c r="H3676" t="s">
        <v>7406</v>
      </c>
      <c r="I3676" t="s">
        <v>7407</v>
      </c>
      <c r="J3676" t="s">
        <v>7408</v>
      </c>
      <c r="K3676">
        <v>445</v>
      </c>
      <c r="L3676">
        <v>263</v>
      </c>
      <c r="M3676">
        <v>263</v>
      </c>
      <c r="N3676">
        <v>261</v>
      </c>
      <c r="O3676">
        <v>2</v>
      </c>
      <c r="P3676">
        <v>45.779000500000002</v>
      </c>
      <c r="Q3676">
        <v>15.7805217</v>
      </c>
      <c r="R3676">
        <f>COUNTIF($C$2:C3676, C3676)</f>
        <v>547</v>
      </c>
      <c r="S3676">
        <f t="shared" si="57"/>
        <v>3674</v>
      </c>
    </row>
    <row r="3677" spans="1:19" x14ac:dyDescent="0.3">
      <c r="A3677">
        <v>6</v>
      </c>
      <c r="B3677" t="s">
        <v>7127</v>
      </c>
      <c r="C3677">
        <v>1</v>
      </c>
      <c r="D3677" t="s">
        <v>18</v>
      </c>
      <c r="E3677" t="s">
        <v>19</v>
      </c>
      <c r="F3677" t="s">
        <v>7386</v>
      </c>
      <c r="G3677">
        <v>10</v>
      </c>
      <c r="H3677" t="s">
        <v>1647</v>
      </c>
      <c r="I3677" t="s">
        <v>7409</v>
      </c>
      <c r="J3677" t="s">
        <v>7410</v>
      </c>
      <c r="K3677">
        <v>1046</v>
      </c>
      <c r="L3677">
        <v>698</v>
      </c>
      <c r="M3677">
        <v>698</v>
      </c>
      <c r="N3677">
        <v>690</v>
      </c>
      <c r="O3677">
        <v>8</v>
      </c>
      <c r="P3677">
        <v>45.793165899999998</v>
      </c>
      <c r="Q3677">
        <v>15.800030599999999</v>
      </c>
      <c r="R3677">
        <f>COUNTIF($C$2:C3677, C3677)</f>
        <v>548</v>
      </c>
      <c r="S3677">
        <f t="shared" si="57"/>
        <v>3675</v>
      </c>
    </row>
    <row r="3678" spans="1:19" x14ac:dyDescent="0.3">
      <c r="A3678">
        <v>6</v>
      </c>
      <c r="B3678" t="s">
        <v>7127</v>
      </c>
      <c r="C3678">
        <v>1</v>
      </c>
      <c r="D3678" t="s">
        <v>18</v>
      </c>
      <c r="E3678" t="s">
        <v>19</v>
      </c>
      <c r="F3678" t="s">
        <v>7386</v>
      </c>
      <c r="G3678">
        <v>11</v>
      </c>
      <c r="H3678" t="s">
        <v>1647</v>
      </c>
      <c r="I3678" t="s">
        <v>7409</v>
      </c>
      <c r="J3678" t="s">
        <v>7410</v>
      </c>
      <c r="K3678">
        <v>660</v>
      </c>
      <c r="L3678">
        <v>475</v>
      </c>
      <c r="M3678">
        <v>475</v>
      </c>
      <c r="N3678">
        <v>470</v>
      </c>
      <c r="O3678">
        <v>5</v>
      </c>
      <c r="P3678">
        <v>45.793165899999998</v>
      </c>
      <c r="Q3678">
        <v>15.800030599999999</v>
      </c>
      <c r="R3678">
        <f>COUNTIF($C$2:C3678, C3678)</f>
        <v>549</v>
      </c>
      <c r="S3678">
        <f t="shared" si="57"/>
        <v>3676</v>
      </c>
    </row>
    <row r="3679" spans="1:19" x14ac:dyDescent="0.3">
      <c r="A3679">
        <v>6</v>
      </c>
      <c r="B3679" t="s">
        <v>7127</v>
      </c>
      <c r="C3679">
        <v>1</v>
      </c>
      <c r="D3679" t="s">
        <v>18</v>
      </c>
      <c r="E3679" t="s">
        <v>19</v>
      </c>
      <c r="F3679" t="s">
        <v>7386</v>
      </c>
      <c r="G3679">
        <v>12</v>
      </c>
      <c r="H3679" t="s">
        <v>7411</v>
      </c>
      <c r="I3679" t="s">
        <v>7412</v>
      </c>
      <c r="J3679" t="s">
        <v>7413</v>
      </c>
      <c r="K3679">
        <v>1025</v>
      </c>
      <c r="L3679">
        <v>766</v>
      </c>
      <c r="M3679">
        <v>766</v>
      </c>
      <c r="N3679">
        <v>734</v>
      </c>
      <c r="O3679">
        <v>32</v>
      </c>
      <c r="P3679">
        <v>45.8149674</v>
      </c>
      <c r="Q3679">
        <v>15.802663799999999</v>
      </c>
      <c r="R3679">
        <f>COUNTIF($C$2:C3679, C3679)</f>
        <v>550</v>
      </c>
      <c r="S3679">
        <f t="shared" si="57"/>
        <v>3677</v>
      </c>
    </row>
    <row r="3680" spans="1:19" x14ac:dyDescent="0.3">
      <c r="A3680">
        <v>6</v>
      </c>
      <c r="B3680" t="s">
        <v>7127</v>
      </c>
      <c r="C3680">
        <v>1</v>
      </c>
      <c r="D3680" t="s">
        <v>18</v>
      </c>
      <c r="E3680" t="s">
        <v>19</v>
      </c>
      <c r="F3680" t="s">
        <v>7386</v>
      </c>
      <c r="G3680">
        <v>13</v>
      </c>
      <c r="H3680" t="s">
        <v>7414</v>
      </c>
      <c r="I3680" t="s">
        <v>7415</v>
      </c>
      <c r="J3680" t="s">
        <v>7416</v>
      </c>
      <c r="K3680">
        <v>987</v>
      </c>
      <c r="L3680">
        <v>631</v>
      </c>
      <c r="M3680">
        <v>631</v>
      </c>
      <c r="N3680">
        <v>615</v>
      </c>
      <c r="O3680">
        <v>16</v>
      </c>
      <c r="P3680">
        <v>45.789680699999998</v>
      </c>
      <c r="Q3680">
        <v>15.805396500000001</v>
      </c>
      <c r="R3680">
        <f>COUNTIF($C$2:C3680, C3680)</f>
        <v>551</v>
      </c>
      <c r="S3680">
        <f t="shared" si="57"/>
        <v>3678</v>
      </c>
    </row>
    <row r="3681" spans="1:19" x14ac:dyDescent="0.3">
      <c r="A3681">
        <v>6</v>
      </c>
      <c r="B3681" t="s">
        <v>7127</v>
      </c>
      <c r="C3681">
        <v>1</v>
      </c>
      <c r="D3681" t="s">
        <v>18</v>
      </c>
      <c r="E3681" t="s">
        <v>19</v>
      </c>
      <c r="F3681" t="s">
        <v>7386</v>
      </c>
      <c r="G3681">
        <v>14</v>
      </c>
      <c r="H3681" t="s">
        <v>7414</v>
      </c>
      <c r="I3681" t="s">
        <v>7415</v>
      </c>
      <c r="J3681" t="s">
        <v>7416</v>
      </c>
      <c r="K3681">
        <v>1140</v>
      </c>
      <c r="L3681">
        <v>816</v>
      </c>
      <c r="M3681">
        <v>816</v>
      </c>
      <c r="N3681">
        <v>798</v>
      </c>
      <c r="O3681">
        <v>18</v>
      </c>
      <c r="P3681">
        <v>45.789680699999998</v>
      </c>
      <c r="Q3681">
        <v>15.805396500000001</v>
      </c>
      <c r="R3681">
        <f>COUNTIF($C$2:C3681, C3681)</f>
        <v>552</v>
      </c>
      <c r="S3681">
        <f t="shared" si="57"/>
        <v>3679</v>
      </c>
    </row>
    <row r="3682" spans="1:19" x14ac:dyDescent="0.3">
      <c r="A3682">
        <v>6</v>
      </c>
      <c r="B3682" t="s">
        <v>7127</v>
      </c>
      <c r="C3682">
        <v>1</v>
      </c>
      <c r="D3682" t="s">
        <v>18</v>
      </c>
      <c r="E3682" t="s">
        <v>19</v>
      </c>
      <c r="F3682" t="s">
        <v>7386</v>
      </c>
      <c r="G3682">
        <v>15</v>
      </c>
      <c r="H3682" t="s">
        <v>4118</v>
      </c>
      <c r="I3682" t="s">
        <v>7417</v>
      </c>
      <c r="J3682" t="s">
        <v>7418</v>
      </c>
      <c r="K3682">
        <v>1040</v>
      </c>
      <c r="L3682">
        <v>720</v>
      </c>
      <c r="M3682">
        <v>720</v>
      </c>
      <c r="N3682">
        <v>708</v>
      </c>
      <c r="O3682">
        <v>12</v>
      </c>
      <c r="P3682">
        <v>45.812162099999988</v>
      </c>
      <c r="Q3682">
        <v>15.793707299999999</v>
      </c>
      <c r="R3682">
        <f>COUNTIF($C$2:C3682, C3682)</f>
        <v>553</v>
      </c>
      <c r="S3682">
        <f t="shared" si="57"/>
        <v>3680</v>
      </c>
    </row>
    <row r="3683" spans="1:19" x14ac:dyDescent="0.3">
      <c r="A3683">
        <v>6</v>
      </c>
      <c r="B3683" t="s">
        <v>7127</v>
      </c>
      <c r="C3683">
        <v>1</v>
      </c>
      <c r="D3683" t="s">
        <v>18</v>
      </c>
      <c r="E3683" t="s">
        <v>19</v>
      </c>
      <c r="F3683" t="s">
        <v>7386</v>
      </c>
      <c r="G3683">
        <v>16</v>
      </c>
      <c r="H3683" t="s">
        <v>4118</v>
      </c>
      <c r="I3683" t="s">
        <v>7417</v>
      </c>
      <c r="J3683" t="s">
        <v>7418</v>
      </c>
      <c r="K3683">
        <v>1357</v>
      </c>
      <c r="L3683">
        <v>909</v>
      </c>
      <c r="M3683">
        <v>909</v>
      </c>
      <c r="N3683">
        <v>884</v>
      </c>
      <c r="O3683">
        <v>25</v>
      </c>
      <c r="P3683">
        <v>45.812162099999988</v>
      </c>
      <c r="Q3683">
        <v>15.793707299999999</v>
      </c>
      <c r="R3683">
        <f>COUNTIF($C$2:C3683, C3683)</f>
        <v>554</v>
      </c>
      <c r="S3683">
        <f t="shared" si="57"/>
        <v>3681</v>
      </c>
    </row>
    <row r="3684" spans="1:19" x14ac:dyDescent="0.3">
      <c r="A3684">
        <v>6</v>
      </c>
      <c r="B3684" t="s">
        <v>7127</v>
      </c>
      <c r="C3684">
        <v>1</v>
      </c>
      <c r="D3684" t="s">
        <v>18</v>
      </c>
      <c r="E3684" t="s">
        <v>19</v>
      </c>
      <c r="F3684" t="s">
        <v>7386</v>
      </c>
      <c r="G3684">
        <v>17</v>
      </c>
      <c r="H3684" t="s">
        <v>4118</v>
      </c>
      <c r="I3684" t="s">
        <v>7417</v>
      </c>
      <c r="J3684" t="s">
        <v>7419</v>
      </c>
      <c r="K3684">
        <v>1192</v>
      </c>
      <c r="L3684">
        <v>837</v>
      </c>
      <c r="M3684">
        <v>836</v>
      </c>
      <c r="N3684">
        <v>810</v>
      </c>
      <c r="O3684">
        <v>26</v>
      </c>
      <c r="P3684">
        <v>45.812162099999988</v>
      </c>
      <c r="Q3684">
        <v>15.793707299999999</v>
      </c>
      <c r="R3684">
        <f>COUNTIF($C$2:C3684, C3684)</f>
        <v>555</v>
      </c>
      <c r="S3684">
        <f t="shared" si="57"/>
        <v>3682</v>
      </c>
    </row>
    <row r="3685" spans="1:19" x14ac:dyDescent="0.3">
      <c r="A3685">
        <v>6</v>
      </c>
      <c r="B3685" t="s">
        <v>7127</v>
      </c>
      <c r="C3685">
        <v>21</v>
      </c>
      <c r="D3685" t="s">
        <v>160</v>
      </c>
      <c r="E3685" t="s">
        <v>19</v>
      </c>
      <c r="F3685" t="s">
        <v>7420</v>
      </c>
      <c r="G3685">
        <v>1</v>
      </c>
      <c r="H3685" t="s">
        <v>7421</v>
      </c>
      <c r="I3685" t="s">
        <v>122</v>
      </c>
      <c r="J3685" t="s">
        <v>7422</v>
      </c>
      <c r="K3685">
        <v>1370</v>
      </c>
      <c r="L3685">
        <v>956</v>
      </c>
      <c r="M3685">
        <v>956</v>
      </c>
      <c r="N3685">
        <v>930</v>
      </c>
      <c r="O3685">
        <v>26</v>
      </c>
      <c r="P3685">
        <v>45.7594955</v>
      </c>
      <c r="Q3685">
        <v>15.9118753</v>
      </c>
      <c r="R3685">
        <f>COUNTIF($C$2:C3685, C3685)</f>
        <v>392</v>
      </c>
      <c r="S3685">
        <f t="shared" si="57"/>
        <v>3683</v>
      </c>
    </row>
    <row r="3686" spans="1:19" x14ac:dyDescent="0.3">
      <c r="A3686">
        <v>6</v>
      </c>
      <c r="B3686" t="s">
        <v>7127</v>
      </c>
      <c r="C3686">
        <v>21</v>
      </c>
      <c r="D3686" t="s">
        <v>160</v>
      </c>
      <c r="E3686" t="s">
        <v>19</v>
      </c>
      <c r="F3686" t="s">
        <v>7420</v>
      </c>
      <c r="G3686">
        <v>2</v>
      </c>
      <c r="H3686" t="s">
        <v>7421</v>
      </c>
      <c r="I3686" t="s">
        <v>122</v>
      </c>
      <c r="J3686" t="s">
        <v>7422</v>
      </c>
      <c r="K3686">
        <v>1306</v>
      </c>
      <c r="L3686">
        <v>848</v>
      </c>
      <c r="M3686">
        <v>848</v>
      </c>
      <c r="N3686">
        <v>829</v>
      </c>
      <c r="O3686">
        <v>19</v>
      </c>
      <c r="P3686">
        <v>45.7594955</v>
      </c>
      <c r="Q3686">
        <v>15.9118753</v>
      </c>
      <c r="R3686">
        <f>COUNTIF($C$2:C3686, C3686)</f>
        <v>393</v>
      </c>
      <c r="S3686">
        <f t="shared" si="57"/>
        <v>3684</v>
      </c>
    </row>
    <row r="3687" spans="1:19" x14ac:dyDescent="0.3">
      <c r="A3687">
        <v>6</v>
      </c>
      <c r="B3687" t="s">
        <v>7127</v>
      </c>
      <c r="C3687">
        <v>21</v>
      </c>
      <c r="D3687" t="s">
        <v>160</v>
      </c>
      <c r="E3687" t="s">
        <v>19</v>
      </c>
      <c r="F3687" t="s">
        <v>7420</v>
      </c>
      <c r="G3687">
        <v>3</v>
      </c>
      <c r="H3687" t="s">
        <v>7423</v>
      </c>
      <c r="I3687" t="s">
        <v>7424</v>
      </c>
      <c r="J3687" t="s">
        <v>7425</v>
      </c>
      <c r="K3687">
        <v>1234</v>
      </c>
      <c r="L3687">
        <v>760</v>
      </c>
      <c r="M3687">
        <v>760</v>
      </c>
      <c r="N3687">
        <v>734</v>
      </c>
      <c r="O3687">
        <v>26</v>
      </c>
      <c r="P3687">
        <v>45.754868700000003</v>
      </c>
      <c r="Q3687">
        <v>15.9343535</v>
      </c>
      <c r="R3687">
        <f>COUNTIF($C$2:C3687, C3687)</f>
        <v>394</v>
      </c>
      <c r="S3687">
        <f t="shared" si="57"/>
        <v>3685</v>
      </c>
    </row>
    <row r="3688" spans="1:19" x14ac:dyDescent="0.3">
      <c r="A3688">
        <v>6</v>
      </c>
      <c r="B3688" t="s">
        <v>7127</v>
      </c>
      <c r="C3688">
        <v>21</v>
      </c>
      <c r="D3688" t="s">
        <v>160</v>
      </c>
      <c r="E3688" t="s">
        <v>19</v>
      </c>
      <c r="F3688" t="s">
        <v>7420</v>
      </c>
      <c r="G3688">
        <v>4</v>
      </c>
      <c r="H3688" t="s">
        <v>7423</v>
      </c>
      <c r="I3688" t="s">
        <v>7424</v>
      </c>
      <c r="J3688" t="s">
        <v>7425</v>
      </c>
      <c r="K3688">
        <v>1159</v>
      </c>
      <c r="L3688">
        <v>761</v>
      </c>
      <c r="M3688">
        <v>761</v>
      </c>
      <c r="N3688">
        <v>726</v>
      </c>
      <c r="O3688">
        <v>35</v>
      </c>
      <c r="P3688">
        <v>45.754868700000003</v>
      </c>
      <c r="Q3688">
        <v>15.9343535</v>
      </c>
      <c r="R3688">
        <f>COUNTIF($C$2:C3688, C3688)</f>
        <v>395</v>
      </c>
      <c r="S3688">
        <f t="shared" si="57"/>
        <v>3686</v>
      </c>
    </row>
    <row r="3689" spans="1:19" x14ac:dyDescent="0.3">
      <c r="A3689">
        <v>6</v>
      </c>
      <c r="B3689" t="s">
        <v>7127</v>
      </c>
      <c r="C3689">
        <v>21</v>
      </c>
      <c r="D3689" t="s">
        <v>160</v>
      </c>
      <c r="E3689" t="s">
        <v>19</v>
      </c>
      <c r="F3689" t="s">
        <v>7420</v>
      </c>
      <c r="G3689">
        <v>5</v>
      </c>
      <c r="H3689" t="s">
        <v>7423</v>
      </c>
      <c r="I3689" t="s">
        <v>7424</v>
      </c>
      <c r="J3689" t="s">
        <v>7425</v>
      </c>
      <c r="K3689">
        <v>1201</v>
      </c>
      <c r="L3689">
        <v>819</v>
      </c>
      <c r="M3689">
        <v>819</v>
      </c>
      <c r="N3689">
        <v>801</v>
      </c>
      <c r="O3689">
        <v>18</v>
      </c>
      <c r="P3689">
        <v>45.754868700000003</v>
      </c>
      <c r="Q3689">
        <v>15.9343535</v>
      </c>
      <c r="R3689">
        <f>COUNTIF($C$2:C3689, C3689)</f>
        <v>396</v>
      </c>
      <c r="S3689">
        <f t="shared" si="57"/>
        <v>3687</v>
      </c>
    </row>
    <row r="3690" spans="1:19" x14ac:dyDescent="0.3">
      <c r="A3690">
        <v>6</v>
      </c>
      <c r="B3690" t="s">
        <v>7127</v>
      </c>
      <c r="C3690">
        <v>21</v>
      </c>
      <c r="D3690" t="s">
        <v>160</v>
      </c>
      <c r="E3690" t="s">
        <v>19</v>
      </c>
      <c r="F3690" t="s">
        <v>7420</v>
      </c>
      <c r="G3690">
        <v>6</v>
      </c>
      <c r="H3690" t="s">
        <v>7426</v>
      </c>
      <c r="I3690" t="s">
        <v>122</v>
      </c>
      <c r="J3690" t="s">
        <v>7427</v>
      </c>
      <c r="K3690">
        <v>713</v>
      </c>
      <c r="L3690">
        <v>481</v>
      </c>
      <c r="M3690">
        <v>481</v>
      </c>
      <c r="N3690">
        <v>468</v>
      </c>
      <c r="O3690">
        <v>13</v>
      </c>
      <c r="P3690">
        <v>45.742572799999998</v>
      </c>
      <c r="Q3690">
        <v>15.957796399999999</v>
      </c>
      <c r="R3690">
        <f>COUNTIF($C$2:C3690, C3690)</f>
        <v>397</v>
      </c>
      <c r="S3690">
        <f t="shared" si="57"/>
        <v>3688</v>
      </c>
    </row>
    <row r="3691" spans="1:19" x14ac:dyDescent="0.3">
      <c r="A3691">
        <v>6</v>
      </c>
      <c r="B3691" t="s">
        <v>7127</v>
      </c>
      <c r="C3691">
        <v>21</v>
      </c>
      <c r="D3691" t="s">
        <v>160</v>
      </c>
      <c r="E3691" t="s">
        <v>19</v>
      </c>
      <c r="F3691" t="s">
        <v>7420</v>
      </c>
      <c r="G3691">
        <v>7</v>
      </c>
      <c r="H3691" t="s">
        <v>7428</v>
      </c>
      <c r="I3691" t="s">
        <v>122</v>
      </c>
      <c r="J3691" t="s">
        <v>7429</v>
      </c>
      <c r="K3691">
        <v>998</v>
      </c>
      <c r="L3691">
        <v>658</v>
      </c>
      <c r="M3691">
        <v>658</v>
      </c>
      <c r="N3691">
        <v>644</v>
      </c>
      <c r="O3691">
        <v>14</v>
      </c>
      <c r="P3691">
        <v>45.731103900000001</v>
      </c>
      <c r="Q3691">
        <v>16.0039087</v>
      </c>
      <c r="R3691">
        <f>COUNTIF($C$2:C3691, C3691)</f>
        <v>398</v>
      </c>
      <c r="S3691">
        <f t="shared" si="57"/>
        <v>3689</v>
      </c>
    </row>
    <row r="3692" spans="1:19" x14ac:dyDescent="0.3">
      <c r="A3692">
        <v>6</v>
      </c>
      <c r="B3692" t="s">
        <v>7127</v>
      </c>
      <c r="C3692">
        <v>21</v>
      </c>
      <c r="D3692" t="s">
        <v>160</v>
      </c>
      <c r="E3692" t="s">
        <v>19</v>
      </c>
      <c r="F3692" t="s">
        <v>7420</v>
      </c>
      <c r="G3692">
        <v>8</v>
      </c>
      <c r="H3692" t="s">
        <v>7430</v>
      </c>
      <c r="I3692" t="s">
        <v>122</v>
      </c>
      <c r="J3692" t="s">
        <v>7431</v>
      </c>
      <c r="K3692">
        <v>984</v>
      </c>
      <c r="L3692">
        <v>621</v>
      </c>
      <c r="M3692">
        <v>621</v>
      </c>
      <c r="N3692">
        <v>601</v>
      </c>
      <c r="O3692">
        <v>20</v>
      </c>
      <c r="P3692">
        <v>45.744138</v>
      </c>
      <c r="Q3692">
        <v>15.8893276</v>
      </c>
      <c r="R3692">
        <f>COUNTIF($C$2:C3692, C3692)</f>
        <v>399</v>
      </c>
      <c r="S3692">
        <f t="shared" si="57"/>
        <v>3690</v>
      </c>
    </row>
    <row r="3693" spans="1:19" x14ac:dyDescent="0.3">
      <c r="A3693">
        <v>6</v>
      </c>
      <c r="B3693" t="s">
        <v>7127</v>
      </c>
      <c r="C3693">
        <v>21</v>
      </c>
      <c r="D3693" t="s">
        <v>160</v>
      </c>
      <c r="E3693" t="s">
        <v>19</v>
      </c>
      <c r="F3693" t="s">
        <v>7420</v>
      </c>
      <c r="G3693">
        <v>9</v>
      </c>
      <c r="H3693" t="s">
        <v>7430</v>
      </c>
      <c r="I3693" t="s">
        <v>122</v>
      </c>
      <c r="J3693" t="s">
        <v>7431</v>
      </c>
      <c r="K3693">
        <v>1116</v>
      </c>
      <c r="L3693">
        <v>725</v>
      </c>
      <c r="M3693">
        <v>725</v>
      </c>
      <c r="N3693">
        <v>709</v>
      </c>
      <c r="O3693">
        <v>16</v>
      </c>
      <c r="P3693">
        <v>45.744138</v>
      </c>
      <c r="Q3693">
        <v>15.8893276</v>
      </c>
      <c r="R3693">
        <f>COUNTIF($C$2:C3693, C3693)</f>
        <v>400</v>
      </c>
      <c r="S3693">
        <f t="shared" si="57"/>
        <v>3691</v>
      </c>
    </row>
    <row r="3694" spans="1:19" x14ac:dyDescent="0.3">
      <c r="A3694">
        <v>6</v>
      </c>
      <c r="B3694" t="s">
        <v>7127</v>
      </c>
      <c r="C3694">
        <v>21</v>
      </c>
      <c r="D3694" t="s">
        <v>160</v>
      </c>
      <c r="E3694" t="s">
        <v>19</v>
      </c>
      <c r="F3694" t="s">
        <v>7420</v>
      </c>
      <c r="G3694">
        <v>10</v>
      </c>
      <c r="H3694" t="s">
        <v>7432</v>
      </c>
      <c r="I3694" t="s">
        <v>7433</v>
      </c>
      <c r="J3694" t="s">
        <v>7434</v>
      </c>
      <c r="K3694">
        <v>855</v>
      </c>
      <c r="L3694">
        <v>457</v>
      </c>
      <c r="M3694">
        <v>453</v>
      </c>
      <c r="N3694">
        <v>447</v>
      </c>
      <c r="O3694">
        <v>6</v>
      </c>
      <c r="P3694">
        <v>45.761198800000003</v>
      </c>
      <c r="Q3694">
        <v>15.875771200000001</v>
      </c>
      <c r="R3694">
        <f>COUNTIF($C$2:C3694, C3694)</f>
        <v>401</v>
      </c>
      <c r="S3694">
        <f t="shared" si="57"/>
        <v>3692</v>
      </c>
    </row>
    <row r="3695" spans="1:19" x14ac:dyDescent="0.3">
      <c r="A3695">
        <v>6</v>
      </c>
      <c r="B3695" t="s">
        <v>7127</v>
      </c>
      <c r="C3695">
        <v>21</v>
      </c>
      <c r="D3695" t="s">
        <v>160</v>
      </c>
      <c r="E3695" t="s">
        <v>19</v>
      </c>
      <c r="F3695" t="s">
        <v>7420</v>
      </c>
      <c r="G3695">
        <v>11</v>
      </c>
      <c r="H3695" t="s">
        <v>7432</v>
      </c>
      <c r="I3695" t="s">
        <v>7433</v>
      </c>
      <c r="J3695" t="s">
        <v>7434</v>
      </c>
      <c r="K3695">
        <v>788</v>
      </c>
      <c r="L3695">
        <v>437</v>
      </c>
      <c r="M3695">
        <v>437</v>
      </c>
      <c r="N3695">
        <v>429</v>
      </c>
      <c r="O3695">
        <v>8</v>
      </c>
      <c r="P3695">
        <v>45.761198800000003</v>
      </c>
      <c r="Q3695">
        <v>15.875771200000001</v>
      </c>
      <c r="R3695">
        <f>COUNTIF($C$2:C3695, C3695)</f>
        <v>402</v>
      </c>
      <c r="S3695">
        <f t="shared" si="57"/>
        <v>3693</v>
      </c>
    </row>
    <row r="3696" spans="1:19" x14ac:dyDescent="0.3">
      <c r="A3696">
        <v>6</v>
      </c>
      <c r="B3696" t="s">
        <v>7127</v>
      </c>
      <c r="C3696">
        <v>21</v>
      </c>
      <c r="D3696" t="s">
        <v>160</v>
      </c>
      <c r="E3696" t="s">
        <v>19</v>
      </c>
      <c r="F3696" t="s">
        <v>7420</v>
      </c>
      <c r="G3696">
        <v>12</v>
      </c>
      <c r="H3696" t="s">
        <v>7435</v>
      </c>
      <c r="I3696" t="s">
        <v>7436</v>
      </c>
      <c r="J3696" t="s">
        <v>7437</v>
      </c>
      <c r="K3696">
        <v>1323</v>
      </c>
      <c r="L3696">
        <v>937</v>
      </c>
      <c r="M3696">
        <v>936</v>
      </c>
      <c r="N3696">
        <v>922</v>
      </c>
      <c r="O3696">
        <v>14</v>
      </c>
      <c r="P3696">
        <v>45.780727599999999</v>
      </c>
      <c r="Q3696">
        <v>15.961739700000001</v>
      </c>
      <c r="R3696">
        <f>COUNTIF($C$2:C3696, C3696)</f>
        <v>403</v>
      </c>
      <c r="S3696">
        <f t="shared" si="57"/>
        <v>3694</v>
      </c>
    </row>
    <row r="3697" spans="1:19" x14ac:dyDescent="0.3">
      <c r="A3697">
        <v>6</v>
      </c>
      <c r="B3697" t="s">
        <v>7127</v>
      </c>
      <c r="C3697">
        <v>21</v>
      </c>
      <c r="D3697" t="s">
        <v>160</v>
      </c>
      <c r="E3697" t="s">
        <v>19</v>
      </c>
      <c r="F3697" t="s">
        <v>7420</v>
      </c>
      <c r="G3697">
        <v>13</v>
      </c>
      <c r="H3697" t="s">
        <v>7435</v>
      </c>
      <c r="I3697" t="s">
        <v>7436</v>
      </c>
      <c r="J3697" t="s">
        <v>7437</v>
      </c>
      <c r="K3697">
        <v>1337</v>
      </c>
      <c r="L3697">
        <v>990</v>
      </c>
      <c r="M3697">
        <v>985</v>
      </c>
      <c r="N3697">
        <v>969</v>
      </c>
      <c r="O3697">
        <v>16</v>
      </c>
      <c r="P3697">
        <v>45.780727599999999</v>
      </c>
      <c r="Q3697">
        <v>15.961739700000001</v>
      </c>
      <c r="R3697">
        <f>COUNTIF($C$2:C3697, C3697)</f>
        <v>404</v>
      </c>
      <c r="S3697">
        <f t="shared" si="57"/>
        <v>3695</v>
      </c>
    </row>
    <row r="3698" spans="1:19" x14ac:dyDescent="0.3">
      <c r="A3698">
        <v>6</v>
      </c>
      <c r="B3698" t="s">
        <v>7127</v>
      </c>
      <c r="C3698">
        <v>21</v>
      </c>
      <c r="D3698" t="s">
        <v>160</v>
      </c>
      <c r="E3698" t="s">
        <v>19</v>
      </c>
      <c r="F3698" t="s">
        <v>7420</v>
      </c>
      <c r="G3698">
        <v>14</v>
      </c>
      <c r="H3698" t="s">
        <v>7435</v>
      </c>
      <c r="I3698" t="s">
        <v>7436</v>
      </c>
      <c r="J3698" t="s">
        <v>7437</v>
      </c>
      <c r="K3698">
        <v>1355</v>
      </c>
      <c r="L3698">
        <v>944</v>
      </c>
      <c r="M3698">
        <v>944</v>
      </c>
      <c r="N3698">
        <v>926</v>
      </c>
      <c r="O3698">
        <v>18</v>
      </c>
      <c r="P3698">
        <v>45.780727599999999</v>
      </c>
      <c r="Q3698">
        <v>15.961739700000001</v>
      </c>
      <c r="R3698">
        <f>COUNTIF($C$2:C3698, C3698)</f>
        <v>405</v>
      </c>
      <c r="S3698">
        <f t="shared" si="57"/>
        <v>3696</v>
      </c>
    </row>
    <row r="3699" spans="1:19" x14ac:dyDescent="0.3">
      <c r="A3699">
        <v>6</v>
      </c>
      <c r="B3699" t="s">
        <v>7127</v>
      </c>
      <c r="C3699">
        <v>21</v>
      </c>
      <c r="D3699" t="s">
        <v>160</v>
      </c>
      <c r="E3699" t="s">
        <v>19</v>
      </c>
      <c r="F3699" t="s">
        <v>7420</v>
      </c>
      <c r="G3699">
        <v>15</v>
      </c>
      <c r="H3699" t="s">
        <v>7438</v>
      </c>
      <c r="I3699" t="s">
        <v>7439</v>
      </c>
      <c r="J3699" t="s">
        <v>7440</v>
      </c>
      <c r="K3699">
        <v>982</v>
      </c>
      <c r="L3699">
        <v>644</v>
      </c>
      <c r="M3699">
        <v>644</v>
      </c>
      <c r="N3699">
        <v>635</v>
      </c>
      <c r="O3699">
        <v>9</v>
      </c>
      <c r="P3699">
        <v>45.7751169</v>
      </c>
      <c r="Q3699">
        <v>15.951834699999999</v>
      </c>
      <c r="R3699">
        <f>COUNTIF($C$2:C3699, C3699)</f>
        <v>406</v>
      </c>
      <c r="S3699">
        <f t="shared" si="57"/>
        <v>3697</v>
      </c>
    </row>
    <row r="3700" spans="1:19" x14ac:dyDescent="0.3">
      <c r="A3700">
        <v>6</v>
      </c>
      <c r="B3700" t="s">
        <v>7127</v>
      </c>
      <c r="C3700">
        <v>21</v>
      </c>
      <c r="D3700" t="s">
        <v>160</v>
      </c>
      <c r="E3700" t="s">
        <v>19</v>
      </c>
      <c r="F3700" t="s">
        <v>7420</v>
      </c>
      <c r="G3700">
        <v>16</v>
      </c>
      <c r="H3700" t="s">
        <v>7438</v>
      </c>
      <c r="I3700" t="s">
        <v>7439</v>
      </c>
      <c r="J3700" t="s">
        <v>7440</v>
      </c>
      <c r="K3700">
        <v>954</v>
      </c>
      <c r="L3700">
        <v>608</v>
      </c>
      <c r="M3700">
        <v>608</v>
      </c>
      <c r="N3700">
        <v>584</v>
      </c>
      <c r="O3700">
        <v>24</v>
      </c>
      <c r="P3700">
        <v>45.7751169</v>
      </c>
      <c r="Q3700">
        <v>15.951834699999999</v>
      </c>
      <c r="R3700">
        <f>COUNTIF($C$2:C3700, C3700)</f>
        <v>407</v>
      </c>
      <c r="S3700">
        <f t="shared" si="57"/>
        <v>3698</v>
      </c>
    </row>
    <row r="3701" spans="1:19" x14ac:dyDescent="0.3">
      <c r="A3701">
        <v>6</v>
      </c>
      <c r="B3701" t="s">
        <v>7127</v>
      </c>
      <c r="C3701">
        <v>21</v>
      </c>
      <c r="D3701" t="s">
        <v>160</v>
      </c>
      <c r="E3701" t="s">
        <v>19</v>
      </c>
      <c r="F3701" t="s">
        <v>7420</v>
      </c>
      <c r="G3701">
        <v>17</v>
      </c>
      <c r="H3701" t="s">
        <v>7438</v>
      </c>
      <c r="I3701" t="s">
        <v>7439</v>
      </c>
      <c r="J3701" t="s">
        <v>7440</v>
      </c>
      <c r="K3701">
        <v>939</v>
      </c>
      <c r="L3701">
        <v>601</v>
      </c>
      <c r="M3701">
        <v>601</v>
      </c>
      <c r="N3701">
        <v>590</v>
      </c>
      <c r="O3701">
        <v>11</v>
      </c>
      <c r="P3701">
        <v>45.7751169</v>
      </c>
      <c r="Q3701">
        <v>15.951834699999999</v>
      </c>
      <c r="R3701">
        <f>COUNTIF($C$2:C3701, C3701)</f>
        <v>408</v>
      </c>
      <c r="S3701">
        <f t="shared" si="57"/>
        <v>3699</v>
      </c>
    </row>
    <row r="3702" spans="1:19" x14ac:dyDescent="0.3">
      <c r="A3702">
        <v>6</v>
      </c>
      <c r="B3702" t="s">
        <v>7127</v>
      </c>
      <c r="C3702">
        <v>21</v>
      </c>
      <c r="D3702" t="s">
        <v>160</v>
      </c>
      <c r="E3702" t="s">
        <v>19</v>
      </c>
      <c r="F3702" t="s">
        <v>7420</v>
      </c>
      <c r="G3702">
        <v>18</v>
      </c>
      <c r="H3702" t="s">
        <v>7441</v>
      </c>
      <c r="I3702" t="s">
        <v>7433</v>
      </c>
      <c r="J3702" t="s">
        <v>7434</v>
      </c>
      <c r="K3702">
        <v>1021</v>
      </c>
      <c r="L3702">
        <v>630</v>
      </c>
      <c r="M3702">
        <v>630</v>
      </c>
      <c r="N3702">
        <v>622</v>
      </c>
      <c r="O3702">
        <v>8</v>
      </c>
      <c r="P3702">
        <v>45.761198800000003</v>
      </c>
      <c r="Q3702">
        <v>15.875771200000001</v>
      </c>
      <c r="R3702">
        <f>COUNTIF($C$2:C3702, C3702)</f>
        <v>409</v>
      </c>
      <c r="S3702">
        <f t="shared" si="57"/>
        <v>3700</v>
      </c>
    </row>
    <row r="3703" spans="1:19" x14ac:dyDescent="0.3">
      <c r="A3703">
        <v>6</v>
      </c>
      <c r="B3703" t="s">
        <v>7127</v>
      </c>
      <c r="C3703">
        <v>21</v>
      </c>
      <c r="D3703" t="s">
        <v>160</v>
      </c>
      <c r="E3703" t="s">
        <v>19</v>
      </c>
      <c r="F3703" t="s">
        <v>7420</v>
      </c>
      <c r="G3703">
        <v>19</v>
      </c>
      <c r="H3703" t="s">
        <v>7441</v>
      </c>
      <c r="I3703" t="s">
        <v>7433</v>
      </c>
      <c r="J3703" t="s">
        <v>7434</v>
      </c>
      <c r="K3703">
        <v>972</v>
      </c>
      <c r="L3703">
        <v>666</v>
      </c>
      <c r="M3703">
        <v>666</v>
      </c>
      <c r="N3703">
        <v>649</v>
      </c>
      <c r="O3703">
        <v>17</v>
      </c>
      <c r="P3703">
        <v>45.761198800000003</v>
      </c>
      <c r="Q3703">
        <v>15.875771200000001</v>
      </c>
      <c r="R3703">
        <f>COUNTIF($C$2:C3703, C3703)</f>
        <v>410</v>
      </c>
      <c r="S3703">
        <f t="shared" si="57"/>
        <v>3701</v>
      </c>
    </row>
    <row r="3704" spans="1:19" x14ac:dyDescent="0.3">
      <c r="A3704">
        <v>6</v>
      </c>
      <c r="B3704" t="s">
        <v>7127</v>
      </c>
      <c r="C3704">
        <v>21</v>
      </c>
      <c r="D3704" t="s">
        <v>160</v>
      </c>
      <c r="E3704" t="s">
        <v>19</v>
      </c>
      <c r="F3704" t="s">
        <v>7420</v>
      </c>
      <c r="G3704">
        <v>20</v>
      </c>
      <c r="H3704" t="s">
        <v>7441</v>
      </c>
      <c r="I3704" t="s">
        <v>7433</v>
      </c>
      <c r="J3704" t="s">
        <v>7434</v>
      </c>
      <c r="K3704">
        <v>989</v>
      </c>
      <c r="L3704">
        <v>604</v>
      </c>
      <c r="M3704">
        <v>603</v>
      </c>
      <c r="N3704">
        <v>580</v>
      </c>
      <c r="O3704">
        <v>23</v>
      </c>
      <c r="P3704">
        <v>45.761198800000003</v>
      </c>
      <c r="Q3704">
        <v>15.875771200000001</v>
      </c>
      <c r="R3704">
        <f>COUNTIF($C$2:C3704, C3704)</f>
        <v>411</v>
      </c>
      <c r="S3704">
        <f t="shared" si="57"/>
        <v>3702</v>
      </c>
    </row>
    <row r="3705" spans="1:19" x14ac:dyDescent="0.3">
      <c r="A3705">
        <v>6</v>
      </c>
      <c r="B3705" t="s">
        <v>7127</v>
      </c>
      <c r="C3705">
        <v>21</v>
      </c>
      <c r="D3705" t="s">
        <v>160</v>
      </c>
      <c r="E3705" t="s">
        <v>19</v>
      </c>
      <c r="F3705" t="s">
        <v>7420</v>
      </c>
      <c r="G3705">
        <v>21</v>
      </c>
      <c r="H3705" t="s">
        <v>7442</v>
      </c>
      <c r="I3705" t="s">
        <v>7443</v>
      </c>
      <c r="J3705" t="s">
        <v>7444</v>
      </c>
      <c r="K3705">
        <v>525</v>
      </c>
      <c r="L3705">
        <v>377</v>
      </c>
      <c r="M3705">
        <v>377</v>
      </c>
      <c r="N3705">
        <v>365</v>
      </c>
      <c r="O3705">
        <v>12</v>
      </c>
      <c r="P3705">
        <v>45.732275199999997</v>
      </c>
      <c r="Q3705">
        <v>15.9757224</v>
      </c>
      <c r="R3705">
        <f>COUNTIF($C$2:C3705, C3705)</f>
        <v>412</v>
      </c>
      <c r="S3705">
        <f t="shared" si="57"/>
        <v>3703</v>
      </c>
    </row>
    <row r="3706" spans="1:19" x14ac:dyDescent="0.3">
      <c r="A3706">
        <v>6</v>
      </c>
      <c r="B3706" t="s">
        <v>7127</v>
      </c>
      <c r="C3706">
        <v>21</v>
      </c>
      <c r="D3706" t="s">
        <v>160</v>
      </c>
      <c r="E3706" t="s">
        <v>19</v>
      </c>
      <c r="F3706" t="s">
        <v>7420</v>
      </c>
      <c r="G3706">
        <v>22</v>
      </c>
      <c r="H3706" t="s">
        <v>7445</v>
      </c>
      <c r="I3706" t="s">
        <v>7446</v>
      </c>
      <c r="J3706" t="s">
        <v>7447</v>
      </c>
      <c r="K3706">
        <v>961</v>
      </c>
      <c r="L3706">
        <v>686</v>
      </c>
      <c r="M3706">
        <v>682</v>
      </c>
      <c r="N3706">
        <v>668</v>
      </c>
      <c r="O3706">
        <v>14</v>
      </c>
      <c r="P3706">
        <v>45.731676499999999</v>
      </c>
      <c r="Q3706">
        <v>15.9956589</v>
      </c>
      <c r="R3706">
        <f>COUNTIF($C$2:C3706, C3706)</f>
        <v>413</v>
      </c>
      <c r="S3706">
        <f t="shared" si="57"/>
        <v>3704</v>
      </c>
    </row>
    <row r="3707" spans="1:19" x14ac:dyDescent="0.3">
      <c r="A3707">
        <v>6</v>
      </c>
      <c r="B3707" t="s">
        <v>7127</v>
      </c>
      <c r="C3707">
        <v>21</v>
      </c>
      <c r="D3707" t="s">
        <v>160</v>
      </c>
      <c r="E3707" t="s">
        <v>19</v>
      </c>
      <c r="F3707" t="s">
        <v>7420</v>
      </c>
      <c r="G3707">
        <v>23</v>
      </c>
      <c r="H3707" t="s">
        <v>7445</v>
      </c>
      <c r="I3707" t="s">
        <v>7446</v>
      </c>
      <c r="J3707" t="s">
        <v>7447</v>
      </c>
      <c r="K3707">
        <v>950</v>
      </c>
      <c r="L3707">
        <v>678</v>
      </c>
      <c r="M3707">
        <v>677</v>
      </c>
      <c r="N3707">
        <v>665</v>
      </c>
      <c r="O3707">
        <v>12</v>
      </c>
      <c r="P3707">
        <v>45.731676499999999</v>
      </c>
      <c r="Q3707">
        <v>15.9956589</v>
      </c>
      <c r="R3707">
        <f>COUNTIF($C$2:C3707, C3707)</f>
        <v>414</v>
      </c>
      <c r="S3707">
        <f t="shared" si="57"/>
        <v>3705</v>
      </c>
    </row>
    <row r="3708" spans="1:19" x14ac:dyDescent="0.3">
      <c r="A3708">
        <v>6</v>
      </c>
      <c r="B3708" t="s">
        <v>7127</v>
      </c>
      <c r="C3708">
        <v>21</v>
      </c>
      <c r="D3708" t="s">
        <v>160</v>
      </c>
      <c r="E3708" t="s">
        <v>19</v>
      </c>
      <c r="F3708" t="s">
        <v>7420</v>
      </c>
      <c r="G3708">
        <v>24</v>
      </c>
      <c r="H3708" t="s">
        <v>1774</v>
      </c>
      <c r="I3708" t="s">
        <v>7448</v>
      </c>
      <c r="J3708" t="s">
        <v>7449</v>
      </c>
      <c r="K3708">
        <v>1459</v>
      </c>
      <c r="L3708">
        <v>989</v>
      </c>
      <c r="M3708">
        <v>987</v>
      </c>
      <c r="N3708">
        <v>974</v>
      </c>
      <c r="O3708">
        <v>13</v>
      </c>
      <c r="P3708">
        <v>45.768045000000001</v>
      </c>
      <c r="Q3708">
        <v>15.947739</v>
      </c>
      <c r="R3708">
        <f>COUNTIF($C$2:C3708, C3708)</f>
        <v>415</v>
      </c>
      <c r="S3708">
        <f t="shared" si="57"/>
        <v>3706</v>
      </c>
    </row>
    <row r="3709" spans="1:19" x14ac:dyDescent="0.3">
      <c r="A3709">
        <v>6</v>
      </c>
      <c r="B3709" t="s">
        <v>7127</v>
      </c>
      <c r="C3709">
        <v>21</v>
      </c>
      <c r="D3709" t="s">
        <v>160</v>
      </c>
      <c r="E3709" t="s">
        <v>19</v>
      </c>
      <c r="F3709" t="s">
        <v>7420</v>
      </c>
      <c r="G3709">
        <v>25</v>
      </c>
      <c r="H3709" t="s">
        <v>1774</v>
      </c>
      <c r="I3709" t="s">
        <v>7448</v>
      </c>
      <c r="J3709" t="s">
        <v>7449</v>
      </c>
      <c r="K3709">
        <v>1443</v>
      </c>
      <c r="L3709">
        <v>978</v>
      </c>
      <c r="M3709">
        <v>976</v>
      </c>
      <c r="N3709">
        <v>967</v>
      </c>
      <c r="O3709">
        <v>9</v>
      </c>
      <c r="P3709">
        <v>45.768045000000001</v>
      </c>
      <c r="Q3709">
        <v>15.947739</v>
      </c>
      <c r="R3709">
        <f>COUNTIF($C$2:C3709, C3709)</f>
        <v>416</v>
      </c>
      <c r="S3709">
        <f t="shared" si="57"/>
        <v>3707</v>
      </c>
    </row>
    <row r="3710" spans="1:19" x14ac:dyDescent="0.3">
      <c r="A3710">
        <v>6</v>
      </c>
      <c r="B3710" t="s">
        <v>7127</v>
      </c>
      <c r="C3710">
        <v>21</v>
      </c>
      <c r="D3710" t="s">
        <v>160</v>
      </c>
      <c r="E3710" t="s">
        <v>19</v>
      </c>
      <c r="F3710" t="s">
        <v>7420</v>
      </c>
      <c r="G3710">
        <v>26</v>
      </c>
      <c r="H3710" t="s">
        <v>1774</v>
      </c>
      <c r="I3710" t="s">
        <v>7448</v>
      </c>
      <c r="J3710" t="s">
        <v>7449</v>
      </c>
      <c r="K3710">
        <v>1445</v>
      </c>
      <c r="L3710">
        <v>939</v>
      </c>
      <c r="M3710">
        <v>939</v>
      </c>
      <c r="N3710">
        <v>918</v>
      </c>
      <c r="O3710">
        <v>21</v>
      </c>
      <c r="P3710">
        <v>45.768045000000001</v>
      </c>
      <c r="Q3710">
        <v>15.947739</v>
      </c>
      <c r="R3710">
        <f>COUNTIF($C$2:C3710, C3710)</f>
        <v>417</v>
      </c>
      <c r="S3710">
        <f t="shared" si="57"/>
        <v>3708</v>
      </c>
    </row>
    <row r="3711" spans="1:19" x14ac:dyDescent="0.3">
      <c r="A3711">
        <v>6</v>
      </c>
      <c r="B3711" t="s">
        <v>7127</v>
      </c>
      <c r="C3711">
        <v>21</v>
      </c>
      <c r="D3711" t="s">
        <v>160</v>
      </c>
      <c r="E3711" t="s">
        <v>19</v>
      </c>
      <c r="F3711" t="s">
        <v>7420</v>
      </c>
      <c r="G3711">
        <v>27</v>
      </c>
      <c r="H3711" t="s">
        <v>7450</v>
      </c>
      <c r="I3711" t="s">
        <v>7451</v>
      </c>
      <c r="J3711" t="s">
        <v>7452</v>
      </c>
      <c r="K3711">
        <v>1151</v>
      </c>
      <c r="L3711">
        <v>744</v>
      </c>
      <c r="M3711">
        <v>743</v>
      </c>
      <c r="N3711">
        <v>723</v>
      </c>
      <c r="O3711">
        <v>20</v>
      </c>
      <c r="P3711">
        <v>45.775375599999997</v>
      </c>
      <c r="Q3711">
        <v>15.956215200000001</v>
      </c>
      <c r="R3711">
        <f>COUNTIF($C$2:C3711, C3711)</f>
        <v>418</v>
      </c>
      <c r="S3711">
        <f t="shared" si="57"/>
        <v>3709</v>
      </c>
    </row>
    <row r="3712" spans="1:19" x14ac:dyDescent="0.3">
      <c r="A3712">
        <v>6</v>
      </c>
      <c r="B3712" t="s">
        <v>7127</v>
      </c>
      <c r="C3712">
        <v>21</v>
      </c>
      <c r="D3712" t="s">
        <v>160</v>
      </c>
      <c r="E3712" t="s">
        <v>19</v>
      </c>
      <c r="F3712" t="s">
        <v>7420</v>
      </c>
      <c r="G3712">
        <v>28</v>
      </c>
      <c r="H3712" t="s">
        <v>7450</v>
      </c>
      <c r="I3712" t="s">
        <v>7451</v>
      </c>
      <c r="J3712" t="s">
        <v>7452</v>
      </c>
      <c r="K3712">
        <v>1166</v>
      </c>
      <c r="L3712">
        <v>813</v>
      </c>
      <c r="M3712">
        <v>813</v>
      </c>
      <c r="N3712">
        <v>794</v>
      </c>
      <c r="O3712">
        <v>19</v>
      </c>
      <c r="P3712">
        <v>45.775375599999997</v>
      </c>
      <c r="Q3712">
        <v>15.956215200000001</v>
      </c>
      <c r="R3712">
        <f>COUNTIF($C$2:C3712, C3712)</f>
        <v>419</v>
      </c>
      <c r="S3712">
        <f t="shared" si="57"/>
        <v>3710</v>
      </c>
    </row>
    <row r="3713" spans="1:19" x14ac:dyDescent="0.3">
      <c r="A3713">
        <v>6</v>
      </c>
      <c r="B3713" t="s">
        <v>7127</v>
      </c>
      <c r="C3713">
        <v>21</v>
      </c>
      <c r="D3713" t="s">
        <v>160</v>
      </c>
      <c r="E3713" t="s">
        <v>19</v>
      </c>
      <c r="F3713" t="s">
        <v>7420</v>
      </c>
      <c r="G3713">
        <v>29</v>
      </c>
      <c r="H3713" t="s">
        <v>7450</v>
      </c>
      <c r="I3713" t="s">
        <v>122</v>
      </c>
      <c r="J3713" t="s">
        <v>7453</v>
      </c>
      <c r="K3713">
        <v>1028</v>
      </c>
      <c r="L3713">
        <v>709</v>
      </c>
      <c r="M3713">
        <v>709</v>
      </c>
      <c r="N3713">
        <v>688</v>
      </c>
      <c r="O3713">
        <v>21</v>
      </c>
      <c r="P3713">
        <v>45.774252099999998</v>
      </c>
      <c r="Q3713">
        <v>15.9538042</v>
      </c>
      <c r="R3713">
        <f>COUNTIF($C$2:C3713, C3713)</f>
        <v>420</v>
      </c>
      <c r="S3713">
        <f t="shared" si="57"/>
        <v>3711</v>
      </c>
    </row>
    <row r="3714" spans="1:19" x14ac:dyDescent="0.3">
      <c r="A3714">
        <v>6</v>
      </c>
      <c r="B3714" t="s">
        <v>7127</v>
      </c>
      <c r="C3714">
        <v>21</v>
      </c>
      <c r="D3714" t="s">
        <v>160</v>
      </c>
      <c r="E3714" t="s">
        <v>19</v>
      </c>
      <c r="F3714" t="s">
        <v>7420</v>
      </c>
      <c r="G3714">
        <v>30</v>
      </c>
      <c r="H3714" t="s">
        <v>7450</v>
      </c>
      <c r="I3714" t="s">
        <v>122</v>
      </c>
      <c r="J3714" t="s">
        <v>7453</v>
      </c>
      <c r="K3714">
        <v>1088</v>
      </c>
      <c r="L3714">
        <v>698</v>
      </c>
      <c r="M3714">
        <v>698</v>
      </c>
      <c r="N3714">
        <v>687</v>
      </c>
      <c r="O3714">
        <v>11</v>
      </c>
      <c r="P3714">
        <v>45.774252099999998</v>
      </c>
      <c r="Q3714">
        <v>15.9538042</v>
      </c>
      <c r="R3714">
        <f>COUNTIF($C$2:C3714, C3714)</f>
        <v>421</v>
      </c>
      <c r="S3714">
        <f t="shared" si="57"/>
        <v>3712</v>
      </c>
    </row>
    <row r="3715" spans="1:19" x14ac:dyDescent="0.3">
      <c r="A3715">
        <v>6</v>
      </c>
      <c r="B3715" t="s">
        <v>7127</v>
      </c>
      <c r="C3715">
        <v>21</v>
      </c>
      <c r="D3715" t="s">
        <v>160</v>
      </c>
      <c r="E3715" t="s">
        <v>19</v>
      </c>
      <c r="F3715" t="s">
        <v>7420</v>
      </c>
      <c r="G3715">
        <v>31</v>
      </c>
      <c r="H3715" t="s">
        <v>7454</v>
      </c>
      <c r="I3715" t="s">
        <v>7455</v>
      </c>
      <c r="J3715" t="s">
        <v>7456</v>
      </c>
      <c r="K3715">
        <v>1242</v>
      </c>
      <c r="L3715">
        <v>836</v>
      </c>
      <c r="M3715">
        <v>830</v>
      </c>
      <c r="N3715">
        <v>815</v>
      </c>
      <c r="O3715">
        <v>15</v>
      </c>
      <c r="P3715">
        <v>45.7746973</v>
      </c>
      <c r="Q3715">
        <v>15.974823799999999</v>
      </c>
      <c r="R3715">
        <f>COUNTIF($C$2:C3715, C3715)</f>
        <v>422</v>
      </c>
      <c r="S3715">
        <f t="shared" ref="S3715:S3778" si="58">ROW()-2</f>
        <v>3713</v>
      </c>
    </row>
    <row r="3716" spans="1:19" x14ac:dyDescent="0.3">
      <c r="A3716">
        <v>6</v>
      </c>
      <c r="B3716" t="s">
        <v>7127</v>
      </c>
      <c r="C3716">
        <v>21</v>
      </c>
      <c r="D3716" t="s">
        <v>160</v>
      </c>
      <c r="E3716" t="s">
        <v>19</v>
      </c>
      <c r="F3716" t="s">
        <v>7420</v>
      </c>
      <c r="G3716">
        <v>32</v>
      </c>
      <c r="H3716" t="s">
        <v>7454</v>
      </c>
      <c r="I3716" t="s">
        <v>7455</v>
      </c>
      <c r="J3716" t="s">
        <v>7456</v>
      </c>
      <c r="K3716">
        <v>1194</v>
      </c>
      <c r="L3716">
        <v>861</v>
      </c>
      <c r="M3716">
        <v>861</v>
      </c>
      <c r="N3716">
        <v>841</v>
      </c>
      <c r="O3716">
        <v>20</v>
      </c>
      <c r="P3716">
        <v>45.7746973</v>
      </c>
      <c r="Q3716">
        <v>15.974823799999999</v>
      </c>
      <c r="R3716">
        <f>COUNTIF($C$2:C3716, C3716)</f>
        <v>423</v>
      </c>
      <c r="S3716">
        <f t="shared" si="58"/>
        <v>3714</v>
      </c>
    </row>
    <row r="3717" spans="1:19" x14ac:dyDescent="0.3">
      <c r="A3717">
        <v>6</v>
      </c>
      <c r="B3717" t="s">
        <v>7127</v>
      </c>
      <c r="C3717">
        <v>21</v>
      </c>
      <c r="D3717" t="s">
        <v>160</v>
      </c>
      <c r="E3717" t="s">
        <v>19</v>
      </c>
      <c r="F3717" t="s">
        <v>7420</v>
      </c>
      <c r="G3717">
        <v>33</v>
      </c>
      <c r="H3717" t="s">
        <v>7454</v>
      </c>
      <c r="I3717" t="s">
        <v>7455</v>
      </c>
      <c r="J3717" t="s">
        <v>7456</v>
      </c>
      <c r="K3717">
        <v>1166</v>
      </c>
      <c r="L3717">
        <v>834</v>
      </c>
      <c r="M3717">
        <v>834</v>
      </c>
      <c r="N3717">
        <v>830</v>
      </c>
      <c r="O3717">
        <v>4</v>
      </c>
      <c r="P3717">
        <v>45.7746973</v>
      </c>
      <c r="Q3717">
        <v>15.974823799999999</v>
      </c>
      <c r="R3717">
        <f>COUNTIF($C$2:C3717, C3717)</f>
        <v>424</v>
      </c>
      <c r="S3717">
        <f t="shared" si="58"/>
        <v>3715</v>
      </c>
    </row>
    <row r="3718" spans="1:19" x14ac:dyDescent="0.3">
      <c r="A3718">
        <v>6</v>
      </c>
      <c r="B3718" t="s">
        <v>7127</v>
      </c>
      <c r="C3718">
        <v>21</v>
      </c>
      <c r="D3718" t="s">
        <v>160</v>
      </c>
      <c r="E3718" t="s">
        <v>19</v>
      </c>
      <c r="F3718" t="s">
        <v>7420</v>
      </c>
      <c r="G3718">
        <v>34</v>
      </c>
      <c r="H3718" t="s">
        <v>7454</v>
      </c>
      <c r="I3718" t="s">
        <v>7455</v>
      </c>
      <c r="J3718" t="s">
        <v>7456</v>
      </c>
      <c r="K3718">
        <v>1237</v>
      </c>
      <c r="L3718">
        <v>870</v>
      </c>
      <c r="M3718">
        <v>870</v>
      </c>
      <c r="N3718">
        <v>852</v>
      </c>
      <c r="O3718">
        <v>18</v>
      </c>
      <c r="P3718">
        <v>45.7746973</v>
      </c>
      <c r="Q3718">
        <v>15.974823799999999</v>
      </c>
      <c r="R3718">
        <f>COUNTIF($C$2:C3718, C3718)</f>
        <v>425</v>
      </c>
      <c r="S3718">
        <f t="shared" si="58"/>
        <v>3716</v>
      </c>
    </row>
    <row r="3719" spans="1:19" x14ac:dyDescent="0.3">
      <c r="A3719">
        <v>6</v>
      </c>
      <c r="B3719" t="s">
        <v>7127</v>
      </c>
      <c r="C3719">
        <v>21</v>
      </c>
      <c r="D3719" t="s">
        <v>160</v>
      </c>
      <c r="E3719" t="s">
        <v>19</v>
      </c>
      <c r="F3719" t="s">
        <v>7420</v>
      </c>
      <c r="G3719">
        <v>35</v>
      </c>
      <c r="H3719" t="s">
        <v>7454</v>
      </c>
      <c r="I3719" t="s">
        <v>7455</v>
      </c>
      <c r="J3719" t="s">
        <v>7456</v>
      </c>
      <c r="K3719">
        <v>1249</v>
      </c>
      <c r="L3719">
        <v>907</v>
      </c>
      <c r="M3719">
        <v>907</v>
      </c>
      <c r="N3719">
        <v>889</v>
      </c>
      <c r="O3719">
        <v>18</v>
      </c>
      <c r="P3719">
        <v>45.7746973</v>
      </c>
      <c r="Q3719">
        <v>15.974823799999999</v>
      </c>
      <c r="R3719">
        <f>COUNTIF($C$2:C3719, C3719)</f>
        <v>426</v>
      </c>
      <c r="S3719">
        <f t="shared" si="58"/>
        <v>3717</v>
      </c>
    </row>
    <row r="3720" spans="1:19" x14ac:dyDescent="0.3">
      <c r="A3720">
        <v>6</v>
      </c>
      <c r="B3720" t="s">
        <v>7127</v>
      </c>
      <c r="C3720">
        <v>21</v>
      </c>
      <c r="D3720" t="s">
        <v>160</v>
      </c>
      <c r="E3720" t="s">
        <v>19</v>
      </c>
      <c r="F3720" t="s">
        <v>7420</v>
      </c>
      <c r="G3720">
        <v>36</v>
      </c>
      <c r="H3720" t="s">
        <v>7454</v>
      </c>
      <c r="I3720" t="s">
        <v>7455</v>
      </c>
      <c r="J3720" t="s">
        <v>7456</v>
      </c>
      <c r="K3720">
        <v>1291</v>
      </c>
      <c r="L3720">
        <v>903</v>
      </c>
      <c r="M3720">
        <v>903</v>
      </c>
      <c r="N3720">
        <v>881</v>
      </c>
      <c r="O3720">
        <v>22</v>
      </c>
      <c r="P3720">
        <v>45.7746973</v>
      </c>
      <c r="Q3720">
        <v>15.974823799999999</v>
      </c>
      <c r="R3720">
        <f>COUNTIF($C$2:C3720, C3720)</f>
        <v>427</v>
      </c>
      <c r="S3720">
        <f t="shared" si="58"/>
        <v>3718</v>
      </c>
    </row>
    <row r="3721" spans="1:19" x14ac:dyDescent="0.3">
      <c r="A3721">
        <v>6</v>
      </c>
      <c r="B3721" t="s">
        <v>7127</v>
      </c>
      <c r="C3721">
        <v>21</v>
      </c>
      <c r="D3721" t="s">
        <v>160</v>
      </c>
      <c r="E3721" t="s">
        <v>19</v>
      </c>
      <c r="F3721" t="s">
        <v>7420</v>
      </c>
      <c r="G3721">
        <v>37</v>
      </c>
      <c r="H3721" t="s">
        <v>7457</v>
      </c>
      <c r="I3721" t="s">
        <v>7458</v>
      </c>
      <c r="J3721" t="s">
        <v>7459</v>
      </c>
      <c r="K3721">
        <v>1215</v>
      </c>
      <c r="L3721">
        <v>764</v>
      </c>
      <c r="M3721">
        <v>764</v>
      </c>
      <c r="N3721">
        <v>744</v>
      </c>
      <c r="O3721">
        <v>20</v>
      </c>
      <c r="P3721">
        <v>45.754947999999999</v>
      </c>
      <c r="Q3721">
        <v>15.968401699999999</v>
      </c>
      <c r="R3721">
        <f>COUNTIF($C$2:C3721, C3721)</f>
        <v>428</v>
      </c>
      <c r="S3721">
        <f t="shared" si="58"/>
        <v>3719</v>
      </c>
    </row>
    <row r="3722" spans="1:19" x14ac:dyDescent="0.3">
      <c r="A3722">
        <v>6</v>
      </c>
      <c r="B3722" t="s">
        <v>7127</v>
      </c>
      <c r="C3722">
        <v>21</v>
      </c>
      <c r="D3722" t="s">
        <v>160</v>
      </c>
      <c r="E3722" t="s">
        <v>19</v>
      </c>
      <c r="F3722" t="s">
        <v>7420</v>
      </c>
      <c r="G3722">
        <v>38</v>
      </c>
      <c r="H3722" t="s">
        <v>7457</v>
      </c>
      <c r="I3722" t="s">
        <v>7458</v>
      </c>
      <c r="J3722" t="s">
        <v>7459</v>
      </c>
      <c r="K3722">
        <v>1278</v>
      </c>
      <c r="L3722">
        <v>826</v>
      </c>
      <c r="M3722">
        <v>823</v>
      </c>
      <c r="N3722">
        <v>799</v>
      </c>
      <c r="O3722">
        <v>24</v>
      </c>
      <c r="P3722">
        <v>45.754947999999999</v>
      </c>
      <c r="Q3722">
        <v>15.968401699999999</v>
      </c>
      <c r="R3722">
        <f>COUNTIF($C$2:C3722, C3722)</f>
        <v>429</v>
      </c>
      <c r="S3722">
        <f t="shared" si="58"/>
        <v>3720</v>
      </c>
    </row>
    <row r="3723" spans="1:19" x14ac:dyDescent="0.3">
      <c r="A3723">
        <v>6</v>
      </c>
      <c r="B3723" t="s">
        <v>7127</v>
      </c>
      <c r="C3723">
        <v>21</v>
      </c>
      <c r="D3723" t="s">
        <v>160</v>
      </c>
      <c r="E3723" t="s">
        <v>19</v>
      </c>
      <c r="F3723" t="s">
        <v>7420</v>
      </c>
      <c r="G3723">
        <v>39</v>
      </c>
      <c r="H3723" t="s">
        <v>7457</v>
      </c>
      <c r="I3723" t="s">
        <v>7458</v>
      </c>
      <c r="J3723" t="s">
        <v>7459</v>
      </c>
      <c r="K3723">
        <v>1208</v>
      </c>
      <c r="L3723">
        <v>778</v>
      </c>
      <c r="M3723">
        <v>778</v>
      </c>
      <c r="N3723">
        <v>753</v>
      </c>
      <c r="O3723">
        <v>25</v>
      </c>
      <c r="P3723">
        <v>45.754947999999999</v>
      </c>
      <c r="Q3723">
        <v>15.968401699999999</v>
      </c>
      <c r="R3723">
        <f>COUNTIF($C$2:C3723, C3723)</f>
        <v>430</v>
      </c>
      <c r="S3723">
        <f t="shared" si="58"/>
        <v>3721</v>
      </c>
    </row>
    <row r="3724" spans="1:19" x14ac:dyDescent="0.3">
      <c r="A3724">
        <v>6</v>
      </c>
      <c r="B3724" t="s">
        <v>7127</v>
      </c>
      <c r="C3724">
        <v>21</v>
      </c>
      <c r="D3724" t="s">
        <v>160</v>
      </c>
      <c r="E3724" t="s">
        <v>19</v>
      </c>
      <c r="F3724" t="s">
        <v>7420</v>
      </c>
      <c r="G3724">
        <v>40</v>
      </c>
      <c r="H3724" t="s">
        <v>7457</v>
      </c>
      <c r="I3724" t="s">
        <v>7458</v>
      </c>
      <c r="J3724" t="s">
        <v>7459</v>
      </c>
      <c r="K3724">
        <v>1112</v>
      </c>
      <c r="L3724">
        <v>587</v>
      </c>
      <c r="M3724">
        <v>587</v>
      </c>
      <c r="N3724">
        <v>575</v>
      </c>
      <c r="O3724">
        <v>12</v>
      </c>
      <c r="P3724">
        <v>45.754947999999999</v>
      </c>
      <c r="Q3724">
        <v>15.968401699999999</v>
      </c>
      <c r="R3724">
        <f>COUNTIF($C$2:C3724, C3724)</f>
        <v>431</v>
      </c>
      <c r="S3724">
        <f t="shared" si="58"/>
        <v>3722</v>
      </c>
    </row>
    <row r="3725" spans="1:19" x14ac:dyDescent="0.3">
      <c r="A3725">
        <v>6</v>
      </c>
      <c r="B3725" t="s">
        <v>7127</v>
      </c>
      <c r="C3725">
        <v>21</v>
      </c>
      <c r="D3725" t="s">
        <v>160</v>
      </c>
      <c r="E3725" t="s">
        <v>19</v>
      </c>
      <c r="F3725" t="s">
        <v>7420</v>
      </c>
      <c r="G3725">
        <v>41</v>
      </c>
      <c r="H3725" t="s">
        <v>7457</v>
      </c>
      <c r="I3725" t="s">
        <v>7458</v>
      </c>
      <c r="J3725" t="s">
        <v>7459</v>
      </c>
      <c r="K3725">
        <v>1091</v>
      </c>
      <c r="L3725">
        <v>560</v>
      </c>
      <c r="M3725">
        <v>559</v>
      </c>
      <c r="N3725">
        <v>542</v>
      </c>
      <c r="O3725">
        <v>17</v>
      </c>
      <c r="P3725">
        <v>45.754947999999999</v>
      </c>
      <c r="Q3725">
        <v>15.968401699999999</v>
      </c>
      <c r="R3725">
        <f>COUNTIF($C$2:C3725, C3725)</f>
        <v>432</v>
      </c>
      <c r="S3725">
        <f t="shared" si="58"/>
        <v>3723</v>
      </c>
    </row>
    <row r="3726" spans="1:19" x14ac:dyDescent="0.3">
      <c r="A3726">
        <v>6</v>
      </c>
      <c r="B3726" t="s">
        <v>7127</v>
      </c>
      <c r="C3726">
        <v>21</v>
      </c>
      <c r="D3726" t="s">
        <v>160</v>
      </c>
      <c r="E3726" t="s">
        <v>19</v>
      </c>
      <c r="F3726" t="s">
        <v>7420</v>
      </c>
      <c r="G3726">
        <v>42</v>
      </c>
      <c r="H3726" t="s">
        <v>7457</v>
      </c>
      <c r="I3726" t="s">
        <v>7458</v>
      </c>
      <c r="J3726" t="s">
        <v>7459</v>
      </c>
      <c r="K3726">
        <v>1170</v>
      </c>
      <c r="L3726">
        <v>648</v>
      </c>
      <c r="M3726">
        <v>648</v>
      </c>
      <c r="N3726">
        <v>639</v>
      </c>
      <c r="O3726">
        <v>9</v>
      </c>
      <c r="P3726">
        <v>45.754947999999999</v>
      </c>
      <c r="Q3726">
        <v>15.968401699999999</v>
      </c>
      <c r="R3726">
        <f>COUNTIF($C$2:C3726, C3726)</f>
        <v>433</v>
      </c>
      <c r="S3726">
        <f t="shared" si="58"/>
        <v>3724</v>
      </c>
    </row>
    <row r="3727" spans="1:19" x14ac:dyDescent="0.3">
      <c r="A3727">
        <v>6</v>
      </c>
      <c r="B3727" t="s">
        <v>7127</v>
      </c>
      <c r="C3727">
        <v>21</v>
      </c>
      <c r="D3727" t="s">
        <v>160</v>
      </c>
      <c r="E3727" t="s">
        <v>19</v>
      </c>
      <c r="F3727" t="s">
        <v>7420</v>
      </c>
      <c r="G3727">
        <v>43</v>
      </c>
      <c r="H3727" t="s">
        <v>7457</v>
      </c>
      <c r="I3727" t="s">
        <v>7458</v>
      </c>
      <c r="J3727" t="s">
        <v>7459</v>
      </c>
      <c r="K3727">
        <v>1144</v>
      </c>
      <c r="L3727">
        <v>713</v>
      </c>
      <c r="M3727">
        <v>710</v>
      </c>
      <c r="N3727">
        <v>694</v>
      </c>
      <c r="O3727">
        <v>16</v>
      </c>
      <c r="P3727">
        <v>45.754947999999999</v>
      </c>
      <c r="Q3727">
        <v>15.968401699999999</v>
      </c>
      <c r="R3727">
        <f>COUNTIF($C$2:C3727, C3727)</f>
        <v>434</v>
      </c>
      <c r="S3727">
        <f t="shared" si="58"/>
        <v>3725</v>
      </c>
    </row>
    <row r="3728" spans="1:19" x14ac:dyDescent="0.3">
      <c r="A3728">
        <v>6</v>
      </c>
      <c r="B3728" t="s">
        <v>7127</v>
      </c>
      <c r="C3728">
        <v>21</v>
      </c>
      <c r="D3728" t="s">
        <v>160</v>
      </c>
      <c r="E3728" t="s">
        <v>19</v>
      </c>
      <c r="F3728" t="s">
        <v>7420</v>
      </c>
      <c r="G3728">
        <v>44</v>
      </c>
      <c r="H3728" t="s">
        <v>7457</v>
      </c>
      <c r="I3728" t="s">
        <v>7458</v>
      </c>
      <c r="J3728" t="s">
        <v>7459</v>
      </c>
      <c r="K3728">
        <v>1254</v>
      </c>
      <c r="L3728">
        <v>817</v>
      </c>
      <c r="M3728">
        <v>817</v>
      </c>
      <c r="N3728">
        <v>796</v>
      </c>
      <c r="O3728">
        <v>21</v>
      </c>
      <c r="P3728">
        <v>45.754947999999999</v>
      </c>
      <c r="Q3728">
        <v>15.968401699999999</v>
      </c>
      <c r="R3728">
        <f>COUNTIF($C$2:C3728, C3728)</f>
        <v>435</v>
      </c>
      <c r="S3728">
        <f t="shared" si="58"/>
        <v>3726</v>
      </c>
    </row>
    <row r="3729" spans="1:19" x14ac:dyDescent="0.3">
      <c r="A3729">
        <v>6</v>
      </c>
      <c r="B3729" t="s">
        <v>7127</v>
      </c>
      <c r="C3729">
        <v>21</v>
      </c>
      <c r="D3729" t="s">
        <v>160</v>
      </c>
      <c r="E3729" t="s">
        <v>19</v>
      </c>
      <c r="F3729" t="s">
        <v>7420</v>
      </c>
      <c r="G3729">
        <v>45</v>
      </c>
      <c r="H3729" t="s">
        <v>7460</v>
      </c>
      <c r="I3729" t="s">
        <v>7461</v>
      </c>
      <c r="J3729" t="s">
        <v>7462</v>
      </c>
      <c r="K3729">
        <v>1004</v>
      </c>
      <c r="L3729">
        <v>729</v>
      </c>
      <c r="M3729">
        <v>727</v>
      </c>
      <c r="N3729">
        <v>714</v>
      </c>
      <c r="O3729">
        <v>13</v>
      </c>
      <c r="P3729">
        <v>45.774174799999997</v>
      </c>
      <c r="Q3729">
        <v>15.9632866</v>
      </c>
      <c r="R3729">
        <f>COUNTIF($C$2:C3729, C3729)</f>
        <v>436</v>
      </c>
      <c r="S3729">
        <f t="shared" si="58"/>
        <v>3727</v>
      </c>
    </row>
    <row r="3730" spans="1:19" x14ac:dyDescent="0.3">
      <c r="A3730">
        <v>6</v>
      </c>
      <c r="B3730" t="s">
        <v>7127</v>
      </c>
      <c r="C3730">
        <v>21</v>
      </c>
      <c r="D3730" t="s">
        <v>160</v>
      </c>
      <c r="E3730" t="s">
        <v>19</v>
      </c>
      <c r="F3730" t="s">
        <v>7420</v>
      </c>
      <c r="G3730">
        <v>46</v>
      </c>
      <c r="H3730" t="s">
        <v>7460</v>
      </c>
      <c r="I3730" t="s">
        <v>7461</v>
      </c>
      <c r="J3730" t="s">
        <v>7462</v>
      </c>
      <c r="K3730">
        <v>1057</v>
      </c>
      <c r="L3730">
        <v>669</v>
      </c>
      <c r="M3730">
        <v>669</v>
      </c>
      <c r="N3730">
        <v>643</v>
      </c>
      <c r="O3730">
        <v>26</v>
      </c>
      <c r="P3730">
        <v>45.774174799999997</v>
      </c>
      <c r="Q3730">
        <v>15.9632866</v>
      </c>
      <c r="R3730">
        <f>COUNTIF($C$2:C3730, C3730)</f>
        <v>437</v>
      </c>
      <c r="S3730">
        <f t="shared" si="58"/>
        <v>3728</v>
      </c>
    </row>
    <row r="3731" spans="1:19" x14ac:dyDescent="0.3">
      <c r="A3731">
        <v>6</v>
      </c>
      <c r="B3731" t="s">
        <v>7127</v>
      </c>
      <c r="C3731">
        <v>21</v>
      </c>
      <c r="D3731" t="s">
        <v>160</v>
      </c>
      <c r="E3731" t="s">
        <v>19</v>
      </c>
      <c r="F3731" t="s">
        <v>7420</v>
      </c>
      <c r="G3731">
        <v>47</v>
      </c>
      <c r="H3731" t="s">
        <v>7460</v>
      </c>
      <c r="I3731" t="s">
        <v>7461</v>
      </c>
      <c r="J3731" t="s">
        <v>7462</v>
      </c>
      <c r="K3731">
        <v>991</v>
      </c>
      <c r="L3731">
        <v>669</v>
      </c>
      <c r="M3731">
        <v>668</v>
      </c>
      <c r="N3731">
        <v>646</v>
      </c>
      <c r="O3731">
        <v>22</v>
      </c>
      <c r="P3731">
        <v>45.774174799999997</v>
      </c>
      <c r="Q3731">
        <v>15.9632866</v>
      </c>
      <c r="R3731">
        <f>COUNTIF($C$2:C3731, C3731)</f>
        <v>438</v>
      </c>
      <c r="S3731">
        <f t="shared" si="58"/>
        <v>3729</v>
      </c>
    </row>
    <row r="3732" spans="1:19" x14ac:dyDescent="0.3">
      <c r="A3732">
        <v>6</v>
      </c>
      <c r="B3732" t="s">
        <v>7127</v>
      </c>
      <c r="C3732">
        <v>21</v>
      </c>
      <c r="D3732" t="s">
        <v>160</v>
      </c>
      <c r="E3732" t="s">
        <v>19</v>
      </c>
      <c r="F3732" t="s">
        <v>7420</v>
      </c>
      <c r="G3732">
        <v>48</v>
      </c>
      <c r="H3732" t="s">
        <v>7460</v>
      </c>
      <c r="I3732" t="s">
        <v>7461</v>
      </c>
      <c r="J3732" t="s">
        <v>7462</v>
      </c>
      <c r="K3732">
        <v>934</v>
      </c>
      <c r="L3732">
        <v>597</v>
      </c>
      <c r="M3732">
        <v>596</v>
      </c>
      <c r="N3732">
        <v>588</v>
      </c>
      <c r="O3732">
        <v>8</v>
      </c>
      <c r="P3732">
        <v>45.774174799999997</v>
      </c>
      <c r="Q3732">
        <v>15.9632866</v>
      </c>
      <c r="R3732">
        <f>COUNTIF($C$2:C3732, C3732)</f>
        <v>439</v>
      </c>
      <c r="S3732">
        <f t="shared" si="58"/>
        <v>3730</v>
      </c>
    </row>
    <row r="3733" spans="1:19" x14ac:dyDescent="0.3">
      <c r="A3733">
        <v>6</v>
      </c>
      <c r="B3733" t="s">
        <v>7127</v>
      </c>
      <c r="C3733">
        <v>21</v>
      </c>
      <c r="D3733" t="s">
        <v>160</v>
      </c>
      <c r="E3733" t="s">
        <v>19</v>
      </c>
      <c r="F3733" t="s">
        <v>7420</v>
      </c>
      <c r="G3733">
        <v>49</v>
      </c>
      <c r="H3733" t="s">
        <v>7463</v>
      </c>
      <c r="I3733" t="s">
        <v>7464</v>
      </c>
      <c r="J3733" t="s">
        <v>7465</v>
      </c>
      <c r="K3733">
        <v>1188</v>
      </c>
      <c r="L3733">
        <v>803</v>
      </c>
      <c r="M3733">
        <v>803</v>
      </c>
      <c r="N3733">
        <v>792</v>
      </c>
      <c r="O3733">
        <v>11</v>
      </c>
      <c r="P3733">
        <v>45.797138500000003</v>
      </c>
      <c r="Q3733">
        <v>15.956243499999999</v>
      </c>
      <c r="R3733">
        <f>COUNTIF($C$2:C3733, C3733)</f>
        <v>440</v>
      </c>
      <c r="S3733">
        <f t="shared" si="58"/>
        <v>3731</v>
      </c>
    </row>
    <row r="3734" spans="1:19" x14ac:dyDescent="0.3">
      <c r="A3734">
        <v>6</v>
      </c>
      <c r="B3734" t="s">
        <v>7127</v>
      </c>
      <c r="C3734">
        <v>21</v>
      </c>
      <c r="D3734" t="s">
        <v>160</v>
      </c>
      <c r="E3734" t="s">
        <v>19</v>
      </c>
      <c r="F3734" t="s">
        <v>7420</v>
      </c>
      <c r="G3734">
        <v>50</v>
      </c>
      <c r="H3734" t="s">
        <v>7463</v>
      </c>
      <c r="I3734" t="s">
        <v>7464</v>
      </c>
      <c r="J3734" t="s">
        <v>7465</v>
      </c>
      <c r="K3734">
        <v>1077</v>
      </c>
      <c r="L3734">
        <v>767</v>
      </c>
      <c r="M3734">
        <v>766</v>
      </c>
      <c r="N3734">
        <v>754</v>
      </c>
      <c r="O3734">
        <v>12</v>
      </c>
      <c r="P3734">
        <v>45.797138500000003</v>
      </c>
      <c r="Q3734">
        <v>15.956243499999999</v>
      </c>
      <c r="R3734">
        <f>COUNTIF($C$2:C3734, C3734)</f>
        <v>441</v>
      </c>
      <c r="S3734">
        <f t="shared" si="58"/>
        <v>3732</v>
      </c>
    </row>
    <row r="3735" spans="1:19" x14ac:dyDescent="0.3">
      <c r="A3735">
        <v>6</v>
      </c>
      <c r="B3735" t="s">
        <v>7127</v>
      </c>
      <c r="C3735">
        <v>21</v>
      </c>
      <c r="D3735" t="s">
        <v>160</v>
      </c>
      <c r="E3735" t="s">
        <v>19</v>
      </c>
      <c r="F3735" t="s">
        <v>7420</v>
      </c>
      <c r="G3735">
        <v>51</v>
      </c>
      <c r="H3735" t="s">
        <v>937</v>
      </c>
      <c r="I3735" t="s">
        <v>7466</v>
      </c>
      <c r="J3735" t="s">
        <v>7467</v>
      </c>
      <c r="K3735">
        <v>1260</v>
      </c>
      <c r="L3735">
        <v>838</v>
      </c>
      <c r="M3735">
        <v>831</v>
      </c>
      <c r="N3735">
        <v>817</v>
      </c>
      <c r="O3735">
        <v>14</v>
      </c>
      <c r="P3735">
        <v>45.807228599999988</v>
      </c>
      <c r="Q3735">
        <v>15.9437786</v>
      </c>
      <c r="R3735">
        <f>COUNTIF($C$2:C3735, C3735)</f>
        <v>442</v>
      </c>
      <c r="S3735">
        <f t="shared" si="58"/>
        <v>3733</v>
      </c>
    </row>
    <row r="3736" spans="1:19" x14ac:dyDescent="0.3">
      <c r="A3736">
        <v>6</v>
      </c>
      <c r="B3736" t="s">
        <v>7127</v>
      </c>
      <c r="C3736">
        <v>21</v>
      </c>
      <c r="D3736" t="s">
        <v>160</v>
      </c>
      <c r="E3736" t="s">
        <v>19</v>
      </c>
      <c r="F3736" t="s">
        <v>7420</v>
      </c>
      <c r="G3736">
        <v>52</v>
      </c>
      <c r="H3736" t="s">
        <v>937</v>
      </c>
      <c r="I3736" t="s">
        <v>7466</v>
      </c>
      <c r="J3736" t="s">
        <v>7467</v>
      </c>
      <c r="K3736">
        <v>1283</v>
      </c>
      <c r="L3736">
        <v>905</v>
      </c>
      <c r="M3736">
        <v>905</v>
      </c>
      <c r="N3736">
        <v>891</v>
      </c>
      <c r="O3736">
        <v>14</v>
      </c>
      <c r="P3736">
        <v>45.807228599999988</v>
      </c>
      <c r="Q3736">
        <v>15.9437786</v>
      </c>
      <c r="R3736">
        <f>COUNTIF($C$2:C3736, C3736)</f>
        <v>443</v>
      </c>
      <c r="S3736">
        <f t="shared" si="58"/>
        <v>3734</v>
      </c>
    </row>
    <row r="3737" spans="1:19" x14ac:dyDescent="0.3">
      <c r="A3737">
        <v>6</v>
      </c>
      <c r="B3737" t="s">
        <v>7127</v>
      </c>
      <c r="C3737">
        <v>21</v>
      </c>
      <c r="D3737" t="s">
        <v>160</v>
      </c>
      <c r="E3737" t="s">
        <v>19</v>
      </c>
      <c r="F3737" t="s">
        <v>7420</v>
      </c>
      <c r="G3737">
        <v>53</v>
      </c>
      <c r="H3737" t="s">
        <v>937</v>
      </c>
      <c r="I3737" t="s">
        <v>7466</v>
      </c>
      <c r="J3737" t="s">
        <v>7467</v>
      </c>
      <c r="K3737">
        <v>1320</v>
      </c>
      <c r="L3737">
        <v>895</v>
      </c>
      <c r="M3737">
        <v>888</v>
      </c>
      <c r="N3737">
        <v>852</v>
      </c>
      <c r="O3737">
        <v>36</v>
      </c>
      <c r="P3737">
        <v>45.807228599999988</v>
      </c>
      <c r="Q3737">
        <v>15.9437786</v>
      </c>
      <c r="R3737">
        <f>COUNTIF($C$2:C3737, C3737)</f>
        <v>444</v>
      </c>
      <c r="S3737">
        <f t="shared" si="58"/>
        <v>3735</v>
      </c>
    </row>
    <row r="3738" spans="1:19" x14ac:dyDescent="0.3">
      <c r="A3738">
        <v>6</v>
      </c>
      <c r="B3738" t="s">
        <v>7127</v>
      </c>
      <c r="C3738">
        <v>21</v>
      </c>
      <c r="D3738" t="s">
        <v>160</v>
      </c>
      <c r="E3738" t="s">
        <v>19</v>
      </c>
      <c r="F3738" t="s">
        <v>7420</v>
      </c>
      <c r="G3738">
        <v>54</v>
      </c>
      <c r="H3738" t="s">
        <v>7468</v>
      </c>
      <c r="I3738" t="s">
        <v>7469</v>
      </c>
      <c r="J3738" t="s">
        <v>7470</v>
      </c>
      <c r="K3738">
        <v>1065</v>
      </c>
      <c r="L3738">
        <v>712</v>
      </c>
      <c r="M3738">
        <v>712</v>
      </c>
      <c r="N3738">
        <v>697</v>
      </c>
      <c r="O3738">
        <v>15</v>
      </c>
      <c r="P3738">
        <v>45.802420400000003</v>
      </c>
      <c r="Q3738">
        <v>15.9279247</v>
      </c>
      <c r="R3738">
        <f>COUNTIF($C$2:C3738, C3738)</f>
        <v>445</v>
      </c>
      <c r="S3738">
        <f t="shared" si="58"/>
        <v>3736</v>
      </c>
    </row>
    <row r="3739" spans="1:19" x14ac:dyDescent="0.3">
      <c r="A3739">
        <v>6</v>
      </c>
      <c r="B3739" t="s">
        <v>7127</v>
      </c>
      <c r="C3739">
        <v>21</v>
      </c>
      <c r="D3739" t="s">
        <v>160</v>
      </c>
      <c r="E3739" t="s">
        <v>19</v>
      </c>
      <c r="F3739" t="s">
        <v>7420</v>
      </c>
      <c r="G3739">
        <v>55</v>
      </c>
      <c r="H3739" t="s">
        <v>7468</v>
      </c>
      <c r="I3739" t="s">
        <v>7469</v>
      </c>
      <c r="J3739" t="s">
        <v>7470</v>
      </c>
      <c r="K3739">
        <v>1007</v>
      </c>
      <c r="L3739">
        <v>667</v>
      </c>
      <c r="M3739">
        <v>667</v>
      </c>
      <c r="N3739">
        <v>645</v>
      </c>
      <c r="O3739">
        <v>22</v>
      </c>
      <c r="P3739">
        <v>45.802420400000003</v>
      </c>
      <c r="Q3739">
        <v>15.9279247</v>
      </c>
      <c r="R3739">
        <f>COUNTIF($C$2:C3739, C3739)</f>
        <v>446</v>
      </c>
      <c r="S3739">
        <f t="shared" si="58"/>
        <v>3737</v>
      </c>
    </row>
    <row r="3740" spans="1:19" x14ac:dyDescent="0.3">
      <c r="A3740">
        <v>6</v>
      </c>
      <c r="B3740" t="s">
        <v>7127</v>
      </c>
      <c r="C3740">
        <v>21</v>
      </c>
      <c r="D3740" t="s">
        <v>160</v>
      </c>
      <c r="E3740" t="s">
        <v>19</v>
      </c>
      <c r="F3740" t="s">
        <v>7420</v>
      </c>
      <c r="G3740">
        <v>56</v>
      </c>
      <c r="H3740" t="s">
        <v>7468</v>
      </c>
      <c r="I3740" t="s">
        <v>7469</v>
      </c>
      <c r="J3740" t="s">
        <v>7470</v>
      </c>
      <c r="K3740">
        <v>1036</v>
      </c>
      <c r="L3740">
        <v>702</v>
      </c>
      <c r="M3740">
        <v>699</v>
      </c>
      <c r="N3740">
        <v>671</v>
      </c>
      <c r="O3740">
        <v>28</v>
      </c>
      <c r="P3740">
        <v>45.802420400000003</v>
      </c>
      <c r="Q3740">
        <v>15.9279247</v>
      </c>
      <c r="R3740">
        <f>COUNTIF($C$2:C3740, C3740)</f>
        <v>447</v>
      </c>
      <c r="S3740">
        <f t="shared" si="58"/>
        <v>3738</v>
      </c>
    </row>
    <row r="3741" spans="1:19" x14ac:dyDescent="0.3">
      <c r="A3741">
        <v>6</v>
      </c>
      <c r="B3741" t="s">
        <v>7127</v>
      </c>
      <c r="C3741">
        <v>21</v>
      </c>
      <c r="D3741" t="s">
        <v>160</v>
      </c>
      <c r="E3741" t="s">
        <v>19</v>
      </c>
      <c r="F3741" t="s">
        <v>7420</v>
      </c>
      <c r="G3741">
        <v>57</v>
      </c>
      <c r="H3741" t="s">
        <v>7468</v>
      </c>
      <c r="I3741" t="s">
        <v>7469</v>
      </c>
      <c r="J3741" t="s">
        <v>7470</v>
      </c>
      <c r="K3741">
        <v>1045</v>
      </c>
      <c r="L3741">
        <v>746</v>
      </c>
      <c r="M3741">
        <v>746</v>
      </c>
      <c r="N3741">
        <v>734</v>
      </c>
      <c r="O3741">
        <v>12</v>
      </c>
      <c r="P3741">
        <v>45.802420400000003</v>
      </c>
      <c r="Q3741">
        <v>15.9279247</v>
      </c>
      <c r="R3741">
        <f>COUNTIF($C$2:C3741, C3741)</f>
        <v>448</v>
      </c>
      <c r="S3741">
        <f t="shared" si="58"/>
        <v>3739</v>
      </c>
    </row>
    <row r="3742" spans="1:19" x14ac:dyDescent="0.3">
      <c r="A3742">
        <v>6</v>
      </c>
      <c r="B3742" t="s">
        <v>7127</v>
      </c>
      <c r="C3742">
        <v>21</v>
      </c>
      <c r="D3742" t="s">
        <v>160</v>
      </c>
      <c r="E3742" t="s">
        <v>19</v>
      </c>
      <c r="F3742" t="s">
        <v>7420</v>
      </c>
      <c r="G3742">
        <v>58</v>
      </c>
      <c r="H3742" t="s">
        <v>7468</v>
      </c>
      <c r="I3742" t="s">
        <v>7469</v>
      </c>
      <c r="J3742" t="s">
        <v>7470</v>
      </c>
      <c r="K3742">
        <v>990</v>
      </c>
      <c r="L3742">
        <v>653</v>
      </c>
      <c r="M3742">
        <v>653</v>
      </c>
      <c r="N3742">
        <v>632</v>
      </c>
      <c r="O3742">
        <v>21</v>
      </c>
      <c r="P3742">
        <v>45.802420400000003</v>
      </c>
      <c r="Q3742">
        <v>15.9279247</v>
      </c>
      <c r="R3742">
        <f>COUNTIF($C$2:C3742, C3742)</f>
        <v>449</v>
      </c>
      <c r="S3742">
        <f t="shared" si="58"/>
        <v>3740</v>
      </c>
    </row>
    <row r="3743" spans="1:19" x14ac:dyDescent="0.3">
      <c r="A3743">
        <v>6</v>
      </c>
      <c r="B3743" t="s">
        <v>7127</v>
      </c>
      <c r="C3743">
        <v>21</v>
      </c>
      <c r="D3743" t="s">
        <v>160</v>
      </c>
      <c r="E3743" t="s">
        <v>19</v>
      </c>
      <c r="F3743" t="s">
        <v>7420</v>
      </c>
      <c r="G3743">
        <v>59</v>
      </c>
      <c r="H3743" t="s">
        <v>7471</v>
      </c>
      <c r="I3743" t="s">
        <v>7472</v>
      </c>
      <c r="J3743" t="s">
        <v>7473</v>
      </c>
      <c r="K3743">
        <v>1261</v>
      </c>
      <c r="L3743">
        <v>873</v>
      </c>
      <c r="M3743">
        <v>873</v>
      </c>
      <c r="N3743">
        <v>855</v>
      </c>
      <c r="O3743">
        <v>18</v>
      </c>
      <c r="P3743">
        <v>45.794398600000001</v>
      </c>
      <c r="Q3743">
        <v>15.9342057</v>
      </c>
      <c r="R3743">
        <f>COUNTIF($C$2:C3743, C3743)</f>
        <v>450</v>
      </c>
      <c r="S3743">
        <f t="shared" si="58"/>
        <v>3741</v>
      </c>
    </row>
    <row r="3744" spans="1:19" x14ac:dyDescent="0.3">
      <c r="A3744">
        <v>6</v>
      </c>
      <c r="B3744" t="s">
        <v>7127</v>
      </c>
      <c r="C3744">
        <v>21</v>
      </c>
      <c r="D3744" t="s">
        <v>160</v>
      </c>
      <c r="E3744" t="s">
        <v>19</v>
      </c>
      <c r="F3744" t="s">
        <v>7420</v>
      </c>
      <c r="G3744">
        <v>60</v>
      </c>
      <c r="H3744" t="s">
        <v>7471</v>
      </c>
      <c r="I3744" t="s">
        <v>7472</v>
      </c>
      <c r="J3744" t="s">
        <v>7473</v>
      </c>
      <c r="K3744">
        <v>1224</v>
      </c>
      <c r="L3744">
        <v>883</v>
      </c>
      <c r="M3744">
        <v>883</v>
      </c>
      <c r="N3744">
        <v>868</v>
      </c>
      <c r="O3744">
        <v>15</v>
      </c>
      <c r="P3744">
        <v>45.794398600000001</v>
      </c>
      <c r="Q3744">
        <v>15.9342057</v>
      </c>
      <c r="R3744">
        <f>COUNTIF($C$2:C3744, C3744)</f>
        <v>451</v>
      </c>
      <c r="S3744">
        <f t="shared" si="58"/>
        <v>3742</v>
      </c>
    </row>
    <row r="3745" spans="1:19" x14ac:dyDescent="0.3">
      <c r="A3745">
        <v>6</v>
      </c>
      <c r="B3745" t="s">
        <v>7127</v>
      </c>
      <c r="C3745">
        <v>21</v>
      </c>
      <c r="D3745" t="s">
        <v>160</v>
      </c>
      <c r="E3745" t="s">
        <v>19</v>
      </c>
      <c r="F3745" t="s">
        <v>7420</v>
      </c>
      <c r="G3745">
        <v>61</v>
      </c>
      <c r="H3745" t="s">
        <v>7474</v>
      </c>
      <c r="I3745" t="s">
        <v>7475</v>
      </c>
      <c r="J3745" t="s">
        <v>7476</v>
      </c>
      <c r="K3745">
        <v>1105</v>
      </c>
      <c r="L3745">
        <v>719</v>
      </c>
      <c r="M3745">
        <v>719</v>
      </c>
      <c r="N3745">
        <v>708</v>
      </c>
      <c r="O3745">
        <v>11</v>
      </c>
      <c r="P3745">
        <v>45.801195499999999</v>
      </c>
      <c r="Q3745">
        <v>15.9439758</v>
      </c>
      <c r="R3745">
        <f>COUNTIF($C$2:C3745, C3745)</f>
        <v>452</v>
      </c>
      <c r="S3745">
        <f t="shared" si="58"/>
        <v>3743</v>
      </c>
    </row>
    <row r="3746" spans="1:19" x14ac:dyDescent="0.3">
      <c r="A3746">
        <v>6</v>
      </c>
      <c r="B3746" t="s">
        <v>7127</v>
      </c>
      <c r="C3746">
        <v>21</v>
      </c>
      <c r="D3746" t="s">
        <v>160</v>
      </c>
      <c r="E3746" t="s">
        <v>19</v>
      </c>
      <c r="F3746" t="s">
        <v>7420</v>
      </c>
      <c r="G3746">
        <v>62</v>
      </c>
      <c r="H3746" t="s">
        <v>7474</v>
      </c>
      <c r="I3746" t="s">
        <v>7477</v>
      </c>
      <c r="J3746" t="s">
        <v>7476</v>
      </c>
      <c r="K3746">
        <v>1095</v>
      </c>
      <c r="L3746">
        <v>753</v>
      </c>
      <c r="M3746">
        <v>743</v>
      </c>
      <c r="N3746">
        <v>737</v>
      </c>
      <c r="O3746">
        <v>6</v>
      </c>
      <c r="P3746">
        <v>45.801195499999999</v>
      </c>
      <c r="Q3746">
        <v>15.9439758</v>
      </c>
      <c r="R3746">
        <f>COUNTIF($C$2:C3746, C3746)</f>
        <v>453</v>
      </c>
      <c r="S3746">
        <f t="shared" si="58"/>
        <v>3744</v>
      </c>
    </row>
    <row r="3747" spans="1:19" x14ac:dyDescent="0.3">
      <c r="A3747">
        <v>6</v>
      </c>
      <c r="B3747" t="s">
        <v>7127</v>
      </c>
      <c r="C3747">
        <v>21</v>
      </c>
      <c r="D3747" t="s">
        <v>160</v>
      </c>
      <c r="E3747" t="s">
        <v>19</v>
      </c>
      <c r="F3747" t="s">
        <v>7420</v>
      </c>
      <c r="G3747">
        <v>63</v>
      </c>
      <c r="H3747" t="s">
        <v>7474</v>
      </c>
      <c r="I3747" t="s">
        <v>7475</v>
      </c>
      <c r="J3747" t="s">
        <v>7476</v>
      </c>
      <c r="K3747">
        <v>1176</v>
      </c>
      <c r="L3747">
        <v>846</v>
      </c>
      <c r="M3747">
        <v>846</v>
      </c>
      <c r="N3747">
        <v>828</v>
      </c>
      <c r="O3747">
        <v>18</v>
      </c>
      <c r="P3747">
        <v>45.801195499999999</v>
      </c>
      <c r="Q3747">
        <v>15.9439758</v>
      </c>
      <c r="R3747">
        <f>COUNTIF($C$2:C3747, C3747)</f>
        <v>454</v>
      </c>
      <c r="S3747">
        <f t="shared" si="58"/>
        <v>3745</v>
      </c>
    </row>
    <row r="3748" spans="1:19" x14ac:dyDescent="0.3">
      <c r="A3748">
        <v>6</v>
      </c>
      <c r="B3748" t="s">
        <v>7127</v>
      </c>
      <c r="C3748">
        <v>21</v>
      </c>
      <c r="D3748" t="s">
        <v>160</v>
      </c>
      <c r="E3748" t="s">
        <v>19</v>
      </c>
      <c r="F3748" t="s">
        <v>7420</v>
      </c>
      <c r="G3748">
        <v>64</v>
      </c>
      <c r="H3748" t="s">
        <v>7478</v>
      </c>
      <c r="I3748" t="s">
        <v>7479</v>
      </c>
      <c r="J3748" t="s">
        <v>7480</v>
      </c>
      <c r="K3748">
        <v>1323</v>
      </c>
      <c r="L3748">
        <v>950</v>
      </c>
      <c r="M3748">
        <v>950</v>
      </c>
      <c r="N3748">
        <v>934</v>
      </c>
      <c r="O3748">
        <v>16</v>
      </c>
      <c r="P3748">
        <v>45.802496400000003</v>
      </c>
      <c r="Q3748">
        <v>15.9397597</v>
      </c>
      <c r="R3748">
        <f>COUNTIF($C$2:C3748, C3748)</f>
        <v>455</v>
      </c>
      <c r="S3748">
        <f t="shared" si="58"/>
        <v>3746</v>
      </c>
    </row>
    <row r="3749" spans="1:19" x14ac:dyDescent="0.3">
      <c r="A3749">
        <v>6</v>
      </c>
      <c r="B3749" t="s">
        <v>7127</v>
      </c>
      <c r="C3749">
        <v>21</v>
      </c>
      <c r="D3749" t="s">
        <v>160</v>
      </c>
      <c r="E3749" t="s">
        <v>19</v>
      </c>
      <c r="F3749" t="s">
        <v>7420</v>
      </c>
      <c r="G3749">
        <v>65</v>
      </c>
      <c r="H3749" t="s">
        <v>7478</v>
      </c>
      <c r="I3749" t="s">
        <v>7479</v>
      </c>
      <c r="J3749" t="s">
        <v>7480</v>
      </c>
      <c r="K3749">
        <v>1323</v>
      </c>
      <c r="L3749">
        <v>947</v>
      </c>
      <c r="M3749">
        <v>947</v>
      </c>
      <c r="N3749">
        <v>922</v>
      </c>
      <c r="O3749">
        <v>25</v>
      </c>
      <c r="P3749">
        <v>45.802496400000003</v>
      </c>
      <c r="Q3749">
        <v>15.9397597</v>
      </c>
      <c r="R3749">
        <f>COUNTIF($C$2:C3749, C3749)</f>
        <v>456</v>
      </c>
      <c r="S3749">
        <f t="shared" si="58"/>
        <v>3747</v>
      </c>
    </row>
    <row r="3750" spans="1:19" x14ac:dyDescent="0.3">
      <c r="A3750">
        <v>6</v>
      </c>
      <c r="B3750" t="s">
        <v>7127</v>
      </c>
      <c r="C3750">
        <v>21</v>
      </c>
      <c r="D3750" t="s">
        <v>160</v>
      </c>
      <c r="E3750" t="s">
        <v>19</v>
      </c>
      <c r="F3750" t="s">
        <v>7420</v>
      </c>
      <c r="G3750">
        <v>66</v>
      </c>
      <c r="H3750" t="s">
        <v>7478</v>
      </c>
      <c r="I3750" t="s">
        <v>7479</v>
      </c>
      <c r="J3750" t="s">
        <v>7480</v>
      </c>
      <c r="K3750">
        <v>1333</v>
      </c>
      <c r="L3750">
        <v>869</v>
      </c>
      <c r="M3750">
        <v>867</v>
      </c>
      <c r="N3750">
        <v>851</v>
      </c>
      <c r="O3750">
        <v>16</v>
      </c>
      <c r="P3750">
        <v>45.802496400000003</v>
      </c>
      <c r="Q3750">
        <v>15.9397597</v>
      </c>
      <c r="R3750">
        <f>COUNTIF($C$2:C3750, C3750)</f>
        <v>457</v>
      </c>
      <c r="S3750">
        <f t="shared" si="58"/>
        <v>3748</v>
      </c>
    </row>
    <row r="3751" spans="1:19" x14ac:dyDescent="0.3">
      <c r="A3751">
        <v>6</v>
      </c>
      <c r="B3751" t="s">
        <v>7127</v>
      </c>
      <c r="C3751">
        <v>21</v>
      </c>
      <c r="D3751" t="s">
        <v>160</v>
      </c>
      <c r="E3751" t="s">
        <v>19</v>
      </c>
      <c r="F3751" t="s">
        <v>7420</v>
      </c>
      <c r="G3751">
        <v>67</v>
      </c>
      <c r="H3751" t="s">
        <v>7478</v>
      </c>
      <c r="I3751" t="s">
        <v>7479</v>
      </c>
      <c r="J3751" t="s">
        <v>7480</v>
      </c>
      <c r="K3751">
        <v>1343</v>
      </c>
      <c r="L3751">
        <v>885</v>
      </c>
      <c r="M3751">
        <v>885</v>
      </c>
      <c r="N3751">
        <v>865</v>
      </c>
      <c r="O3751">
        <v>20</v>
      </c>
      <c r="P3751">
        <v>45.802496400000003</v>
      </c>
      <c r="Q3751">
        <v>15.9397597</v>
      </c>
      <c r="R3751">
        <f>COUNTIF($C$2:C3751, C3751)</f>
        <v>458</v>
      </c>
      <c r="S3751">
        <f t="shared" si="58"/>
        <v>3749</v>
      </c>
    </row>
    <row r="3752" spans="1:19" x14ac:dyDescent="0.3">
      <c r="A3752">
        <v>6</v>
      </c>
      <c r="B3752" t="s">
        <v>7127</v>
      </c>
      <c r="C3752">
        <v>21</v>
      </c>
      <c r="D3752" t="s">
        <v>160</v>
      </c>
      <c r="E3752" t="s">
        <v>19</v>
      </c>
      <c r="F3752" t="s">
        <v>7420</v>
      </c>
      <c r="G3752">
        <v>68</v>
      </c>
      <c r="H3752" t="s">
        <v>7481</v>
      </c>
      <c r="I3752" t="s">
        <v>7482</v>
      </c>
      <c r="J3752" t="s">
        <v>7483</v>
      </c>
      <c r="K3752">
        <v>1319</v>
      </c>
      <c r="L3752">
        <v>867</v>
      </c>
      <c r="M3752">
        <v>867</v>
      </c>
      <c r="N3752">
        <v>850</v>
      </c>
      <c r="O3752">
        <v>17</v>
      </c>
      <c r="P3752">
        <v>45.797426700000003</v>
      </c>
      <c r="Q3752">
        <v>15.9176935</v>
      </c>
      <c r="R3752">
        <f>COUNTIF($C$2:C3752, C3752)</f>
        <v>459</v>
      </c>
      <c r="S3752">
        <f t="shared" si="58"/>
        <v>3750</v>
      </c>
    </row>
    <row r="3753" spans="1:19" x14ac:dyDescent="0.3">
      <c r="A3753">
        <v>6</v>
      </c>
      <c r="B3753" t="s">
        <v>7127</v>
      </c>
      <c r="C3753">
        <v>21</v>
      </c>
      <c r="D3753" t="s">
        <v>160</v>
      </c>
      <c r="E3753" t="s">
        <v>19</v>
      </c>
      <c r="F3753" t="s">
        <v>7420</v>
      </c>
      <c r="G3753">
        <v>69</v>
      </c>
      <c r="H3753" t="s">
        <v>7481</v>
      </c>
      <c r="I3753" t="s">
        <v>7482</v>
      </c>
      <c r="J3753" t="s">
        <v>7483</v>
      </c>
      <c r="K3753">
        <v>1345</v>
      </c>
      <c r="L3753">
        <v>970</v>
      </c>
      <c r="M3753">
        <v>964</v>
      </c>
      <c r="N3753">
        <v>940</v>
      </c>
      <c r="O3753">
        <v>24</v>
      </c>
      <c r="P3753">
        <v>45.797426700000003</v>
      </c>
      <c r="Q3753">
        <v>15.9176935</v>
      </c>
      <c r="R3753">
        <f>COUNTIF($C$2:C3753, C3753)</f>
        <v>460</v>
      </c>
      <c r="S3753">
        <f t="shared" si="58"/>
        <v>3751</v>
      </c>
    </row>
    <row r="3754" spans="1:19" x14ac:dyDescent="0.3">
      <c r="A3754">
        <v>6</v>
      </c>
      <c r="B3754" t="s">
        <v>7127</v>
      </c>
      <c r="C3754">
        <v>21</v>
      </c>
      <c r="D3754" t="s">
        <v>160</v>
      </c>
      <c r="E3754" t="s">
        <v>19</v>
      </c>
      <c r="F3754" t="s">
        <v>7420</v>
      </c>
      <c r="G3754">
        <v>70</v>
      </c>
      <c r="H3754" t="s">
        <v>7481</v>
      </c>
      <c r="I3754" t="s">
        <v>7482</v>
      </c>
      <c r="J3754" t="s">
        <v>7483</v>
      </c>
      <c r="K3754">
        <v>1343</v>
      </c>
      <c r="L3754">
        <v>919</v>
      </c>
      <c r="M3754">
        <v>919</v>
      </c>
      <c r="N3754">
        <v>892</v>
      </c>
      <c r="O3754">
        <v>27</v>
      </c>
      <c r="P3754">
        <v>45.797426700000003</v>
      </c>
      <c r="Q3754">
        <v>15.9176935</v>
      </c>
      <c r="R3754">
        <f>COUNTIF($C$2:C3754, C3754)</f>
        <v>461</v>
      </c>
      <c r="S3754">
        <f t="shared" si="58"/>
        <v>3752</v>
      </c>
    </row>
    <row r="3755" spans="1:19" x14ac:dyDescent="0.3">
      <c r="A3755">
        <v>6</v>
      </c>
      <c r="B3755" t="s">
        <v>7127</v>
      </c>
      <c r="C3755">
        <v>21</v>
      </c>
      <c r="D3755" t="s">
        <v>160</v>
      </c>
      <c r="E3755" t="s">
        <v>19</v>
      </c>
      <c r="F3755" t="s">
        <v>7420</v>
      </c>
      <c r="G3755">
        <v>71</v>
      </c>
      <c r="H3755" t="s">
        <v>7481</v>
      </c>
      <c r="I3755" t="s">
        <v>7482</v>
      </c>
      <c r="J3755" t="s">
        <v>7483</v>
      </c>
      <c r="K3755">
        <v>1381</v>
      </c>
      <c r="L3755">
        <v>989</v>
      </c>
      <c r="M3755">
        <v>989</v>
      </c>
      <c r="N3755">
        <v>968</v>
      </c>
      <c r="O3755">
        <v>21</v>
      </c>
      <c r="P3755">
        <v>45.797426700000003</v>
      </c>
      <c r="Q3755">
        <v>15.9176935</v>
      </c>
      <c r="R3755">
        <f>COUNTIF($C$2:C3755, C3755)</f>
        <v>462</v>
      </c>
      <c r="S3755">
        <f t="shared" si="58"/>
        <v>3753</v>
      </c>
    </row>
    <row r="3756" spans="1:19" x14ac:dyDescent="0.3">
      <c r="A3756">
        <v>6</v>
      </c>
      <c r="B3756" t="s">
        <v>7127</v>
      </c>
      <c r="C3756">
        <v>21</v>
      </c>
      <c r="D3756" t="s">
        <v>160</v>
      </c>
      <c r="E3756" t="s">
        <v>19</v>
      </c>
      <c r="F3756" t="s">
        <v>7420</v>
      </c>
      <c r="G3756">
        <v>72</v>
      </c>
      <c r="H3756" t="s">
        <v>7481</v>
      </c>
      <c r="I3756" t="s">
        <v>7482</v>
      </c>
      <c r="J3756" t="s">
        <v>7483</v>
      </c>
      <c r="K3756">
        <v>1309</v>
      </c>
      <c r="L3756">
        <v>924</v>
      </c>
      <c r="M3756">
        <v>924</v>
      </c>
      <c r="N3756">
        <v>903</v>
      </c>
      <c r="O3756">
        <v>21</v>
      </c>
      <c r="P3756">
        <v>45.797426700000003</v>
      </c>
      <c r="Q3756">
        <v>15.9176935</v>
      </c>
      <c r="R3756">
        <f>COUNTIF($C$2:C3756, C3756)</f>
        <v>463</v>
      </c>
      <c r="S3756">
        <f t="shared" si="58"/>
        <v>3754</v>
      </c>
    </row>
    <row r="3757" spans="1:19" x14ac:dyDescent="0.3">
      <c r="A3757">
        <v>6</v>
      </c>
      <c r="B3757" t="s">
        <v>7127</v>
      </c>
      <c r="C3757">
        <v>21</v>
      </c>
      <c r="D3757" t="s">
        <v>160</v>
      </c>
      <c r="E3757" t="s">
        <v>19</v>
      </c>
      <c r="F3757" t="s">
        <v>7420</v>
      </c>
      <c r="G3757">
        <v>73</v>
      </c>
      <c r="H3757" t="s">
        <v>7481</v>
      </c>
      <c r="I3757" t="s">
        <v>7482</v>
      </c>
      <c r="J3757" t="s">
        <v>7483</v>
      </c>
      <c r="K3757">
        <v>1256</v>
      </c>
      <c r="L3757">
        <v>801</v>
      </c>
      <c r="M3757">
        <v>799</v>
      </c>
      <c r="N3757">
        <v>780</v>
      </c>
      <c r="O3757">
        <v>19</v>
      </c>
      <c r="P3757">
        <v>45.797426700000003</v>
      </c>
      <c r="Q3757">
        <v>15.9176935</v>
      </c>
      <c r="R3757">
        <f>COUNTIF($C$2:C3757, C3757)</f>
        <v>464</v>
      </c>
      <c r="S3757">
        <f t="shared" si="58"/>
        <v>3755</v>
      </c>
    </row>
    <row r="3758" spans="1:19" x14ac:dyDescent="0.3">
      <c r="A3758">
        <v>6</v>
      </c>
      <c r="B3758" t="s">
        <v>7127</v>
      </c>
      <c r="C3758">
        <v>21</v>
      </c>
      <c r="D3758" t="s">
        <v>160</v>
      </c>
      <c r="E3758" t="s">
        <v>19</v>
      </c>
      <c r="F3758" t="s">
        <v>7420</v>
      </c>
      <c r="G3758">
        <v>74</v>
      </c>
      <c r="H3758" t="s">
        <v>7484</v>
      </c>
      <c r="I3758" t="s">
        <v>7485</v>
      </c>
      <c r="J3758" t="s">
        <v>7486</v>
      </c>
      <c r="K3758">
        <v>1032</v>
      </c>
      <c r="L3758">
        <v>733</v>
      </c>
      <c r="M3758">
        <v>733</v>
      </c>
      <c r="N3758">
        <v>720</v>
      </c>
      <c r="O3758">
        <v>13</v>
      </c>
      <c r="P3758">
        <v>45.801474599999999</v>
      </c>
      <c r="Q3758">
        <v>15.9549611</v>
      </c>
      <c r="R3758">
        <f>COUNTIF($C$2:C3758, C3758)</f>
        <v>465</v>
      </c>
      <c r="S3758">
        <f t="shared" si="58"/>
        <v>3756</v>
      </c>
    </row>
    <row r="3759" spans="1:19" x14ac:dyDescent="0.3">
      <c r="A3759">
        <v>6</v>
      </c>
      <c r="B3759" t="s">
        <v>7127</v>
      </c>
      <c r="C3759">
        <v>21</v>
      </c>
      <c r="D3759" t="s">
        <v>160</v>
      </c>
      <c r="E3759" t="s">
        <v>19</v>
      </c>
      <c r="F3759" t="s">
        <v>7420</v>
      </c>
      <c r="G3759">
        <v>75</v>
      </c>
      <c r="H3759" t="s">
        <v>7484</v>
      </c>
      <c r="I3759" t="s">
        <v>7485</v>
      </c>
      <c r="J3759" t="s">
        <v>7486</v>
      </c>
      <c r="K3759">
        <v>1190</v>
      </c>
      <c r="L3759">
        <v>842</v>
      </c>
      <c r="M3759">
        <v>833</v>
      </c>
      <c r="N3759">
        <v>822</v>
      </c>
      <c r="O3759">
        <v>11</v>
      </c>
      <c r="P3759">
        <v>45.801474599999999</v>
      </c>
      <c r="Q3759">
        <v>15.9549611</v>
      </c>
      <c r="R3759">
        <f>COUNTIF($C$2:C3759, C3759)</f>
        <v>466</v>
      </c>
      <c r="S3759">
        <f t="shared" si="58"/>
        <v>3757</v>
      </c>
    </row>
    <row r="3760" spans="1:19" x14ac:dyDescent="0.3">
      <c r="A3760">
        <v>6</v>
      </c>
      <c r="B3760" t="s">
        <v>7127</v>
      </c>
      <c r="C3760">
        <v>21</v>
      </c>
      <c r="D3760" t="s">
        <v>160</v>
      </c>
      <c r="E3760" t="s">
        <v>19</v>
      </c>
      <c r="F3760" t="s">
        <v>7420</v>
      </c>
      <c r="G3760">
        <v>76</v>
      </c>
      <c r="H3760" t="s">
        <v>7484</v>
      </c>
      <c r="I3760" t="s">
        <v>7485</v>
      </c>
      <c r="J3760" t="s">
        <v>7486</v>
      </c>
      <c r="K3760">
        <v>1200</v>
      </c>
      <c r="L3760">
        <v>793</v>
      </c>
      <c r="M3760">
        <v>792</v>
      </c>
      <c r="N3760">
        <v>783</v>
      </c>
      <c r="O3760">
        <v>9</v>
      </c>
      <c r="P3760">
        <v>45.801474599999999</v>
      </c>
      <c r="Q3760">
        <v>15.9549611</v>
      </c>
      <c r="R3760">
        <f>COUNTIF($C$2:C3760, C3760)</f>
        <v>467</v>
      </c>
      <c r="S3760">
        <f t="shared" si="58"/>
        <v>3758</v>
      </c>
    </row>
    <row r="3761" spans="1:19" x14ac:dyDescent="0.3">
      <c r="A3761">
        <v>6</v>
      </c>
      <c r="B3761" t="s">
        <v>7127</v>
      </c>
      <c r="C3761">
        <v>21</v>
      </c>
      <c r="D3761" t="s">
        <v>160</v>
      </c>
      <c r="E3761" t="s">
        <v>19</v>
      </c>
      <c r="F3761" t="s">
        <v>7420</v>
      </c>
      <c r="G3761">
        <v>77</v>
      </c>
      <c r="H3761" t="s">
        <v>7487</v>
      </c>
      <c r="I3761" t="s">
        <v>7485</v>
      </c>
      <c r="J3761" t="s">
        <v>7486</v>
      </c>
      <c r="K3761">
        <v>1204</v>
      </c>
      <c r="L3761">
        <v>821</v>
      </c>
      <c r="M3761">
        <v>821</v>
      </c>
      <c r="N3761">
        <v>809</v>
      </c>
      <c r="O3761">
        <v>12</v>
      </c>
      <c r="P3761">
        <v>45.801474599999999</v>
      </c>
      <c r="Q3761">
        <v>15.9549611</v>
      </c>
      <c r="R3761">
        <f>COUNTIF($C$2:C3761, C3761)</f>
        <v>468</v>
      </c>
      <c r="S3761">
        <f t="shared" si="58"/>
        <v>3759</v>
      </c>
    </row>
    <row r="3762" spans="1:19" x14ac:dyDescent="0.3">
      <c r="A3762">
        <v>6</v>
      </c>
      <c r="B3762" t="s">
        <v>7127</v>
      </c>
      <c r="C3762">
        <v>21</v>
      </c>
      <c r="D3762" t="s">
        <v>160</v>
      </c>
      <c r="E3762" t="s">
        <v>19</v>
      </c>
      <c r="F3762" t="s">
        <v>7420</v>
      </c>
      <c r="G3762">
        <v>78</v>
      </c>
      <c r="H3762" t="s">
        <v>7487</v>
      </c>
      <c r="I3762" t="s">
        <v>7485</v>
      </c>
      <c r="J3762" t="s">
        <v>7486</v>
      </c>
      <c r="K3762">
        <v>1260</v>
      </c>
      <c r="L3762">
        <v>930</v>
      </c>
      <c r="M3762">
        <v>930</v>
      </c>
      <c r="N3762">
        <v>913</v>
      </c>
      <c r="O3762">
        <v>17</v>
      </c>
      <c r="P3762">
        <v>45.801474599999999</v>
      </c>
      <c r="Q3762">
        <v>15.9549611</v>
      </c>
      <c r="R3762">
        <f>COUNTIF($C$2:C3762, C3762)</f>
        <v>469</v>
      </c>
      <c r="S3762">
        <f t="shared" si="58"/>
        <v>3760</v>
      </c>
    </row>
    <row r="3763" spans="1:19" x14ac:dyDescent="0.3">
      <c r="A3763">
        <v>6</v>
      </c>
      <c r="B3763" t="s">
        <v>7127</v>
      </c>
      <c r="C3763">
        <v>21</v>
      </c>
      <c r="D3763" t="s">
        <v>160</v>
      </c>
      <c r="E3763" t="s">
        <v>19</v>
      </c>
      <c r="F3763" t="s">
        <v>7420</v>
      </c>
      <c r="G3763">
        <v>79</v>
      </c>
      <c r="H3763" t="s">
        <v>7487</v>
      </c>
      <c r="I3763" t="s">
        <v>7485</v>
      </c>
      <c r="J3763" t="s">
        <v>7486</v>
      </c>
      <c r="K3763">
        <v>1258</v>
      </c>
      <c r="L3763">
        <v>886</v>
      </c>
      <c r="M3763">
        <v>886</v>
      </c>
      <c r="N3763">
        <v>873</v>
      </c>
      <c r="O3763">
        <v>13</v>
      </c>
      <c r="P3763">
        <v>45.801474599999999</v>
      </c>
      <c r="Q3763">
        <v>15.9549611</v>
      </c>
      <c r="R3763">
        <f>COUNTIF($C$2:C3763, C3763)</f>
        <v>470</v>
      </c>
      <c r="S3763">
        <f t="shared" si="58"/>
        <v>3761</v>
      </c>
    </row>
    <row r="3764" spans="1:19" x14ac:dyDescent="0.3">
      <c r="A3764">
        <v>6</v>
      </c>
      <c r="B3764" t="s">
        <v>7127</v>
      </c>
      <c r="C3764">
        <v>21</v>
      </c>
      <c r="D3764" t="s">
        <v>160</v>
      </c>
      <c r="E3764" t="s">
        <v>19</v>
      </c>
      <c r="F3764" t="s">
        <v>7420</v>
      </c>
      <c r="G3764">
        <v>80</v>
      </c>
      <c r="H3764" t="s">
        <v>7487</v>
      </c>
      <c r="I3764" t="s">
        <v>7485</v>
      </c>
      <c r="J3764" t="s">
        <v>7486</v>
      </c>
      <c r="K3764">
        <v>1196</v>
      </c>
      <c r="L3764">
        <v>846</v>
      </c>
      <c r="M3764">
        <v>839</v>
      </c>
      <c r="N3764">
        <v>810</v>
      </c>
      <c r="O3764">
        <v>29</v>
      </c>
      <c r="P3764">
        <v>45.801474599999999</v>
      </c>
      <c r="Q3764">
        <v>15.9549611</v>
      </c>
      <c r="R3764">
        <f>COUNTIF($C$2:C3764, C3764)</f>
        <v>471</v>
      </c>
      <c r="S3764">
        <f t="shared" si="58"/>
        <v>3762</v>
      </c>
    </row>
    <row r="3765" spans="1:19" x14ac:dyDescent="0.3">
      <c r="A3765">
        <v>6</v>
      </c>
      <c r="B3765" t="s">
        <v>7127</v>
      </c>
      <c r="C3765">
        <v>21</v>
      </c>
      <c r="D3765" t="s">
        <v>160</v>
      </c>
      <c r="E3765" t="s">
        <v>19</v>
      </c>
      <c r="F3765" t="s">
        <v>7420</v>
      </c>
      <c r="G3765">
        <v>81</v>
      </c>
      <c r="H3765" t="s">
        <v>7488</v>
      </c>
      <c r="I3765" t="s">
        <v>7489</v>
      </c>
      <c r="J3765" t="s">
        <v>7490</v>
      </c>
      <c r="K3765">
        <v>1064</v>
      </c>
      <c r="L3765">
        <v>721</v>
      </c>
      <c r="M3765">
        <v>721</v>
      </c>
      <c r="N3765">
        <v>701</v>
      </c>
      <c r="O3765">
        <v>20</v>
      </c>
      <c r="P3765">
        <v>45.798735000000001</v>
      </c>
      <c r="Q3765">
        <v>15.9523411</v>
      </c>
      <c r="R3765">
        <f>COUNTIF($C$2:C3765, C3765)</f>
        <v>472</v>
      </c>
      <c r="S3765">
        <f t="shared" si="58"/>
        <v>3763</v>
      </c>
    </row>
    <row r="3766" spans="1:19" x14ac:dyDescent="0.3">
      <c r="A3766">
        <v>6</v>
      </c>
      <c r="B3766" t="s">
        <v>7127</v>
      </c>
      <c r="C3766">
        <v>21</v>
      </c>
      <c r="D3766" t="s">
        <v>160</v>
      </c>
      <c r="E3766" t="s">
        <v>19</v>
      </c>
      <c r="F3766" t="s">
        <v>7420</v>
      </c>
      <c r="G3766">
        <v>82</v>
      </c>
      <c r="H3766" t="s">
        <v>7488</v>
      </c>
      <c r="I3766" t="s">
        <v>7489</v>
      </c>
      <c r="J3766" t="s">
        <v>7490</v>
      </c>
      <c r="K3766">
        <v>1032</v>
      </c>
      <c r="L3766">
        <v>688</v>
      </c>
      <c r="M3766">
        <v>687</v>
      </c>
      <c r="N3766">
        <v>673</v>
      </c>
      <c r="O3766">
        <v>14</v>
      </c>
      <c r="P3766">
        <v>45.798735000000001</v>
      </c>
      <c r="Q3766">
        <v>15.9523411</v>
      </c>
      <c r="R3766">
        <f>COUNTIF($C$2:C3766, C3766)</f>
        <v>473</v>
      </c>
      <c r="S3766">
        <f t="shared" si="58"/>
        <v>3764</v>
      </c>
    </row>
    <row r="3767" spans="1:19" x14ac:dyDescent="0.3">
      <c r="A3767">
        <v>6</v>
      </c>
      <c r="B3767" t="s">
        <v>7127</v>
      </c>
      <c r="C3767">
        <v>21</v>
      </c>
      <c r="D3767" t="s">
        <v>160</v>
      </c>
      <c r="E3767" t="s">
        <v>19</v>
      </c>
      <c r="F3767" t="s">
        <v>7420</v>
      </c>
      <c r="G3767">
        <v>83</v>
      </c>
      <c r="H3767" t="s">
        <v>7488</v>
      </c>
      <c r="I3767" t="s">
        <v>7489</v>
      </c>
      <c r="J3767" t="s">
        <v>7490</v>
      </c>
      <c r="K3767">
        <v>1171</v>
      </c>
      <c r="L3767">
        <v>829</v>
      </c>
      <c r="M3767">
        <v>825</v>
      </c>
      <c r="N3767">
        <v>805</v>
      </c>
      <c r="O3767">
        <v>20</v>
      </c>
      <c r="P3767">
        <v>45.798735000000001</v>
      </c>
      <c r="Q3767">
        <v>15.9523411</v>
      </c>
      <c r="R3767">
        <f>COUNTIF($C$2:C3767, C3767)</f>
        <v>474</v>
      </c>
      <c r="S3767">
        <f t="shared" si="58"/>
        <v>3765</v>
      </c>
    </row>
    <row r="3768" spans="1:19" x14ac:dyDescent="0.3">
      <c r="A3768">
        <v>6</v>
      </c>
      <c r="B3768" t="s">
        <v>7127</v>
      </c>
      <c r="C3768">
        <v>21</v>
      </c>
      <c r="D3768" t="s">
        <v>160</v>
      </c>
      <c r="E3768" t="s">
        <v>19</v>
      </c>
      <c r="F3768" t="s">
        <v>7420</v>
      </c>
      <c r="G3768">
        <v>84</v>
      </c>
      <c r="H3768" t="s">
        <v>7488</v>
      </c>
      <c r="I3768" t="s">
        <v>7489</v>
      </c>
      <c r="J3768" t="s">
        <v>7490</v>
      </c>
      <c r="K3768">
        <v>1079</v>
      </c>
      <c r="L3768">
        <v>745</v>
      </c>
      <c r="M3768">
        <v>744</v>
      </c>
      <c r="N3768">
        <v>733</v>
      </c>
      <c r="O3768">
        <v>11</v>
      </c>
      <c r="P3768">
        <v>45.798735000000001</v>
      </c>
      <c r="Q3768">
        <v>15.9523411</v>
      </c>
      <c r="R3768">
        <f>COUNTIF($C$2:C3768, C3768)</f>
        <v>475</v>
      </c>
      <c r="S3768">
        <f t="shared" si="58"/>
        <v>3766</v>
      </c>
    </row>
    <row r="3769" spans="1:19" x14ac:dyDescent="0.3">
      <c r="A3769">
        <v>6</v>
      </c>
      <c r="B3769" t="s">
        <v>7127</v>
      </c>
      <c r="C3769">
        <v>21</v>
      </c>
      <c r="D3769" t="s">
        <v>160</v>
      </c>
      <c r="E3769" t="s">
        <v>19</v>
      </c>
      <c r="F3769" t="s">
        <v>7420</v>
      </c>
      <c r="G3769">
        <v>85</v>
      </c>
      <c r="H3769" t="s">
        <v>7488</v>
      </c>
      <c r="I3769" t="s">
        <v>7489</v>
      </c>
      <c r="J3769" t="s">
        <v>7490</v>
      </c>
      <c r="K3769">
        <v>1076</v>
      </c>
      <c r="L3769">
        <v>741</v>
      </c>
      <c r="M3769">
        <v>741</v>
      </c>
      <c r="N3769">
        <v>728</v>
      </c>
      <c r="O3769">
        <v>13</v>
      </c>
      <c r="P3769">
        <v>45.798735000000001</v>
      </c>
      <c r="Q3769">
        <v>15.9523411</v>
      </c>
      <c r="R3769">
        <f>COUNTIF($C$2:C3769, C3769)</f>
        <v>476</v>
      </c>
      <c r="S3769">
        <f t="shared" si="58"/>
        <v>3767</v>
      </c>
    </row>
    <row r="3770" spans="1:19" x14ac:dyDescent="0.3">
      <c r="A3770">
        <v>6</v>
      </c>
      <c r="B3770" t="s">
        <v>7127</v>
      </c>
      <c r="C3770">
        <v>21</v>
      </c>
      <c r="D3770" t="s">
        <v>160</v>
      </c>
      <c r="E3770" t="s">
        <v>19</v>
      </c>
      <c r="F3770" t="s">
        <v>7420</v>
      </c>
      <c r="G3770">
        <v>86</v>
      </c>
      <c r="H3770" t="s">
        <v>7491</v>
      </c>
      <c r="I3770" t="s">
        <v>7492</v>
      </c>
      <c r="J3770" t="s">
        <v>7493</v>
      </c>
      <c r="K3770">
        <v>1129</v>
      </c>
      <c r="L3770">
        <v>805</v>
      </c>
      <c r="M3770">
        <v>805</v>
      </c>
      <c r="N3770">
        <v>787</v>
      </c>
      <c r="O3770">
        <v>18</v>
      </c>
      <c r="P3770">
        <v>45.788159499999999</v>
      </c>
      <c r="Q3770">
        <v>15.933249399999999</v>
      </c>
      <c r="R3770">
        <f>COUNTIF($C$2:C3770, C3770)</f>
        <v>477</v>
      </c>
      <c r="S3770">
        <f t="shared" si="58"/>
        <v>3768</v>
      </c>
    </row>
    <row r="3771" spans="1:19" x14ac:dyDescent="0.3">
      <c r="A3771">
        <v>6</v>
      </c>
      <c r="B3771" t="s">
        <v>7127</v>
      </c>
      <c r="C3771">
        <v>21</v>
      </c>
      <c r="D3771" t="s">
        <v>160</v>
      </c>
      <c r="E3771" t="s">
        <v>19</v>
      </c>
      <c r="F3771" t="s">
        <v>7420</v>
      </c>
      <c r="G3771">
        <v>87</v>
      </c>
      <c r="H3771" t="s">
        <v>7491</v>
      </c>
      <c r="I3771" t="s">
        <v>7492</v>
      </c>
      <c r="J3771" t="s">
        <v>7493</v>
      </c>
      <c r="K3771">
        <v>1055</v>
      </c>
      <c r="L3771">
        <v>775</v>
      </c>
      <c r="M3771">
        <v>775</v>
      </c>
      <c r="N3771">
        <v>766</v>
      </c>
      <c r="O3771">
        <v>9</v>
      </c>
      <c r="P3771">
        <v>45.788159499999999</v>
      </c>
      <c r="Q3771">
        <v>15.933249399999999</v>
      </c>
      <c r="R3771">
        <f>COUNTIF($C$2:C3771, C3771)</f>
        <v>478</v>
      </c>
      <c r="S3771">
        <f t="shared" si="58"/>
        <v>3769</v>
      </c>
    </row>
    <row r="3772" spans="1:19" x14ac:dyDescent="0.3">
      <c r="A3772">
        <v>6</v>
      </c>
      <c r="B3772" t="s">
        <v>7127</v>
      </c>
      <c r="C3772">
        <v>21</v>
      </c>
      <c r="D3772" t="s">
        <v>160</v>
      </c>
      <c r="E3772" t="s">
        <v>19</v>
      </c>
      <c r="F3772" t="s">
        <v>7420</v>
      </c>
      <c r="G3772">
        <v>88</v>
      </c>
      <c r="H3772" t="s">
        <v>7491</v>
      </c>
      <c r="I3772" t="s">
        <v>7492</v>
      </c>
      <c r="J3772" t="s">
        <v>7493</v>
      </c>
      <c r="K3772">
        <v>1137</v>
      </c>
      <c r="L3772">
        <v>865</v>
      </c>
      <c r="M3772">
        <v>862</v>
      </c>
      <c r="N3772">
        <v>856</v>
      </c>
      <c r="O3772">
        <v>6</v>
      </c>
      <c r="P3772">
        <v>45.788159499999999</v>
      </c>
      <c r="Q3772">
        <v>15.933249399999999</v>
      </c>
      <c r="R3772">
        <f>COUNTIF($C$2:C3772, C3772)</f>
        <v>479</v>
      </c>
      <c r="S3772">
        <f t="shared" si="58"/>
        <v>3770</v>
      </c>
    </row>
    <row r="3773" spans="1:19" x14ac:dyDescent="0.3">
      <c r="A3773">
        <v>6</v>
      </c>
      <c r="B3773" t="s">
        <v>7127</v>
      </c>
      <c r="C3773">
        <v>21</v>
      </c>
      <c r="D3773" t="s">
        <v>160</v>
      </c>
      <c r="E3773" t="s">
        <v>19</v>
      </c>
      <c r="F3773" t="s">
        <v>7420</v>
      </c>
      <c r="G3773">
        <v>89</v>
      </c>
      <c r="H3773" t="s">
        <v>7491</v>
      </c>
      <c r="I3773" t="s">
        <v>7492</v>
      </c>
      <c r="J3773" t="s">
        <v>7493</v>
      </c>
      <c r="K3773">
        <v>1072</v>
      </c>
      <c r="L3773">
        <v>807</v>
      </c>
      <c r="M3773">
        <v>806</v>
      </c>
      <c r="N3773">
        <v>790</v>
      </c>
      <c r="O3773">
        <v>16</v>
      </c>
      <c r="P3773">
        <v>45.788159499999999</v>
      </c>
      <c r="Q3773">
        <v>15.933249399999999</v>
      </c>
      <c r="R3773">
        <f>COUNTIF($C$2:C3773, C3773)</f>
        <v>480</v>
      </c>
      <c r="S3773">
        <f t="shared" si="58"/>
        <v>3771</v>
      </c>
    </row>
    <row r="3774" spans="1:19" x14ac:dyDescent="0.3">
      <c r="A3774">
        <v>6</v>
      </c>
      <c r="B3774" t="s">
        <v>7127</v>
      </c>
      <c r="C3774">
        <v>21</v>
      </c>
      <c r="D3774" t="s">
        <v>160</v>
      </c>
      <c r="E3774" t="s">
        <v>19</v>
      </c>
      <c r="F3774" t="s">
        <v>7420</v>
      </c>
      <c r="G3774">
        <v>90</v>
      </c>
      <c r="H3774" t="s">
        <v>7491</v>
      </c>
      <c r="I3774" t="s">
        <v>7492</v>
      </c>
      <c r="J3774" t="s">
        <v>7493</v>
      </c>
      <c r="K3774">
        <v>1067</v>
      </c>
      <c r="L3774">
        <v>756</v>
      </c>
      <c r="M3774">
        <v>756</v>
      </c>
      <c r="N3774">
        <v>741</v>
      </c>
      <c r="O3774">
        <v>15</v>
      </c>
      <c r="P3774">
        <v>45.788159499999999</v>
      </c>
      <c r="Q3774">
        <v>15.933249399999999</v>
      </c>
      <c r="R3774">
        <f>COUNTIF($C$2:C3774, C3774)</f>
        <v>481</v>
      </c>
      <c r="S3774">
        <f t="shared" si="58"/>
        <v>3772</v>
      </c>
    </row>
    <row r="3775" spans="1:19" x14ac:dyDescent="0.3">
      <c r="A3775">
        <v>6</v>
      </c>
      <c r="B3775" t="s">
        <v>7127</v>
      </c>
      <c r="C3775">
        <v>21</v>
      </c>
      <c r="D3775" t="s">
        <v>160</v>
      </c>
      <c r="E3775" t="s">
        <v>19</v>
      </c>
      <c r="F3775" t="s">
        <v>7420</v>
      </c>
      <c r="G3775">
        <v>91</v>
      </c>
      <c r="H3775" t="s">
        <v>7491</v>
      </c>
      <c r="I3775" t="s">
        <v>7492</v>
      </c>
      <c r="J3775" t="s">
        <v>7493</v>
      </c>
      <c r="K3775">
        <v>1026</v>
      </c>
      <c r="L3775">
        <v>749</v>
      </c>
      <c r="M3775">
        <v>747</v>
      </c>
      <c r="N3775">
        <v>741</v>
      </c>
      <c r="O3775">
        <v>6</v>
      </c>
      <c r="P3775">
        <v>45.788159499999999</v>
      </c>
      <c r="Q3775">
        <v>15.933249399999999</v>
      </c>
      <c r="R3775">
        <f>COUNTIF($C$2:C3775, C3775)</f>
        <v>482</v>
      </c>
      <c r="S3775">
        <f t="shared" si="58"/>
        <v>3773</v>
      </c>
    </row>
    <row r="3776" spans="1:19" x14ac:dyDescent="0.3">
      <c r="A3776">
        <v>6</v>
      </c>
      <c r="B3776" t="s">
        <v>7127</v>
      </c>
      <c r="C3776">
        <v>21</v>
      </c>
      <c r="D3776" t="s">
        <v>160</v>
      </c>
      <c r="E3776" t="s">
        <v>19</v>
      </c>
      <c r="F3776" t="s">
        <v>7420</v>
      </c>
      <c r="G3776">
        <v>92</v>
      </c>
      <c r="H3776" t="s">
        <v>7494</v>
      </c>
      <c r="I3776" t="s">
        <v>7495</v>
      </c>
      <c r="J3776" t="s">
        <v>7496</v>
      </c>
      <c r="K3776">
        <v>1224</v>
      </c>
      <c r="L3776">
        <v>905</v>
      </c>
      <c r="M3776">
        <v>905</v>
      </c>
      <c r="N3776">
        <v>884</v>
      </c>
      <c r="O3776">
        <v>21</v>
      </c>
      <c r="P3776">
        <v>45.789000199999997</v>
      </c>
      <c r="Q3776">
        <v>15.9402446</v>
      </c>
      <c r="R3776">
        <f>COUNTIF($C$2:C3776, C3776)</f>
        <v>483</v>
      </c>
      <c r="S3776">
        <f t="shared" si="58"/>
        <v>3774</v>
      </c>
    </row>
    <row r="3777" spans="1:19" x14ac:dyDescent="0.3">
      <c r="A3777">
        <v>6</v>
      </c>
      <c r="B3777" t="s">
        <v>7127</v>
      </c>
      <c r="C3777">
        <v>21</v>
      </c>
      <c r="D3777" t="s">
        <v>160</v>
      </c>
      <c r="E3777" t="s">
        <v>19</v>
      </c>
      <c r="F3777" t="s">
        <v>7420</v>
      </c>
      <c r="G3777">
        <v>93</v>
      </c>
      <c r="H3777" t="s">
        <v>7494</v>
      </c>
      <c r="I3777" t="s">
        <v>7495</v>
      </c>
      <c r="J3777" t="s">
        <v>7496</v>
      </c>
      <c r="K3777">
        <v>1271</v>
      </c>
      <c r="L3777">
        <v>908</v>
      </c>
      <c r="M3777">
        <v>905</v>
      </c>
      <c r="N3777">
        <v>892</v>
      </c>
      <c r="O3777">
        <v>13</v>
      </c>
      <c r="P3777">
        <v>45.789000199999997</v>
      </c>
      <c r="Q3777">
        <v>15.9402446</v>
      </c>
      <c r="R3777">
        <f>COUNTIF($C$2:C3777, C3777)</f>
        <v>484</v>
      </c>
      <c r="S3777">
        <f t="shared" si="58"/>
        <v>3775</v>
      </c>
    </row>
    <row r="3778" spans="1:19" x14ac:dyDescent="0.3">
      <c r="A3778">
        <v>6</v>
      </c>
      <c r="B3778" t="s">
        <v>7127</v>
      </c>
      <c r="C3778">
        <v>21</v>
      </c>
      <c r="D3778" t="s">
        <v>160</v>
      </c>
      <c r="E3778" t="s">
        <v>19</v>
      </c>
      <c r="F3778" t="s">
        <v>7420</v>
      </c>
      <c r="G3778">
        <v>94</v>
      </c>
      <c r="H3778" t="s">
        <v>7494</v>
      </c>
      <c r="I3778" t="s">
        <v>7495</v>
      </c>
      <c r="J3778" t="s">
        <v>7496</v>
      </c>
      <c r="K3778">
        <v>1196</v>
      </c>
      <c r="L3778">
        <v>851</v>
      </c>
      <c r="M3778">
        <v>851</v>
      </c>
      <c r="N3778">
        <v>834</v>
      </c>
      <c r="O3778">
        <v>17</v>
      </c>
      <c r="P3778">
        <v>45.789000199999997</v>
      </c>
      <c r="Q3778">
        <v>15.9402446</v>
      </c>
      <c r="R3778">
        <f>COUNTIF($C$2:C3778, C3778)</f>
        <v>485</v>
      </c>
      <c r="S3778">
        <f t="shared" si="58"/>
        <v>3776</v>
      </c>
    </row>
    <row r="3779" spans="1:19" x14ac:dyDescent="0.3">
      <c r="A3779">
        <v>6</v>
      </c>
      <c r="B3779" t="s">
        <v>7127</v>
      </c>
      <c r="C3779">
        <v>21</v>
      </c>
      <c r="D3779" t="s">
        <v>160</v>
      </c>
      <c r="E3779" t="s">
        <v>19</v>
      </c>
      <c r="F3779" t="s">
        <v>7420</v>
      </c>
      <c r="G3779">
        <v>95</v>
      </c>
      <c r="H3779" t="s">
        <v>7494</v>
      </c>
      <c r="I3779" t="s">
        <v>7495</v>
      </c>
      <c r="J3779" t="s">
        <v>7496</v>
      </c>
      <c r="K3779">
        <v>1241</v>
      </c>
      <c r="L3779">
        <v>919</v>
      </c>
      <c r="M3779">
        <v>919</v>
      </c>
      <c r="N3779">
        <v>898</v>
      </c>
      <c r="O3779">
        <v>21</v>
      </c>
      <c r="P3779">
        <v>45.789000199999997</v>
      </c>
      <c r="Q3779">
        <v>15.9402446</v>
      </c>
      <c r="R3779">
        <f>COUNTIF($C$2:C3779, C3779)</f>
        <v>486</v>
      </c>
      <c r="S3779">
        <f t="shared" ref="S3779:S3842" si="59">ROW()-2</f>
        <v>3777</v>
      </c>
    </row>
    <row r="3780" spans="1:19" x14ac:dyDescent="0.3">
      <c r="A3780">
        <v>6</v>
      </c>
      <c r="B3780" t="s">
        <v>7127</v>
      </c>
      <c r="C3780">
        <v>21</v>
      </c>
      <c r="D3780" t="s">
        <v>160</v>
      </c>
      <c r="E3780" t="s">
        <v>19</v>
      </c>
      <c r="F3780" t="s">
        <v>7420</v>
      </c>
      <c r="G3780">
        <v>96</v>
      </c>
      <c r="H3780" t="s">
        <v>7494</v>
      </c>
      <c r="I3780" t="s">
        <v>7495</v>
      </c>
      <c r="J3780" t="s">
        <v>7496</v>
      </c>
      <c r="K3780">
        <v>1207</v>
      </c>
      <c r="L3780">
        <v>880</v>
      </c>
      <c r="M3780">
        <v>880</v>
      </c>
      <c r="N3780">
        <v>860</v>
      </c>
      <c r="O3780">
        <v>20</v>
      </c>
      <c r="P3780">
        <v>45.789000199999997</v>
      </c>
      <c r="Q3780">
        <v>15.9402446</v>
      </c>
      <c r="R3780">
        <f>COUNTIF($C$2:C3780, C3780)</f>
        <v>487</v>
      </c>
      <c r="S3780">
        <f t="shared" si="59"/>
        <v>3778</v>
      </c>
    </row>
    <row r="3781" spans="1:19" x14ac:dyDescent="0.3">
      <c r="A3781">
        <v>6</v>
      </c>
      <c r="B3781" t="s">
        <v>7127</v>
      </c>
      <c r="C3781">
        <v>21</v>
      </c>
      <c r="D3781" t="s">
        <v>160</v>
      </c>
      <c r="E3781" t="s">
        <v>19</v>
      </c>
      <c r="F3781" t="s">
        <v>7420</v>
      </c>
      <c r="G3781">
        <v>97</v>
      </c>
      <c r="H3781" t="s">
        <v>7494</v>
      </c>
      <c r="I3781" t="s">
        <v>7495</v>
      </c>
      <c r="J3781" t="s">
        <v>7496</v>
      </c>
      <c r="K3781">
        <v>1227</v>
      </c>
      <c r="L3781">
        <v>878</v>
      </c>
      <c r="M3781">
        <v>877</v>
      </c>
      <c r="N3781">
        <v>859</v>
      </c>
      <c r="O3781">
        <v>18</v>
      </c>
      <c r="P3781">
        <v>45.789000199999997</v>
      </c>
      <c r="Q3781">
        <v>15.9402446</v>
      </c>
      <c r="R3781">
        <f>COUNTIF($C$2:C3781, C3781)</f>
        <v>488</v>
      </c>
      <c r="S3781">
        <f t="shared" si="59"/>
        <v>3779</v>
      </c>
    </row>
    <row r="3782" spans="1:19" x14ac:dyDescent="0.3">
      <c r="A3782">
        <v>6</v>
      </c>
      <c r="B3782" t="s">
        <v>7127</v>
      </c>
      <c r="C3782">
        <v>21</v>
      </c>
      <c r="D3782" t="s">
        <v>160</v>
      </c>
      <c r="E3782" t="s">
        <v>19</v>
      </c>
      <c r="F3782" t="s">
        <v>7420</v>
      </c>
      <c r="G3782">
        <v>98</v>
      </c>
      <c r="H3782" t="s">
        <v>7494</v>
      </c>
      <c r="I3782" t="s">
        <v>7495</v>
      </c>
      <c r="J3782" t="s">
        <v>7496</v>
      </c>
      <c r="K3782">
        <v>1319</v>
      </c>
      <c r="L3782">
        <v>915</v>
      </c>
      <c r="M3782">
        <v>913</v>
      </c>
      <c r="N3782">
        <v>900</v>
      </c>
      <c r="O3782">
        <v>13</v>
      </c>
      <c r="P3782">
        <v>45.789000199999997</v>
      </c>
      <c r="Q3782">
        <v>15.9402446</v>
      </c>
      <c r="R3782">
        <f>COUNTIF($C$2:C3782, C3782)</f>
        <v>489</v>
      </c>
      <c r="S3782">
        <f t="shared" si="59"/>
        <v>3780</v>
      </c>
    </row>
    <row r="3783" spans="1:19" x14ac:dyDescent="0.3">
      <c r="A3783">
        <v>6</v>
      </c>
      <c r="B3783" t="s">
        <v>7127</v>
      </c>
      <c r="C3783">
        <v>21</v>
      </c>
      <c r="D3783" t="s">
        <v>160</v>
      </c>
      <c r="E3783" t="s">
        <v>19</v>
      </c>
      <c r="F3783" t="s">
        <v>7420</v>
      </c>
      <c r="G3783">
        <v>99</v>
      </c>
      <c r="H3783" t="s">
        <v>7497</v>
      </c>
      <c r="I3783" t="s">
        <v>122</v>
      </c>
      <c r="J3783" t="s">
        <v>7498</v>
      </c>
      <c r="K3783">
        <v>1004</v>
      </c>
      <c r="L3783">
        <v>739</v>
      </c>
      <c r="M3783">
        <v>739</v>
      </c>
      <c r="N3783">
        <v>725</v>
      </c>
      <c r="O3783">
        <v>14</v>
      </c>
      <c r="P3783">
        <v>45.786501399999999</v>
      </c>
      <c r="Q3783">
        <v>15.929452899999999</v>
      </c>
      <c r="R3783">
        <f>COUNTIF($C$2:C3783, C3783)</f>
        <v>490</v>
      </c>
      <c r="S3783">
        <f t="shared" si="59"/>
        <v>3781</v>
      </c>
    </row>
    <row r="3784" spans="1:19" x14ac:dyDescent="0.3">
      <c r="A3784">
        <v>6</v>
      </c>
      <c r="B3784" t="s">
        <v>7127</v>
      </c>
      <c r="C3784">
        <v>21</v>
      </c>
      <c r="D3784" t="s">
        <v>160</v>
      </c>
      <c r="E3784" t="s">
        <v>19</v>
      </c>
      <c r="F3784" t="s">
        <v>7420</v>
      </c>
      <c r="G3784">
        <v>100</v>
      </c>
      <c r="H3784" t="s">
        <v>7497</v>
      </c>
      <c r="I3784" t="s">
        <v>122</v>
      </c>
      <c r="J3784" t="s">
        <v>7498</v>
      </c>
      <c r="K3784">
        <v>1163</v>
      </c>
      <c r="L3784">
        <v>850</v>
      </c>
      <c r="M3784">
        <v>850</v>
      </c>
      <c r="N3784">
        <v>841</v>
      </c>
      <c r="O3784">
        <v>9</v>
      </c>
      <c r="P3784">
        <v>45.786501399999999</v>
      </c>
      <c r="Q3784">
        <v>15.929452899999999</v>
      </c>
      <c r="R3784">
        <f>COUNTIF($C$2:C3784, C3784)</f>
        <v>491</v>
      </c>
      <c r="S3784">
        <f t="shared" si="59"/>
        <v>3782</v>
      </c>
    </row>
    <row r="3785" spans="1:19" x14ac:dyDescent="0.3">
      <c r="A3785">
        <v>6</v>
      </c>
      <c r="B3785" t="s">
        <v>7127</v>
      </c>
      <c r="C3785">
        <v>21</v>
      </c>
      <c r="D3785" t="s">
        <v>160</v>
      </c>
      <c r="E3785" t="s">
        <v>19</v>
      </c>
      <c r="F3785" t="s">
        <v>7420</v>
      </c>
      <c r="G3785">
        <v>101</v>
      </c>
      <c r="H3785" t="s">
        <v>7497</v>
      </c>
      <c r="I3785" t="s">
        <v>7499</v>
      </c>
      <c r="J3785" t="s">
        <v>7500</v>
      </c>
      <c r="K3785">
        <v>1216</v>
      </c>
      <c r="L3785">
        <v>897</v>
      </c>
      <c r="M3785">
        <v>897</v>
      </c>
      <c r="N3785">
        <v>875</v>
      </c>
      <c r="O3785">
        <v>22</v>
      </c>
      <c r="P3785">
        <v>45.786918700000001</v>
      </c>
      <c r="Q3785">
        <v>15.924103799999999</v>
      </c>
      <c r="R3785">
        <f>COUNTIF($C$2:C3785, C3785)</f>
        <v>492</v>
      </c>
      <c r="S3785">
        <f t="shared" si="59"/>
        <v>3783</v>
      </c>
    </row>
    <row r="3786" spans="1:19" x14ac:dyDescent="0.3">
      <c r="A3786">
        <v>6</v>
      </c>
      <c r="B3786" t="s">
        <v>7127</v>
      </c>
      <c r="C3786">
        <v>21</v>
      </c>
      <c r="D3786" t="s">
        <v>160</v>
      </c>
      <c r="E3786" t="s">
        <v>19</v>
      </c>
      <c r="F3786" t="s">
        <v>7420</v>
      </c>
      <c r="G3786">
        <v>102</v>
      </c>
      <c r="H3786" t="s">
        <v>7497</v>
      </c>
      <c r="I3786" t="s">
        <v>7499</v>
      </c>
      <c r="J3786" t="s">
        <v>7500</v>
      </c>
      <c r="K3786">
        <v>1262</v>
      </c>
      <c r="L3786">
        <v>954</v>
      </c>
      <c r="M3786">
        <v>954</v>
      </c>
      <c r="N3786">
        <v>936</v>
      </c>
      <c r="O3786">
        <v>18</v>
      </c>
      <c r="P3786">
        <v>45.786918700000001</v>
      </c>
      <c r="Q3786">
        <v>15.924103799999999</v>
      </c>
      <c r="R3786">
        <f>COUNTIF($C$2:C3786, C3786)</f>
        <v>493</v>
      </c>
      <c r="S3786">
        <f t="shared" si="59"/>
        <v>3784</v>
      </c>
    </row>
    <row r="3787" spans="1:19" x14ac:dyDescent="0.3">
      <c r="A3787">
        <v>6</v>
      </c>
      <c r="B3787" t="s">
        <v>7127</v>
      </c>
      <c r="C3787">
        <v>21</v>
      </c>
      <c r="D3787" t="s">
        <v>160</v>
      </c>
      <c r="E3787" t="s">
        <v>19</v>
      </c>
      <c r="F3787" t="s">
        <v>7420</v>
      </c>
      <c r="G3787">
        <v>103</v>
      </c>
      <c r="H3787" t="s">
        <v>7497</v>
      </c>
      <c r="I3787" t="s">
        <v>7499</v>
      </c>
      <c r="J3787" t="s">
        <v>7500</v>
      </c>
      <c r="K3787">
        <v>1337</v>
      </c>
      <c r="L3787">
        <v>940</v>
      </c>
      <c r="M3787">
        <v>933</v>
      </c>
      <c r="N3787">
        <v>918</v>
      </c>
      <c r="O3787">
        <v>15</v>
      </c>
      <c r="P3787">
        <v>45.786918700000001</v>
      </c>
      <c r="Q3787">
        <v>15.924103799999999</v>
      </c>
      <c r="R3787">
        <f>COUNTIF($C$2:C3787, C3787)</f>
        <v>494</v>
      </c>
      <c r="S3787">
        <f t="shared" si="59"/>
        <v>3785</v>
      </c>
    </row>
    <row r="3788" spans="1:19" x14ac:dyDescent="0.3">
      <c r="A3788">
        <v>6</v>
      </c>
      <c r="B3788" t="s">
        <v>7127</v>
      </c>
      <c r="C3788">
        <v>21</v>
      </c>
      <c r="D3788" t="s">
        <v>160</v>
      </c>
      <c r="E3788" t="s">
        <v>19</v>
      </c>
      <c r="F3788" t="s">
        <v>7420</v>
      </c>
      <c r="G3788">
        <v>104</v>
      </c>
      <c r="H3788" t="s">
        <v>7497</v>
      </c>
      <c r="I3788" t="s">
        <v>7499</v>
      </c>
      <c r="J3788" t="s">
        <v>7500</v>
      </c>
      <c r="K3788">
        <v>1231</v>
      </c>
      <c r="L3788">
        <v>839</v>
      </c>
      <c r="M3788">
        <v>838</v>
      </c>
      <c r="N3788">
        <v>827</v>
      </c>
      <c r="O3788">
        <v>11</v>
      </c>
      <c r="P3788">
        <v>45.786918700000001</v>
      </c>
      <c r="Q3788">
        <v>15.924103799999999</v>
      </c>
      <c r="R3788">
        <f>COUNTIF($C$2:C3788, C3788)</f>
        <v>495</v>
      </c>
      <c r="S3788">
        <f t="shared" si="59"/>
        <v>3786</v>
      </c>
    </row>
    <row r="3789" spans="1:19" x14ac:dyDescent="0.3">
      <c r="A3789">
        <v>6</v>
      </c>
      <c r="B3789" t="s">
        <v>7127</v>
      </c>
      <c r="C3789">
        <v>21</v>
      </c>
      <c r="D3789" t="s">
        <v>160</v>
      </c>
      <c r="E3789" t="s">
        <v>19</v>
      </c>
      <c r="F3789" t="s">
        <v>7420</v>
      </c>
      <c r="G3789">
        <v>105</v>
      </c>
      <c r="H3789" t="s">
        <v>7497</v>
      </c>
      <c r="I3789" t="s">
        <v>7499</v>
      </c>
      <c r="J3789" t="s">
        <v>7500</v>
      </c>
      <c r="K3789">
        <v>1283</v>
      </c>
      <c r="L3789">
        <v>923</v>
      </c>
      <c r="M3789">
        <v>918</v>
      </c>
      <c r="N3789">
        <v>902</v>
      </c>
      <c r="O3789">
        <v>16</v>
      </c>
      <c r="P3789">
        <v>45.786918700000001</v>
      </c>
      <c r="Q3789">
        <v>15.924103799999999</v>
      </c>
      <c r="R3789">
        <f>COUNTIF($C$2:C3789, C3789)</f>
        <v>496</v>
      </c>
      <c r="S3789">
        <f t="shared" si="59"/>
        <v>3787</v>
      </c>
    </row>
    <row r="3790" spans="1:19" x14ac:dyDescent="0.3">
      <c r="A3790">
        <v>6</v>
      </c>
      <c r="B3790" t="s">
        <v>7127</v>
      </c>
      <c r="C3790">
        <v>21</v>
      </c>
      <c r="D3790" t="s">
        <v>160</v>
      </c>
      <c r="E3790" t="s">
        <v>19</v>
      </c>
      <c r="F3790" t="s">
        <v>7420</v>
      </c>
      <c r="G3790">
        <v>106</v>
      </c>
      <c r="H3790" t="s">
        <v>7497</v>
      </c>
      <c r="I3790" t="s">
        <v>7499</v>
      </c>
      <c r="J3790" t="s">
        <v>7500</v>
      </c>
      <c r="K3790">
        <v>1266</v>
      </c>
      <c r="L3790">
        <v>948</v>
      </c>
      <c r="M3790">
        <v>948</v>
      </c>
      <c r="N3790">
        <v>930</v>
      </c>
      <c r="O3790">
        <v>18</v>
      </c>
      <c r="P3790">
        <v>45.786918700000001</v>
      </c>
      <c r="Q3790">
        <v>15.924103799999999</v>
      </c>
      <c r="R3790">
        <f>COUNTIF($C$2:C3790, C3790)</f>
        <v>497</v>
      </c>
      <c r="S3790">
        <f t="shared" si="59"/>
        <v>3788</v>
      </c>
    </row>
    <row r="3791" spans="1:19" x14ac:dyDescent="0.3">
      <c r="A3791">
        <v>6</v>
      </c>
      <c r="B3791" t="s">
        <v>7127</v>
      </c>
      <c r="C3791">
        <v>21</v>
      </c>
      <c r="D3791" t="s">
        <v>160</v>
      </c>
      <c r="E3791" t="s">
        <v>19</v>
      </c>
      <c r="F3791" t="s">
        <v>7420</v>
      </c>
      <c r="G3791">
        <v>107</v>
      </c>
      <c r="H3791" t="s">
        <v>7501</v>
      </c>
      <c r="I3791" t="s">
        <v>7502</v>
      </c>
      <c r="J3791" t="s">
        <v>7503</v>
      </c>
      <c r="K3791">
        <v>846</v>
      </c>
      <c r="L3791">
        <v>587</v>
      </c>
      <c r="M3791">
        <v>587</v>
      </c>
      <c r="N3791">
        <v>575</v>
      </c>
      <c r="O3791">
        <v>12</v>
      </c>
      <c r="P3791">
        <v>45.7934591</v>
      </c>
      <c r="Q3791">
        <v>15.9501183</v>
      </c>
      <c r="R3791">
        <f>COUNTIF($C$2:C3791, C3791)</f>
        <v>498</v>
      </c>
      <c r="S3791">
        <f t="shared" si="59"/>
        <v>3789</v>
      </c>
    </row>
    <row r="3792" spans="1:19" x14ac:dyDescent="0.3">
      <c r="A3792">
        <v>6</v>
      </c>
      <c r="B3792" t="s">
        <v>7127</v>
      </c>
      <c r="C3792">
        <v>21</v>
      </c>
      <c r="D3792" t="s">
        <v>160</v>
      </c>
      <c r="E3792" t="s">
        <v>19</v>
      </c>
      <c r="F3792" t="s">
        <v>7420</v>
      </c>
      <c r="G3792">
        <v>108</v>
      </c>
      <c r="H3792" t="s">
        <v>7501</v>
      </c>
      <c r="I3792" t="s">
        <v>7502</v>
      </c>
      <c r="J3792" t="s">
        <v>7503</v>
      </c>
      <c r="K3792">
        <v>1303</v>
      </c>
      <c r="L3792">
        <v>938</v>
      </c>
      <c r="M3792">
        <v>938</v>
      </c>
      <c r="N3792">
        <v>920</v>
      </c>
      <c r="O3792">
        <v>18</v>
      </c>
      <c r="P3792">
        <v>45.7934591</v>
      </c>
      <c r="Q3792">
        <v>15.9501183</v>
      </c>
      <c r="R3792">
        <f>COUNTIF($C$2:C3792, C3792)</f>
        <v>499</v>
      </c>
      <c r="S3792">
        <f t="shared" si="59"/>
        <v>3790</v>
      </c>
    </row>
    <row r="3793" spans="1:19" x14ac:dyDescent="0.3">
      <c r="A3793">
        <v>6</v>
      </c>
      <c r="B3793" t="s">
        <v>7127</v>
      </c>
      <c r="C3793">
        <v>21</v>
      </c>
      <c r="D3793" t="s">
        <v>160</v>
      </c>
      <c r="E3793" t="s">
        <v>19</v>
      </c>
      <c r="F3793" t="s">
        <v>7420</v>
      </c>
      <c r="G3793">
        <v>109</v>
      </c>
      <c r="H3793" t="s">
        <v>7501</v>
      </c>
      <c r="I3793" t="s">
        <v>7502</v>
      </c>
      <c r="J3793" t="s">
        <v>7503</v>
      </c>
      <c r="K3793">
        <v>1260</v>
      </c>
      <c r="L3793">
        <v>868</v>
      </c>
      <c r="M3793">
        <v>868</v>
      </c>
      <c r="N3793">
        <v>852</v>
      </c>
      <c r="O3793">
        <v>16</v>
      </c>
      <c r="P3793">
        <v>45.7934591</v>
      </c>
      <c r="Q3793">
        <v>15.9501183</v>
      </c>
      <c r="R3793">
        <f>COUNTIF($C$2:C3793, C3793)</f>
        <v>500</v>
      </c>
      <c r="S3793">
        <f t="shared" si="59"/>
        <v>3791</v>
      </c>
    </row>
    <row r="3794" spans="1:19" x14ac:dyDescent="0.3">
      <c r="A3794">
        <v>6</v>
      </c>
      <c r="B3794" t="s">
        <v>7127</v>
      </c>
      <c r="C3794">
        <v>21</v>
      </c>
      <c r="D3794" t="s">
        <v>160</v>
      </c>
      <c r="E3794" t="s">
        <v>19</v>
      </c>
      <c r="F3794" t="s">
        <v>7420</v>
      </c>
      <c r="G3794">
        <v>110</v>
      </c>
      <c r="H3794" t="s">
        <v>7501</v>
      </c>
      <c r="I3794" t="s">
        <v>7502</v>
      </c>
      <c r="J3794" t="s">
        <v>7503</v>
      </c>
      <c r="K3794">
        <v>1288</v>
      </c>
      <c r="L3794">
        <v>918</v>
      </c>
      <c r="M3794">
        <v>918</v>
      </c>
      <c r="N3794">
        <v>898</v>
      </c>
      <c r="O3794">
        <v>20</v>
      </c>
      <c r="P3794">
        <v>45.7934591</v>
      </c>
      <c r="Q3794">
        <v>15.9501183</v>
      </c>
      <c r="R3794">
        <f>COUNTIF($C$2:C3794, C3794)</f>
        <v>501</v>
      </c>
      <c r="S3794">
        <f t="shared" si="59"/>
        <v>3792</v>
      </c>
    </row>
    <row r="3795" spans="1:19" x14ac:dyDescent="0.3">
      <c r="A3795">
        <v>6</v>
      </c>
      <c r="B3795" t="s">
        <v>7127</v>
      </c>
      <c r="C3795">
        <v>21</v>
      </c>
      <c r="D3795" t="s">
        <v>160</v>
      </c>
      <c r="E3795" t="s">
        <v>19</v>
      </c>
      <c r="F3795" t="s">
        <v>7420</v>
      </c>
      <c r="G3795">
        <v>111</v>
      </c>
      <c r="H3795" t="s">
        <v>7501</v>
      </c>
      <c r="I3795" t="s">
        <v>7502</v>
      </c>
      <c r="J3795" t="s">
        <v>7503</v>
      </c>
      <c r="K3795">
        <v>1306</v>
      </c>
      <c r="L3795">
        <v>925</v>
      </c>
      <c r="M3795">
        <v>925</v>
      </c>
      <c r="N3795">
        <v>913</v>
      </c>
      <c r="O3795">
        <v>12</v>
      </c>
      <c r="P3795">
        <v>45.7934591</v>
      </c>
      <c r="Q3795">
        <v>15.9501183</v>
      </c>
      <c r="R3795">
        <f>COUNTIF($C$2:C3795, C3795)</f>
        <v>502</v>
      </c>
      <c r="S3795">
        <f t="shared" si="59"/>
        <v>3793</v>
      </c>
    </row>
    <row r="3796" spans="1:19" x14ac:dyDescent="0.3">
      <c r="A3796">
        <v>6</v>
      </c>
      <c r="B3796" t="s">
        <v>7127</v>
      </c>
      <c r="C3796">
        <v>21</v>
      </c>
      <c r="D3796" t="s">
        <v>160</v>
      </c>
      <c r="E3796" t="s">
        <v>19</v>
      </c>
      <c r="F3796" t="s">
        <v>7420</v>
      </c>
      <c r="G3796">
        <v>112</v>
      </c>
      <c r="H3796" t="s">
        <v>7501</v>
      </c>
      <c r="I3796" t="s">
        <v>7502</v>
      </c>
      <c r="J3796" t="s">
        <v>7503</v>
      </c>
      <c r="K3796">
        <v>1247</v>
      </c>
      <c r="L3796">
        <v>828</v>
      </c>
      <c r="M3796">
        <v>828</v>
      </c>
      <c r="N3796">
        <v>805</v>
      </c>
      <c r="O3796">
        <v>23</v>
      </c>
      <c r="P3796">
        <v>45.7934591</v>
      </c>
      <c r="Q3796">
        <v>15.9501183</v>
      </c>
      <c r="R3796">
        <f>COUNTIF($C$2:C3796, C3796)</f>
        <v>503</v>
      </c>
      <c r="S3796">
        <f t="shared" si="59"/>
        <v>3794</v>
      </c>
    </row>
    <row r="3797" spans="1:19" x14ac:dyDescent="0.3">
      <c r="A3797">
        <v>6</v>
      </c>
      <c r="B3797" t="s">
        <v>7127</v>
      </c>
      <c r="C3797">
        <v>21</v>
      </c>
      <c r="D3797" t="s">
        <v>160</v>
      </c>
      <c r="E3797" t="s">
        <v>19</v>
      </c>
      <c r="F3797" t="s">
        <v>7420</v>
      </c>
      <c r="G3797">
        <v>113</v>
      </c>
      <c r="H3797" t="s">
        <v>7501</v>
      </c>
      <c r="I3797" t="s">
        <v>122</v>
      </c>
      <c r="J3797" t="s">
        <v>7504</v>
      </c>
      <c r="K3797">
        <v>904</v>
      </c>
      <c r="L3797">
        <v>599</v>
      </c>
      <c r="M3797">
        <v>599</v>
      </c>
      <c r="N3797">
        <v>589</v>
      </c>
      <c r="O3797">
        <v>10</v>
      </c>
      <c r="P3797">
        <v>45.788812100000001</v>
      </c>
      <c r="Q3797">
        <v>15.9461014</v>
      </c>
      <c r="R3797">
        <f>COUNTIF($C$2:C3797, C3797)</f>
        <v>504</v>
      </c>
      <c r="S3797">
        <f t="shared" si="59"/>
        <v>3795</v>
      </c>
    </row>
    <row r="3798" spans="1:19" x14ac:dyDescent="0.3">
      <c r="A3798">
        <v>6</v>
      </c>
      <c r="B3798" t="s">
        <v>7127</v>
      </c>
      <c r="C3798">
        <v>21</v>
      </c>
      <c r="D3798" t="s">
        <v>160</v>
      </c>
      <c r="E3798" t="s">
        <v>19</v>
      </c>
      <c r="F3798" t="s">
        <v>7420</v>
      </c>
      <c r="G3798">
        <v>114</v>
      </c>
      <c r="H3798" t="s">
        <v>7505</v>
      </c>
      <c r="I3798" t="s">
        <v>7506</v>
      </c>
      <c r="J3798" t="s">
        <v>7507</v>
      </c>
      <c r="K3798">
        <v>1176</v>
      </c>
      <c r="L3798">
        <v>836</v>
      </c>
      <c r="M3798">
        <v>836</v>
      </c>
      <c r="N3798">
        <v>802</v>
      </c>
      <c r="O3798">
        <v>34</v>
      </c>
      <c r="P3798">
        <v>45.794362499999998</v>
      </c>
      <c r="Q3798">
        <v>15.9048304</v>
      </c>
      <c r="R3798">
        <f>COUNTIF($C$2:C3798, C3798)</f>
        <v>505</v>
      </c>
      <c r="S3798">
        <f t="shared" si="59"/>
        <v>3796</v>
      </c>
    </row>
    <row r="3799" spans="1:19" x14ac:dyDescent="0.3">
      <c r="A3799">
        <v>6</v>
      </c>
      <c r="B3799" t="s">
        <v>7127</v>
      </c>
      <c r="C3799">
        <v>21</v>
      </c>
      <c r="D3799" t="s">
        <v>160</v>
      </c>
      <c r="E3799" t="s">
        <v>19</v>
      </c>
      <c r="F3799" t="s">
        <v>7420</v>
      </c>
      <c r="G3799">
        <v>115</v>
      </c>
      <c r="H3799" t="s">
        <v>7505</v>
      </c>
      <c r="I3799" t="s">
        <v>7506</v>
      </c>
      <c r="J3799" t="s">
        <v>7507</v>
      </c>
      <c r="K3799">
        <v>1214</v>
      </c>
      <c r="L3799">
        <v>773</v>
      </c>
      <c r="M3799">
        <v>773</v>
      </c>
      <c r="N3799">
        <v>757</v>
      </c>
      <c r="O3799">
        <v>16</v>
      </c>
      <c r="P3799">
        <v>45.794362499999998</v>
      </c>
      <c r="Q3799">
        <v>15.9048304</v>
      </c>
      <c r="R3799">
        <f>COUNTIF($C$2:C3799, C3799)</f>
        <v>506</v>
      </c>
      <c r="S3799">
        <f t="shared" si="59"/>
        <v>3797</v>
      </c>
    </row>
    <row r="3800" spans="1:19" x14ac:dyDescent="0.3">
      <c r="A3800">
        <v>6</v>
      </c>
      <c r="B3800" t="s">
        <v>7127</v>
      </c>
      <c r="C3800">
        <v>21</v>
      </c>
      <c r="D3800" t="s">
        <v>160</v>
      </c>
      <c r="E3800" t="s">
        <v>19</v>
      </c>
      <c r="F3800" t="s">
        <v>7420</v>
      </c>
      <c r="G3800">
        <v>116</v>
      </c>
      <c r="H3800" t="s">
        <v>7505</v>
      </c>
      <c r="I3800" t="s">
        <v>7506</v>
      </c>
      <c r="J3800" t="s">
        <v>7507</v>
      </c>
      <c r="K3800">
        <v>1310</v>
      </c>
      <c r="L3800">
        <v>904</v>
      </c>
      <c r="M3800">
        <v>904</v>
      </c>
      <c r="N3800">
        <v>885</v>
      </c>
      <c r="O3800">
        <v>19</v>
      </c>
      <c r="P3800">
        <v>45.794362499999998</v>
      </c>
      <c r="Q3800">
        <v>15.9048304</v>
      </c>
      <c r="R3800">
        <f>COUNTIF($C$2:C3800, C3800)</f>
        <v>507</v>
      </c>
      <c r="S3800">
        <f t="shared" si="59"/>
        <v>3798</v>
      </c>
    </row>
    <row r="3801" spans="1:19" x14ac:dyDescent="0.3">
      <c r="A3801">
        <v>6</v>
      </c>
      <c r="B3801" t="s">
        <v>7127</v>
      </c>
      <c r="C3801">
        <v>21</v>
      </c>
      <c r="D3801" t="s">
        <v>160</v>
      </c>
      <c r="E3801" t="s">
        <v>19</v>
      </c>
      <c r="F3801" t="s">
        <v>7420</v>
      </c>
      <c r="G3801">
        <v>117</v>
      </c>
      <c r="H3801" t="s">
        <v>7505</v>
      </c>
      <c r="I3801" t="s">
        <v>7506</v>
      </c>
      <c r="J3801" t="s">
        <v>7507</v>
      </c>
      <c r="K3801">
        <v>1268</v>
      </c>
      <c r="L3801">
        <v>940</v>
      </c>
      <c r="M3801">
        <v>940</v>
      </c>
      <c r="N3801">
        <v>926</v>
      </c>
      <c r="O3801">
        <v>14</v>
      </c>
      <c r="P3801">
        <v>45.794362499999998</v>
      </c>
      <c r="Q3801">
        <v>15.9048304</v>
      </c>
      <c r="R3801">
        <f>COUNTIF($C$2:C3801, C3801)</f>
        <v>508</v>
      </c>
      <c r="S3801">
        <f t="shared" si="59"/>
        <v>3799</v>
      </c>
    </row>
    <row r="3802" spans="1:19" x14ac:dyDescent="0.3">
      <c r="A3802">
        <v>6</v>
      </c>
      <c r="B3802" t="s">
        <v>7127</v>
      </c>
      <c r="C3802">
        <v>21</v>
      </c>
      <c r="D3802" t="s">
        <v>160</v>
      </c>
      <c r="E3802" t="s">
        <v>19</v>
      </c>
      <c r="F3802" t="s">
        <v>7420</v>
      </c>
      <c r="G3802">
        <v>118</v>
      </c>
      <c r="H3802" t="s">
        <v>7505</v>
      </c>
      <c r="I3802" t="s">
        <v>7506</v>
      </c>
      <c r="J3802" t="s">
        <v>7507</v>
      </c>
      <c r="K3802">
        <v>1182</v>
      </c>
      <c r="L3802">
        <v>802</v>
      </c>
      <c r="M3802">
        <v>802</v>
      </c>
      <c r="N3802">
        <v>783</v>
      </c>
      <c r="O3802">
        <v>19</v>
      </c>
      <c r="P3802">
        <v>45.794362499999998</v>
      </c>
      <c r="Q3802">
        <v>15.9048304</v>
      </c>
      <c r="R3802">
        <f>COUNTIF($C$2:C3802, C3802)</f>
        <v>509</v>
      </c>
      <c r="S3802">
        <f t="shared" si="59"/>
        <v>3800</v>
      </c>
    </row>
    <row r="3803" spans="1:19" x14ac:dyDescent="0.3">
      <c r="A3803">
        <v>6</v>
      </c>
      <c r="B3803" t="s">
        <v>7127</v>
      </c>
      <c r="C3803">
        <v>21</v>
      </c>
      <c r="D3803" t="s">
        <v>160</v>
      </c>
      <c r="E3803" t="s">
        <v>19</v>
      </c>
      <c r="F3803" t="s">
        <v>7420</v>
      </c>
      <c r="G3803">
        <v>119</v>
      </c>
      <c r="H3803" t="s">
        <v>7505</v>
      </c>
      <c r="I3803" t="s">
        <v>7506</v>
      </c>
      <c r="J3803" t="s">
        <v>7507</v>
      </c>
      <c r="K3803">
        <v>1204</v>
      </c>
      <c r="L3803">
        <v>818</v>
      </c>
      <c r="M3803">
        <v>818</v>
      </c>
      <c r="N3803">
        <v>790</v>
      </c>
      <c r="O3803">
        <v>28</v>
      </c>
      <c r="P3803">
        <v>45.794362499999998</v>
      </c>
      <c r="Q3803">
        <v>15.9048304</v>
      </c>
      <c r="R3803">
        <f>COUNTIF($C$2:C3803, C3803)</f>
        <v>510</v>
      </c>
      <c r="S3803">
        <f t="shared" si="59"/>
        <v>3801</v>
      </c>
    </row>
    <row r="3804" spans="1:19" x14ac:dyDescent="0.3">
      <c r="A3804">
        <v>6</v>
      </c>
      <c r="B3804" t="s">
        <v>7127</v>
      </c>
      <c r="C3804">
        <v>21</v>
      </c>
      <c r="D3804" t="s">
        <v>160</v>
      </c>
      <c r="E3804" t="s">
        <v>19</v>
      </c>
      <c r="F3804" t="s">
        <v>7420</v>
      </c>
      <c r="G3804">
        <v>120</v>
      </c>
      <c r="H3804" t="s">
        <v>7505</v>
      </c>
      <c r="I3804" t="s">
        <v>7506</v>
      </c>
      <c r="J3804" t="s">
        <v>7507</v>
      </c>
      <c r="K3804">
        <v>1212</v>
      </c>
      <c r="L3804">
        <v>801</v>
      </c>
      <c r="M3804">
        <v>801</v>
      </c>
      <c r="N3804">
        <v>784</v>
      </c>
      <c r="O3804">
        <v>17</v>
      </c>
      <c r="P3804">
        <v>45.794362499999998</v>
      </c>
      <c r="Q3804">
        <v>15.9048304</v>
      </c>
      <c r="R3804">
        <f>COUNTIF($C$2:C3804, C3804)</f>
        <v>511</v>
      </c>
      <c r="S3804">
        <f t="shared" si="59"/>
        <v>3802</v>
      </c>
    </row>
    <row r="3805" spans="1:19" x14ac:dyDescent="0.3">
      <c r="A3805">
        <v>6</v>
      </c>
      <c r="B3805" t="s">
        <v>7127</v>
      </c>
      <c r="C3805">
        <v>21</v>
      </c>
      <c r="D3805" t="s">
        <v>160</v>
      </c>
      <c r="E3805" t="s">
        <v>19</v>
      </c>
      <c r="F3805" t="s">
        <v>7420</v>
      </c>
      <c r="G3805">
        <v>121</v>
      </c>
      <c r="H3805" t="s">
        <v>7505</v>
      </c>
      <c r="I3805" t="s">
        <v>7508</v>
      </c>
      <c r="J3805" t="s">
        <v>7509</v>
      </c>
      <c r="K3805">
        <v>991</v>
      </c>
      <c r="L3805">
        <v>650</v>
      </c>
      <c r="M3805">
        <v>650</v>
      </c>
      <c r="N3805">
        <v>636</v>
      </c>
      <c r="O3805">
        <v>14</v>
      </c>
      <c r="P3805">
        <v>45.793852399999999</v>
      </c>
      <c r="Q3805">
        <v>15.8978424</v>
      </c>
      <c r="R3805">
        <f>COUNTIF($C$2:C3805, C3805)</f>
        <v>512</v>
      </c>
      <c r="S3805">
        <f t="shared" si="59"/>
        <v>3803</v>
      </c>
    </row>
    <row r="3806" spans="1:19" x14ac:dyDescent="0.3">
      <c r="A3806">
        <v>6</v>
      </c>
      <c r="B3806" t="s">
        <v>7127</v>
      </c>
      <c r="C3806">
        <v>21</v>
      </c>
      <c r="D3806" t="s">
        <v>160</v>
      </c>
      <c r="E3806" t="s">
        <v>19</v>
      </c>
      <c r="F3806" t="s">
        <v>7420</v>
      </c>
      <c r="G3806">
        <v>122</v>
      </c>
      <c r="H3806" t="s">
        <v>7505</v>
      </c>
      <c r="I3806" t="s">
        <v>7508</v>
      </c>
      <c r="J3806" t="s">
        <v>7509</v>
      </c>
      <c r="K3806">
        <v>1092</v>
      </c>
      <c r="L3806">
        <v>780</v>
      </c>
      <c r="M3806">
        <v>779</v>
      </c>
      <c r="N3806">
        <v>756</v>
      </c>
      <c r="O3806">
        <v>23</v>
      </c>
      <c r="P3806">
        <v>45.793852399999999</v>
      </c>
      <c r="Q3806">
        <v>15.8978424</v>
      </c>
      <c r="R3806">
        <f>COUNTIF($C$2:C3806, C3806)</f>
        <v>513</v>
      </c>
      <c r="S3806">
        <f t="shared" si="59"/>
        <v>3804</v>
      </c>
    </row>
    <row r="3807" spans="1:19" x14ac:dyDescent="0.3">
      <c r="A3807">
        <v>6</v>
      </c>
      <c r="B3807" t="s">
        <v>7127</v>
      </c>
      <c r="C3807">
        <v>21</v>
      </c>
      <c r="D3807" t="s">
        <v>160</v>
      </c>
      <c r="E3807" t="s">
        <v>19</v>
      </c>
      <c r="F3807" t="s">
        <v>7420</v>
      </c>
      <c r="G3807">
        <v>123</v>
      </c>
      <c r="H3807" t="s">
        <v>7505</v>
      </c>
      <c r="I3807" t="s">
        <v>7508</v>
      </c>
      <c r="J3807" t="s">
        <v>7509</v>
      </c>
      <c r="K3807">
        <v>994</v>
      </c>
      <c r="L3807">
        <v>691</v>
      </c>
      <c r="M3807">
        <v>691</v>
      </c>
      <c r="N3807">
        <v>669</v>
      </c>
      <c r="O3807">
        <v>22</v>
      </c>
      <c r="P3807">
        <v>45.793852399999999</v>
      </c>
      <c r="Q3807">
        <v>15.8978424</v>
      </c>
      <c r="R3807">
        <f>COUNTIF($C$2:C3807, C3807)</f>
        <v>514</v>
      </c>
      <c r="S3807">
        <f t="shared" si="59"/>
        <v>3805</v>
      </c>
    </row>
    <row r="3808" spans="1:19" x14ac:dyDescent="0.3">
      <c r="A3808">
        <v>6</v>
      </c>
      <c r="B3808" t="s">
        <v>7127</v>
      </c>
      <c r="C3808">
        <v>21</v>
      </c>
      <c r="D3808" t="s">
        <v>160</v>
      </c>
      <c r="E3808" t="s">
        <v>19</v>
      </c>
      <c r="F3808" t="s">
        <v>7420</v>
      </c>
      <c r="G3808">
        <v>124</v>
      </c>
      <c r="H3808" t="s">
        <v>7510</v>
      </c>
      <c r="I3808" t="s">
        <v>7511</v>
      </c>
      <c r="J3808" t="s">
        <v>7512</v>
      </c>
      <c r="K3808">
        <v>1240</v>
      </c>
      <c r="L3808">
        <v>889</v>
      </c>
      <c r="M3808">
        <v>889</v>
      </c>
      <c r="N3808">
        <v>872</v>
      </c>
      <c r="O3808">
        <v>17</v>
      </c>
      <c r="P3808">
        <v>45.792688099999999</v>
      </c>
      <c r="Q3808">
        <v>15.918365700000001</v>
      </c>
      <c r="R3808">
        <f>COUNTIF($C$2:C3808, C3808)</f>
        <v>515</v>
      </c>
      <c r="S3808">
        <f t="shared" si="59"/>
        <v>3806</v>
      </c>
    </row>
    <row r="3809" spans="1:19" x14ac:dyDescent="0.3">
      <c r="A3809">
        <v>6</v>
      </c>
      <c r="B3809" t="s">
        <v>7127</v>
      </c>
      <c r="C3809">
        <v>21</v>
      </c>
      <c r="D3809" t="s">
        <v>160</v>
      </c>
      <c r="E3809" t="s">
        <v>19</v>
      </c>
      <c r="F3809" t="s">
        <v>7420</v>
      </c>
      <c r="G3809">
        <v>125</v>
      </c>
      <c r="H3809" t="s">
        <v>7510</v>
      </c>
      <c r="I3809" t="s">
        <v>7511</v>
      </c>
      <c r="J3809" t="s">
        <v>7512</v>
      </c>
      <c r="K3809">
        <v>1160</v>
      </c>
      <c r="L3809">
        <v>860</v>
      </c>
      <c r="M3809">
        <v>860</v>
      </c>
      <c r="N3809">
        <v>844</v>
      </c>
      <c r="O3809">
        <v>16</v>
      </c>
      <c r="P3809">
        <v>45.792688099999999</v>
      </c>
      <c r="Q3809">
        <v>15.918365700000001</v>
      </c>
      <c r="R3809">
        <f>COUNTIF($C$2:C3809, C3809)</f>
        <v>516</v>
      </c>
      <c r="S3809">
        <f t="shared" si="59"/>
        <v>3807</v>
      </c>
    </row>
    <row r="3810" spans="1:19" x14ac:dyDescent="0.3">
      <c r="A3810">
        <v>6</v>
      </c>
      <c r="B3810" t="s">
        <v>7127</v>
      </c>
      <c r="C3810">
        <v>21</v>
      </c>
      <c r="D3810" t="s">
        <v>160</v>
      </c>
      <c r="E3810" t="s">
        <v>19</v>
      </c>
      <c r="F3810" t="s">
        <v>7420</v>
      </c>
      <c r="G3810">
        <v>126</v>
      </c>
      <c r="H3810" t="s">
        <v>7510</v>
      </c>
      <c r="I3810" t="s">
        <v>7511</v>
      </c>
      <c r="J3810" t="s">
        <v>7512</v>
      </c>
      <c r="K3810">
        <v>1200</v>
      </c>
      <c r="L3810">
        <v>864</v>
      </c>
      <c r="M3810">
        <v>864</v>
      </c>
      <c r="N3810">
        <v>862</v>
      </c>
      <c r="O3810">
        <v>2</v>
      </c>
      <c r="P3810">
        <v>45.792688099999999</v>
      </c>
      <c r="Q3810">
        <v>15.918365700000001</v>
      </c>
      <c r="R3810">
        <f>COUNTIF($C$2:C3810, C3810)</f>
        <v>517</v>
      </c>
      <c r="S3810">
        <f t="shared" si="59"/>
        <v>3808</v>
      </c>
    </row>
    <row r="3811" spans="1:19" x14ac:dyDescent="0.3">
      <c r="A3811">
        <v>6</v>
      </c>
      <c r="B3811" t="s">
        <v>7127</v>
      </c>
      <c r="C3811">
        <v>21</v>
      </c>
      <c r="D3811" t="s">
        <v>160</v>
      </c>
      <c r="E3811" t="s">
        <v>19</v>
      </c>
      <c r="F3811" t="s">
        <v>7420</v>
      </c>
      <c r="G3811">
        <v>127</v>
      </c>
      <c r="H3811" t="s">
        <v>7510</v>
      </c>
      <c r="I3811" t="s">
        <v>7511</v>
      </c>
      <c r="J3811" t="s">
        <v>7512</v>
      </c>
      <c r="K3811">
        <v>1230</v>
      </c>
      <c r="L3811">
        <v>914</v>
      </c>
      <c r="M3811">
        <v>914</v>
      </c>
      <c r="N3811">
        <v>899</v>
      </c>
      <c r="O3811">
        <v>15</v>
      </c>
      <c r="P3811">
        <v>45.792688099999999</v>
      </c>
      <c r="Q3811">
        <v>15.918365700000001</v>
      </c>
      <c r="R3811">
        <f>COUNTIF($C$2:C3811, C3811)</f>
        <v>518</v>
      </c>
      <c r="S3811">
        <f t="shared" si="59"/>
        <v>3809</v>
      </c>
    </row>
    <row r="3812" spans="1:19" x14ac:dyDescent="0.3">
      <c r="A3812">
        <v>6</v>
      </c>
      <c r="B3812" t="s">
        <v>7127</v>
      </c>
      <c r="C3812">
        <v>21</v>
      </c>
      <c r="D3812" t="s">
        <v>160</v>
      </c>
      <c r="E3812" t="s">
        <v>19</v>
      </c>
      <c r="F3812" t="s">
        <v>7420</v>
      </c>
      <c r="G3812">
        <v>128</v>
      </c>
      <c r="H3812" t="s">
        <v>7510</v>
      </c>
      <c r="I3812" t="s">
        <v>7511</v>
      </c>
      <c r="J3812" t="s">
        <v>7512</v>
      </c>
      <c r="K3812">
        <v>1232</v>
      </c>
      <c r="L3812">
        <v>939</v>
      </c>
      <c r="M3812">
        <v>938</v>
      </c>
      <c r="N3812">
        <v>926</v>
      </c>
      <c r="O3812">
        <v>12</v>
      </c>
      <c r="P3812">
        <v>45.792688099999999</v>
      </c>
      <c r="Q3812">
        <v>15.918365700000001</v>
      </c>
      <c r="R3812">
        <f>COUNTIF($C$2:C3812, C3812)</f>
        <v>519</v>
      </c>
      <c r="S3812">
        <f t="shared" si="59"/>
        <v>3810</v>
      </c>
    </row>
    <row r="3813" spans="1:19" x14ac:dyDescent="0.3">
      <c r="A3813">
        <v>6</v>
      </c>
      <c r="B3813" t="s">
        <v>7127</v>
      </c>
      <c r="C3813">
        <v>21</v>
      </c>
      <c r="D3813" t="s">
        <v>160</v>
      </c>
      <c r="E3813" t="s">
        <v>19</v>
      </c>
      <c r="F3813" t="s">
        <v>7420</v>
      </c>
      <c r="G3813">
        <v>129</v>
      </c>
      <c r="H3813" t="s">
        <v>7510</v>
      </c>
      <c r="I3813" t="s">
        <v>7511</v>
      </c>
      <c r="J3813" t="s">
        <v>7512</v>
      </c>
      <c r="K3813">
        <v>1247</v>
      </c>
      <c r="L3813">
        <v>938</v>
      </c>
      <c r="M3813">
        <v>938</v>
      </c>
      <c r="N3813">
        <v>916</v>
      </c>
      <c r="O3813">
        <v>22</v>
      </c>
      <c r="P3813">
        <v>45.792688099999999</v>
      </c>
      <c r="Q3813">
        <v>15.918365700000001</v>
      </c>
      <c r="R3813">
        <f>COUNTIF($C$2:C3813, C3813)</f>
        <v>520</v>
      </c>
      <c r="S3813">
        <f t="shared" si="59"/>
        <v>3811</v>
      </c>
    </row>
    <row r="3814" spans="1:19" x14ac:dyDescent="0.3">
      <c r="A3814">
        <v>6</v>
      </c>
      <c r="B3814" t="s">
        <v>7127</v>
      </c>
      <c r="C3814">
        <v>21</v>
      </c>
      <c r="D3814" t="s">
        <v>160</v>
      </c>
      <c r="E3814" t="s">
        <v>19</v>
      </c>
      <c r="F3814" t="s">
        <v>7420</v>
      </c>
      <c r="G3814">
        <v>130</v>
      </c>
      <c r="H3814" t="s">
        <v>7510</v>
      </c>
      <c r="I3814" t="s">
        <v>7511</v>
      </c>
      <c r="J3814" t="s">
        <v>7512</v>
      </c>
      <c r="K3814">
        <v>1198</v>
      </c>
      <c r="L3814">
        <v>870</v>
      </c>
      <c r="M3814">
        <v>870</v>
      </c>
      <c r="N3814">
        <v>849</v>
      </c>
      <c r="O3814">
        <v>21</v>
      </c>
      <c r="P3814">
        <v>45.792688099999999</v>
      </c>
      <c r="Q3814">
        <v>15.918365700000001</v>
      </c>
      <c r="R3814">
        <f>COUNTIF($C$2:C3814, C3814)</f>
        <v>521</v>
      </c>
      <c r="S3814">
        <f t="shared" si="59"/>
        <v>3812</v>
      </c>
    </row>
    <row r="3815" spans="1:19" x14ac:dyDescent="0.3">
      <c r="A3815">
        <v>6</v>
      </c>
      <c r="B3815" t="s">
        <v>7127</v>
      </c>
      <c r="C3815">
        <v>21</v>
      </c>
      <c r="D3815" t="s">
        <v>160</v>
      </c>
      <c r="E3815" t="s">
        <v>19</v>
      </c>
      <c r="F3815" t="s">
        <v>7420</v>
      </c>
      <c r="G3815">
        <v>131</v>
      </c>
      <c r="H3815" t="s">
        <v>7513</v>
      </c>
      <c r="I3815" t="s">
        <v>122</v>
      </c>
      <c r="J3815" t="s">
        <v>7514</v>
      </c>
      <c r="K3815">
        <v>1319</v>
      </c>
      <c r="L3815">
        <v>908</v>
      </c>
      <c r="M3815">
        <v>903</v>
      </c>
      <c r="N3815">
        <v>881</v>
      </c>
      <c r="O3815">
        <v>22</v>
      </c>
      <c r="P3815">
        <v>45.806684500000003</v>
      </c>
      <c r="Q3815">
        <v>15.9027163</v>
      </c>
      <c r="R3815">
        <f>COUNTIF($C$2:C3815, C3815)</f>
        <v>522</v>
      </c>
      <c r="S3815">
        <f t="shared" si="59"/>
        <v>3813</v>
      </c>
    </row>
    <row r="3816" spans="1:19" x14ac:dyDescent="0.3">
      <c r="A3816">
        <v>6</v>
      </c>
      <c r="B3816" t="s">
        <v>7127</v>
      </c>
      <c r="C3816">
        <v>21</v>
      </c>
      <c r="D3816" t="s">
        <v>160</v>
      </c>
      <c r="E3816" t="s">
        <v>19</v>
      </c>
      <c r="F3816" t="s">
        <v>7420</v>
      </c>
      <c r="G3816">
        <v>132</v>
      </c>
      <c r="H3816" t="s">
        <v>7513</v>
      </c>
      <c r="I3816" t="s">
        <v>7515</v>
      </c>
      <c r="J3816" t="s">
        <v>7516</v>
      </c>
      <c r="K3816">
        <v>1260</v>
      </c>
      <c r="L3816">
        <v>908</v>
      </c>
      <c r="M3816">
        <v>904</v>
      </c>
      <c r="N3816">
        <v>886</v>
      </c>
      <c r="O3816">
        <v>18</v>
      </c>
      <c r="P3816">
        <v>45.808033899999998</v>
      </c>
      <c r="Q3816">
        <v>15.901664999999999</v>
      </c>
      <c r="R3816">
        <f>COUNTIF($C$2:C3816, C3816)</f>
        <v>523</v>
      </c>
      <c r="S3816">
        <f t="shared" si="59"/>
        <v>3814</v>
      </c>
    </row>
    <row r="3817" spans="1:19" x14ac:dyDescent="0.3">
      <c r="A3817">
        <v>6</v>
      </c>
      <c r="B3817" t="s">
        <v>7127</v>
      </c>
      <c r="C3817">
        <v>21</v>
      </c>
      <c r="D3817" t="s">
        <v>160</v>
      </c>
      <c r="E3817" t="s">
        <v>19</v>
      </c>
      <c r="F3817" t="s">
        <v>7420</v>
      </c>
      <c r="G3817">
        <v>133</v>
      </c>
      <c r="H3817" t="s">
        <v>7513</v>
      </c>
      <c r="I3817" t="s">
        <v>7515</v>
      </c>
      <c r="J3817" t="s">
        <v>7516</v>
      </c>
      <c r="K3817">
        <v>1277</v>
      </c>
      <c r="L3817">
        <v>927</v>
      </c>
      <c r="M3817">
        <v>922</v>
      </c>
      <c r="N3817">
        <v>898</v>
      </c>
      <c r="O3817">
        <v>24</v>
      </c>
      <c r="P3817">
        <v>45.808033899999998</v>
      </c>
      <c r="Q3817">
        <v>15.901664999999999</v>
      </c>
      <c r="R3817">
        <f>COUNTIF($C$2:C3817, C3817)</f>
        <v>524</v>
      </c>
      <c r="S3817">
        <f t="shared" si="59"/>
        <v>3815</v>
      </c>
    </row>
    <row r="3818" spans="1:19" x14ac:dyDescent="0.3">
      <c r="A3818">
        <v>6</v>
      </c>
      <c r="B3818" t="s">
        <v>7127</v>
      </c>
      <c r="C3818">
        <v>21</v>
      </c>
      <c r="D3818" t="s">
        <v>160</v>
      </c>
      <c r="E3818" t="s">
        <v>19</v>
      </c>
      <c r="F3818" t="s">
        <v>7420</v>
      </c>
      <c r="G3818">
        <v>134</v>
      </c>
      <c r="H3818" t="s">
        <v>7513</v>
      </c>
      <c r="I3818" t="s">
        <v>7515</v>
      </c>
      <c r="J3818" t="s">
        <v>7516</v>
      </c>
      <c r="K3818">
        <v>1259</v>
      </c>
      <c r="L3818">
        <v>884</v>
      </c>
      <c r="M3818">
        <v>884</v>
      </c>
      <c r="N3818">
        <v>865</v>
      </c>
      <c r="O3818">
        <v>19</v>
      </c>
      <c r="P3818">
        <v>45.808033899999998</v>
      </c>
      <c r="Q3818">
        <v>15.901664999999999</v>
      </c>
      <c r="R3818">
        <f>COUNTIF($C$2:C3818, C3818)</f>
        <v>525</v>
      </c>
      <c r="S3818">
        <f t="shared" si="59"/>
        <v>3816</v>
      </c>
    </row>
    <row r="3819" spans="1:19" x14ac:dyDescent="0.3">
      <c r="A3819">
        <v>6</v>
      </c>
      <c r="B3819" t="s">
        <v>7127</v>
      </c>
      <c r="C3819">
        <v>21</v>
      </c>
      <c r="D3819" t="s">
        <v>160</v>
      </c>
      <c r="E3819" t="s">
        <v>19</v>
      </c>
      <c r="F3819" t="s">
        <v>7420</v>
      </c>
      <c r="G3819">
        <v>135</v>
      </c>
      <c r="H3819" t="s">
        <v>7513</v>
      </c>
      <c r="I3819" t="s">
        <v>7515</v>
      </c>
      <c r="J3819" t="s">
        <v>7516</v>
      </c>
      <c r="K3819">
        <v>1248</v>
      </c>
      <c r="L3819">
        <v>879</v>
      </c>
      <c r="M3819">
        <v>877</v>
      </c>
      <c r="N3819">
        <v>857</v>
      </c>
      <c r="O3819">
        <v>20</v>
      </c>
      <c r="P3819">
        <v>45.808033899999998</v>
      </c>
      <c r="Q3819">
        <v>15.901664999999999</v>
      </c>
      <c r="R3819">
        <f>COUNTIF($C$2:C3819, C3819)</f>
        <v>526</v>
      </c>
      <c r="S3819">
        <f t="shared" si="59"/>
        <v>3817</v>
      </c>
    </row>
    <row r="3820" spans="1:19" x14ac:dyDescent="0.3">
      <c r="A3820">
        <v>6</v>
      </c>
      <c r="B3820" t="s">
        <v>7127</v>
      </c>
      <c r="C3820">
        <v>21</v>
      </c>
      <c r="D3820" t="s">
        <v>160</v>
      </c>
      <c r="E3820" t="s">
        <v>19</v>
      </c>
      <c r="F3820" t="s">
        <v>7420</v>
      </c>
      <c r="G3820">
        <v>136</v>
      </c>
      <c r="H3820" t="s">
        <v>7513</v>
      </c>
      <c r="I3820" t="s">
        <v>7515</v>
      </c>
      <c r="J3820" t="s">
        <v>7516</v>
      </c>
      <c r="K3820">
        <v>1292</v>
      </c>
      <c r="L3820">
        <v>953</v>
      </c>
      <c r="M3820">
        <v>953</v>
      </c>
      <c r="N3820">
        <v>930</v>
      </c>
      <c r="O3820">
        <v>23</v>
      </c>
      <c r="P3820">
        <v>45.808033899999998</v>
      </c>
      <c r="Q3820">
        <v>15.901664999999999</v>
      </c>
      <c r="R3820">
        <f>COUNTIF($C$2:C3820, C3820)</f>
        <v>527</v>
      </c>
      <c r="S3820">
        <f t="shared" si="59"/>
        <v>3818</v>
      </c>
    </row>
    <row r="3821" spans="1:19" x14ac:dyDescent="0.3">
      <c r="A3821">
        <v>6</v>
      </c>
      <c r="B3821" t="s">
        <v>7127</v>
      </c>
      <c r="C3821">
        <v>21</v>
      </c>
      <c r="D3821" t="s">
        <v>160</v>
      </c>
      <c r="E3821" t="s">
        <v>19</v>
      </c>
      <c r="F3821" t="s">
        <v>7420</v>
      </c>
      <c r="G3821">
        <v>137</v>
      </c>
      <c r="H3821" t="s">
        <v>7517</v>
      </c>
      <c r="I3821" t="s">
        <v>7518</v>
      </c>
      <c r="J3821" t="s">
        <v>7519</v>
      </c>
      <c r="K3821">
        <v>1114</v>
      </c>
      <c r="L3821">
        <v>764</v>
      </c>
      <c r="M3821">
        <v>761</v>
      </c>
      <c r="N3821">
        <v>750</v>
      </c>
      <c r="O3821">
        <v>11</v>
      </c>
      <c r="P3821">
        <v>45.815010800000003</v>
      </c>
      <c r="Q3821">
        <v>15.981919</v>
      </c>
      <c r="R3821">
        <f>COUNTIF($C$2:C3821, C3821)</f>
        <v>528</v>
      </c>
      <c r="S3821">
        <f t="shared" si="59"/>
        <v>3819</v>
      </c>
    </row>
    <row r="3822" spans="1:19" x14ac:dyDescent="0.3">
      <c r="A3822">
        <v>6</v>
      </c>
      <c r="B3822" t="s">
        <v>7127</v>
      </c>
      <c r="C3822">
        <v>21</v>
      </c>
      <c r="D3822" t="s">
        <v>160</v>
      </c>
      <c r="E3822" t="s">
        <v>19</v>
      </c>
      <c r="F3822" t="s">
        <v>7420</v>
      </c>
      <c r="G3822">
        <v>138</v>
      </c>
      <c r="H3822" t="s">
        <v>7517</v>
      </c>
      <c r="I3822" t="s">
        <v>7518</v>
      </c>
      <c r="J3822" t="s">
        <v>7519</v>
      </c>
      <c r="K3822">
        <v>906</v>
      </c>
      <c r="L3822">
        <v>649</v>
      </c>
      <c r="M3822">
        <v>649</v>
      </c>
      <c r="N3822">
        <v>630</v>
      </c>
      <c r="O3822">
        <v>19</v>
      </c>
      <c r="P3822">
        <v>45.815010800000003</v>
      </c>
      <c r="Q3822">
        <v>15.981919</v>
      </c>
      <c r="R3822">
        <f>COUNTIF($C$2:C3822, C3822)</f>
        <v>529</v>
      </c>
      <c r="S3822">
        <f t="shared" si="59"/>
        <v>3820</v>
      </c>
    </row>
    <row r="3823" spans="1:19" x14ac:dyDescent="0.3">
      <c r="A3823">
        <v>6</v>
      </c>
      <c r="B3823" t="s">
        <v>7127</v>
      </c>
      <c r="C3823">
        <v>21</v>
      </c>
      <c r="D3823" t="s">
        <v>160</v>
      </c>
      <c r="E3823" t="s">
        <v>19</v>
      </c>
      <c r="F3823" t="s">
        <v>7420</v>
      </c>
      <c r="G3823">
        <v>139</v>
      </c>
      <c r="H3823" t="s">
        <v>7517</v>
      </c>
      <c r="I3823" t="s">
        <v>7518</v>
      </c>
      <c r="J3823" t="s">
        <v>7519</v>
      </c>
      <c r="K3823">
        <v>908</v>
      </c>
      <c r="L3823">
        <v>615</v>
      </c>
      <c r="M3823">
        <v>615</v>
      </c>
      <c r="N3823">
        <v>597</v>
      </c>
      <c r="O3823">
        <v>18</v>
      </c>
      <c r="P3823">
        <v>45.815010800000003</v>
      </c>
      <c r="Q3823">
        <v>15.981919</v>
      </c>
      <c r="R3823">
        <f>COUNTIF($C$2:C3823, C3823)</f>
        <v>530</v>
      </c>
      <c r="S3823">
        <f t="shared" si="59"/>
        <v>3821</v>
      </c>
    </row>
    <row r="3824" spans="1:19" x14ac:dyDescent="0.3">
      <c r="A3824">
        <v>6</v>
      </c>
      <c r="B3824" t="s">
        <v>7127</v>
      </c>
      <c r="C3824">
        <v>21</v>
      </c>
      <c r="D3824" t="s">
        <v>160</v>
      </c>
      <c r="E3824" t="s">
        <v>19</v>
      </c>
      <c r="F3824" t="s">
        <v>7420</v>
      </c>
      <c r="G3824">
        <v>140</v>
      </c>
      <c r="H3824" t="s">
        <v>7520</v>
      </c>
      <c r="I3824" t="s">
        <v>7521</v>
      </c>
      <c r="J3824" t="s">
        <v>7522</v>
      </c>
      <c r="K3824">
        <v>1251</v>
      </c>
      <c r="L3824">
        <v>875</v>
      </c>
      <c r="M3824">
        <v>874</v>
      </c>
      <c r="N3824">
        <v>859</v>
      </c>
      <c r="O3824">
        <v>15</v>
      </c>
      <c r="P3824">
        <v>45.810548300000008</v>
      </c>
      <c r="Q3824">
        <v>15.8919382</v>
      </c>
      <c r="R3824">
        <f>COUNTIF($C$2:C3824, C3824)</f>
        <v>531</v>
      </c>
      <c r="S3824">
        <f t="shared" si="59"/>
        <v>3822</v>
      </c>
    </row>
    <row r="3825" spans="1:19" x14ac:dyDescent="0.3">
      <c r="A3825">
        <v>6</v>
      </c>
      <c r="B3825" t="s">
        <v>7127</v>
      </c>
      <c r="C3825">
        <v>21</v>
      </c>
      <c r="D3825" t="s">
        <v>160</v>
      </c>
      <c r="E3825" t="s">
        <v>19</v>
      </c>
      <c r="F3825" t="s">
        <v>7420</v>
      </c>
      <c r="G3825">
        <v>141</v>
      </c>
      <c r="H3825" t="s">
        <v>7520</v>
      </c>
      <c r="I3825" t="s">
        <v>7521</v>
      </c>
      <c r="J3825" t="s">
        <v>7522</v>
      </c>
      <c r="K3825">
        <v>1212</v>
      </c>
      <c r="L3825">
        <v>843</v>
      </c>
      <c r="M3825">
        <v>837</v>
      </c>
      <c r="N3825">
        <v>818</v>
      </c>
      <c r="O3825">
        <v>19</v>
      </c>
      <c r="P3825">
        <v>45.810548300000008</v>
      </c>
      <c r="Q3825">
        <v>15.8919382</v>
      </c>
      <c r="R3825">
        <f>COUNTIF($C$2:C3825, C3825)</f>
        <v>532</v>
      </c>
      <c r="S3825">
        <f t="shared" si="59"/>
        <v>3823</v>
      </c>
    </row>
    <row r="3826" spans="1:19" x14ac:dyDescent="0.3">
      <c r="A3826">
        <v>6</v>
      </c>
      <c r="B3826" t="s">
        <v>7127</v>
      </c>
      <c r="C3826">
        <v>21</v>
      </c>
      <c r="D3826" t="s">
        <v>160</v>
      </c>
      <c r="E3826" t="s">
        <v>19</v>
      </c>
      <c r="F3826" t="s">
        <v>7420</v>
      </c>
      <c r="G3826">
        <v>142</v>
      </c>
      <c r="H3826" t="s">
        <v>7520</v>
      </c>
      <c r="I3826" t="s">
        <v>7521</v>
      </c>
      <c r="J3826" t="s">
        <v>7522</v>
      </c>
      <c r="K3826">
        <v>1238</v>
      </c>
      <c r="L3826">
        <v>809</v>
      </c>
      <c r="M3826">
        <v>808</v>
      </c>
      <c r="N3826">
        <v>793</v>
      </c>
      <c r="O3826">
        <v>15</v>
      </c>
      <c r="P3826">
        <v>45.810548300000008</v>
      </c>
      <c r="Q3826">
        <v>15.8919382</v>
      </c>
      <c r="R3826">
        <f>COUNTIF($C$2:C3826, C3826)</f>
        <v>533</v>
      </c>
      <c r="S3826">
        <f t="shared" si="59"/>
        <v>3824</v>
      </c>
    </row>
    <row r="3827" spans="1:19" x14ac:dyDescent="0.3">
      <c r="A3827">
        <v>6</v>
      </c>
      <c r="B3827" t="s">
        <v>7127</v>
      </c>
      <c r="C3827">
        <v>21</v>
      </c>
      <c r="D3827" t="s">
        <v>160</v>
      </c>
      <c r="E3827" t="s">
        <v>19</v>
      </c>
      <c r="F3827" t="s">
        <v>7420</v>
      </c>
      <c r="G3827">
        <v>143</v>
      </c>
      <c r="H3827" t="s">
        <v>7520</v>
      </c>
      <c r="I3827" t="s">
        <v>7521</v>
      </c>
      <c r="J3827" t="s">
        <v>7522</v>
      </c>
      <c r="K3827">
        <v>1232</v>
      </c>
      <c r="L3827">
        <v>845</v>
      </c>
      <c r="M3827">
        <v>845</v>
      </c>
      <c r="N3827">
        <v>828</v>
      </c>
      <c r="O3827">
        <v>17</v>
      </c>
      <c r="P3827">
        <v>45.810548300000008</v>
      </c>
      <c r="Q3827">
        <v>15.8919382</v>
      </c>
      <c r="R3827">
        <f>COUNTIF($C$2:C3827, C3827)</f>
        <v>534</v>
      </c>
      <c r="S3827">
        <f t="shared" si="59"/>
        <v>3825</v>
      </c>
    </row>
    <row r="3828" spans="1:19" x14ac:dyDescent="0.3">
      <c r="A3828">
        <v>6</v>
      </c>
      <c r="B3828" t="s">
        <v>7127</v>
      </c>
      <c r="C3828">
        <v>21</v>
      </c>
      <c r="D3828" t="s">
        <v>160</v>
      </c>
      <c r="E3828" t="s">
        <v>19</v>
      </c>
      <c r="F3828" t="s">
        <v>7420</v>
      </c>
      <c r="G3828">
        <v>144</v>
      </c>
      <c r="H3828" t="s">
        <v>7520</v>
      </c>
      <c r="I3828" t="s">
        <v>7523</v>
      </c>
      <c r="J3828" t="s">
        <v>7524</v>
      </c>
      <c r="K3828">
        <v>1085</v>
      </c>
      <c r="L3828">
        <v>766</v>
      </c>
      <c r="M3828">
        <v>763</v>
      </c>
      <c r="N3828">
        <v>755</v>
      </c>
      <c r="O3828">
        <v>8</v>
      </c>
      <c r="P3828">
        <v>45.811883599999987</v>
      </c>
      <c r="Q3828">
        <v>15.8872293</v>
      </c>
      <c r="R3828">
        <f>COUNTIF($C$2:C3828, C3828)</f>
        <v>535</v>
      </c>
      <c r="S3828">
        <f t="shared" si="59"/>
        <v>3826</v>
      </c>
    </row>
    <row r="3829" spans="1:19" x14ac:dyDescent="0.3">
      <c r="A3829">
        <v>6</v>
      </c>
      <c r="B3829" t="s">
        <v>7127</v>
      </c>
      <c r="C3829">
        <v>21</v>
      </c>
      <c r="D3829" t="s">
        <v>160</v>
      </c>
      <c r="E3829" t="s">
        <v>19</v>
      </c>
      <c r="F3829" t="s">
        <v>7420</v>
      </c>
      <c r="G3829">
        <v>145</v>
      </c>
      <c r="H3829" t="s">
        <v>7520</v>
      </c>
      <c r="I3829" t="s">
        <v>7523</v>
      </c>
      <c r="J3829" t="s">
        <v>7524</v>
      </c>
      <c r="K3829">
        <v>1202</v>
      </c>
      <c r="L3829">
        <v>818</v>
      </c>
      <c r="M3829">
        <v>815</v>
      </c>
      <c r="N3829">
        <v>791</v>
      </c>
      <c r="O3829">
        <v>24</v>
      </c>
      <c r="P3829">
        <v>45.811883599999987</v>
      </c>
      <c r="Q3829">
        <v>15.8872293</v>
      </c>
      <c r="R3829">
        <f>COUNTIF($C$2:C3829, C3829)</f>
        <v>536</v>
      </c>
      <c r="S3829">
        <f t="shared" si="59"/>
        <v>3827</v>
      </c>
    </row>
    <row r="3830" spans="1:19" x14ac:dyDescent="0.3">
      <c r="A3830">
        <v>6</v>
      </c>
      <c r="B3830" t="s">
        <v>7127</v>
      </c>
      <c r="C3830">
        <v>21</v>
      </c>
      <c r="D3830" t="s">
        <v>160</v>
      </c>
      <c r="E3830" t="s">
        <v>19</v>
      </c>
      <c r="F3830" t="s">
        <v>7420</v>
      </c>
      <c r="G3830">
        <v>146</v>
      </c>
      <c r="H3830" t="s">
        <v>7525</v>
      </c>
      <c r="I3830" t="s">
        <v>7526</v>
      </c>
      <c r="J3830" t="s">
        <v>7527</v>
      </c>
      <c r="K3830">
        <v>1049</v>
      </c>
      <c r="L3830">
        <v>798</v>
      </c>
      <c r="M3830">
        <v>797</v>
      </c>
      <c r="N3830">
        <v>784</v>
      </c>
      <c r="O3830">
        <v>13</v>
      </c>
      <c r="P3830">
        <v>45.799286599999988</v>
      </c>
      <c r="Q3830">
        <v>15.904586999999999</v>
      </c>
      <c r="R3830">
        <f>COUNTIF($C$2:C3830, C3830)</f>
        <v>537</v>
      </c>
      <c r="S3830">
        <f t="shared" si="59"/>
        <v>3828</v>
      </c>
    </row>
    <row r="3831" spans="1:19" x14ac:dyDescent="0.3">
      <c r="A3831">
        <v>6</v>
      </c>
      <c r="B3831" t="s">
        <v>7127</v>
      </c>
      <c r="C3831">
        <v>21</v>
      </c>
      <c r="D3831" t="s">
        <v>160</v>
      </c>
      <c r="E3831" t="s">
        <v>19</v>
      </c>
      <c r="F3831" t="s">
        <v>7420</v>
      </c>
      <c r="G3831">
        <v>147</v>
      </c>
      <c r="H3831" t="s">
        <v>7525</v>
      </c>
      <c r="I3831" t="s">
        <v>7526</v>
      </c>
      <c r="J3831" t="s">
        <v>7527</v>
      </c>
      <c r="K3831">
        <v>1027</v>
      </c>
      <c r="L3831">
        <v>784</v>
      </c>
      <c r="M3831">
        <v>784</v>
      </c>
      <c r="N3831">
        <v>769</v>
      </c>
      <c r="O3831">
        <v>15</v>
      </c>
      <c r="P3831">
        <v>45.799286599999988</v>
      </c>
      <c r="Q3831">
        <v>15.904586999999999</v>
      </c>
      <c r="R3831">
        <f>COUNTIF($C$2:C3831, C3831)</f>
        <v>538</v>
      </c>
      <c r="S3831">
        <f t="shared" si="59"/>
        <v>3829</v>
      </c>
    </row>
    <row r="3832" spans="1:19" x14ac:dyDescent="0.3">
      <c r="A3832">
        <v>6</v>
      </c>
      <c r="B3832" t="s">
        <v>7127</v>
      </c>
      <c r="C3832">
        <v>21</v>
      </c>
      <c r="D3832" t="s">
        <v>160</v>
      </c>
      <c r="E3832" t="s">
        <v>19</v>
      </c>
      <c r="F3832" t="s">
        <v>7420</v>
      </c>
      <c r="G3832">
        <v>148</v>
      </c>
      <c r="H3832" t="s">
        <v>7525</v>
      </c>
      <c r="I3832" t="s">
        <v>7526</v>
      </c>
      <c r="J3832" t="s">
        <v>7527</v>
      </c>
      <c r="K3832">
        <v>1080</v>
      </c>
      <c r="L3832">
        <v>810</v>
      </c>
      <c r="M3832">
        <v>810</v>
      </c>
      <c r="N3832">
        <v>787</v>
      </c>
      <c r="O3832">
        <v>23</v>
      </c>
      <c r="P3832">
        <v>45.799286599999988</v>
      </c>
      <c r="Q3832">
        <v>15.904586999999999</v>
      </c>
      <c r="R3832">
        <f>COUNTIF($C$2:C3832, C3832)</f>
        <v>539</v>
      </c>
      <c r="S3832">
        <f t="shared" si="59"/>
        <v>3830</v>
      </c>
    </row>
    <row r="3833" spans="1:19" x14ac:dyDescent="0.3">
      <c r="A3833">
        <v>6</v>
      </c>
      <c r="B3833" t="s">
        <v>7127</v>
      </c>
      <c r="C3833">
        <v>21</v>
      </c>
      <c r="D3833" t="s">
        <v>160</v>
      </c>
      <c r="E3833" t="s">
        <v>19</v>
      </c>
      <c r="F3833" t="s">
        <v>7420</v>
      </c>
      <c r="G3833">
        <v>149</v>
      </c>
      <c r="H3833" t="s">
        <v>7525</v>
      </c>
      <c r="I3833" t="s">
        <v>7526</v>
      </c>
      <c r="J3833" t="s">
        <v>7527</v>
      </c>
      <c r="K3833">
        <v>1067</v>
      </c>
      <c r="L3833">
        <v>814</v>
      </c>
      <c r="M3833">
        <v>802</v>
      </c>
      <c r="N3833">
        <v>786</v>
      </c>
      <c r="O3833">
        <v>16</v>
      </c>
      <c r="P3833">
        <v>45.799286599999988</v>
      </c>
      <c r="Q3833">
        <v>15.904586999999999</v>
      </c>
      <c r="R3833">
        <f>COUNTIF($C$2:C3833, C3833)</f>
        <v>540</v>
      </c>
      <c r="S3833">
        <f t="shared" si="59"/>
        <v>3831</v>
      </c>
    </row>
    <row r="3834" spans="1:19" x14ac:dyDescent="0.3">
      <c r="A3834">
        <v>6</v>
      </c>
      <c r="B3834" t="s">
        <v>7127</v>
      </c>
      <c r="C3834">
        <v>21</v>
      </c>
      <c r="D3834" t="s">
        <v>160</v>
      </c>
      <c r="E3834" t="s">
        <v>19</v>
      </c>
      <c r="F3834" t="s">
        <v>7420</v>
      </c>
      <c r="G3834">
        <v>150</v>
      </c>
      <c r="H3834" t="s">
        <v>7525</v>
      </c>
      <c r="I3834" t="s">
        <v>7526</v>
      </c>
      <c r="J3834" t="s">
        <v>7527</v>
      </c>
      <c r="K3834">
        <v>1037</v>
      </c>
      <c r="L3834">
        <v>800</v>
      </c>
      <c r="M3834">
        <v>800</v>
      </c>
      <c r="N3834">
        <v>785</v>
      </c>
      <c r="O3834">
        <v>15</v>
      </c>
      <c r="P3834">
        <v>45.799286599999988</v>
      </c>
      <c r="Q3834">
        <v>15.904586999999999</v>
      </c>
      <c r="R3834">
        <f>COUNTIF($C$2:C3834, C3834)</f>
        <v>541</v>
      </c>
      <c r="S3834">
        <f t="shared" si="59"/>
        <v>3832</v>
      </c>
    </row>
    <row r="3835" spans="1:19" x14ac:dyDescent="0.3">
      <c r="A3835">
        <v>6</v>
      </c>
      <c r="B3835" t="s">
        <v>7127</v>
      </c>
      <c r="C3835">
        <v>21</v>
      </c>
      <c r="D3835" t="s">
        <v>160</v>
      </c>
      <c r="E3835" t="s">
        <v>19</v>
      </c>
      <c r="F3835" t="s">
        <v>7420</v>
      </c>
      <c r="G3835">
        <v>151</v>
      </c>
      <c r="H3835" t="s">
        <v>7525</v>
      </c>
      <c r="I3835" t="s">
        <v>7528</v>
      </c>
      <c r="J3835" t="s">
        <v>7529</v>
      </c>
      <c r="K3835">
        <v>1224</v>
      </c>
      <c r="L3835">
        <v>905</v>
      </c>
      <c r="M3835">
        <v>905</v>
      </c>
      <c r="N3835">
        <v>885</v>
      </c>
      <c r="O3835">
        <v>20</v>
      </c>
      <c r="P3835">
        <v>45.801213799999999</v>
      </c>
      <c r="Q3835">
        <v>15.8989399</v>
      </c>
      <c r="R3835">
        <f>COUNTIF($C$2:C3835, C3835)</f>
        <v>542</v>
      </c>
      <c r="S3835">
        <f t="shared" si="59"/>
        <v>3833</v>
      </c>
    </row>
    <row r="3836" spans="1:19" x14ac:dyDescent="0.3">
      <c r="A3836">
        <v>6</v>
      </c>
      <c r="B3836" t="s">
        <v>7127</v>
      </c>
      <c r="C3836">
        <v>21</v>
      </c>
      <c r="D3836" t="s">
        <v>160</v>
      </c>
      <c r="E3836" t="s">
        <v>19</v>
      </c>
      <c r="F3836" t="s">
        <v>7420</v>
      </c>
      <c r="G3836">
        <v>152</v>
      </c>
      <c r="H3836" t="s">
        <v>7525</v>
      </c>
      <c r="I3836" t="s">
        <v>7528</v>
      </c>
      <c r="J3836" t="s">
        <v>7529</v>
      </c>
      <c r="K3836">
        <v>1189</v>
      </c>
      <c r="L3836">
        <v>845</v>
      </c>
      <c r="M3836">
        <v>843</v>
      </c>
      <c r="N3836">
        <v>836</v>
      </c>
      <c r="O3836">
        <v>7</v>
      </c>
      <c r="P3836">
        <v>45.801213799999999</v>
      </c>
      <c r="Q3836">
        <v>15.8989399</v>
      </c>
      <c r="R3836">
        <f>COUNTIF($C$2:C3836, C3836)</f>
        <v>543</v>
      </c>
      <c r="S3836">
        <f t="shared" si="59"/>
        <v>3834</v>
      </c>
    </row>
    <row r="3837" spans="1:19" x14ac:dyDescent="0.3">
      <c r="A3837">
        <v>6</v>
      </c>
      <c r="B3837" t="s">
        <v>7127</v>
      </c>
      <c r="C3837">
        <v>21</v>
      </c>
      <c r="D3837" t="s">
        <v>160</v>
      </c>
      <c r="E3837" t="s">
        <v>19</v>
      </c>
      <c r="F3837" t="s">
        <v>7420</v>
      </c>
      <c r="G3837">
        <v>153</v>
      </c>
      <c r="H3837" t="s">
        <v>7525</v>
      </c>
      <c r="I3837" t="s">
        <v>7528</v>
      </c>
      <c r="J3837" t="s">
        <v>7529</v>
      </c>
      <c r="K3837">
        <v>1228</v>
      </c>
      <c r="L3837">
        <v>860</v>
      </c>
      <c r="M3837">
        <v>852</v>
      </c>
      <c r="N3837">
        <v>843</v>
      </c>
      <c r="O3837">
        <v>9</v>
      </c>
      <c r="P3837">
        <v>45.801213799999999</v>
      </c>
      <c r="Q3837">
        <v>15.8989399</v>
      </c>
      <c r="R3837">
        <f>COUNTIF($C$2:C3837, C3837)</f>
        <v>544</v>
      </c>
      <c r="S3837">
        <f t="shared" si="59"/>
        <v>3835</v>
      </c>
    </row>
    <row r="3838" spans="1:19" x14ac:dyDescent="0.3">
      <c r="A3838">
        <v>6</v>
      </c>
      <c r="B3838" t="s">
        <v>7127</v>
      </c>
      <c r="C3838">
        <v>21</v>
      </c>
      <c r="D3838" t="s">
        <v>160</v>
      </c>
      <c r="E3838" t="s">
        <v>19</v>
      </c>
      <c r="F3838" t="s">
        <v>7420</v>
      </c>
      <c r="G3838">
        <v>154</v>
      </c>
      <c r="H3838" t="s">
        <v>7525</v>
      </c>
      <c r="I3838" t="s">
        <v>7528</v>
      </c>
      <c r="J3838" t="s">
        <v>7529</v>
      </c>
      <c r="K3838">
        <v>1268</v>
      </c>
      <c r="L3838">
        <v>886</v>
      </c>
      <c r="M3838">
        <v>883</v>
      </c>
      <c r="N3838">
        <v>870</v>
      </c>
      <c r="O3838">
        <v>13</v>
      </c>
      <c r="P3838">
        <v>45.801213799999999</v>
      </c>
      <c r="Q3838">
        <v>15.8989399</v>
      </c>
      <c r="R3838">
        <f>COUNTIF($C$2:C3838, C3838)</f>
        <v>545</v>
      </c>
      <c r="S3838">
        <f t="shared" si="59"/>
        <v>3836</v>
      </c>
    </row>
    <row r="3839" spans="1:19" x14ac:dyDescent="0.3">
      <c r="A3839">
        <v>6</v>
      </c>
      <c r="B3839" t="s">
        <v>7127</v>
      </c>
      <c r="C3839">
        <v>21</v>
      </c>
      <c r="D3839" t="s">
        <v>160</v>
      </c>
      <c r="E3839" t="s">
        <v>19</v>
      </c>
      <c r="F3839" t="s">
        <v>7420</v>
      </c>
      <c r="G3839">
        <v>155</v>
      </c>
      <c r="H3839" t="s">
        <v>7525</v>
      </c>
      <c r="I3839" t="s">
        <v>7528</v>
      </c>
      <c r="J3839" t="s">
        <v>7529</v>
      </c>
      <c r="K3839">
        <v>1309</v>
      </c>
      <c r="L3839">
        <v>966</v>
      </c>
      <c r="M3839">
        <v>965</v>
      </c>
      <c r="N3839">
        <v>945</v>
      </c>
      <c r="O3839">
        <v>20</v>
      </c>
      <c r="P3839">
        <v>45.801213799999999</v>
      </c>
      <c r="Q3839">
        <v>15.8989399</v>
      </c>
      <c r="R3839">
        <f>COUNTIF($C$2:C3839, C3839)</f>
        <v>546</v>
      </c>
      <c r="S3839">
        <f t="shared" si="59"/>
        <v>3837</v>
      </c>
    </row>
    <row r="3840" spans="1:19" x14ac:dyDescent="0.3">
      <c r="A3840">
        <v>6</v>
      </c>
      <c r="B3840" t="s">
        <v>7127</v>
      </c>
      <c r="C3840">
        <v>21</v>
      </c>
      <c r="D3840" t="s">
        <v>160</v>
      </c>
      <c r="E3840" t="s">
        <v>19</v>
      </c>
      <c r="F3840" t="s">
        <v>7420</v>
      </c>
      <c r="G3840">
        <v>156</v>
      </c>
      <c r="H3840" t="s">
        <v>7530</v>
      </c>
      <c r="I3840" t="s">
        <v>122</v>
      </c>
      <c r="J3840" t="s">
        <v>7531</v>
      </c>
      <c r="K3840">
        <v>1153</v>
      </c>
      <c r="L3840">
        <v>835</v>
      </c>
      <c r="M3840">
        <v>835</v>
      </c>
      <c r="N3840">
        <v>814</v>
      </c>
      <c r="O3840">
        <v>21</v>
      </c>
      <c r="P3840">
        <v>45.8051897</v>
      </c>
      <c r="Q3840">
        <v>15.896432900000001</v>
      </c>
      <c r="R3840">
        <f>COUNTIF($C$2:C3840, C3840)</f>
        <v>547</v>
      </c>
      <c r="S3840">
        <f t="shared" si="59"/>
        <v>3838</v>
      </c>
    </row>
    <row r="3841" spans="1:19" x14ac:dyDescent="0.3">
      <c r="A3841">
        <v>6</v>
      </c>
      <c r="B3841" t="s">
        <v>7127</v>
      </c>
      <c r="C3841">
        <v>21</v>
      </c>
      <c r="D3841" t="s">
        <v>160</v>
      </c>
      <c r="E3841" t="s">
        <v>19</v>
      </c>
      <c r="F3841" t="s">
        <v>7420</v>
      </c>
      <c r="G3841">
        <v>157</v>
      </c>
      <c r="H3841" t="s">
        <v>7530</v>
      </c>
      <c r="I3841" t="s">
        <v>7532</v>
      </c>
      <c r="J3841" t="s">
        <v>7533</v>
      </c>
      <c r="K3841">
        <v>944</v>
      </c>
      <c r="L3841">
        <v>672</v>
      </c>
      <c r="M3841">
        <v>672</v>
      </c>
      <c r="N3841">
        <v>659</v>
      </c>
      <c r="O3841">
        <v>13</v>
      </c>
      <c r="P3841">
        <v>45.803674999999998</v>
      </c>
      <c r="Q3841">
        <v>15.903830299999999</v>
      </c>
      <c r="R3841">
        <f>COUNTIF($C$2:C3841, C3841)</f>
        <v>548</v>
      </c>
      <c r="S3841">
        <f t="shared" si="59"/>
        <v>3839</v>
      </c>
    </row>
    <row r="3842" spans="1:19" x14ac:dyDescent="0.3">
      <c r="A3842">
        <v>6</v>
      </c>
      <c r="B3842" t="s">
        <v>7127</v>
      </c>
      <c r="C3842">
        <v>21</v>
      </c>
      <c r="D3842" t="s">
        <v>160</v>
      </c>
      <c r="E3842" t="s">
        <v>19</v>
      </c>
      <c r="F3842" t="s">
        <v>7420</v>
      </c>
      <c r="G3842">
        <v>158</v>
      </c>
      <c r="H3842" t="s">
        <v>7530</v>
      </c>
      <c r="I3842" t="s">
        <v>7532</v>
      </c>
      <c r="J3842" t="s">
        <v>7533</v>
      </c>
      <c r="K3842">
        <v>926</v>
      </c>
      <c r="L3842">
        <v>656</v>
      </c>
      <c r="M3842">
        <v>656</v>
      </c>
      <c r="N3842">
        <v>631</v>
      </c>
      <c r="O3842">
        <v>25</v>
      </c>
      <c r="P3842">
        <v>45.803674999999998</v>
      </c>
      <c r="Q3842">
        <v>15.903830299999999</v>
      </c>
      <c r="R3842">
        <f>COUNTIF($C$2:C3842, C3842)</f>
        <v>549</v>
      </c>
      <c r="S3842">
        <f t="shared" si="59"/>
        <v>3840</v>
      </c>
    </row>
    <row r="3843" spans="1:19" x14ac:dyDescent="0.3">
      <c r="A3843">
        <v>6</v>
      </c>
      <c r="B3843" t="s">
        <v>7127</v>
      </c>
      <c r="C3843">
        <v>21</v>
      </c>
      <c r="D3843" t="s">
        <v>160</v>
      </c>
      <c r="E3843" t="s">
        <v>19</v>
      </c>
      <c r="F3843" t="s">
        <v>7420</v>
      </c>
      <c r="G3843">
        <v>159</v>
      </c>
      <c r="H3843" t="s">
        <v>7530</v>
      </c>
      <c r="I3843" t="s">
        <v>7532</v>
      </c>
      <c r="J3843" t="s">
        <v>7533</v>
      </c>
      <c r="K3843">
        <v>953</v>
      </c>
      <c r="L3843">
        <v>675</v>
      </c>
      <c r="M3843">
        <v>672</v>
      </c>
      <c r="N3843">
        <v>659</v>
      </c>
      <c r="O3843">
        <v>13</v>
      </c>
      <c r="P3843">
        <v>45.803674999999998</v>
      </c>
      <c r="Q3843">
        <v>15.903830299999999</v>
      </c>
      <c r="R3843">
        <f>COUNTIF($C$2:C3843, C3843)</f>
        <v>550</v>
      </c>
      <c r="S3843">
        <f t="shared" ref="S3843:S3906" si="60">ROW()-2</f>
        <v>3841</v>
      </c>
    </row>
    <row r="3844" spans="1:19" x14ac:dyDescent="0.3">
      <c r="A3844">
        <v>6</v>
      </c>
      <c r="B3844" t="s">
        <v>7127</v>
      </c>
      <c r="C3844">
        <v>21</v>
      </c>
      <c r="D3844" t="s">
        <v>160</v>
      </c>
      <c r="E3844" t="s">
        <v>19</v>
      </c>
      <c r="F3844" t="s">
        <v>7420</v>
      </c>
      <c r="G3844">
        <v>160</v>
      </c>
      <c r="H3844" t="s">
        <v>7530</v>
      </c>
      <c r="I3844" t="s">
        <v>7534</v>
      </c>
      <c r="J3844" t="s">
        <v>7535</v>
      </c>
      <c r="K3844">
        <v>1186</v>
      </c>
      <c r="L3844">
        <v>840</v>
      </c>
      <c r="M3844">
        <v>839</v>
      </c>
      <c r="N3844">
        <v>819</v>
      </c>
      <c r="O3844">
        <v>20</v>
      </c>
      <c r="P3844">
        <v>45.804135000000002</v>
      </c>
      <c r="Q3844">
        <v>15.8939468</v>
      </c>
      <c r="R3844">
        <f>COUNTIF($C$2:C3844, C3844)</f>
        <v>551</v>
      </c>
      <c r="S3844">
        <f t="shared" si="60"/>
        <v>3842</v>
      </c>
    </row>
    <row r="3845" spans="1:19" x14ac:dyDescent="0.3">
      <c r="A3845">
        <v>6</v>
      </c>
      <c r="B3845" t="s">
        <v>7127</v>
      </c>
      <c r="C3845">
        <v>21</v>
      </c>
      <c r="D3845" t="s">
        <v>160</v>
      </c>
      <c r="E3845" t="s">
        <v>19</v>
      </c>
      <c r="F3845" t="s">
        <v>7420</v>
      </c>
      <c r="G3845">
        <v>161</v>
      </c>
      <c r="H3845" t="s">
        <v>7530</v>
      </c>
      <c r="I3845" t="s">
        <v>7534</v>
      </c>
      <c r="J3845" t="s">
        <v>7535</v>
      </c>
      <c r="K3845">
        <v>1398</v>
      </c>
      <c r="L3845">
        <v>1065</v>
      </c>
      <c r="M3845">
        <v>1062</v>
      </c>
      <c r="N3845">
        <v>1042</v>
      </c>
      <c r="O3845">
        <v>20</v>
      </c>
      <c r="P3845">
        <v>45.804135000000002</v>
      </c>
      <c r="Q3845">
        <v>15.8939468</v>
      </c>
      <c r="R3845">
        <f>COUNTIF($C$2:C3845, C3845)</f>
        <v>552</v>
      </c>
      <c r="S3845">
        <f t="shared" si="60"/>
        <v>3843</v>
      </c>
    </row>
    <row r="3846" spans="1:19" x14ac:dyDescent="0.3">
      <c r="A3846">
        <v>6</v>
      </c>
      <c r="B3846" t="s">
        <v>7127</v>
      </c>
      <c r="C3846">
        <v>21</v>
      </c>
      <c r="D3846" t="s">
        <v>160</v>
      </c>
      <c r="E3846" t="s">
        <v>19</v>
      </c>
      <c r="F3846" t="s">
        <v>7420</v>
      </c>
      <c r="G3846">
        <v>162</v>
      </c>
      <c r="H3846" t="s">
        <v>7530</v>
      </c>
      <c r="I3846" t="s">
        <v>7534</v>
      </c>
      <c r="J3846" t="s">
        <v>7535</v>
      </c>
      <c r="K3846">
        <v>1238</v>
      </c>
      <c r="L3846">
        <v>876</v>
      </c>
      <c r="M3846">
        <v>871</v>
      </c>
      <c r="N3846">
        <v>853</v>
      </c>
      <c r="O3846">
        <v>18</v>
      </c>
      <c r="P3846">
        <v>45.804135000000002</v>
      </c>
      <c r="Q3846">
        <v>15.8939468</v>
      </c>
      <c r="R3846">
        <f>COUNTIF($C$2:C3846, C3846)</f>
        <v>553</v>
      </c>
      <c r="S3846">
        <f t="shared" si="60"/>
        <v>3844</v>
      </c>
    </row>
    <row r="3847" spans="1:19" x14ac:dyDescent="0.3">
      <c r="A3847">
        <v>6</v>
      </c>
      <c r="B3847" t="s">
        <v>7127</v>
      </c>
      <c r="C3847">
        <v>21</v>
      </c>
      <c r="D3847" t="s">
        <v>160</v>
      </c>
      <c r="E3847" t="s">
        <v>19</v>
      </c>
      <c r="F3847" t="s">
        <v>7420</v>
      </c>
      <c r="G3847">
        <v>163</v>
      </c>
      <c r="H3847" t="s">
        <v>7530</v>
      </c>
      <c r="I3847" t="s">
        <v>7534</v>
      </c>
      <c r="J3847" t="s">
        <v>7535</v>
      </c>
      <c r="K3847">
        <v>1267</v>
      </c>
      <c r="L3847">
        <v>866</v>
      </c>
      <c r="M3847">
        <v>866</v>
      </c>
      <c r="N3847">
        <v>847</v>
      </c>
      <c r="O3847">
        <v>19</v>
      </c>
      <c r="P3847">
        <v>45.804135000000002</v>
      </c>
      <c r="Q3847">
        <v>15.8939468</v>
      </c>
      <c r="R3847">
        <f>COUNTIF($C$2:C3847, C3847)</f>
        <v>554</v>
      </c>
      <c r="S3847">
        <f t="shared" si="60"/>
        <v>3845</v>
      </c>
    </row>
    <row r="3848" spans="1:19" x14ac:dyDescent="0.3">
      <c r="A3848">
        <v>6</v>
      </c>
      <c r="B3848" t="s">
        <v>7127</v>
      </c>
      <c r="C3848">
        <v>21</v>
      </c>
      <c r="D3848" t="s">
        <v>160</v>
      </c>
      <c r="E3848" t="s">
        <v>19</v>
      </c>
      <c r="F3848" t="s">
        <v>7420</v>
      </c>
      <c r="G3848">
        <v>164</v>
      </c>
      <c r="H3848" t="s">
        <v>7536</v>
      </c>
      <c r="I3848" t="s">
        <v>122</v>
      </c>
      <c r="J3848" t="s">
        <v>7537</v>
      </c>
      <c r="K3848">
        <v>1111</v>
      </c>
      <c r="L3848">
        <v>707</v>
      </c>
      <c r="M3848">
        <v>706</v>
      </c>
      <c r="N3848">
        <v>690</v>
      </c>
      <c r="O3848">
        <v>16</v>
      </c>
      <c r="P3848">
        <v>45.808120799999998</v>
      </c>
      <c r="Q3848">
        <v>15.9109525</v>
      </c>
      <c r="R3848">
        <f>COUNTIF($C$2:C3848, C3848)</f>
        <v>555</v>
      </c>
      <c r="S3848">
        <f t="shared" si="60"/>
        <v>3846</v>
      </c>
    </row>
    <row r="3849" spans="1:19" x14ac:dyDescent="0.3">
      <c r="A3849">
        <v>6</v>
      </c>
      <c r="B3849" t="s">
        <v>7127</v>
      </c>
      <c r="C3849">
        <v>21</v>
      </c>
      <c r="D3849" t="s">
        <v>160</v>
      </c>
      <c r="E3849" t="s">
        <v>19</v>
      </c>
      <c r="F3849" t="s">
        <v>7420</v>
      </c>
      <c r="G3849">
        <v>165</v>
      </c>
      <c r="H3849" t="s">
        <v>7536</v>
      </c>
      <c r="I3849" t="s">
        <v>122</v>
      </c>
      <c r="J3849" t="s">
        <v>7537</v>
      </c>
      <c r="K3849">
        <v>1184</v>
      </c>
      <c r="L3849">
        <v>772</v>
      </c>
      <c r="M3849">
        <v>770</v>
      </c>
      <c r="N3849">
        <v>754</v>
      </c>
      <c r="O3849">
        <v>16</v>
      </c>
      <c r="P3849">
        <v>45.808120799999998</v>
      </c>
      <c r="Q3849">
        <v>15.9109525</v>
      </c>
      <c r="R3849">
        <f>COUNTIF($C$2:C3849, C3849)</f>
        <v>556</v>
      </c>
      <c r="S3849">
        <f t="shared" si="60"/>
        <v>3847</v>
      </c>
    </row>
    <row r="3850" spans="1:19" x14ac:dyDescent="0.3">
      <c r="A3850">
        <v>6</v>
      </c>
      <c r="B3850" t="s">
        <v>7127</v>
      </c>
      <c r="C3850">
        <v>21</v>
      </c>
      <c r="D3850" t="s">
        <v>160</v>
      </c>
      <c r="E3850" t="s">
        <v>19</v>
      </c>
      <c r="F3850" t="s">
        <v>7420</v>
      </c>
      <c r="G3850">
        <v>166</v>
      </c>
      <c r="H3850" t="s">
        <v>7536</v>
      </c>
      <c r="I3850" t="s">
        <v>122</v>
      </c>
      <c r="J3850" t="s">
        <v>7537</v>
      </c>
      <c r="K3850">
        <v>1066</v>
      </c>
      <c r="L3850">
        <v>693</v>
      </c>
      <c r="M3850">
        <v>693</v>
      </c>
      <c r="N3850">
        <v>677</v>
      </c>
      <c r="O3850">
        <v>16</v>
      </c>
      <c r="P3850">
        <v>45.808120799999998</v>
      </c>
      <c r="Q3850">
        <v>15.9109525</v>
      </c>
      <c r="R3850">
        <f>COUNTIF($C$2:C3850, C3850)</f>
        <v>557</v>
      </c>
      <c r="S3850">
        <f t="shared" si="60"/>
        <v>3848</v>
      </c>
    </row>
    <row r="3851" spans="1:19" x14ac:dyDescent="0.3">
      <c r="A3851">
        <v>6</v>
      </c>
      <c r="B3851" t="s">
        <v>7127</v>
      </c>
      <c r="C3851">
        <v>21</v>
      </c>
      <c r="D3851" t="s">
        <v>160</v>
      </c>
      <c r="E3851" t="s">
        <v>19</v>
      </c>
      <c r="F3851" t="s">
        <v>7420</v>
      </c>
      <c r="G3851">
        <v>167</v>
      </c>
      <c r="H3851" t="s">
        <v>7536</v>
      </c>
      <c r="I3851" t="s">
        <v>122</v>
      </c>
      <c r="J3851" t="s">
        <v>7537</v>
      </c>
      <c r="K3851">
        <v>1113</v>
      </c>
      <c r="L3851">
        <v>723</v>
      </c>
      <c r="M3851">
        <v>723</v>
      </c>
      <c r="N3851">
        <v>709</v>
      </c>
      <c r="O3851">
        <v>14</v>
      </c>
      <c r="P3851">
        <v>45.808120799999998</v>
      </c>
      <c r="Q3851">
        <v>15.9109525</v>
      </c>
      <c r="R3851">
        <f>COUNTIF($C$2:C3851, C3851)</f>
        <v>558</v>
      </c>
      <c r="S3851">
        <f t="shared" si="60"/>
        <v>3849</v>
      </c>
    </row>
    <row r="3852" spans="1:19" x14ac:dyDescent="0.3">
      <c r="A3852">
        <v>6</v>
      </c>
      <c r="B3852" t="s">
        <v>7127</v>
      </c>
      <c r="C3852">
        <v>21</v>
      </c>
      <c r="D3852" t="s">
        <v>160</v>
      </c>
      <c r="E3852" t="s">
        <v>19</v>
      </c>
      <c r="F3852" t="s">
        <v>7420</v>
      </c>
      <c r="G3852">
        <v>168</v>
      </c>
      <c r="H3852" t="s">
        <v>7536</v>
      </c>
      <c r="I3852" t="s">
        <v>7538</v>
      </c>
      <c r="J3852" t="s">
        <v>7539</v>
      </c>
      <c r="K3852">
        <v>971</v>
      </c>
      <c r="L3852">
        <v>729</v>
      </c>
      <c r="M3852">
        <v>729</v>
      </c>
      <c r="N3852">
        <v>717</v>
      </c>
      <c r="O3852">
        <v>12</v>
      </c>
      <c r="P3852">
        <v>45.810716799999987</v>
      </c>
      <c r="Q3852">
        <v>15.9081701</v>
      </c>
      <c r="R3852">
        <f>COUNTIF($C$2:C3852, C3852)</f>
        <v>559</v>
      </c>
      <c r="S3852">
        <f t="shared" si="60"/>
        <v>3850</v>
      </c>
    </row>
    <row r="3853" spans="1:19" x14ac:dyDescent="0.3">
      <c r="A3853">
        <v>6</v>
      </c>
      <c r="B3853" t="s">
        <v>7127</v>
      </c>
      <c r="C3853">
        <v>21</v>
      </c>
      <c r="D3853" t="s">
        <v>160</v>
      </c>
      <c r="E3853" t="s">
        <v>19</v>
      </c>
      <c r="F3853" t="s">
        <v>7420</v>
      </c>
      <c r="G3853">
        <v>169</v>
      </c>
      <c r="H3853" t="s">
        <v>7536</v>
      </c>
      <c r="I3853" t="s">
        <v>7538</v>
      </c>
      <c r="J3853" t="s">
        <v>7539</v>
      </c>
      <c r="K3853">
        <v>883</v>
      </c>
      <c r="L3853">
        <v>661</v>
      </c>
      <c r="M3853">
        <v>655</v>
      </c>
      <c r="N3853">
        <v>643</v>
      </c>
      <c r="O3853">
        <v>12</v>
      </c>
      <c r="P3853">
        <v>45.810716799999987</v>
      </c>
      <c r="Q3853">
        <v>15.9081701</v>
      </c>
      <c r="R3853">
        <f>COUNTIF($C$2:C3853, C3853)</f>
        <v>560</v>
      </c>
      <c r="S3853">
        <f t="shared" si="60"/>
        <v>3851</v>
      </c>
    </row>
    <row r="3854" spans="1:19" x14ac:dyDescent="0.3">
      <c r="A3854">
        <v>6</v>
      </c>
      <c r="B3854" t="s">
        <v>7127</v>
      </c>
      <c r="C3854">
        <v>21</v>
      </c>
      <c r="D3854" t="s">
        <v>160</v>
      </c>
      <c r="E3854" t="s">
        <v>19</v>
      </c>
      <c r="F3854" t="s">
        <v>7420</v>
      </c>
      <c r="G3854">
        <v>170</v>
      </c>
      <c r="H3854" t="s">
        <v>7540</v>
      </c>
      <c r="I3854" t="s">
        <v>7541</v>
      </c>
      <c r="J3854" t="s">
        <v>7542</v>
      </c>
      <c r="K3854">
        <v>1257</v>
      </c>
      <c r="L3854">
        <v>883</v>
      </c>
      <c r="M3854">
        <v>883</v>
      </c>
      <c r="N3854">
        <v>858</v>
      </c>
      <c r="O3854">
        <v>25</v>
      </c>
      <c r="P3854">
        <v>45.818359699999988</v>
      </c>
      <c r="Q3854">
        <v>15.8719149</v>
      </c>
      <c r="R3854">
        <f>COUNTIF($C$2:C3854, C3854)</f>
        <v>561</v>
      </c>
      <c r="S3854">
        <f t="shared" si="60"/>
        <v>3852</v>
      </c>
    </row>
    <row r="3855" spans="1:19" x14ac:dyDescent="0.3">
      <c r="A3855">
        <v>6</v>
      </c>
      <c r="B3855" t="s">
        <v>7127</v>
      </c>
      <c r="C3855">
        <v>21</v>
      </c>
      <c r="D3855" t="s">
        <v>160</v>
      </c>
      <c r="E3855" t="s">
        <v>19</v>
      </c>
      <c r="F3855" t="s">
        <v>7420</v>
      </c>
      <c r="G3855">
        <v>171</v>
      </c>
      <c r="H3855" t="s">
        <v>7540</v>
      </c>
      <c r="I3855" t="s">
        <v>7541</v>
      </c>
      <c r="J3855" t="s">
        <v>7542</v>
      </c>
      <c r="K3855">
        <v>1248</v>
      </c>
      <c r="L3855">
        <v>834</v>
      </c>
      <c r="M3855">
        <v>832</v>
      </c>
      <c r="N3855">
        <v>817</v>
      </c>
      <c r="O3855">
        <v>15</v>
      </c>
      <c r="P3855">
        <v>45.818359699999988</v>
      </c>
      <c r="Q3855">
        <v>15.8719149</v>
      </c>
      <c r="R3855">
        <f>COUNTIF($C$2:C3855, C3855)</f>
        <v>562</v>
      </c>
      <c r="S3855">
        <f t="shared" si="60"/>
        <v>3853</v>
      </c>
    </row>
    <row r="3856" spans="1:19" x14ac:dyDescent="0.3">
      <c r="A3856">
        <v>6</v>
      </c>
      <c r="B3856" t="s">
        <v>7127</v>
      </c>
      <c r="C3856">
        <v>21</v>
      </c>
      <c r="D3856" t="s">
        <v>160</v>
      </c>
      <c r="E3856" t="s">
        <v>19</v>
      </c>
      <c r="F3856" t="s">
        <v>7420</v>
      </c>
      <c r="G3856">
        <v>172</v>
      </c>
      <c r="H3856" t="s">
        <v>7540</v>
      </c>
      <c r="I3856" t="s">
        <v>7541</v>
      </c>
      <c r="J3856" t="s">
        <v>7542</v>
      </c>
      <c r="K3856">
        <v>1343</v>
      </c>
      <c r="L3856">
        <v>895</v>
      </c>
      <c r="M3856">
        <v>894</v>
      </c>
      <c r="N3856">
        <v>871</v>
      </c>
      <c r="O3856">
        <v>23</v>
      </c>
      <c r="P3856">
        <v>45.818359699999988</v>
      </c>
      <c r="Q3856">
        <v>15.8719149</v>
      </c>
      <c r="R3856">
        <f>COUNTIF($C$2:C3856, C3856)</f>
        <v>563</v>
      </c>
      <c r="S3856">
        <f t="shared" si="60"/>
        <v>3854</v>
      </c>
    </row>
    <row r="3857" spans="1:19" x14ac:dyDescent="0.3">
      <c r="A3857">
        <v>6</v>
      </c>
      <c r="B3857" t="s">
        <v>7127</v>
      </c>
      <c r="C3857">
        <v>21</v>
      </c>
      <c r="D3857" t="s">
        <v>160</v>
      </c>
      <c r="E3857" t="s">
        <v>19</v>
      </c>
      <c r="F3857" t="s">
        <v>7420</v>
      </c>
      <c r="G3857">
        <v>173</v>
      </c>
      <c r="H3857" t="s">
        <v>7540</v>
      </c>
      <c r="I3857" t="s">
        <v>122</v>
      </c>
      <c r="J3857" t="s">
        <v>7543</v>
      </c>
      <c r="K3857">
        <v>889</v>
      </c>
      <c r="L3857">
        <v>569</v>
      </c>
      <c r="M3857">
        <v>567</v>
      </c>
      <c r="N3857">
        <v>557</v>
      </c>
      <c r="O3857">
        <v>10</v>
      </c>
      <c r="P3857">
        <v>45.815245999999988</v>
      </c>
      <c r="Q3857">
        <v>15.8756462</v>
      </c>
      <c r="R3857">
        <f>COUNTIF($C$2:C3857, C3857)</f>
        <v>564</v>
      </c>
      <c r="S3857">
        <f t="shared" si="60"/>
        <v>3855</v>
      </c>
    </row>
    <row r="3858" spans="1:19" x14ac:dyDescent="0.3">
      <c r="A3858">
        <v>6</v>
      </c>
      <c r="B3858" t="s">
        <v>7127</v>
      </c>
      <c r="C3858">
        <v>21</v>
      </c>
      <c r="D3858" t="s">
        <v>160</v>
      </c>
      <c r="E3858" t="s">
        <v>19</v>
      </c>
      <c r="F3858" t="s">
        <v>7420</v>
      </c>
      <c r="G3858">
        <v>174</v>
      </c>
      <c r="H3858" t="s">
        <v>7540</v>
      </c>
      <c r="I3858" t="s">
        <v>7544</v>
      </c>
      <c r="J3858" t="s">
        <v>7543</v>
      </c>
      <c r="K3858">
        <v>884</v>
      </c>
      <c r="L3858">
        <v>616</v>
      </c>
      <c r="M3858">
        <v>616</v>
      </c>
      <c r="N3858">
        <v>605</v>
      </c>
      <c r="O3858">
        <v>11</v>
      </c>
      <c r="P3858">
        <v>45.815245999999988</v>
      </c>
      <c r="Q3858">
        <v>15.8756462</v>
      </c>
      <c r="R3858">
        <f>COUNTIF($C$2:C3858, C3858)</f>
        <v>565</v>
      </c>
      <c r="S3858">
        <f t="shared" si="60"/>
        <v>3856</v>
      </c>
    </row>
    <row r="3859" spans="1:19" x14ac:dyDescent="0.3">
      <c r="A3859">
        <v>6</v>
      </c>
      <c r="B3859" t="s">
        <v>7127</v>
      </c>
      <c r="C3859">
        <v>21</v>
      </c>
      <c r="D3859" t="s">
        <v>160</v>
      </c>
      <c r="E3859" t="s">
        <v>19</v>
      </c>
      <c r="F3859" t="s">
        <v>7420</v>
      </c>
      <c r="G3859">
        <v>175</v>
      </c>
      <c r="H3859" t="s">
        <v>7540</v>
      </c>
      <c r="I3859" t="s">
        <v>7545</v>
      </c>
      <c r="J3859" t="s">
        <v>7546</v>
      </c>
      <c r="K3859">
        <v>1233</v>
      </c>
      <c r="L3859">
        <v>878</v>
      </c>
      <c r="M3859">
        <v>871</v>
      </c>
      <c r="N3859">
        <v>849</v>
      </c>
      <c r="O3859">
        <v>22</v>
      </c>
      <c r="P3859">
        <v>45.8144068</v>
      </c>
      <c r="Q3859">
        <v>15.8770338</v>
      </c>
      <c r="R3859">
        <f>COUNTIF($C$2:C3859, C3859)</f>
        <v>566</v>
      </c>
      <c r="S3859">
        <f t="shared" si="60"/>
        <v>3857</v>
      </c>
    </row>
    <row r="3860" spans="1:19" x14ac:dyDescent="0.3">
      <c r="A3860">
        <v>6</v>
      </c>
      <c r="B3860" t="s">
        <v>7127</v>
      </c>
      <c r="C3860">
        <v>21</v>
      </c>
      <c r="D3860" t="s">
        <v>160</v>
      </c>
      <c r="E3860" t="s">
        <v>19</v>
      </c>
      <c r="F3860" t="s">
        <v>7420</v>
      </c>
      <c r="G3860">
        <v>176</v>
      </c>
      <c r="H3860" t="s">
        <v>7547</v>
      </c>
      <c r="I3860" t="s">
        <v>7548</v>
      </c>
      <c r="J3860" t="s">
        <v>7549</v>
      </c>
      <c r="K3860">
        <v>1199</v>
      </c>
      <c r="L3860">
        <v>786</v>
      </c>
      <c r="M3860">
        <v>786</v>
      </c>
      <c r="N3860">
        <v>764</v>
      </c>
      <c r="O3860">
        <v>22</v>
      </c>
      <c r="P3860">
        <v>45.832670299999997</v>
      </c>
      <c r="Q3860">
        <v>15.9042098</v>
      </c>
      <c r="R3860">
        <f>COUNTIF($C$2:C3860, C3860)</f>
        <v>567</v>
      </c>
      <c r="S3860">
        <f t="shared" si="60"/>
        <v>3858</v>
      </c>
    </row>
    <row r="3861" spans="1:19" x14ac:dyDescent="0.3">
      <c r="A3861">
        <v>6</v>
      </c>
      <c r="B3861" t="s">
        <v>7127</v>
      </c>
      <c r="C3861">
        <v>21</v>
      </c>
      <c r="D3861" t="s">
        <v>160</v>
      </c>
      <c r="E3861" t="s">
        <v>19</v>
      </c>
      <c r="F3861" t="s">
        <v>7420</v>
      </c>
      <c r="G3861">
        <v>177</v>
      </c>
      <c r="H3861" t="s">
        <v>7547</v>
      </c>
      <c r="I3861" t="s">
        <v>7548</v>
      </c>
      <c r="J3861" t="s">
        <v>7549</v>
      </c>
      <c r="K3861">
        <v>1194</v>
      </c>
      <c r="L3861">
        <v>806</v>
      </c>
      <c r="M3861">
        <v>804</v>
      </c>
      <c r="N3861">
        <v>783</v>
      </c>
      <c r="O3861">
        <v>21</v>
      </c>
      <c r="P3861">
        <v>45.832670299999997</v>
      </c>
      <c r="Q3861">
        <v>15.9042098</v>
      </c>
      <c r="R3861">
        <f>COUNTIF($C$2:C3861, C3861)</f>
        <v>568</v>
      </c>
      <c r="S3861">
        <f t="shared" si="60"/>
        <v>3859</v>
      </c>
    </row>
    <row r="3862" spans="1:19" x14ac:dyDescent="0.3">
      <c r="A3862">
        <v>6</v>
      </c>
      <c r="B3862" t="s">
        <v>7127</v>
      </c>
      <c r="C3862">
        <v>21</v>
      </c>
      <c r="D3862" t="s">
        <v>160</v>
      </c>
      <c r="E3862" t="s">
        <v>19</v>
      </c>
      <c r="F3862" t="s">
        <v>7420</v>
      </c>
      <c r="G3862">
        <v>178</v>
      </c>
      <c r="H3862" t="s">
        <v>7547</v>
      </c>
      <c r="I3862" t="s">
        <v>7548</v>
      </c>
      <c r="J3862" t="s">
        <v>7549</v>
      </c>
      <c r="K3862">
        <v>1176</v>
      </c>
      <c r="L3862">
        <v>744</v>
      </c>
      <c r="M3862">
        <v>744</v>
      </c>
      <c r="N3862">
        <v>724</v>
      </c>
      <c r="O3862">
        <v>20</v>
      </c>
      <c r="P3862">
        <v>45.832670299999997</v>
      </c>
      <c r="Q3862">
        <v>15.9042098</v>
      </c>
      <c r="R3862">
        <f>COUNTIF($C$2:C3862, C3862)</f>
        <v>569</v>
      </c>
      <c r="S3862">
        <f t="shared" si="60"/>
        <v>3860</v>
      </c>
    </row>
    <row r="3863" spans="1:19" x14ac:dyDescent="0.3">
      <c r="A3863">
        <v>6</v>
      </c>
      <c r="B3863" t="s">
        <v>7127</v>
      </c>
      <c r="C3863">
        <v>21</v>
      </c>
      <c r="D3863" t="s">
        <v>160</v>
      </c>
      <c r="E3863" t="s">
        <v>19</v>
      </c>
      <c r="F3863" t="s">
        <v>7420</v>
      </c>
      <c r="G3863">
        <v>179</v>
      </c>
      <c r="H3863" t="s">
        <v>7550</v>
      </c>
      <c r="I3863" t="s">
        <v>122</v>
      </c>
      <c r="J3863" t="s">
        <v>7551</v>
      </c>
      <c r="K3863">
        <v>1442</v>
      </c>
      <c r="L3863">
        <v>994</v>
      </c>
      <c r="M3863">
        <v>994</v>
      </c>
      <c r="N3863">
        <v>973</v>
      </c>
      <c r="O3863">
        <v>21</v>
      </c>
      <c r="P3863">
        <v>45.832750200000007</v>
      </c>
      <c r="Q3863">
        <v>15.869998300000001</v>
      </c>
      <c r="R3863">
        <f>COUNTIF($C$2:C3863, C3863)</f>
        <v>570</v>
      </c>
      <c r="S3863">
        <f t="shared" si="60"/>
        <v>3861</v>
      </c>
    </row>
    <row r="3864" spans="1:19" x14ac:dyDescent="0.3">
      <c r="A3864">
        <v>6</v>
      </c>
      <c r="B3864" t="s">
        <v>7127</v>
      </c>
      <c r="C3864">
        <v>21</v>
      </c>
      <c r="D3864" t="s">
        <v>160</v>
      </c>
      <c r="E3864" t="s">
        <v>19</v>
      </c>
      <c r="F3864" t="s">
        <v>7420</v>
      </c>
      <c r="G3864">
        <v>180</v>
      </c>
      <c r="H3864" t="s">
        <v>7550</v>
      </c>
      <c r="I3864" t="s">
        <v>122</v>
      </c>
      <c r="J3864" t="s">
        <v>7551</v>
      </c>
      <c r="K3864">
        <v>1373</v>
      </c>
      <c r="L3864">
        <v>957</v>
      </c>
      <c r="M3864">
        <v>957</v>
      </c>
      <c r="N3864">
        <v>933</v>
      </c>
      <c r="O3864">
        <v>24</v>
      </c>
      <c r="P3864">
        <v>45.832750200000007</v>
      </c>
      <c r="Q3864">
        <v>15.869998300000001</v>
      </c>
      <c r="R3864">
        <f>COUNTIF($C$2:C3864, C3864)</f>
        <v>571</v>
      </c>
      <c r="S3864">
        <f t="shared" si="60"/>
        <v>3862</v>
      </c>
    </row>
    <row r="3865" spans="1:19" x14ac:dyDescent="0.3">
      <c r="A3865">
        <v>6</v>
      </c>
      <c r="B3865" t="s">
        <v>7127</v>
      </c>
      <c r="C3865">
        <v>21</v>
      </c>
      <c r="D3865" t="s">
        <v>160</v>
      </c>
      <c r="E3865" t="s">
        <v>19</v>
      </c>
      <c r="F3865" t="s">
        <v>7420</v>
      </c>
      <c r="G3865">
        <v>181</v>
      </c>
      <c r="H3865" t="s">
        <v>7552</v>
      </c>
      <c r="I3865" t="s">
        <v>7553</v>
      </c>
      <c r="J3865" t="s">
        <v>7554</v>
      </c>
      <c r="K3865">
        <v>1456</v>
      </c>
      <c r="L3865">
        <v>1025</v>
      </c>
      <c r="M3865">
        <v>1025</v>
      </c>
      <c r="N3865">
        <v>1002</v>
      </c>
      <c r="O3865">
        <v>23</v>
      </c>
      <c r="P3865">
        <v>45.819218199999987</v>
      </c>
      <c r="Q3865">
        <v>15.8830005</v>
      </c>
      <c r="R3865">
        <f>COUNTIF($C$2:C3865, C3865)</f>
        <v>572</v>
      </c>
      <c r="S3865">
        <f t="shared" si="60"/>
        <v>3863</v>
      </c>
    </row>
    <row r="3866" spans="1:19" x14ac:dyDescent="0.3">
      <c r="A3866">
        <v>6</v>
      </c>
      <c r="B3866" t="s">
        <v>7127</v>
      </c>
      <c r="C3866">
        <v>21</v>
      </c>
      <c r="D3866" t="s">
        <v>160</v>
      </c>
      <c r="E3866" t="s">
        <v>19</v>
      </c>
      <c r="F3866" t="s">
        <v>7420</v>
      </c>
      <c r="G3866">
        <v>182</v>
      </c>
      <c r="H3866" t="s">
        <v>7552</v>
      </c>
      <c r="I3866" t="s">
        <v>7555</v>
      </c>
      <c r="J3866" t="s">
        <v>7556</v>
      </c>
      <c r="K3866">
        <v>1192</v>
      </c>
      <c r="L3866">
        <v>849</v>
      </c>
      <c r="M3866">
        <v>849</v>
      </c>
      <c r="N3866">
        <v>826</v>
      </c>
      <c r="O3866">
        <v>23</v>
      </c>
      <c r="P3866">
        <v>45.817939799999998</v>
      </c>
      <c r="Q3866">
        <v>15.890165100000001</v>
      </c>
      <c r="R3866">
        <f>COUNTIF($C$2:C3866, C3866)</f>
        <v>573</v>
      </c>
      <c r="S3866">
        <f t="shared" si="60"/>
        <v>3864</v>
      </c>
    </row>
    <row r="3867" spans="1:19" x14ac:dyDescent="0.3">
      <c r="A3867">
        <v>6</v>
      </c>
      <c r="B3867" t="s">
        <v>7127</v>
      </c>
      <c r="C3867">
        <v>21</v>
      </c>
      <c r="D3867" t="s">
        <v>160</v>
      </c>
      <c r="E3867" t="s">
        <v>19</v>
      </c>
      <c r="F3867" t="s">
        <v>7420</v>
      </c>
      <c r="G3867">
        <v>183</v>
      </c>
      <c r="H3867" t="s">
        <v>7552</v>
      </c>
      <c r="I3867" t="s">
        <v>7555</v>
      </c>
      <c r="J3867" t="s">
        <v>7556</v>
      </c>
      <c r="K3867">
        <v>1243</v>
      </c>
      <c r="L3867">
        <v>906</v>
      </c>
      <c r="M3867">
        <v>896</v>
      </c>
      <c r="N3867">
        <v>878</v>
      </c>
      <c r="O3867">
        <v>18</v>
      </c>
      <c r="P3867">
        <v>45.817939799999998</v>
      </c>
      <c r="Q3867">
        <v>15.890165100000001</v>
      </c>
      <c r="R3867">
        <f>COUNTIF($C$2:C3867, C3867)</f>
        <v>574</v>
      </c>
      <c r="S3867">
        <f t="shared" si="60"/>
        <v>3865</v>
      </c>
    </row>
    <row r="3868" spans="1:19" x14ac:dyDescent="0.3">
      <c r="A3868">
        <v>6</v>
      </c>
      <c r="B3868" t="s">
        <v>7127</v>
      </c>
      <c r="C3868">
        <v>21</v>
      </c>
      <c r="D3868" t="s">
        <v>160</v>
      </c>
      <c r="E3868" t="s">
        <v>19</v>
      </c>
      <c r="F3868" t="s">
        <v>7420</v>
      </c>
      <c r="G3868">
        <v>184</v>
      </c>
      <c r="H3868" t="s">
        <v>7552</v>
      </c>
      <c r="I3868" t="s">
        <v>7555</v>
      </c>
      <c r="J3868" t="s">
        <v>7556</v>
      </c>
      <c r="K3868">
        <v>1236</v>
      </c>
      <c r="L3868">
        <v>921</v>
      </c>
      <c r="M3868">
        <v>921</v>
      </c>
      <c r="N3868">
        <v>900</v>
      </c>
      <c r="O3868">
        <v>21</v>
      </c>
      <c r="P3868">
        <v>45.817939799999998</v>
      </c>
      <c r="Q3868">
        <v>15.890165100000001</v>
      </c>
      <c r="R3868">
        <f>COUNTIF($C$2:C3868, C3868)</f>
        <v>575</v>
      </c>
      <c r="S3868">
        <f t="shared" si="60"/>
        <v>3866</v>
      </c>
    </row>
    <row r="3869" spans="1:19" x14ac:dyDescent="0.3">
      <c r="A3869">
        <v>6</v>
      </c>
      <c r="B3869" t="s">
        <v>7127</v>
      </c>
      <c r="C3869">
        <v>21</v>
      </c>
      <c r="D3869" t="s">
        <v>160</v>
      </c>
      <c r="E3869" t="s">
        <v>19</v>
      </c>
      <c r="F3869" t="s">
        <v>7420</v>
      </c>
      <c r="G3869">
        <v>185</v>
      </c>
      <c r="H3869" t="s">
        <v>7552</v>
      </c>
      <c r="I3869" t="s">
        <v>122</v>
      </c>
      <c r="J3869" t="s">
        <v>7557</v>
      </c>
      <c r="K3869">
        <v>1182</v>
      </c>
      <c r="L3869">
        <v>813</v>
      </c>
      <c r="M3869">
        <v>813</v>
      </c>
      <c r="N3869">
        <v>786</v>
      </c>
      <c r="O3869">
        <v>27</v>
      </c>
      <c r="P3869">
        <v>45.822279700000003</v>
      </c>
      <c r="Q3869">
        <v>15.881734099999999</v>
      </c>
      <c r="R3869">
        <f>COUNTIF($C$2:C3869, C3869)</f>
        <v>576</v>
      </c>
      <c r="S3869">
        <f t="shared" si="60"/>
        <v>3867</v>
      </c>
    </row>
    <row r="3870" spans="1:19" x14ac:dyDescent="0.3">
      <c r="A3870">
        <v>6</v>
      </c>
      <c r="B3870" t="s">
        <v>7127</v>
      </c>
      <c r="C3870">
        <v>21</v>
      </c>
      <c r="D3870" t="s">
        <v>160</v>
      </c>
      <c r="E3870" t="s">
        <v>19</v>
      </c>
      <c r="F3870" t="s">
        <v>7420</v>
      </c>
      <c r="G3870">
        <v>186</v>
      </c>
      <c r="H3870" t="s">
        <v>7552</v>
      </c>
      <c r="I3870" t="s">
        <v>122</v>
      </c>
      <c r="J3870" t="s">
        <v>7557</v>
      </c>
      <c r="K3870">
        <v>1017</v>
      </c>
      <c r="L3870">
        <v>675</v>
      </c>
      <c r="M3870">
        <v>675</v>
      </c>
      <c r="N3870">
        <v>652</v>
      </c>
      <c r="O3870">
        <v>23</v>
      </c>
      <c r="P3870">
        <v>45.822279700000003</v>
      </c>
      <c r="Q3870">
        <v>15.881734099999999</v>
      </c>
      <c r="R3870">
        <f>COUNTIF($C$2:C3870, C3870)</f>
        <v>577</v>
      </c>
      <c r="S3870">
        <f t="shared" si="60"/>
        <v>3868</v>
      </c>
    </row>
    <row r="3871" spans="1:19" x14ac:dyDescent="0.3">
      <c r="A3871">
        <v>6</v>
      </c>
      <c r="B3871" t="s">
        <v>7127</v>
      </c>
      <c r="C3871">
        <v>21</v>
      </c>
      <c r="D3871" t="s">
        <v>160</v>
      </c>
      <c r="E3871" t="s">
        <v>19</v>
      </c>
      <c r="F3871" t="s">
        <v>7420</v>
      </c>
      <c r="G3871">
        <v>187</v>
      </c>
      <c r="H3871" t="s">
        <v>7558</v>
      </c>
      <c r="I3871" t="s">
        <v>122</v>
      </c>
      <c r="J3871" t="s">
        <v>7551</v>
      </c>
      <c r="K3871">
        <v>619</v>
      </c>
      <c r="L3871">
        <v>363</v>
      </c>
      <c r="M3871">
        <v>363</v>
      </c>
      <c r="N3871">
        <v>353</v>
      </c>
      <c r="O3871">
        <v>10</v>
      </c>
      <c r="P3871">
        <v>45.832750200000007</v>
      </c>
      <c r="Q3871">
        <v>15.869998300000001</v>
      </c>
      <c r="R3871">
        <f>COUNTIF($C$2:C3871, C3871)</f>
        <v>578</v>
      </c>
      <c r="S3871">
        <f t="shared" si="60"/>
        <v>3869</v>
      </c>
    </row>
    <row r="3872" spans="1:19" x14ac:dyDescent="0.3">
      <c r="A3872">
        <v>6</v>
      </c>
      <c r="B3872" t="s">
        <v>7127</v>
      </c>
      <c r="C3872">
        <v>21</v>
      </c>
      <c r="D3872" t="s">
        <v>160</v>
      </c>
      <c r="E3872" t="s">
        <v>19</v>
      </c>
      <c r="F3872" t="s">
        <v>7420</v>
      </c>
      <c r="G3872">
        <v>188</v>
      </c>
      <c r="H3872" t="s">
        <v>7558</v>
      </c>
      <c r="I3872" t="s">
        <v>122</v>
      </c>
      <c r="J3872" t="s">
        <v>7559</v>
      </c>
      <c r="K3872">
        <v>494</v>
      </c>
      <c r="L3872">
        <v>329</v>
      </c>
      <c r="M3872">
        <v>329</v>
      </c>
      <c r="N3872">
        <v>323</v>
      </c>
      <c r="O3872">
        <v>6</v>
      </c>
      <c r="P3872">
        <v>45.8270804</v>
      </c>
      <c r="Q3872">
        <v>15.8469984</v>
      </c>
      <c r="R3872">
        <f>COUNTIF($C$2:C3872, C3872)</f>
        <v>579</v>
      </c>
      <c r="S3872">
        <f t="shared" si="60"/>
        <v>3870</v>
      </c>
    </row>
    <row r="3873" spans="1:19" x14ac:dyDescent="0.3">
      <c r="A3873">
        <v>6</v>
      </c>
      <c r="B3873" t="s">
        <v>7127</v>
      </c>
      <c r="C3873">
        <v>21</v>
      </c>
      <c r="D3873" t="s">
        <v>160</v>
      </c>
      <c r="E3873" t="s">
        <v>19</v>
      </c>
      <c r="F3873" t="s">
        <v>7420</v>
      </c>
      <c r="G3873">
        <v>189</v>
      </c>
      <c r="H3873" t="s">
        <v>7558</v>
      </c>
      <c r="I3873" t="s">
        <v>7560</v>
      </c>
      <c r="J3873" t="s">
        <v>7561</v>
      </c>
      <c r="K3873">
        <v>1028</v>
      </c>
      <c r="L3873">
        <v>734</v>
      </c>
      <c r="M3873">
        <v>734</v>
      </c>
      <c r="N3873">
        <v>721</v>
      </c>
      <c r="O3873">
        <v>13</v>
      </c>
      <c r="P3873">
        <v>45.817563399999997</v>
      </c>
      <c r="Q3873">
        <v>15.8346366</v>
      </c>
      <c r="R3873">
        <f>COUNTIF($C$2:C3873, C3873)</f>
        <v>580</v>
      </c>
      <c r="S3873">
        <f t="shared" si="60"/>
        <v>3871</v>
      </c>
    </row>
    <row r="3874" spans="1:19" x14ac:dyDescent="0.3">
      <c r="A3874">
        <v>6</v>
      </c>
      <c r="B3874" t="s">
        <v>7127</v>
      </c>
      <c r="C3874">
        <v>21</v>
      </c>
      <c r="D3874" t="s">
        <v>160</v>
      </c>
      <c r="E3874" t="s">
        <v>19</v>
      </c>
      <c r="F3874" t="s">
        <v>7420</v>
      </c>
      <c r="G3874">
        <v>190</v>
      </c>
      <c r="H3874" t="s">
        <v>7558</v>
      </c>
      <c r="I3874" t="s">
        <v>7560</v>
      </c>
      <c r="J3874" t="s">
        <v>7561</v>
      </c>
      <c r="K3874">
        <v>980</v>
      </c>
      <c r="L3874">
        <v>651</v>
      </c>
      <c r="M3874">
        <v>651</v>
      </c>
      <c r="N3874">
        <v>640</v>
      </c>
      <c r="O3874">
        <v>11</v>
      </c>
      <c r="P3874">
        <v>45.817563399999997</v>
      </c>
      <c r="Q3874">
        <v>15.8346366</v>
      </c>
      <c r="R3874">
        <f>COUNTIF($C$2:C3874, C3874)</f>
        <v>581</v>
      </c>
      <c r="S3874">
        <f t="shared" si="60"/>
        <v>3872</v>
      </c>
    </row>
    <row r="3875" spans="1:19" x14ac:dyDescent="0.3">
      <c r="A3875">
        <v>6</v>
      </c>
      <c r="B3875" t="s">
        <v>7127</v>
      </c>
      <c r="C3875">
        <v>21</v>
      </c>
      <c r="D3875" t="s">
        <v>160</v>
      </c>
      <c r="E3875" t="s">
        <v>19</v>
      </c>
      <c r="F3875" t="s">
        <v>7420</v>
      </c>
      <c r="G3875">
        <v>191</v>
      </c>
      <c r="H3875" t="s">
        <v>7558</v>
      </c>
      <c r="I3875" t="s">
        <v>7560</v>
      </c>
      <c r="J3875" t="s">
        <v>7561</v>
      </c>
      <c r="K3875">
        <v>1027</v>
      </c>
      <c r="L3875">
        <v>662</v>
      </c>
      <c r="M3875">
        <v>662</v>
      </c>
      <c r="N3875">
        <v>635</v>
      </c>
      <c r="O3875">
        <v>27</v>
      </c>
      <c r="P3875">
        <v>45.817563399999997</v>
      </c>
      <c r="Q3875">
        <v>15.8346366</v>
      </c>
      <c r="R3875">
        <f>COUNTIF($C$2:C3875, C3875)</f>
        <v>582</v>
      </c>
      <c r="S3875">
        <f t="shared" si="60"/>
        <v>3873</v>
      </c>
    </row>
    <row r="3876" spans="1:19" x14ac:dyDescent="0.3">
      <c r="A3876">
        <v>6</v>
      </c>
      <c r="B3876" t="s">
        <v>7127</v>
      </c>
      <c r="C3876">
        <v>21</v>
      </c>
      <c r="D3876" t="s">
        <v>160</v>
      </c>
      <c r="E3876" t="s">
        <v>19</v>
      </c>
      <c r="F3876" t="s">
        <v>7420</v>
      </c>
      <c r="G3876">
        <v>192</v>
      </c>
      <c r="H3876" t="s">
        <v>7558</v>
      </c>
      <c r="I3876" t="s">
        <v>7560</v>
      </c>
      <c r="J3876" t="s">
        <v>7561</v>
      </c>
      <c r="K3876">
        <v>1025</v>
      </c>
      <c r="L3876">
        <v>664</v>
      </c>
      <c r="M3876">
        <v>664</v>
      </c>
      <c r="N3876">
        <v>640</v>
      </c>
      <c r="O3876">
        <v>24</v>
      </c>
      <c r="P3876">
        <v>45.817563399999997</v>
      </c>
      <c r="Q3876">
        <v>15.8346366</v>
      </c>
      <c r="R3876">
        <f>COUNTIF($C$2:C3876, C3876)</f>
        <v>583</v>
      </c>
      <c r="S3876">
        <f t="shared" si="60"/>
        <v>3874</v>
      </c>
    </row>
    <row r="3877" spans="1:19" x14ac:dyDescent="0.3">
      <c r="A3877">
        <v>6</v>
      </c>
      <c r="B3877" t="s">
        <v>7127</v>
      </c>
      <c r="C3877">
        <v>21</v>
      </c>
      <c r="D3877" t="s">
        <v>160</v>
      </c>
      <c r="E3877" t="s">
        <v>19</v>
      </c>
      <c r="F3877" t="s">
        <v>7420</v>
      </c>
      <c r="G3877">
        <v>193</v>
      </c>
      <c r="H3877" t="s">
        <v>7562</v>
      </c>
      <c r="I3877" t="s">
        <v>122</v>
      </c>
      <c r="J3877" t="s">
        <v>7563</v>
      </c>
      <c r="K3877">
        <v>1315</v>
      </c>
      <c r="L3877">
        <v>950</v>
      </c>
      <c r="M3877">
        <v>946</v>
      </c>
      <c r="N3877">
        <v>926</v>
      </c>
      <c r="O3877">
        <v>20</v>
      </c>
      <c r="P3877">
        <v>45.816209600000001</v>
      </c>
      <c r="Q3877">
        <v>15.8854545</v>
      </c>
      <c r="R3877">
        <f>COUNTIF($C$2:C3877, C3877)</f>
        <v>584</v>
      </c>
      <c r="S3877">
        <f t="shared" si="60"/>
        <v>3875</v>
      </c>
    </row>
    <row r="3878" spans="1:19" x14ac:dyDescent="0.3">
      <c r="A3878">
        <v>6</v>
      </c>
      <c r="B3878" t="s">
        <v>7127</v>
      </c>
      <c r="C3878">
        <v>21</v>
      </c>
      <c r="D3878" t="s">
        <v>160</v>
      </c>
      <c r="E3878" t="s">
        <v>19</v>
      </c>
      <c r="F3878" t="s">
        <v>7420</v>
      </c>
      <c r="G3878">
        <v>194</v>
      </c>
      <c r="H3878" t="s">
        <v>7562</v>
      </c>
      <c r="I3878" t="s">
        <v>122</v>
      </c>
      <c r="J3878" t="s">
        <v>7563</v>
      </c>
      <c r="K3878">
        <v>1378</v>
      </c>
      <c r="L3878">
        <v>951</v>
      </c>
      <c r="M3878">
        <v>951</v>
      </c>
      <c r="N3878">
        <v>933</v>
      </c>
      <c r="O3878">
        <v>18</v>
      </c>
      <c r="P3878">
        <v>45.816209600000001</v>
      </c>
      <c r="Q3878">
        <v>15.8854545</v>
      </c>
      <c r="R3878">
        <f>COUNTIF($C$2:C3878, C3878)</f>
        <v>585</v>
      </c>
      <c r="S3878">
        <f t="shared" si="60"/>
        <v>3876</v>
      </c>
    </row>
    <row r="3879" spans="1:19" x14ac:dyDescent="0.3">
      <c r="A3879">
        <v>6</v>
      </c>
      <c r="B3879" t="s">
        <v>7127</v>
      </c>
      <c r="C3879">
        <v>21</v>
      </c>
      <c r="D3879" t="s">
        <v>160</v>
      </c>
      <c r="E3879" t="s">
        <v>19</v>
      </c>
      <c r="F3879" t="s">
        <v>7420</v>
      </c>
      <c r="G3879">
        <v>195</v>
      </c>
      <c r="H3879" t="s">
        <v>7562</v>
      </c>
      <c r="I3879" t="s">
        <v>7553</v>
      </c>
      <c r="J3879" t="s">
        <v>7554</v>
      </c>
      <c r="K3879">
        <v>1468</v>
      </c>
      <c r="L3879">
        <v>1002</v>
      </c>
      <c r="M3879">
        <v>1002</v>
      </c>
      <c r="N3879">
        <v>996</v>
      </c>
      <c r="O3879">
        <v>6</v>
      </c>
      <c r="P3879">
        <v>45.819218199999987</v>
      </c>
      <c r="Q3879">
        <v>15.8830005</v>
      </c>
      <c r="R3879">
        <f>COUNTIF($C$2:C3879, C3879)</f>
        <v>586</v>
      </c>
      <c r="S3879">
        <f t="shared" si="60"/>
        <v>3877</v>
      </c>
    </row>
    <row r="3880" spans="1:19" x14ac:dyDescent="0.3">
      <c r="A3880">
        <v>6</v>
      </c>
      <c r="B3880" t="s">
        <v>7127</v>
      </c>
      <c r="C3880">
        <v>21</v>
      </c>
      <c r="D3880" t="s">
        <v>160</v>
      </c>
      <c r="E3880" t="s">
        <v>19</v>
      </c>
      <c r="F3880" t="s">
        <v>7420</v>
      </c>
      <c r="G3880">
        <v>196</v>
      </c>
      <c r="H3880" t="s">
        <v>7562</v>
      </c>
      <c r="I3880" t="s">
        <v>7553</v>
      </c>
      <c r="J3880" t="s">
        <v>7554</v>
      </c>
      <c r="K3880">
        <v>1353</v>
      </c>
      <c r="L3880">
        <v>949</v>
      </c>
      <c r="M3880">
        <v>948</v>
      </c>
      <c r="N3880">
        <v>932</v>
      </c>
      <c r="O3880">
        <v>16</v>
      </c>
      <c r="P3880">
        <v>45.819218199999987</v>
      </c>
      <c r="Q3880">
        <v>15.8830005</v>
      </c>
      <c r="R3880">
        <f>COUNTIF($C$2:C3880, C3880)</f>
        <v>587</v>
      </c>
      <c r="S3880">
        <f t="shared" si="60"/>
        <v>3878</v>
      </c>
    </row>
    <row r="3881" spans="1:19" x14ac:dyDescent="0.3">
      <c r="A3881">
        <v>6</v>
      </c>
      <c r="B3881" t="s">
        <v>7127</v>
      </c>
      <c r="C3881">
        <v>21</v>
      </c>
      <c r="D3881" t="s">
        <v>160</v>
      </c>
      <c r="E3881" t="s">
        <v>19</v>
      </c>
      <c r="F3881" t="s">
        <v>7420</v>
      </c>
      <c r="G3881">
        <v>197</v>
      </c>
      <c r="H3881" t="s">
        <v>7564</v>
      </c>
      <c r="I3881" t="s">
        <v>7565</v>
      </c>
      <c r="J3881" t="s">
        <v>7566</v>
      </c>
      <c r="K3881">
        <v>1318</v>
      </c>
      <c r="L3881">
        <v>888</v>
      </c>
      <c r="M3881">
        <v>888</v>
      </c>
      <c r="N3881">
        <v>870</v>
      </c>
      <c r="O3881">
        <v>18</v>
      </c>
      <c r="P3881">
        <v>45.814200599999999</v>
      </c>
      <c r="Q3881">
        <v>15.9054819</v>
      </c>
      <c r="R3881">
        <f>COUNTIF($C$2:C3881, C3881)</f>
        <v>588</v>
      </c>
      <c r="S3881">
        <f t="shared" si="60"/>
        <v>3879</v>
      </c>
    </row>
    <row r="3882" spans="1:19" x14ac:dyDescent="0.3">
      <c r="A3882">
        <v>6</v>
      </c>
      <c r="B3882" t="s">
        <v>7127</v>
      </c>
      <c r="C3882">
        <v>21</v>
      </c>
      <c r="D3882" t="s">
        <v>160</v>
      </c>
      <c r="E3882" t="s">
        <v>19</v>
      </c>
      <c r="F3882" t="s">
        <v>7420</v>
      </c>
      <c r="G3882">
        <v>198</v>
      </c>
      <c r="H3882" t="s">
        <v>7564</v>
      </c>
      <c r="I3882" t="s">
        <v>7565</v>
      </c>
      <c r="J3882" t="s">
        <v>7566</v>
      </c>
      <c r="K3882">
        <v>1241</v>
      </c>
      <c r="L3882">
        <v>801</v>
      </c>
      <c r="M3882">
        <v>801</v>
      </c>
      <c r="N3882">
        <v>788</v>
      </c>
      <c r="O3882">
        <v>13</v>
      </c>
      <c r="P3882">
        <v>45.814200599999999</v>
      </c>
      <c r="Q3882">
        <v>15.9054819</v>
      </c>
      <c r="R3882">
        <f>COUNTIF($C$2:C3882, C3882)</f>
        <v>589</v>
      </c>
      <c r="S3882">
        <f t="shared" si="60"/>
        <v>3880</v>
      </c>
    </row>
    <row r="3883" spans="1:19" x14ac:dyDescent="0.3">
      <c r="A3883">
        <v>6</v>
      </c>
      <c r="B3883" t="s">
        <v>7127</v>
      </c>
      <c r="C3883">
        <v>21</v>
      </c>
      <c r="D3883" t="s">
        <v>160</v>
      </c>
      <c r="E3883" t="s">
        <v>19</v>
      </c>
      <c r="F3883" t="s">
        <v>7420</v>
      </c>
      <c r="G3883">
        <v>199</v>
      </c>
      <c r="H3883" t="s">
        <v>7564</v>
      </c>
      <c r="I3883" t="s">
        <v>7565</v>
      </c>
      <c r="J3883" t="s">
        <v>7566</v>
      </c>
      <c r="K3883">
        <v>1251</v>
      </c>
      <c r="L3883">
        <v>808</v>
      </c>
      <c r="M3883">
        <v>803</v>
      </c>
      <c r="N3883">
        <v>783</v>
      </c>
      <c r="O3883">
        <v>20</v>
      </c>
      <c r="P3883">
        <v>45.814200599999999</v>
      </c>
      <c r="Q3883">
        <v>15.9054819</v>
      </c>
      <c r="R3883">
        <f>COUNTIF($C$2:C3883, C3883)</f>
        <v>590</v>
      </c>
      <c r="S3883">
        <f t="shared" si="60"/>
        <v>3881</v>
      </c>
    </row>
    <row r="3884" spans="1:19" x14ac:dyDescent="0.3">
      <c r="A3884">
        <v>6</v>
      </c>
      <c r="B3884" t="s">
        <v>7127</v>
      </c>
      <c r="C3884">
        <v>21</v>
      </c>
      <c r="D3884" t="s">
        <v>160</v>
      </c>
      <c r="E3884" t="s">
        <v>19</v>
      </c>
      <c r="F3884" t="s">
        <v>7420</v>
      </c>
      <c r="G3884">
        <v>200</v>
      </c>
      <c r="H3884" t="s">
        <v>7564</v>
      </c>
      <c r="I3884" t="s">
        <v>7565</v>
      </c>
      <c r="J3884" t="s">
        <v>7566</v>
      </c>
      <c r="K3884">
        <v>1289</v>
      </c>
      <c r="L3884">
        <v>888</v>
      </c>
      <c r="M3884">
        <v>888</v>
      </c>
      <c r="N3884">
        <v>868</v>
      </c>
      <c r="O3884">
        <v>20</v>
      </c>
      <c r="P3884">
        <v>45.814200599999999</v>
      </c>
      <c r="Q3884">
        <v>15.9054819</v>
      </c>
      <c r="R3884">
        <f>COUNTIF($C$2:C3884, C3884)</f>
        <v>591</v>
      </c>
      <c r="S3884">
        <f t="shared" si="60"/>
        <v>3882</v>
      </c>
    </row>
    <row r="3885" spans="1:19" x14ac:dyDescent="0.3">
      <c r="A3885">
        <v>6</v>
      </c>
      <c r="B3885" t="s">
        <v>7127</v>
      </c>
      <c r="C3885">
        <v>21</v>
      </c>
      <c r="D3885" t="s">
        <v>160</v>
      </c>
      <c r="E3885" t="s">
        <v>19</v>
      </c>
      <c r="F3885" t="s">
        <v>7420</v>
      </c>
      <c r="G3885">
        <v>201</v>
      </c>
      <c r="H3885" t="s">
        <v>7564</v>
      </c>
      <c r="I3885" t="s">
        <v>7565</v>
      </c>
      <c r="J3885" t="s">
        <v>7566</v>
      </c>
      <c r="K3885">
        <v>1296</v>
      </c>
      <c r="L3885">
        <v>863</v>
      </c>
      <c r="M3885">
        <v>863</v>
      </c>
      <c r="N3885">
        <v>848</v>
      </c>
      <c r="O3885">
        <v>15</v>
      </c>
      <c r="P3885">
        <v>45.814200599999999</v>
      </c>
      <c r="Q3885">
        <v>15.9054819</v>
      </c>
      <c r="R3885">
        <f>COUNTIF($C$2:C3885, C3885)</f>
        <v>592</v>
      </c>
      <c r="S3885">
        <f t="shared" si="60"/>
        <v>3883</v>
      </c>
    </row>
    <row r="3886" spans="1:19" x14ac:dyDescent="0.3">
      <c r="A3886">
        <v>6</v>
      </c>
      <c r="B3886" t="s">
        <v>7127</v>
      </c>
      <c r="C3886">
        <v>21</v>
      </c>
      <c r="D3886" t="s">
        <v>160</v>
      </c>
      <c r="E3886" t="s">
        <v>19</v>
      </c>
      <c r="F3886" t="s">
        <v>7420</v>
      </c>
      <c r="G3886">
        <v>202</v>
      </c>
      <c r="H3886" t="s">
        <v>5023</v>
      </c>
      <c r="I3886" t="s">
        <v>7567</v>
      </c>
      <c r="J3886" t="s">
        <v>7568</v>
      </c>
      <c r="K3886">
        <v>1203</v>
      </c>
      <c r="L3886">
        <v>787</v>
      </c>
      <c r="M3886">
        <v>784</v>
      </c>
      <c r="N3886">
        <v>762</v>
      </c>
      <c r="O3886">
        <v>22</v>
      </c>
      <c r="P3886">
        <v>45.727490699999997</v>
      </c>
      <c r="Q3886">
        <v>15.9107871</v>
      </c>
      <c r="R3886">
        <f>COUNTIF($C$2:C3886, C3886)</f>
        <v>593</v>
      </c>
      <c r="S3886">
        <f t="shared" si="60"/>
        <v>3884</v>
      </c>
    </row>
    <row r="3887" spans="1:19" x14ac:dyDescent="0.3">
      <c r="A3887">
        <v>6</v>
      </c>
      <c r="B3887" t="s">
        <v>7127</v>
      </c>
      <c r="C3887">
        <v>21</v>
      </c>
      <c r="D3887" t="s">
        <v>160</v>
      </c>
      <c r="E3887" t="s">
        <v>19</v>
      </c>
      <c r="F3887" t="s">
        <v>7420</v>
      </c>
      <c r="G3887">
        <v>203</v>
      </c>
      <c r="H3887" t="s">
        <v>5023</v>
      </c>
      <c r="I3887" t="s">
        <v>7567</v>
      </c>
      <c r="J3887" t="s">
        <v>7568</v>
      </c>
      <c r="K3887">
        <v>1187</v>
      </c>
      <c r="L3887">
        <v>775</v>
      </c>
      <c r="M3887">
        <v>775</v>
      </c>
      <c r="N3887">
        <v>754</v>
      </c>
      <c r="O3887">
        <v>21</v>
      </c>
      <c r="P3887">
        <v>45.727490699999997</v>
      </c>
      <c r="Q3887">
        <v>15.9107871</v>
      </c>
      <c r="R3887">
        <f>COUNTIF($C$2:C3887, C3887)</f>
        <v>594</v>
      </c>
      <c r="S3887">
        <f t="shared" si="60"/>
        <v>3885</v>
      </c>
    </row>
    <row r="3888" spans="1:19" x14ac:dyDescent="0.3">
      <c r="A3888">
        <v>6</v>
      </c>
      <c r="B3888" t="s">
        <v>7127</v>
      </c>
      <c r="C3888">
        <v>21</v>
      </c>
      <c r="D3888" t="s">
        <v>160</v>
      </c>
      <c r="E3888" t="s">
        <v>19</v>
      </c>
      <c r="F3888" t="s">
        <v>7420</v>
      </c>
      <c r="G3888">
        <v>204</v>
      </c>
      <c r="H3888" t="s">
        <v>5023</v>
      </c>
      <c r="I3888" t="s">
        <v>7567</v>
      </c>
      <c r="J3888" t="s">
        <v>7568</v>
      </c>
      <c r="K3888">
        <v>1153</v>
      </c>
      <c r="L3888">
        <v>751</v>
      </c>
      <c r="M3888">
        <v>741</v>
      </c>
      <c r="N3888">
        <v>716</v>
      </c>
      <c r="O3888">
        <v>25</v>
      </c>
      <c r="P3888">
        <v>45.727490699999997</v>
      </c>
      <c r="Q3888">
        <v>15.9107871</v>
      </c>
      <c r="R3888">
        <f>COUNTIF($C$2:C3888, C3888)</f>
        <v>595</v>
      </c>
      <c r="S3888">
        <f t="shared" si="60"/>
        <v>3886</v>
      </c>
    </row>
    <row r="3889" spans="1:19" x14ac:dyDescent="0.3">
      <c r="A3889">
        <v>6</v>
      </c>
      <c r="B3889" t="s">
        <v>7127</v>
      </c>
      <c r="C3889">
        <v>21</v>
      </c>
      <c r="D3889" t="s">
        <v>160</v>
      </c>
      <c r="E3889" t="s">
        <v>19</v>
      </c>
      <c r="F3889" t="s">
        <v>7420</v>
      </c>
      <c r="G3889">
        <v>205</v>
      </c>
      <c r="H3889" t="s">
        <v>7569</v>
      </c>
      <c r="I3889" t="s">
        <v>122</v>
      </c>
      <c r="J3889" t="s">
        <v>7570</v>
      </c>
      <c r="K3889">
        <v>636</v>
      </c>
      <c r="L3889">
        <v>426</v>
      </c>
      <c r="M3889">
        <v>426</v>
      </c>
      <c r="N3889">
        <v>406</v>
      </c>
      <c r="O3889">
        <v>20</v>
      </c>
      <c r="P3889">
        <v>45.731291900000002</v>
      </c>
      <c r="Q3889">
        <v>15.8865078</v>
      </c>
      <c r="R3889">
        <f>COUNTIF($C$2:C3889, C3889)</f>
        <v>596</v>
      </c>
      <c r="S3889">
        <f t="shared" si="60"/>
        <v>3887</v>
      </c>
    </row>
    <row r="3890" spans="1:19" x14ac:dyDescent="0.3">
      <c r="A3890">
        <v>6</v>
      </c>
      <c r="B3890" t="s">
        <v>7127</v>
      </c>
      <c r="C3890">
        <v>21</v>
      </c>
      <c r="D3890" t="s">
        <v>160</v>
      </c>
      <c r="E3890" t="s">
        <v>19</v>
      </c>
      <c r="F3890" t="s">
        <v>7420</v>
      </c>
      <c r="G3890">
        <v>206</v>
      </c>
      <c r="H3890" t="s">
        <v>7571</v>
      </c>
      <c r="I3890" t="s">
        <v>122</v>
      </c>
      <c r="J3890" t="s">
        <v>7572</v>
      </c>
      <c r="K3890">
        <v>809</v>
      </c>
      <c r="L3890">
        <v>524</v>
      </c>
      <c r="M3890">
        <v>524</v>
      </c>
      <c r="N3890">
        <v>514</v>
      </c>
      <c r="O3890">
        <v>10</v>
      </c>
      <c r="P3890">
        <v>45.815010800000003</v>
      </c>
      <c r="Q3890">
        <v>15.981919</v>
      </c>
      <c r="R3890">
        <f>COUNTIF($C$2:C3890, C3890)</f>
        <v>597</v>
      </c>
      <c r="S3890">
        <f t="shared" si="60"/>
        <v>3888</v>
      </c>
    </row>
    <row r="3891" spans="1:19" x14ac:dyDescent="0.3">
      <c r="A3891">
        <v>6</v>
      </c>
      <c r="B3891" t="s">
        <v>7127</v>
      </c>
      <c r="C3891">
        <v>21</v>
      </c>
      <c r="D3891" t="s">
        <v>160</v>
      </c>
      <c r="E3891" t="s">
        <v>19</v>
      </c>
      <c r="F3891" t="s">
        <v>7420</v>
      </c>
      <c r="G3891">
        <v>207</v>
      </c>
      <c r="H3891" t="s">
        <v>7573</v>
      </c>
      <c r="I3891" t="s">
        <v>122</v>
      </c>
      <c r="J3891" t="s">
        <v>7574</v>
      </c>
      <c r="K3891">
        <v>59</v>
      </c>
      <c r="L3891">
        <v>44</v>
      </c>
      <c r="M3891">
        <v>44</v>
      </c>
      <c r="N3891">
        <v>43</v>
      </c>
      <c r="O3891">
        <v>1</v>
      </c>
      <c r="P3891">
        <v>45.624424099999999</v>
      </c>
      <c r="Q3891">
        <v>15.934017300000001</v>
      </c>
      <c r="R3891">
        <f>COUNTIF($C$2:C3891, C3891)</f>
        <v>598</v>
      </c>
      <c r="S3891">
        <f t="shared" si="60"/>
        <v>3889</v>
      </c>
    </row>
    <row r="3892" spans="1:19" x14ac:dyDescent="0.3">
      <c r="A3892">
        <v>6</v>
      </c>
      <c r="B3892" t="s">
        <v>7127</v>
      </c>
      <c r="C3892">
        <v>21</v>
      </c>
      <c r="D3892" t="s">
        <v>160</v>
      </c>
      <c r="E3892" t="s">
        <v>19</v>
      </c>
      <c r="F3892" t="s">
        <v>7420</v>
      </c>
      <c r="G3892">
        <v>208</v>
      </c>
      <c r="H3892" t="s">
        <v>7575</v>
      </c>
      <c r="I3892" t="s">
        <v>122</v>
      </c>
      <c r="J3892" t="s">
        <v>7576</v>
      </c>
      <c r="K3892">
        <v>1217</v>
      </c>
      <c r="L3892">
        <v>792</v>
      </c>
      <c r="M3892">
        <v>792</v>
      </c>
      <c r="N3892">
        <v>756</v>
      </c>
      <c r="O3892">
        <v>36</v>
      </c>
      <c r="P3892">
        <v>45.813316499999999</v>
      </c>
      <c r="Q3892">
        <v>15.985232399999999</v>
      </c>
      <c r="R3892">
        <f>COUNTIF($C$2:C3892, C3892)</f>
        <v>599</v>
      </c>
      <c r="S3892">
        <f t="shared" si="60"/>
        <v>3890</v>
      </c>
    </row>
    <row r="3893" spans="1:19" x14ac:dyDescent="0.3">
      <c r="A3893">
        <v>6</v>
      </c>
      <c r="B3893" t="s">
        <v>7127</v>
      </c>
      <c r="C3893">
        <v>21</v>
      </c>
      <c r="D3893" t="s">
        <v>160</v>
      </c>
      <c r="E3893" t="s">
        <v>19</v>
      </c>
      <c r="F3893" t="s">
        <v>7420</v>
      </c>
      <c r="G3893">
        <v>209</v>
      </c>
      <c r="H3893" t="s">
        <v>7577</v>
      </c>
      <c r="I3893" t="s">
        <v>122</v>
      </c>
      <c r="J3893" t="s">
        <v>7578</v>
      </c>
      <c r="K3893">
        <v>774</v>
      </c>
      <c r="L3893">
        <v>507</v>
      </c>
      <c r="M3893">
        <v>507</v>
      </c>
      <c r="N3893">
        <v>490</v>
      </c>
      <c r="O3893">
        <v>17</v>
      </c>
      <c r="P3893">
        <v>45.6866652</v>
      </c>
      <c r="Q3893">
        <v>15.8524236</v>
      </c>
      <c r="R3893">
        <f>COUNTIF($C$2:C3893, C3893)</f>
        <v>600</v>
      </c>
      <c r="S3893">
        <f t="shared" si="60"/>
        <v>3891</v>
      </c>
    </row>
    <row r="3894" spans="1:19" x14ac:dyDescent="0.3">
      <c r="A3894">
        <v>6</v>
      </c>
      <c r="B3894" t="s">
        <v>7127</v>
      </c>
      <c r="C3894">
        <v>21</v>
      </c>
      <c r="D3894" t="s">
        <v>160</v>
      </c>
      <c r="E3894" t="s">
        <v>19</v>
      </c>
      <c r="F3894" t="s">
        <v>7420</v>
      </c>
      <c r="G3894">
        <v>210</v>
      </c>
      <c r="H3894" t="s">
        <v>7579</v>
      </c>
      <c r="I3894" t="s">
        <v>7580</v>
      </c>
      <c r="J3894" t="s">
        <v>7581</v>
      </c>
      <c r="K3894">
        <v>779</v>
      </c>
      <c r="L3894">
        <v>501</v>
      </c>
      <c r="M3894">
        <v>501</v>
      </c>
      <c r="N3894">
        <v>491</v>
      </c>
      <c r="O3894">
        <v>10</v>
      </c>
      <c r="P3894">
        <v>45.672286100000001</v>
      </c>
      <c r="Q3894">
        <v>15.8724515</v>
      </c>
      <c r="R3894">
        <f>COUNTIF($C$2:C3894, C3894)</f>
        <v>601</v>
      </c>
      <c r="S3894">
        <f t="shared" si="60"/>
        <v>3892</v>
      </c>
    </row>
    <row r="3895" spans="1:19" x14ac:dyDescent="0.3">
      <c r="A3895">
        <v>6</v>
      </c>
      <c r="B3895" t="s">
        <v>7127</v>
      </c>
      <c r="C3895">
        <v>21</v>
      </c>
      <c r="D3895" t="s">
        <v>160</v>
      </c>
      <c r="E3895" t="s">
        <v>19</v>
      </c>
      <c r="F3895" t="s">
        <v>7420</v>
      </c>
      <c r="G3895">
        <v>211</v>
      </c>
      <c r="H3895" t="s">
        <v>7582</v>
      </c>
      <c r="I3895" t="s">
        <v>46</v>
      </c>
      <c r="J3895" t="s">
        <v>7583</v>
      </c>
      <c r="K3895">
        <v>278</v>
      </c>
      <c r="L3895">
        <v>175</v>
      </c>
      <c r="M3895">
        <v>175</v>
      </c>
      <c r="N3895">
        <v>171</v>
      </c>
      <c r="O3895">
        <v>4</v>
      </c>
      <c r="P3895">
        <v>45.688135299999999</v>
      </c>
      <c r="Q3895">
        <v>15.836285200000001</v>
      </c>
      <c r="R3895">
        <f>COUNTIF($C$2:C3895, C3895)</f>
        <v>602</v>
      </c>
      <c r="S3895">
        <f t="shared" si="60"/>
        <v>3893</v>
      </c>
    </row>
    <row r="3896" spans="1:19" x14ac:dyDescent="0.3">
      <c r="A3896">
        <v>6</v>
      </c>
      <c r="B3896" t="s">
        <v>7127</v>
      </c>
      <c r="C3896">
        <v>21</v>
      </c>
      <c r="D3896" t="s">
        <v>160</v>
      </c>
      <c r="E3896" t="s">
        <v>19</v>
      </c>
      <c r="F3896" t="s">
        <v>7420</v>
      </c>
      <c r="G3896">
        <v>212</v>
      </c>
      <c r="H3896" t="s">
        <v>2062</v>
      </c>
      <c r="I3896" t="s">
        <v>7584</v>
      </c>
      <c r="J3896" t="s">
        <v>7585</v>
      </c>
      <c r="K3896">
        <v>176</v>
      </c>
      <c r="L3896">
        <v>125</v>
      </c>
      <c r="M3896">
        <v>125</v>
      </c>
      <c r="N3896">
        <v>117</v>
      </c>
      <c r="O3896">
        <v>8</v>
      </c>
      <c r="P3896">
        <v>45.630724499999999</v>
      </c>
      <c r="Q3896">
        <v>15.9217583</v>
      </c>
      <c r="R3896">
        <f>COUNTIF($C$2:C3896, C3896)</f>
        <v>603</v>
      </c>
      <c r="S3896">
        <f t="shared" si="60"/>
        <v>3894</v>
      </c>
    </row>
    <row r="3897" spans="1:19" x14ac:dyDescent="0.3">
      <c r="A3897">
        <v>6</v>
      </c>
      <c r="B3897" t="s">
        <v>7127</v>
      </c>
      <c r="C3897">
        <v>21</v>
      </c>
      <c r="D3897" t="s">
        <v>160</v>
      </c>
      <c r="E3897" t="s">
        <v>19</v>
      </c>
      <c r="F3897" t="s">
        <v>7420</v>
      </c>
      <c r="G3897">
        <v>213</v>
      </c>
      <c r="H3897" t="s">
        <v>7586</v>
      </c>
      <c r="I3897" t="s">
        <v>122</v>
      </c>
      <c r="J3897" t="s">
        <v>7587</v>
      </c>
      <c r="K3897">
        <v>1110</v>
      </c>
      <c r="L3897">
        <v>680</v>
      </c>
      <c r="M3897">
        <v>680</v>
      </c>
      <c r="N3897">
        <v>650</v>
      </c>
      <c r="O3897">
        <v>30</v>
      </c>
      <c r="P3897">
        <v>45.716043999999997</v>
      </c>
      <c r="Q3897">
        <v>15.942155100000001</v>
      </c>
      <c r="R3897">
        <f>COUNTIF($C$2:C3897, C3897)</f>
        <v>604</v>
      </c>
      <c r="S3897">
        <f t="shared" si="60"/>
        <v>3895</v>
      </c>
    </row>
    <row r="3898" spans="1:19" x14ac:dyDescent="0.3">
      <c r="A3898">
        <v>6</v>
      </c>
      <c r="B3898" t="s">
        <v>7127</v>
      </c>
      <c r="C3898">
        <v>21</v>
      </c>
      <c r="D3898" t="s">
        <v>160</v>
      </c>
      <c r="E3898" t="s">
        <v>19</v>
      </c>
      <c r="F3898" t="s">
        <v>7420</v>
      </c>
      <c r="G3898">
        <v>214</v>
      </c>
      <c r="H3898" t="s">
        <v>7588</v>
      </c>
      <c r="I3898" t="s">
        <v>122</v>
      </c>
      <c r="J3898" t="s">
        <v>7589</v>
      </c>
      <c r="K3898">
        <v>485</v>
      </c>
      <c r="L3898">
        <v>285</v>
      </c>
      <c r="M3898">
        <v>285</v>
      </c>
      <c r="N3898">
        <v>276</v>
      </c>
      <c r="O3898">
        <v>9</v>
      </c>
      <c r="P3898">
        <v>45.710050600000002</v>
      </c>
      <c r="Q3898">
        <v>15.918178299999999</v>
      </c>
      <c r="R3898">
        <f>COUNTIF($C$2:C3898, C3898)</f>
        <v>605</v>
      </c>
      <c r="S3898">
        <f t="shared" si="60"/>
        <v>3896</v>
      </c>
    </row>
    <row r="3899" spans="1:19" x14ac:dyDescent="0.3">
      <c r="A3899">
        <v>6</v>
      </c>
      <c r="B3899" t="s">
        <v>7127</v>
      </c>
      <c r="C3899">
        <v>21</v>
      </c>
      <c r="D3899" t="s">
        <v>160</v>
      </c>
      <c r="E3899" t="s">
        <v>19</v>
      </c>
      <c r="F3899" t="s">
        <v>7420</v>
      </c>
      <c r="G3899">
        <v>215</v>
      </c>
      <c r="H3899" t="s">
        <v>7590</v>
      </c>
      <c r="I3899" t="s">
        <v>122</v>
      </c>
      <c r="J3899" t="s">
        <v>7591</v>
      </c>
      <c r="K3899">
        <v>450</v>
      </c>
      <c r="L3899">
        <v>265</v>
      </c>
      <c r="M3899">
        <v>265</v>
      </c>
      <c r="N3899">
        <v>255</v>
      </c>
      <c r="O3899">
        <v>10</v>
      </c>
      <c r="P3899">
        <v>45.667390900000001</v>
      </c>
      <c r="Q3899">
        <v>15.9289196</v>
      </c>
      <c r="R3899">
        <f>COUNTIF($C$2:C3899, C3899)</f>
        <v>606</v>
      </c>
      <c r="S3899">
        <f t="shared" si="60"/>
        <v>3897</v>
      </c>
    </row>
    <row r="3900" spans="1:19" x14ac:dyDescent="0.3">
      <c r="A3900">
        <v>6</v>
      </c>
      <c r="B3900" t="s">
        <v>7127</v>
      </c>
      <c r="C3900">
        <v>1</v>
      </c>
      <c r="D3900" t="s">
        <v>18</v>
      </c>
      <c r="E3900" t="s">
        <v>19</v>
      </c>
      <c r="F3900" t="s">
        <v>7592</v>
      </c>
      <c r="G3900">
        <v>1</v>
      </c>
      <c r="H3900" t="s">
        <v>7593</v>
      </c>
      <c r="I3900" t="s">
        <v>7594</v>
      </c>
      <c r="J3900" t="s">
        <v>7595</v>
      </c>
      <c r="K3900">
        <v>432</v>
      </c>
      <c r="L3900">
        <v>290</v>
      </c>
      <c r="M3900">
        <v>290</v>
      </c>
      <c r="N3900">
        <v>286</v>
      </c>
      <c r="O3900">
        <v>4</v>
      </c>
      <c r="P3900">
        <v>45.945220499999998</v>
      </c>
      <c r="Q3900">
        <v>15.7910854</v>
      </c>
      <c r="R3900">
        <f>COUNTIF($C$2:C3900, C3900)</f>
        <v>556</v>
      </c>
      <c r="S3900">
        <f t="shared" si="60"/>
        <v>3898</v>
      </c>
    </row>
    <row r="3901" spans="1:19" x14ac:dyDescent="0.3">
      <c r="A3901">
        <v>6</v>
      </c>
      <c r="B3901" t="s">
        <v>7127</v>
      </c>
      <c r="C3901">
        <v>1</v>
      </c>
      <c r="D3901" t="s">
        <v>18</v>
      </c>
      <c r="E3901" t="s">
        <v>19</v>
      </c>
      <c r="F3901" t="s">
        <v>7592</v>
      </c>
      <c r="G3901">
        <v>2</v>
      </c>
      <c r="H3901" t="s">
        <v>7596</v>
      </c>
      <c r="I3901" t="s">
        <v>7597</v>
      </c>
      <c r="J3901" t="s">
        <v>7598</v>
      </c>
      <c r="K3901">
        <v>592</v>
      </c>
      <c r="L3901">
        <v>381</v>
      </c>
      <c r="M3901">
        <v>381</v>
      </c>
      <c r="N3901">
        <v>370</v>
      </c>
      <c r="O3901">
        <v>11</v>
      </c>
      <c r="P3901">
        <v>45.903567899999999</v>
      </c>
      <c r="Q3901">
        <v>15.800729499999999</v>
      </c>
      <c r="R3901">
        <f>COUNTIF($C$2:C3901, C3901)</f>
        <v>557</v>
      </c>
      <c r="S3901">
        <f t="shared" si="60"/>
        <v>3899</v>
      </c>
    </row>
    <row r="3902" spans="1:19" x14ac:dyDescent="0.3">
      <c r="A3902">
        <v>6</v>
      </c>
      <c r="B3902" t="s">
        <v>7127</v>
      </c>
      <c r="C3902">
        <v>1</v>
      </c>
      <c r="D3902" t="s">
        <v>18</v>
      </c>
      <c r="E3902" t="s">
        <v>19</v>
      </c>
      <c r="F3902" t="s">
        <v>7592</v>
      </c>
      <c r="G3902">
        <v>3</v>
      </c>
      <c r="H3902" t="s">
        <v>7599</v>
      </c>
      <c r="I3902" t="s">
        <v>7600</v>
      </c>
      <c r="J3902" t="s">
        <v>7601</v>
      </c>
      <c r="K3902">
        <v>985</v>
      </c>
      <c r="L3902">
        <v>646</v>
      </c>
      <c r="M3902">
        <v>646</v>
      </c>
      <c r="N3902">
        <v>630</v>
      </c>
      <c r="O3902">
        <v>16</v>
      </c>
      <c r="P3902">
        <v>45.9061278</v>
      </c>
      <c r="Q3902">
        <v>15.805617099999999</v>
      </c>
      <c r="R3902">
        <f>COUNTIF($C$2:C3902, C3902)</f>
        <v>558</v>
      </c>
      <c r="S3902">
        <f t="shared" si="60"/>
        <v>3900</v>
      </c>
    </row>
    <row r="3903" spans="1:19" x14ac:dyDescent="0.3">
      <c r="A3903">
        <v>6</v>
      </c>
      <c r="B3903" t="s">
        <v>7127</v>
      </c>
      <c r="C3903">
        <v>1</v>
      </c>
      <c r="D3903" t="s">
        <v>18</v>
      </c>
      <c r="E3903" t="s">
        <v>19</v>
      </c>
      <c r="F3903" t="s">
        <v>7592</v>
      </c>
      <c r="G3903">
        <v>4</v>
      </c>
      <c r="H3903" t="s">
        <v>7602</v>
      </c>
      <c r="I3903" t="s">
        <v>7603</v>
      </c>
      <c r="J3903" t="s">
        <v>7604</v>
      </c>
      <c r="K3903">
        <v>688</v>
      </c>
      <c r="L3903">
        <v>495</v>
      </c>
      <c r="M3903">
        <v>495</v>
      </c>
      <c r="N3903">
        <v>488</v>
      </c>
      <c r="O3903">
        <v>7</v>
      </c>
      <c r="P3903">
        <v>45.861722899999997</v>
      </c>
      <c r="Q3903">
        <v>15.777801699999999</v>
      </c>
      <c r="R3903">
        <f>COUNTIF($C$2:C3903, C3903)</f>
        <v>559</v>
      </c>
      <c r="S3903">
        <f t="shared" si="60"/>
        <v>3901</v>
      </c>
    </row>
    <row r="3904" spans="1:19" x14ac:dyDescent="0.3">
      <c r="A3904">
        <v>6</v>
      </c>
      <c r="B3904" t="s">
        <v>7127</v>
      </c>
      <c r="C3904">
        <v>1</v>
      </c>
      <c r="D3904" t="s">
        <v>18</v>
      </c>
      <c r="E3904" t="s">
        <v>19</v>
      </c>
      <c r="F3904" t="s">
        <v>7592</v>
      </c>
      <c r="G3904">
        <v>5</v>
      </c>
      <c r="H3904" t="s">
        <v>7605</v>
      </c>
      <c r="I3904" t="s">
        <v>7606</v>
      </c>
      <c r="J3904" t="s">
        <v>7607</v>
      </c>
      <c r="K3904">
        <v>776</v>
      </c>
      <c r="L3904">
        <v>529</v>
      </c>
      <c r="M3904">
        <v>529</v>
      </c>
      <c r="N3904">
        <v>519</v>
      </c>
      <c r="O3904">
        <v>10</v>
      </c>
      <c r="P3904">
        <v>45.849750299999997</v>
      </c>
      <c r="Q3904">
        <v>15.8337895</v>
      </c>
      <c r="R3904">
        <f>COUNTIF($C$2:C3904, C3904)</f>
        <v>560</v>
      </c>
      <c r="S3904">
        <f t="shared" si="60"/>
        <v>3902</v>
      </c>
    </row>
    <row r="3905" spans="1:19" x14ac:dyDescent="0.3">
      <c r="A3905">
        <v>6</v>
      </c>
      <c r="B3905" t="s">
        <v>7127</v>
      </c>
      <c r="C3905">
        <v>1</v>
      </c>
      <c r="D3905" t="s">
        <v>18</v>
      </c>
      <c r="E3905" t="s">
        <v>19</v>
      </c>
      <c r="F3905" t="s">
        <v>7592</v>
      </c>
      <c r="G3905">
        <v>6</v>
      </c>
      <c r="H3905" t="s">
        <v>7608</v>
      </c>
      <c r="I3905" t="s">
        <v>7609</v>
      </c>
      <c r="J3905" t="s">
        <v>7610</v>
      </c>
      <c r="K3905">
        <v>1260</v>
      </c>
      <c r="L3905">
        <v>806</v>
      </c>
      <c r="M3905">
        <v>806</v>
      </c>
      <c r="N3905">
        <v>781</v>
      </c>
      <c r="O3905">
        <v>25</v>
      </c>
      <c r="P3905">
        <v>45.872232099999998</v>
      </c>
      <c r="Q3905">
        <v>15.845798800000001</v>
      </c>
      <c r="R3905">
        <f>COUNTIF($C$2:C3905, C3905)</f>
        <v>561</v>
      </c>
      <c r="S3905">
        <f t="shared" si="60"/>
        <v>3903</v>
      </c>
    </row>
    <row r="3906" spans="1:19" x14ac:dyDescent="0.3">
      <c r="A3906">
        <v>6</v>
      </c>
      <c r="B3906" t="s">
        <v>7127</v>
      </c>
      <c r="C3906">
        <v>1</v>
      </c>
      <c r="D3906" t="s">
        <v>18</v>
      </c>
      <c r="E3906" t="s">
        <v>19</v>
      </c>
      <c r="F3906" t="s">
        <v>7592</v>
      </c>
      <c r="G3906">
        <v>7</v>
      </c>
      <c r="H3906" t="s">
        <v>7592</v>
      </c>
      <c r="I3906" t="s">
        <v>7611</v>
      </c>
      <c r="J3906" t="s">
        <v>7612</v>
      </c>
      <c r="K3906">
        <v>1120</v>
      </c>
      <c r="L3906">
        <v>808</v>
      </c>
      <c r="M3906">
        <v>808</v>
      </c>
      <c r="N3906">
        <v>784</v>
      </c>
      <c r="O3906">
        <v>24</v>
      </c>
      <c r="P3906">
        <v>45.871159800000001</v>
      </c>
      <c r="Q3906">
        <v>15.800856899999999</v>
      </c>
      <c r="R3906">
        <f>COUNTIF($C$2:C3906, C3906)</f>
        <v>562</v>
      </c>
      <c r="S3906">
        <f t="shared" si="60"/>
        <v>3904</v>
      </c>
    </row>
    <row r="3907" spans="1:19" x14ac:dyDescent="0.3">
      <c r="A3907">
        <v>6</v>
      </c>
      <c r="B3907" t="s">
        <v>7127</v>
      </c>
      <c r="C3907">
        <v>1</v>
      </c>
      <c r="D3907" t="s">
        <v>18</v>
      </c>
      <c r="E3907" t="s">
        <v>19</v>
      </c>
      <c r="F3907" t="s">
        <v>7592</v>
      </c>
      <c r="G3907">
        <v>8</v>
      </c>
      <c r="H3907" t="s">
        <v>7592</v>
      </c>
      <c r="I3907" t="s">
        <v>7611</v>
      </c>
      <c r="J3907" t="s">
        <v>7612</v>
      </c>
      <c r="K3907">
        <v>1287</v>
      </c>
      <c r="L3907">
        <v>934</v>
      </c>
      <c r="M3907">
        <v>932</v>
      </c>
      <c r="N3907">
        <v>909</v>
      </c>
      <c r="O3907">
        <v>23</v>
      </c>
      <c r="P3907">
        <v>45.871159800000001</v>
      </c>
      <c r="Q3907">
        <v>15.800856899999999</v>
      </c>
      <c r="R3907">
        <f>COUNTIF($C$2:C3907, C3907)</f>
        <v>563</v>
      </c>
      <c r="S3907">
        <f t="shared" ref="S3907:S3970" si="61">ROW()-2</f>
        <v>3905</v>
      </c>
    </row>
    <row r="3908" spans="1:19" x14ac:dyDescent="0.3">
      <c r="A3908">
        <v>6</v>
      </c>
      <c r="B3908" t="s">
        <v>7127</v>
      </c>
      <c r="C3908">
        <v>1</v>
      </c>
      <c r="D3908" t="s">
        <v>18</v>
      </c>
      <c r="E3908" t="s">
        <v>19</v>
      </c>
      <c r="F3908" t="s">
        <v>7592</v>
      </c>
      <c r="G3908">
        <v>9</v>
      </c>
      <c r="H3908" t="s">
        <v>7592</v>
      </c>
      <c r="I3908" t="s">
        <v>7613</v>
      </c>
      <c r="J3908" t="s">
        <v>7614</v>
      </c>
      <c r="K3908">
        <v>1002</v>
      </c>
      <c r="L3908">
        <v>707</v>
      </c>
      <c r="M3908">
        <v>704</v>
      </c>
      <c r="N3908">
        <v>684</v>
      </c>
      <c r="O3908">
        <v>20</v>
      </c>
      <c r="P3908">
        <v>45.866412699999998</v>
      </c>
      <c r="Q3908">
        <v>15.7949745</v>
      </c>
      <c r="R3908">
        <f>COUNTIF($C$2:C3908, C3908)</f>
        <v>564</v>
      </c>
      <c r="S3908">
        <f t="shared" si="61"/>
        <v>3906</v>
      </c>
    </row>
    <row r="3909" spans="1:19" x14ac:dyDescent="0.3">
      <c r="A3909">
        <v>6</v>
      </c>
      <c r="B3909" t="s">
        <v>7127</v>
      </c>
      <c r="C3909">
        <v>1</v>
      </c>
      <c r="D3909" t="s">
        <v>18</v>
      </c>
      <c r="E3909" t="s">
        <v>19</v>
      </c>
      <c r="F3909" t="s">
        <v>7592</v>
      </c>
      <c r="G3909">
        <v>10</v>
      </c>
      <c r="H3909" t="s">
        <v>7592</v>
      </c>
      <c r="I3909" t="s">
        <v>7613</v>
      </c>
      <c r="J3909" t="s">
        <v>7614</v>
      </c>
      <c r="K3909">
        <v>1038</v>
      </c>
      <c r="L3909">
        <v>663</v>
      </c>
      <c r="M3909">
        <v>663</v>
      </c>
      <c r="N3909">
        <v>651</v>
      </c>
      <c r="O3909">
        <v>12</v>
      </c>
      <c r="P3909">
        <v>45.866412699999998</v>
      </c>
      <c r="Q3909">
        <v>15.7949745</v>
      </c>
      <c r="R3909">
        <f>COUNTIF($C$2:C3909, C3909)</f>
        <v>565</v>
      </c>
      <c r="S3909">
        <f t="shared" si="61"/>
        <v>3907</v>
      </c>
    </row>
    <row r="3910" spans="1:19" x14ac:dyDescent="0.3">
      <c r="A3910">
        <v>6</v>
      </c>
      <c r="B3910" t="s">
        <v>7127</v>
      </c>
      <c r="C3910">
        <v>1</v>
      </c>
      <c r="D3910" t="s">
        <v>18</v>
      </c>
      <c r="E3910" t="s">
        <v>19</v>
      </c>
      <c r="F3910" t="s">
        <v>7592</v>
      </c>
      <c r="G3910">
        <v>11</v>
      </c>
      <c r="H3910" t="s">
        <v>7592</v>
      </c>
      <c r="I3910" t="s">
        <v>7615</v>
      </c>
      <c r="J3910" t="s">
        <v>7616</v>
      </c>
      <c r="K3910">
        <v>1011</v>
      </c>
      <c r="L3910">
        <v>657</v>
      </c>
      <c r="M3910">
        <v>657</v>
      </c>
      <c r="N3910">
        <v>641</v>
      </c>
      <c r="O3910">
        <v>16</v>
      </c>
      <c r="P3910">
        <v>45.867221299999997</v>
      </c>
      <c r="Q3910">
        <v>15.794319099999999</v>
      </c>
      <c r="R3910">
        <f>COUNTIF($C$2:C3910, C3910)</f>
        <v>566</v>
      </c>
      <c r="S3910">
        <f t="shared" si="61"/>
        <v>3908</v>
      </c>
    </row>
    <row r="3911" spans="1:19" x14ac:dyDescent="0.3">
      <c r="A3911">
        <v>6</v>
      </c>
      <c r="B3911" t="s">
        <v>7127</v>
      </c>
      <c r="C3911">
        <v>1</v>
      </c>
      <c r="D3911" t="s">
        <v>18</v>
      </c>
      <c r="E3911" t="s">
        <v>19</v>
      </c>
      <c r="F3911" t="s">
        <v>7592</v>
      </c>
      <c r="G3911">
        <v>12</v>
      </c>
      <c r="H3911" t="s">
        <v>7592</v>
      </c>
      <c r="I3911" t="s">
        <v>7615</v>
      </c>
      <c r="J3911" t="s">
        <v>7616</v>
      </c>
      <c r="K3911">
        <v>890</v>
      </c>
      <c r="L3911">
        <v>562</v>
      </c>
      <c r="M3911">
        <v>562</v>
      </c>
      <c r="N3911">
        <v>549</v>
      </c>
      <c r="O3911">
        <v>13</v>
      </c>
      <c r="P3911">
        <v>45.867221299999997</v>
      </c>
      <c r="Q3911">
        <v>15.794319099999999</v>
      </c>
      <c r="R3911">
        <f>COUNTIF($C$2:C3911, C3911)</f>
        <v>567</v>
      </c>
      <c r="S3911">
        <f t="shared" si="61"/>
        <v>3909</v>
      </c>
    </row>
    <row r="3912" spans="1:19" x14ac:dyDescent="0.3">
      <c r="A3912">
        <v>6</v>
      </c>
      <c r="B3912" t="s">
        <v>7127</v>
      </c>
      <c r="C3912">
        <v>1</v>
      </c>
      <c r="D3912" t="s">
        <v>18</v>
      </c>
      <c r="E3912" t="s">
        <v>19</v>
      </c>
      <c r="F3912" t="s">
        <v>7592</v>
      </c>
      <c r="G3912">
        <v>13</v>
      </c>
      <c r="H3912" t="s">
        <v>7592</v>
      </c>
      <c r="I3912" t="s">
        <v>7617</v>
      </c>
      <c r="J3912" t="s">
        <v>7618</v>
      </c>
      <c r="K3912">
        <v>1089</v>
      </c>
      <c r="L3912">
        <v>772</v>
      </c>
      <c r="M3912">
        <v>771</v>
      </c>
      <c r="N3912">
        <v>752</v>
      </c>
      <c r="O3912">
        <v>19</v>
      </c>
      <c r="P3912">
        <v>45.863858000000008</v>
      </c>
      <c r="Q3912">
        <v>15.7991651</v>
      </c>
      <c r="R3912">
        <f>COUNTIF($C$2:C3912, C3912)</f>
        <v>568</v>
      </c>
      <c r="S3912">
        <f t="shared" si="61"/>
        <v>3910</v>
      </c>
    </row>
    <row r="3913" spans="1:19" x14ac:dyDescent="0.3">
      <c r="A3913">
        <v>6</v>
      </c>
      <c r="B3913" t="s">
        <v>7127</v>
      </c>
      <c r="C3913">
        <v>1</v>
      </c>
      <c r="D3913" t="s">
        <v>18</v>
      </c>
      <c r="E3913" t="s">
        <v>19</v>
      </c>
      <c r="F3913" t="s">
        <v>7592</v>
      </c>
      <c r="G3913">
        <v>14</v>
      </c>
      <c r="H3913" t="s">
        <v>7592</v>
      </c>
      <c r="I3913" t="s">
        <v>4279</v>
      </c>
      <c r="J3913" t="s">
        <v>7619</v>
      </c>
      <c r="K3913">
        <v>952</v>
      </c>
      <c r="L3913">
        <v>619</v>
      </c>
      <c r="M3913">
        <v>619</v>
      </c>
      <c r="N3913">
        <v>604</v>
      </c>
      <c r="O3913">
        <v>15</v>
      </c>
      <c r="P3913">
        <v>45.861618300000004</v>
      </c>
      <c r="Q3913">
        <v>15.800433999999999</v>
      </c>
      <c r="R3913">
        <f>COUNTIF($C$2:C3913, C3913)</f>
        <v>569</v>
      </c>
      <c r="S3913">
        <f t="shared" si="61"/>
        <v>3911</v>
      </c>
    </row>
    <row r="3914" spans="1:19" x14ac:dyDescent="0.3">
      <c r="A3914">
        <v>6</v>
      </c>
      <c r="B3914" t="s">
        <v>7127</v>
      </c>
      <c r="C3914">
        <v>1</v>
      </c>
      <c r="D3914" t="s">
        <v>18</v>
      </c>
      <c r="E3914" t="s">
        <v>19</v>
      </c>
      <c r="F3914" t="s">
        <v>7592</v>
      </c>
      <c r="G3914">
        <v>15</v>
      </c>
      <c r="H3914" t="s">
        <v>7592</v>
      </c>
      <c r="I3914" t="s">
        <v>7620</v>
      </c>
      <c r="J3914" t="s">
        <v>7621</v>
      </c>
      <c r="K3914">
        <v>853</v>
      </c>
      <c r="L3914">
        <v>583</v>
      </c>
      <c r="M3914">
        <v>580</v>
      </c>
      <c r="N3914">
        <v>565</v>
      </c>
      <c r="O3914">
        <v>15</v>
      </c>
      <c r="P3914">
        <v>45.8602402</v>
      </c>
      <c r="Q3914">
        <v>15.8030378</v>
      </c>
      <c r="R3914">
        <f>COUNTIF($C$2:C3914, C3914)</f>
        <v>570</v>
      </c>
      <c r="S3914">
        <f t="shared" si="61"/>
        <v>3912</v>
      </c>
    </row>
    <row r="3915" spans="1:19" x14ac:dyDescent="0.3">
      <c r="A3915">
        <v>6</v>
      </c>
      <c r="B3915" t="s">
        <v>7127</v>
      </c>
      <c r="C3915">
        <v>1</v>
      </c>
      <c r="D3915" t="s">
        <v>18</v>
      </c>
      <c r="E3915" t="s">
        <v>19</v>
      </c>
      <c r="F3915" t="s">
        <v>7592</v>
      </c>
      <c r="G3915">
        <v>16</v>
      </c>
      <c r="H3915" t="s">
        <v>7592</v>
      </c>
      <c r="I3915" t="s">
        <v>7620</v>
      </c>
      <c r="J3915" t="s">
        <v>7621</v>
      </c>
      <c r="K3915">
        <v>961</v>
      </c>
      <c r="L3915">
        <v>645</v>
      </c>
      <c r="M3915">
        <v>645</v>
      </c>
      <c r="N3915">
        <v>629</v>
      </c>
      <c r="O3915">
        <v>16</v>
      </c>
      <c r="P3915">
        <v>45.8602402</v>
      </c>
      <c r="Q3915">
        <v>15.8030378</v>
      </c>
      <c r="R3915">
        <f>COUNTIF($C$2:C3915, C3915)</f>
        <v>571</v>
      </c>
      <c r="S3915">
        <f t="shared" si="61"/>
        <v>3913</v>
      </c>
    </row>
    <row r="3916" spans="1:19" x14ac:dyDescent="0.3">
      <c r="A3916">
        <v>6</v>
      </c>
      <c r="B3916" t="s">
        <v>7127</v>
      </c>
      <c r="C3916">
        <v>1</v>
      </c>
      <c r="D3916" t="s">
        <v>18</v>
      </c>
      <c r="E3916" t="s">
        <v>19</v>
      </c>
      <c r="F3916" t="s">
        <v>7592</v>
      </c>
      <c r="G3916">
        <v>17</v>
      </c>
      <c r="H3916" t="s">
        <v>7592</v>
      </c>
      <c r="I3916" t="s">
        <v>7622</v>
      </c>
      <c r="J3916" t="s">
        <v>7623</v>
      </c>
      <c r="K3916">
        <v>1153</v>
      </c>
      <c r="L3916">
        <v>804</v>
      </c>
      <c r="M3916">
        <v>802</v>
      </c>
      <c r="N3916">
        <v>778</v>
      </c>
      <c r="O3916">
        <v>24</v>
      </c>
      <c r="P3916">
        <v>45.8579607</v>
      </c>
      <c r="Q3916">
        <v>15.806049</v>
      </c>
      <c r="R3916">
        <f>COUNTIF($C$2:C3916, C3916)</f>
        <v>572</v>
      </c>
      <c r="S3916">
        <f t="shared" si="61"/>
        <v>3914</v>
      </c>
    </row>
    <row r="3917" spans="1:19" x14ac:dyDescent="0.3">
      <c r="A3917">
        <v>6</v>
      </c>
      <c r="B3917" t="s">
        <v>7127</v>
      </c>
      <c r="C3917">
        <v>1</v>
      </c>
      <c r="D3917" t="s">
        <v>18</v>
      </c>
      <c r="E3917" t="s">
        <v>19</v>
      </c>
      <c r="F3917" t="s">
        <v>7592</v>
      </c>
      <c r="G3917">
        <v>18</v>
      </c>
      <c r="H3917" t="s">
        <v>7592</v>
      </c>
      <c r="I3917" t="s">
        <v>1276</v>
      </c>
      <c r="J3917" t="s">
        <v>7624</v>
      </c>
      <c r="K3917">
        <v>783</v>
      </c>
      <c r="L3917">
        <v>475</v>
      </c>
      <c r="M3917">
        <v>475</v>
      </c>
      <c r="N3917">
        <v>465</v>
      </c>
      <c r="O3917">
        <v>10</v>
      </c>
      <c r="P3917">
        <v>45.857200599999999</v>
      </c>
      <c r="Q3917">
        <v>15.805355499999999</v>
      </c>
      <c r="R3917">
        <f>COUNTIF($C$2:C3917, C3917)</f>
        <v>573</v>
      </c>
      <c r="S3917">
        <f t="shared" si="61"/>
        <v>3915</v>
      </c>
    </row>
    <row r="3918" spans="1:19" x14ac:dyDescent="0.3">
      <c r="A3918">
        <v>6</v>
      </c>
      <c r="B3918" t="s">
        <v>7127</v>
      </c>
      <c r="C3918">
        <v>1</v>
      </c>
      <c r="D3918" t="s">
        <v>18</v>
      </c>
      <c r="E3918" t="s">
        <v>19</v>
      </c>
      <c r="F3918" t="s">
        <v>7592</v>
      </c>
      <c r="G3918">
        <v>19</v>
      </c>
      <c r="H3918" t="s">
        <v>7592</v>
      </c>
      <c r="I3918" t="s">
        <v>7625</v>
      </c>
      <c r="J3918" t="s">
        <v>7626</v>
      </c>
      <c r="K3918">
        <v>1134</v>
      </c>
      <c r="L3918">
        <v>778</v>
      </c>
      <c r="M3918">
        <v>778</v>
      </c>
      <c r="N3918">
        <v>754</v>
      </c>
      <c r="O3918">
        <v>24</v>
      </c>
      <c r="P3918">
        <v>45.857682799999999</v>
      </c>
      <c r="Q3918">
        <v>15.804900200000001</v>
      </c>
      <c r="R3918">
        <f>COUNTIF($C$2:C3918, C3918)</f>
        <v>574</v>
      </c>
      <c r="S3918">
        <f t="shared" si="61"/>
        <v>3916</v>
      </c>
    </row>
    <row r="3919" spans="1:19" x14ac:dyDescent="0.3">
      <c r="A3919">
        <v>6</v>
      </c>
      <c r="B3919" t="s">
        <v>7127</v>
      </c>
      <c r="C3919">
        <v>1</v>
      </c>
      <c r="D3919" t="s">
        <v>18</v>
      </c>
      <c r="E3919" t="s">
        <v>19</v>
      </c>
      <c r="F3919" t="s">
        <v>7592</v>
      </c>
      <c r="G3919">
        <v>20</v>
      </c>
      <c r="H3919" t="s">
        <v>7592</v>
      </c>
      <c r="I3919" t="s">
        <v>7627</v>
      </c>
      <c r="J3919" t="s">
        <v>7628</v>
      </c>
      <c r="K3919">
        <v>1208</v>
      </c>
      <c r="L3919">
        <v>814</v>
      </c>
      <c r="M3919">
        <v>814</v>
      </c>
      <c r="N3919">
        <v>798</v>
      </c>
      <c r="O3919">
        <v>16</v>
      </c>
      <c r="P3919">
        <v>45.856219899999999</v>
      </c>
      <c r="Q3919">
        <v>15.8051542</v>
      </c>
      <c r="R3919">
        <f>COUNTIF($C$2:C3919, C3919)</f>
        <v>575</v>
      </c>
      <c r="S3919">
        <f t="shared" si="61"/>
        <v>3917</v>
      </c>
    </row>
    <row r="3920" spans="1:19" x14ac:dyDescent="0.3">
      <c r="A3920">
        <v>6</v>
      </c>
      <c r="B3920" t="s">
        <v>7127</v>
      </c>
      <c r="C3920">
        <v>1</v>
      </c>
      <c r="D3920" t="s">
        <v>18</v>
      </c>
      <c r="E3920" t="s">
        <v>19</v>
      </c>
      <c r="F3920" t="s">
        <v>7592</v>
      </c>
      <c r="G3920">
        <v>21</v>
      </c>
      <c r="H3920" t="s">
        <v>7592</v>
      </c>
      <c r="I3920" t="s">
        <v>7629</v>
      </c>
      <c r="J3920" t="s">
        <v>7630</v>
      </c>
      <c r="K3920">
        <v>1217</v>
      </c>
      <c r="L3920">
        <v>821</v>
      </c>
      <c r="M3920">
        <v>821</v>
      </c>
      <c r="N3920">
        <v>805</v>
      </c>
      <c r="O3920">
        <v>16</v>
      </c>
      <c r="P3920">
        <v>45.856997399999997</v>
      </c>
      <c r="Q3920">
        <v>15.795348799999999</v>
      </c>
      <c r="R3920">
        <f>COUNTIF($C$2:C3920, C3920)</f>
        <v>576</v>
      </c>
      <c r="S3920">
        <f t="shared" si="61"/>
        <v>3918</v>
      </c>
    </row>
    <row r="3921" spans="1:19" x14ac:dyDescent="0.3">
      <c r="A3921">
        <v>6</v>
      </c>
      <c r="B3921" t="s">
        <v>7127</v>
      </c>
      <c r="C3921">
        <v>1</v>
      </c>
      <c r="D3921" t="s">
        <v>18</v>
      </c>
      <c r="E3921" t="s">
        <v>19</v>
      </c>
      <c r="F3921" t="s">
        <v>7592</v>
      </c>
      <c r="G3921">
        <v>22</v>
      </c>
      <c r="H3921" t="s">
        <v>7592</v>
      </c>
      <c r="I3921" t="s">
        <v>4226</v>
      </c>
      <c r="J3921" t="s">
        <v>7631</v>
      </c>
      <c r="K3921">
        <v>985</v>
      </c>
      <c r="L3921">
        <v>706</v>
      </c>
      <c r="M3921">
        <v>706</v>
      </c>
      <c r="N3921">
        <v>681</v>
      </c>
      <c r="O3921">
        <v>25</v>
      </c>
      <c r="P3921">
        <v>45.849372899999999</v>
      </c>
      <c r="Q3921">
        <v>15.813889100000001</v>
      </c>
      <c r="R3921">
        <f>COUNTIF($C$2:C3921, C3921)</f>
        <v>577</v>
      </c>
      <c r="S3921">
        <f t="shared" si="61"/>
        <v>3919</v>
      </c>
    </row>
    <row r="3922" spans="1:19" x14ac:dyDescent="0.3">
      <c r="A3922">
        <v>6</v>
      </c>
      <c r="B3922" t="s">
        <v>7127</v>
      </c>
      <c r="C3922">
        <v>1</v>
      </c>
      <c r="D3922" t="s">
        <v>18</v>
      </c>
      <c r="E3922" t="s">
        <v>461</v>
      </c>
      <c r="F3922" t="s">
        <v>7632</v>
      </c>
      <c r="G3922">
        <v>1</v>
      </c>
      <c r="H3922" t="s">
        <v>7632</v>
      </c>
      <c r="I3922" t="s">
        <v>7633</v>
      </c>
      <c r="J3922" t="s">
        <v>7634</v>
      </c>
      <c r="K3922">
        <v>1260</v>
      </c>
      <c r="L3922">
        <v>820</v>
      </c>
      <c r="M3922">
        <v>820</v>
      </c>
      <c r="N3922">
        <v>801</v>
      </c>
      <c r="O3922">
        <v>19</v>
      </c>
      <c r="P3922">
        <v>45.868012800000002</v>
      </c>
      <c r="Q3922">
        <v>15.760620400000001</v>
      </c>
      <c r="R3922">
        <f>COUNTIF($C$2:C3922, C3922)</f>
        <v>578</v>
      </c>
      <c r="S3922">
        <f t="shared" si="61"/>
        <v>3920</v>
      </c>
    </row>
    <row r="3923" spans="1:19" x14ac:dyDescent="0.3">
      <c r="A3923">
        <v>6</v>
      </c>
      <c r="B3923" t="s">
        <v>7127</v>
      </c>
      <c r="C3923">
        <v>1</v>
      </c>
      <c r="D3923" t="s">
        <v>18</v>
      </c>
      <c r="E3923" t="s">
        <v>461</v>
      </c>
      <c r="F3923" t="s">
        <v>7632</v>
      </c>
      <c r="G3923">
        <v>2</v>
      </c>
      <c r="H3923" t="s">
        <v>7632</v>
      </c>
      <c r="I3923" t="s">
        <v>7635</v>
      </c>
      <c r="J3923" t="s">
        <v>7634</v>
      </c>
      <c r="K3923">
        <v>1286</v>
      </c>
      <c r="L3923">
        <v>882</v>
      </c>
      <c r="M3923">
        <v>882</v>
      </c>
      <c r="N3923">
        <v>863</v>
      </c>
      <c r="O3923">
        <v>19</v>
      </c>
      <c r="P3923">
        <v>45.868012800000002</v>
      </c>
      <c r="Q3923">
        <v>15.760620400000001</v>
      </c>
      <c r="R3923">
        <f>COUNTIF($C$2:C3923, C3923)</f>
        <v>579</v>
      </c>
      <c r="S3923">
        <f t="shared" si="61"/>
        <v>3921</v>
      </c>
    </row>
    <row r="3924" spans="1:19" x14ac:dyDescent="0.3">
      <c r="A3924">
        <v>6</v>
      </c>
      <c r="B3924" t="s">
        <v>7127</v>
      </c>
      <c r="C3924">
        <v>1</v>
      </c>
      <c r="D3924" t="s">
        <v>18</v>
      </c>
      <c r="E3924" t="s">
        <v>461</v>
      </c>
      <c r="F3924" t="s">
        <v>7632</v>
      </c>
      <c r="G3924">
        <v>3</v>
      </c>
      <c r="H3924" t="s">
        <v>7636</v>
      </c>
      <c r="I3924" t="s">
        <v>7637</v>
      </c>
      <c r="J3924" t="s">
        <v>7638</v>
      </c>
      <c r="K3924">
        <v>623</v>
      </c>
      <c r="L3924">
        <v>403</v>
      </c>
      <c r="M3924">
        <v>403</v>
      </c>
      <c r="N3924">
        <v>393</v>
      </c>
      <c r="O3924">
        <v>10</v>
      </c>
      <c r="P3924">
        <v>45.862346799999997</v>
      </c>
      <c r="Q3924">
        <v>15.765794</v>
      </c>
      <c r="R3924">
        <f>COUNTIF($C$2:C3924, C3924)</f>
        <v>580</v>
      </c>
      <c r="S3924">
        <f t="shared" si="61"/>
        <v>3922</v>
      </c>
    </row>
    <row r="3925" spans="1:19" x14ac:dyDescent="0.3">
      <c r="A3925">
        <v>6</v>
      </c>
      <c r="B3925" t="s">
        <v>7127</v>
      </c>
      <c r="C3925">
        <v>1</v>
      </c>
      <c r="D3925" t="s">
        <v>18</v>
      </c>
      <c r="E3925" t="s">
        <v>461</v>
      </c>
      <c r="F3925" t="s">
        <v>7632</v>
      </c>
      <c r="G3925">
        <v>4</v>
      </c>
      <c r="H3925" t="s">
        <v>7639</v>
      </c>
      <c r="I3925" t="s">
        <v>7640</v>
      </c>
      <c r="J3925" t="s">
        <v>7641</v>
      </c>
      <c r="K3925">
        <v>1240</v>
      </c>
      <c r="L3925">
        <v>777</v>
      </c>
      <c r="M3925">
        <v>777</v>
      </c>
      <c r="N3925">
        <v>761</v>
      </c>
      <c r="O3925">
        <v>16</v>
      </c>
      <c r="P3925">
        <v>45.878593199999997</v>
      </c>
      <c r="Q3925">
        <v>15.7405469</v>
      </c>
      <c r="R3925">
        <f>COUNTIF($C$2:C3925, C3925)</f>
        <v>581</v>
      </c>
      <c r="S3925">
        <f t="shared" si="61"/>
        <v>3923</v>
      </c>
    </row>
    <row r="3926" spans="1:19" x14ac:dyDescent="0.3">
      <c r="A3926">
        <v>6</v>
      </c>
      <c r="B3926" t="s">
        <v>7127</v>
      </c>
      <c r="C3926">
        <v>1</v>
      </c>
      <c r="D3926" t="s">
        <v>18</v>
      </c>
      <c r="E3926" t="s">
        <v>461</v>
      </c>
      <c r="F3926" t="s">
        <v>7632</v>
      </c>
      <c r="G3926">
        <v>5</v>
      </c>
      <c r="H3926" t="s">
        <v>7642</v>
      </c>
      <c r="I3926" t="s">
        <v>7643</v>
      </c>
      <c r="J3926" t="s">
        <v>7644</v>
      </c>
      <c r="K3926">
        <v>617</v>
      </c>
      <c r="L3926">
        <v>402</v>
      </c>
      <c r="M3926">
        <v>402</v>
      </c>
      <c r="N3926">
        <v>390</v>
      </c>
      <c r="O3926">
        <v>12</v>
      </c>
      <c r="P3926">
        <v>45.8718717</v>
      </c>
      <c r="Q3926">
        <v>15.732831300000001</v>
      </c>
      <c r="R3926">
        <f>COUNTIF($C$2:C3926, C3926)</f>
        <v>582</v>
      </c>
      <c r="S3926">
        <f t="shared" si="61"/>
        <v>3924</v>
      </c>
    </row>
    <row r="3927" spans="1:19" x14ac:dyDescent="0.3">
      <c r="A3927">
        <v>6</v>
      </c>
      <c r="B3927" t="s">
        <v>7127</v>
      </c>
      <c r="C3927">
        <v>1</v>
      </c>
      <c r="D3927" t="s">
        <v>18</v>
      </c>
      <c r="E3927" t="s">
        <v>461</v>
      </c>
      <c r="F3927" t="s">
        <v>7632</v>
      </c>
      <c r="G3927">
        <v>6</v>
      </c>
      <c r="H3927" t="s">
        <v>7645</v>
      </c>
      <c r="I3927" t="s">
        <v>7646</v>
      </c>
      <c r="J3927" t="s">
        <v>7647</v>
      </c>
      <c r="K3927">
        <v>1063</v>
      </c>
      <c r="L3927">
        <v>709</v>
      </c>
      <c r="M3927">
        <v>709</v>
      </c>
      <c r="N3927">
        <v>694</v>
      </c>
      <c r="O3927">
        <v>15</v>
      </c>
      <c r="P3927">
        <v>45.865263400000003</v>
      </c>
      <c r="Q3927">
        <v>15.7489086</v>
      </c>
      <c r="R3927">
        <f>COUNTIF($C$2:C3927, C3927)</f>
        <v>583</v>
      </c>
      <c r="S3927">
        <f t="shared" si="61"/>
        <v>3925</v>
      </c>
    </row>
    <row r="3928" spans="1:19" x14ac:dyDescent="0.3">
      <c r="A3928">
        <v>6</v>
      </c>
      <c r="B3928" t="s">
        <v>7127</v>
      </c>
      <c r="C3928">
        <v>1</v>
      </c>
      <c r="D3928" t="s">
        <v>18</v>
      </c>
      <c r="E3928" t="s">
        <v>461</v>
      </c>
      <c r="F3928" t="s">
        <v>7632</v>
      </c>
      <c r="G3928">
        <v>7</v>
      </c>
      <c r="H3928" t="s">
        <v>7648</v>
      </c>
      <c r="I3928" t="s">
        <v>7649</v>
      </c>
      <c r="J3928" t="s">
        <v>7650</v>
      </c>
      <c r="K3928">
        <v>533</v>
      </c>
      <c r="L3928">
        <v>353</v>
      </c>
      <c r="M3928">
        <v>353</v>
      </c>
      <c r="N3928">
        <v>340</v>
      </c>
      <c r="O3928">
        <v>13</v>
      </c>
      <c r="P3928">
        <v>45.872349300000003</v>
      </c>
      <c r="Q3928">
        <v>15.7069343</v>
      </c>
      <c r="R3928">
        <f>COUNTIF($C$2:C3928, C3928)</f>
        <v>584</v>
      </c>
      <c r="S3928">
        <f t="shared" si="61"/>
        <v>3926</v>
      </c>
    </row>
    <row r="3929" spans="1:19" x14ac:dyDescent="0.3">
      <c r="A3929">
        <v>6</v>
      </c>
      <c r="B3929" t="s">
        <v>7127</v>
      </c>
      <c r="C3929">
        <v>1</v>
      </c>
      <c r="D3929" t="s">
        <v>18</v>
      </c>
      <c r="E3929" t="s">
        <v>461</v>
      </c>
      <c r="F3929" t="s">
        <v>7632</v>
      </c>
      <c r="G3929">
        <v>8</v>
      </c>
      <c r="H3929" t="s">
        <v>7651</v>
      </c>
      <c r="I3929" t="s">
        <v>7652</v>
      </c>
      <c r="J3929" t="s">
        <v>7653</v>
      </c>
      <c r="K3929">
        <v>1478</v>
      </c>
      <c r="L3929">
        <v>939</v>
      </c>
      <c r="M3929">
        <v>937</v>
      </c>
      <c r="N3929">
        <v>913</v>
      </c>
      <c r="O3929">
        <v>24</v>
      </c>
      <c r="P3929">
        <v>45.884557800000003</v>
      </c>
      <c r="Q3929">
        <v>15.7126731</v>
      </c>
      <c r="R3929">
        <f>COUNTIF($C$2:C3929, C3929)</f>
        <v>585</v>
      </c>
      <c r="S3929">
        <f t="shared" si="61"/>
        <v>3927</v>
      </c>
    </row>
    <row r="3930" spans="1:19" x14ac:dyDescent="0.3">
      <c r="A3930">
        <v>6</v>
      </c>
      <c r="B3930" t="s">
        <v>7127</v>
      </c>
      <c r="C3930">
        <v>1</v>
      </c>
      <c r="D3930" t="s">
        <v>18</v>
      </c>
      <c r="E3930" t="s">
        <v>461</v>
      </c>
      <c r="F3930" t="s">
        <v>7632</v>
      </c>
      <c r="G3930">
        <v>9</v>
      </c>
      <c r="H3930" t="s">
        <v>7654</v>
      </c>
      <c r="I3930" t="s">
        <v>7655</v>
      </c>
      <c r="J3930" t="s">
        <v>7656</v>
      </c>
      <c r="K3930">
        <v>225</v>
      </c>
      <c r="L3930">
        <v>154</v>
      </c>
      <c r="M3930">
        <v>154</v>
      </c>
      <c r="N3930">
        <v>151</v>
      </c>
      <c r="O3930">
        <v>3</v>
      </c>
      <c r="P3930">
        <v>45.892734100000013</v>
      </c>
      <c r="Q3930">
        <v>15.686136599999999</v>
      </c>
      <c r="R3930">
        <f>COUNTIF($C$2:C3930, C3930)</f>
        <v>586</v>
      </c>
      <c r="S3930">
        <f t="shared" si="61"/>
        <v>3928</v>
      </c>
    </row>
    <row r="3931" spans="1:19" x14ac:dyDescent="0.3">
      <c r="A3931">
        <v>6</v>
      </c>
      <c r="B3931" t="s">
        <v>7127</v>
      </c>
      <c r="C3931">
        <v>1</v>
      </c>
      <c r="D3931" t="s">
        <v>18</v>
      </c>
      <c r="E3931" t="s">
        <v>461</v>
      </c>
      <c r="F3931" t="s">
        <v>7632</v>
      </c>
      <c r="G3931">
        <v>10</v>
      </c>
      <c r="H3931" t="s">
        <v>7657</v>
      </c>
      <c r="I3931" t="s">
        <v>7658</v>
      </c>
      <c r="J3931" t="s">
        <v>7659</v>
      </c>
      <c r="K3931">
        <v>474</v>
      </c>
      <c r="L3931">
        <v>324</v>
      </c>
      <c r="M3931">
        <v>324</v>
      </c>
      <c r="N3931">
        <v>313</v>
      </c>
      <c r="O3931">
        <v>11</v>
      </c>
      <c r="P3931">
        <v>45.883298000000003</v>
      </c>
      <c r="Q3931">
        <v>15.6932153</v>
      </c>
      <c r="R3931">
        <f>COUNTIF($C$2:C3931, C3931)</f>
        <v>587</v>
      </c>
      <c r="S3931">
        <f t="shared" si="61"/>
        <v>3929</v>
      </c>
    </row>
    <row r="3932" spans="1:19" x14ac:dyDescent="0.3">
      <c r="A3932">
        <v>6</v>
      </c>
      <c r="B3932" t="s">
        <v>7127</v>
      </c>
      <c r="C3932">
        <v>1</v>
      </c>
      <c r="D3932" t="s">
        <v>18</v>
      </c>
      <c r="E3932" t="s">
        <v>461</v>
      </c>
      <c r="F3932" t="s">
        <v>7632</v>
      </c>
      <c r="G3932">
        <v>11</v>
      </c>
      <c r="H3932" t="s">
        <v>4038</v>
      </c>
      <c r="I3932" t="s">
        <v>7660</v>
      </c>
      <c r="J3932" t="s">
        <v>7661</v>
      </c>
      <c r="K3932">
        <v>617</v>
      </c>
      <c r="L3932">
        <v>392</v>
      </c>
      <c r="M3932">
        <v>392</v>
      </c>
      <c r="N3932">
        <v>375</v>
      </c>
      <c r="O3932">
        <v>17</v>
      </c>
      <c r="P3932">
        <v>45.892956599999998</v>
      </c>
      <c r="Q3932">
        <v>15.6956308</v>
      </c>
      <c r="R3932">
        <f>COUNTIF($C$2:C3932, C3932)</f>
        <v>588</v>
      </c>
      <c r="S3932">
        <f t="shared" si="61"/>
        <v>3930</v>
      </c>
    </row>
    <row r="3933" spans="1:19" x14ac:dyDescent="0.3">
      <c r="A3933">
        <v>6</v>
      </c>
      <c r="B3933" t="s">
        <v>7127</v>
      </c>
      <c r="C3933">
        <v>1</v>
      </c>
      <c r="D3933" t="s">
        <v>18</v>
      </c>
      <c r="E3933" t="s">
        <v>461</v>
      </c>
      <c r="F3933" t="s">
        <v>7632</v>
      </c>
      <c r="G3933">
        <v>12</v>
      </c>
      <c r="H3933" t="s">
        <v>7662</v>
      </c>
      <c r="I3933" t="s">
        <v>7663</v>
      </c>
      <c r="J3933" t="s">
        <v>7664</v>
      </c>
      <c r="K3933">
        <v>393</v>
      </c>
      <c r="L3933">
        <v>242</v>
      </c>
      <c r="M3933">
        <v>242</v>
      </c>
      <c r="N3933">
        <v>238</v>
      </c>
      <c r="O3933">
        <v>4</v>
      </c>
      <c r="P3933">
        <v>45.903804299999997</v>
      </c>
      <c r="Q3933">
        <v>15.682926999999999</v>
      </c>
      <c r="R3933">
        <f>COUNTIF($C$2:C3933, C3933)</f>
        <v>589</v>
      </c>
      <c r="S3933">
        <f t="shared" si="61"/>
        <v>3931</v>
      </c>
    </row>
    <row r="3934" spans="1:19" x14ac:dyDescent="0.3">
      <c r="A3934">
        <v>6</v>
      </c>
      <c r="B3934" t="s">
        <v>7127</v>
      </c>
      <c r="C3934">
        <v>1</v>
      </c>
      <c r="D3934" t="s">
        <v>18</v>
      </c>
      <c r="E3934" t="s">
        <v>461</v>
      </c>
      <c r="F3934" t="s">
        <v>7665</v>
      </c>
      <c r="G3934">
        <v>1</v>
      </c>
      <c r="H3934" t="s">
        <v>7666</v>
      </c>
      <c r="I3934" t="s">
        <v>7133</v>
      </c>
      <c r="J3934" t="s">
        <v>7667</v>
      </c>
      <c r="K3934">
        <v>254</v>
      </c>
      <c r="L3934">
        <v>163</v>
      </c>
      <c r="M3934">
        <v>163</v>
      </c>
      <c r="N3934">
        <v>154</v>
      </c>
      <c r="O3934">
        <v>9</v>
      </c>
      <c r="P3934">
        <v>45.730667500000003</v>
      </c>
      <c r="Q3934">
        <v>15.7153394</v>
      </c>
      <c r="R3934">
        <f>COUNTIF($C$2:C3934, C3934)</f>
        <v>590</v>
      </c>
      <c r="S3934">
        <f t="shared" si="61"/>
        <v>3932</v>
      </c>
    </row>
    <row r="3935" spans="1:19" x14ac:dyDescent="0.3">
      <c r="A3935">
        <v>6</v>
      </c>
      <c r="B3935" t="s">
        <v>7127</v>
      </c>
      <c r="C3935">
        <v>1</v>
      </c>
      <c r="D3935" t="s">
        <v>18</v>
      </c>
      <c r="E3935" t="s">
        <v>461</v>
      </c>
      <c r="F3935" t="s">
        <v>7665</v>
      </c>
      <c r="G3935">
        <v>2</v>
      </c>
      <c r="H3935" t="s">
        <v>7668</v>
      </c>
      <c r="I3935" t="s">
        <v>7669</v>
      </c>
      <c r="J3935" t="s">
        <v>7670</v>
      </c>
      <c r="K3935">
        <v>60</v>
      </c>
      <c r="L3935">
        <v>47</v>
      </c>
      <c r="M3935">
        <v>47</v>
      </c>
      <c r="N3935">
        <v>47</v>
      </c>
      <c r="O3935">
        <v>0</v>
      </c>
      <c r="P3935">
        <v>45.739255300000004</v>
      </c>
      <c r="Q3935">
        <v>15.722928100000001</v>
      </c>
      <c r="R3935">
        <f>COUNTIF($C$2:C3935, C3935)</f>
        <v>591</v>
      </c>
      <c r="S3935">
        <f t="shared" si="61"/>
        <v>3933</v>
      </c>
    </row>
    <row r="3936" spans="1:19" x14ac:dyDescent="0.3">
      <c r="A3936">
        <v>6</v>
      </c>
      <c r="B3936" t="s">
        <v>7127</v>
      </c>
      <c r="C3936">
        <v>1</v>
      </c>
      <c r="D3936" t="s">
        <v>18</v>
      </c>
      <c r="E3936" t="s">
        <v>461</v>
      </c>
      <c r="F3936" t="s">
        <v>7665</v>
      </c>
      <c r="G3936">
        <v>3</v>
      </c>
      <c r="H3936" t="s">
        <v>7671</v>
      </c>
      <c r="I3936" t="s">
        <v>7672</v>
      </c>
      <c r="J3936" t="s">
        <v>7673</v>
      </c>
      <c r="K3936">
        <v>165</v>
      </c>
      <c r="L3936">
        <v>110</v>
      </c>
      <c r="M3936">
        <v>110</v>
      </c>
      <c r="N3936">
        <v>110</v>
      </c>
      <c r="O3936">
        <v>0</v>
      </c>
      <c r="P3936">
        <v>45.738945899999997</v>
      </c>
      <c r="Q3936">
        <v>15.7052327</v>
      </c>
      <c r="R3936">
        <f>COUNTIF($C$2:C3936, C3936)</f>
        <v>592</v>
      </c>
      <c r="S3936">
        <f t="shared" si="61"/>
        <v>3934</v>
      </c>
    </row>
    <row r="3937" spans="1:19" x14ac:dyDescent="0.3">
      <c r="A3937">
        <v>6</v>
      </c>
      <c r="B3937" t="s">
        <v>7127</v>
      </c>
      <c r="C3937">
        <v>1</v>
      </c>
      <c r="D3937" t="s">
        <v>18</v>
      </c>
      <c r="E3937" t="s">
        <v>461</v>
      </c>
      <c r="F3937" t="s">
        <v>7665</v>
      </c>
      <c r="G3937">
        <v>4</v>
      </c>
      <c r="H3937" t="s">
        <v>7674</v>
      </c>
      <c r="I3937" t="s">
        <v>7133</v>
      </c>
      <c r="J3937" t="s">
        <v>7675</v>
      </c>
      <c r="K3937">
        <v>285</v>
      </c>
      <c r="L3937">
        <v>177</v>
      </c>
      <c r="M3937">
        <v>177</v>
      </c>
      <c r="N3937">
        <v>174</v>
      </c>
      <c r="O3937">
        <v>3</v>
      </c>
      <c r="P3937">
        <v>45.667986800000008</v>
      </c>
      <c r="Q3937">
        <v>15.7621743</v>
      </c>
      <c r="R3937">
        <f>COUNTIF($C$2:C3937, C3937)</f>
        <v>593</v>
      </c>
      <c r="S3937">
        <f t="shared" si="61"/>
        <v>3935</v>
      </c>
    </row>
    <row r="3938" spans="1:19" x14ac:dyDescent="0.3">
      <c r="A3938">
        <v>6</v>
      </c>
      <c r="B3938" t="s">
        <v>7127</v>
      </c>
      <c r="C3938">
        <v>1</v>
      </c>
      <c r="D3938" t="s">
        <v>18</v>
      </c>
      <c r="E3938" t="s">
        <v>461</v>
      </c>
      <c r="F3938" t="s">
        <v>7665</v>
      </c>
      <c r="G3938">
        <v>5</v>
      </c>
      <c r="H3938" t="s">
        <v>7676</v>
      </c>
      <c r="I3938" t="s">
        <v>7677</v>
      </c>
      <c r="J3938" t="s">
        <v>7678</v>
      </c>
      <c r="K3938">
        <v>514</v>
      </c>
      <c r="L3938">
        <v>351</v>
      </c>
      <c r="M3938">
        <v>351</v>
      </c>
      <c r="N3938">
        <v>340</v>
      </c>
      <c r="O3938">
        <v>11</v>
      </c>
      <c r="P3938">
        <v>45.6760473</v>
      </c>
      <c r="Q3938">
        <v>15.745661800000001</v>
      </c>
      <c r="R3938">
        <f>COUNTIF($C$2:C3938, C3938)</f>
        <v>594</v>
      </c>
      <c r="S3938">
        <f t="shared" si="61"/>
        <v>3936</v>
      </c>
    </row>
    <row r="3939" spans="1:19" x14ac:dyDescent="0.3">
      <c r="A3939">
        <v>6</v>
      </c>
      <c r="B3939" t="s">
        <v>7127</v>
      </c>
      <c r="C3939">
        <v>1</v>
      </c>
      <c r="D3939" t="s">
        <v>18</v>
      </c>
      <c r="E3939" t="s">
        <v>461</v>
      </c>
      <c r="F3939" t="s">
        <v>7665</v>
      </c>
      <c r="G3939">
        <v>6</v>
      </c>
      <c r="H3939" t="s">
        <v>7679</v>
      </c>
      <c r="I3939" t="s">
        <v>7680</v>
      </c>
      <c r="J3939" t="s">
        <v>2066</v>
      </c>
      <c r="K3939">
        <v>218</v>
      </c>
      <c r="L3939">
        <v>158</v>
      </c>
      <c r="M3939">
        <v>158</v>
      </c>
      <c r="N3939">
        <v>151</v>
      </c>
      <c r="O3939">
        <v>7</v>
      </c>
      <c r="P3939">
        <v>45.6899011</v>
      </c>
      <c r="Q3939">
        <v>15.7193396</v>
      </c>
      <c r="R3939">
        <f>COUNTIF($C$2:C3939, C3939)</f>
        <v>595</v>
      </c>
      <c r="S3939">
        <f t="shared" si="61"/>
        <v>3937</v>
      </c>
    </row>
    <row r="3940" spans="1:19" x14ac:dyDescent="0.3">
      <c r="A3940">
        <v>6</v>
      </c>
      <c r="B3940" t="s">
        <v>7127</v>
      </c>
      <c r="C3940">
        <v>1</v>
      </c>
      <c r="D3940" t="s">
        <v>18</v>
      </c>
      <c r="E3940" t="s">
        <v>461</v>
      </c>
      <c r="F3940" t="s">
        <v>7665</v>
      </c>
      <c r="G3940">
        <v>7</v>
      </c>
      <c r="H3940" t="s">
        <v>7681</v>
      </c>
      <c r="I3940" t="s">
        <v>7133</v>
      </c>
      <c r="J3940" t="s">
        <v>7682</v>
      </c>
      <c r="K3940">
        <v>115</v>
      </c>
      <c r="L3940">
        <v>78</v>
      </c>
      <c r="M3940">
        <v>78</v>
      </c>
      <c r="N3940">
        <v>74</v>
      </c>
      <c r="O3940">
        <v>4</v>
      </c>
      <c r="P3940">
        <v>45.676566899999997</v>
      </c>
      <c r="Q3940">
        <v>15.775504</v>
      </c>
      <c r="R3940">
        <f>COUNTIF($C$2:C3940, C3940)</f>
        <v>596</v>
      </c>
      <c r="S3940">
        <f t="shared" si="61"/>
        <v>3938</v>
      </c>
    </row>
    <row r="3941" spans="1:19" x14ac:dyDescent="0.3">
      <c r="A3941">
        <v>6</v>
      </c>
      <c r="B3941" t="s">
        <v>7127</v>
      </c>
      <c r="C3941">
        <v>1</v>
      </c>
      <c r="D3941" t="s">
        <v>18</v>
      </c>
      <c r="E3941" t="s">
        <v>461</v>
      </c>
      <c r="F3941" t="s">
        <v>7665</v>
      </c>
      <c r="G3941">
        <v>8</v>
      </c>
      <c r="H3941" t="s">
        <v>7683</v>
      </c>
      <c r="I3941" t="s">
        <v>57</v>
      </c>
      <c r="J3941" t="s">
        <v>7665</v>
      </c>
      <c r="K3941">
        <v>1036</v>
      </c>
      <c r="L3941">
        <v>632</v>
      </c>
      <c r="M3941">
        <v>632</v>
      </c>
      <c r="N3941">
        <v>619</v>
      </c>
      <c r="O3941">
        <v>13</v>
      </c>
      <c r="P3941">
        <v>45.692256</v>
      </c>
      <c r="Q3941">
        <v>15.7436829</v>
      </c>
      <c r="R3941">
        <f>COUNTIF($C$2:C3941, C3941)</f>
        <v>597</v>
      </c>
      <c r="S3941">
        <f t="shared" si="61"/>
        <v>3939</v>
      </c>
    </row>
    <row r="3942" spans="1:19" x14ac:dyDescent="0.3">
      <c r="A3942">
        <v>6</v>
      </c>
      <c r="B3942" t="s">
        <v>7127</v>
      </c>
      <c r="C3942">
        <v>1</v>
      </c>
      <c r="D3942" t="s">
        <v>18</v>
      </c>
      <c r="E3942" t="s">
        <v>461</v>
      </c>
      <c r="F3942" t="s">
        <v>7665</v>
      </c>
      <c r="G3942">
        <v>9</v>
      </c>
      <c r="H3942" t="s">
        <v>7684</v>
      </c>
      <c r="I3942" t="s">
        <v>57</v>
      </c>
      <c r="J3942" t="s">
        <v>7665</v>
      </c>
      <c r="K3942">
        <v>573</v>
      </c>
      <c r="L3942">
        <v>376</v>
      </c>
      <c r="M3942">
        <v>376</v>
      </c>
      <c r="N3942">
        <v>364</v>
      </c>
      <c r="O3942">
        <v>12</v>
      </c>
      <c r="P3942">
        <v>45.692256</v>
      </c>
      <c r="Q3942">
        <v>15.7436829</v>
      </c>
      <c r="R3942">
        <f>COUNTIF($C$2:C3942, C3942)</f>
        <v>598</v>
      </c>
      <c r="S3942">
        <f t="shared" si="61"/>
        <v>3940</v>
      </c>
    </row>
    <row r="3943" spans="1:19" x14ac:dyDescent="0.3">
      <c r="A3943">
        <v>6</v>
      </c>
      <c r="B3943" t="s">
        <v>7127</v>
      </c>
      <c r="C3943">
        <v>1</v>
      </c>
      <c r="D3943" t="s">
        <v>18</v>
      </c>
      <c r="E3943" t="s">
        <v>461</v>
      </c>
      <c r="F3943" t="s">
        <v>7665</v>
      </c>
      <c r="G3943">
        <v>10</v>
      </c>
      <c r="H3943" t="s">
        <v>7685</v>
      </c>
      <c r="I3943" t="s">
        <v>7686</v>
      </c>
      <c r="J3943" t="s">
        <v>7687</v>
      </c>
      <c r="K3943">
        <v>92</v>
      </c>
      <c r="L3943">
        <v>58</v>
      </c>
      <c r="M3943">
        <v>58</v>
      </c>
      <c r="N3943">
        <v>55</v>
      </c>
      <c r="O3943">
        <v>3</v>
      </c>
      <c r="P3943">
        <v>45.714464900000003</v>
      </c>
      <c r="Q3943">
        <v>15.7300833</v>
      </c>
      <c r="R3943">
        <f>COUNTIF($C$2:C3943, C3943)</f>
        <v>599</v>
      </c>
      <c r="S3943">
        <f t="shared" si="61"/>
        <v>3941</v>
      </c>
    </row>
    <row r="3944" spans="1:19" x14ac:dyDescent="0.3">
      <c r="A3944">
        <v>6</v>
      </c>
      <c r="B3944" t="s">
        <v>7127</v>
      </c>
      <c r="C3944">
        <v>1</v>
      </c>
      <c r="D3944" t="s">
        <v>18</v>
      </c>
      <c r="E3944" t="s">
        <v>461</v>
      </c>
      <c r="F3944" t="s">
        <v>7665</v>
      </c>
      <c r="G3944">
        <v>11</v>
      </c>
      <c r="H3944" t="s">
        <v>7688</v>
      </c>
      <c r="I3944" t="s">
        <v>1025</v>
      </c>
      <c r="J3944" t="s">
        <v>7689</v>
      </c>
      <c r="K3944">
        <v>277</v>
      </c>
      <c r="L3944">
        <v>164</v>
      </c>
      <c r="M3944">
        <v>164</v>
      </c>
      <c r="N3944">
        <v>162</v>
      </c>
      <c r="O3944">
        <v>2</v>
      </c>
      <c r="P3944">
        <v>45.656775499999988</v>
      </c>
      <c r="Q3944">
        <v>15.7873132</v>
      </c>
      <c r="R3944">
        <f>COUNTIF($C$2:C3944, C3944)</f>
        <v>600</v>
      </c>
      <c r="S3944">
        <f t="shared" si="61"/>
        <v>3942</v>
      </c>
    </row>
    <row r="3945" spans="1:19" x14ac:dyDescent="0.3">
      <c r="A3945">
        <v>6</v>
      </c>
      <c r="B3945" t="s">
        <v>7127</v>
      </c>
      <c r="C3945">
        <v>1</v>
      </c>
      <c r="D3945" t="s">
        <v>18</v>
      </c>
      <c r="E3945" t="s">
        <v>461</v>
      </c>
      <c r="F3945" t="s">
        <v>7665</v>
      </c>
      <c r="G3945">
        <v>12</v>
      </c>
      <c r="H3945" t="s">
        <v>7690</v>
      </c>
      <c r="I3945" t="s">
        <v>7691</v>
      </c>
      <c r="J3945" t="s">
        <v>7689</v>
      </c>
      <c r="K3945">
        <v>255</v>
      </c>
      <c r="L3945">
        <v>153</v>
      </c>
      <c r="M3945">
        <v>153</v>
      </c>
      <c r="N3945">
        <v>149</v>
      </c>
      <c r="O3945">
        <v>4</v>
      </c>
      <c r="P3945">
        <v>45.656775499999988</v>
      </c>
      <c r="Q3945">
        <v>15.7873132</v>
      </c>
      <c r="R3945">
        <f>COUNTIF($C$2:C3945, C3945)</f>
        <v>601</v>
      </c>
      <c r="S3945">
        <f t="shared" si="61"/>
        <v>3943</v>
      </c>
    </row>
    <row r="3946" spans="1:19" x14ac:dyDescent="0.3">
      <c r="A3946">
        <v>6</v>
      </c>
      <c r="B3946" t="s">
        <v>7127</v>
      </c>
      <c r="C3946">
        <v>1</v>
      </c>
      <c r="D3946" t="s">
        <v>18</v>
      </c>
      <c r="E3946" t="s">
        <v>461</v>
      </c>
      <c r="F3946" t="s">
        <v>7665</v>
      </c>
      <c r="G3946">
        <v>13</v>
      </c>
      <c r="H3946" t="s">
        <v>7692</v>
      </c>
      <c r="I3946" t="s">
        <v>7693</v>
      </c>
      <c r="J3946" t="s">
        <v>7694</v>
      </c>
      <c r="K3946">
        <v>103</v>
      </c>
      <c r="L3946">
        <v>73</v>
      </c>
      <c r="M3946">
        <v>73</v>
      </c>
      <c r="N3946">
        <v>72</v>
      </c>
      <c r="O3946">
        <v>1</v>
      </c>
      <c r="P3946">
        <v>45.6599997</v>
      </c>
      <c r="Q3946">
        <v>15.8203601</v>
      </c>
      <c r="R3946">
        <f>COUNTIF($C$2:C3946, C3946)</f>
        <v>602</v>
      </c>
      <c r="S3946">
        <f t="shared" si="61"/>
        <v>3944</v>
      </c>
    </row>
    <row r="3947" spans="1:19" x14ac:dyDescent="0.3">
      <c r="A3947">
        <v>6</v>
      </c>
      <c r="B3947" t="s">
        <v>7127</v>
      </c>
      <c r="C3947">
        <v>1</v>
      </c>
      <c r="D3947" t="s">
        <v>18</v>
      </c>
      <c r="E3947" t="s">
        <v>461</v>
      </c>
      <c r="F3947" t="s">
        <v>7665</v>
      </c>
      <c r="G3947">
        <v>14</v>
      </c>
      <c r="H3947" t="s">
        <v>7695</v>
      </c>
      <c r="I3947" t="s">
        <v>7696</v>
      </c>
      <c r="J3947" t="s">
        <v>7697</v>
      </c>
      <c r="K3947">
        <v>67</v>
      </c>
      <c r="L3947">
        <v>45</v>
      </c>
      <c r="M3947">
        <v>45</v>
      </c>
      <c r="N3947">
        <v>43</v>
      </c>
      <c r="O3947">
        <v>2</v>
      </c>
      <c r="P3947">
        <v>45.673136399999997</v>
      </c>
      <c r="Q3947">
        <v>15.788960400000001</v>
      </c>
      <c r="R3947">
        <f>COUNTIF($C$2:C3947, C3947)</f>
        <v>603</v>
      </c>
      <c r="S3947">
        <f t="shared" si="61"/>
        <v>3945</v>
      </c>
    </row>
    <row r="3948" spans="1:19" x14ac:dyDescent="0.3">
      <c r="A3948">
        <v>6</v>
      </c>
      <c r="B3948" t="s">
        <v>7127</v>
      </c>
      <c r="C3948">
        <v>1</v>
      </c>
      <c r="D3948" t="s">
        <v>18</v>
      </c>
      <c r="E3948" t="s">
        <v>461</v>
      </c>
      <c r="F3948" t="s">
        <v>7665</v>
      </c>
      <c r="G3948">
        <v>15</v>
      </c>
      <c r="H3948" t="s">
        <v>7698</v>
      </c>
      <c r="I3948" t="s">
        <v>57</v>
      </c>
      <c r="J3948" t="s">
        <v>7699</v>
      </c>
      <c r="K3948">
        <v>309</v>
      </c>
      <c r="L3948">
        <v>214</v>
      </c>
      <c r="M3948">
        <v>214</v>
      </c>
      <c r="N3948">
        <v>210</v>
      </c>
      <c r="O3948">
        <v>4</v>
      </c>
      <c r="P3948">
        <v>45.725889000000002</v>
      </c>
      <c r="Q3948">
        <v>15.7054782</v>
      </c>
      <c r="R3948">
        <f>COUNTIF($C$2:C3948, C3948)</f>
        <v>604</v>
      </c>
      <c r="S3948">
        <f t="shared" si="61"/>
        <v>3946</v>
      </c>
    </row>
    <row r="3949" spans="1:19" x14ac:dyDescent="0.3">
      <c r="A3949">
        <v>6</v>
      </c>
      <c r="B3949" t="s">
        <v>7127</v>
      </c>
      <c r="C3949">
        <v>1</v>
      </c>
      <c r="D3949" t="s">
        <v>18</v>
      </c>
      <c r="E3949" t="s">
        <v>461</v>
      </c>
      <c r="F3949" t="s">
        <v>7665</v>
      </c>
      <c r="G3949">
        <v>16</v>
      </c>
      <c r="H3949" t="s">
        <v>7700</v>
      </c>
      <c r="I3949" t="s">
        <v>7701</v>
      </c>
      <c r="J3949" t="s">
        <v>7702</v>
      </c>
      <c r="K3949">
        <v>137</v>
      </c>
      <c r="L3949">
        <v>91</v>
      </c>
      <c r="M3949">
        <v>91</v>
      </c>
      <c r="N3949">
        <v>89</v>
      </c>
      <c r="O3949">
        <v>2</v>
      </c>
      <c r="P3949">
        <v>45.709204100000001</v>
      </c>
      <c r="Q3949">
        <v>15.720009299999999</v>
      </c>
      <c r="R3949">
        <f>COUNTIF($C$2:C3949, C3949)</f>
        <v>605</v>
      </c>
      <c r="S3949">
        <f t="shared" si="61"/>
        <v>3947</v>
      </c>
    </row>
    <row r="3950" spans="1:19" x14ac:dyDescent="0.3">
      <c r="A3950">
        <v>6</v>
      </c>
      <c r="B3950" t="s">
        <v>7127</v>
      </c>
      <c r="C3950">
        <v>1</v>
      </c>
      <c r="D3950" t="s">
        <v>18</v>
      </c>
      <c r="E3950" t="s">
        <v>461</v>
      </c>
      <c r="F3950" t="s">
        <v>7703</v>
      </c>
      <c r="G3950">
        <v>1</v>
      </c>
      <c r="H3950" t="s">
        <v>7704</v>
      </c>
      <c r="I3950" t="s">
        <v>2936</v>
      </c>
      <c r="J3950" t="s">
        <v>7705</v>
      </c>
      <c r="K3950">
        <v>156</v>
      </c>
      <c r="L3950">
        <v>79</v>
      </c>
      <c r="M3950">
        <v>79</v>
      </c>
      <c r="N3950">
        <v>72</v>
      </c>
      <c r="O3950">
        <v>7</v>
      </c>
      <c r="P3950">
        <v>45.636305399999998</v>
      </c>
      <c r="Q3950">
        <v>15.539964700000001</v>
      </c>
      <c r="R3950">
        <f>COUNTIF($C$2:C3950, C3950)</f>
        <v>606</v>
      </c>
      <c r="S3950">
        <f t="shared" si="61"/>
        <v>3948</v>
      </c>
    </row>
    <row r="3951" spans="1:19" x14ac:dyDescent="0.3">
      <c r="A3951">
        <v>6</v>
      </c>
      <c r="B3951" t="s">
        <v>7127</v>
      </c>
      <c r="C3951">
        <v>1</v>
      </c>
      <c r="D3951" t="s">
        <v>18</v>
      </c>
      <c r="E3951" t="s">
        <v>461</v>
      </c>
      <c r="F3951" t="s">
        <v>7703</v>
      </c>
      <c r="G3951">
        <v>2</v>
      </c>
      <c r="H3951" t="s">
        <v>7706</v>
      </c>
      <c r="I3951" t="s">
        <v>7707</v>
      </c>
      <c r="J3951" t="s">
        <v>7708</v>
      </c>
      <c r="K3951">
        <v>72</v>
      </c>
      <c r="L3951">
        <v>45</v>
      </c>
      <c r="M3951">
        <v>45</v>
      </c>
      <c r="N3951">
        <v>44</v>
      </c>
      <c r="O3951">
        <v>1</v>
      </c>
      <c r="P3951">
        <v>45.624632800000001</v>
      </c>
      <c r="Q3951">
        <v>15.5220494</v>
      </c>
      <c r="R3951">
        <f>COUNTIF($C$2:C3951, C3951)</f>
        <v>607</v>
      </c>
      <c r="S3951">
        <f t="shared" si="61"/>
        <v>3949</v>
      </c>
    </row>
    <row r="3952" spans="1:19" x14ac:dyDescent="0.3">
      <c r="A3952">
        <v>6</v>
      </c>
      <c r="B3952" t="s">
        <v>7127</v>
      </c>
      <c r="C3952">
        <v>1</v>
      </c>
      <c r="D3952" t="s">
        <v>18</v>
      </c>
      <c r="E3952" t="s">
        <v>461</v>
      </c>
      <c r="F3952" t="s">
        <v>7703</v>
      </c>
      <c r="G3952">
        <v>3</v>
      </c>
      <c r="H3952" t="s">
        <v>7709</v>
      </c>
      <c r="I3952" t="s">
        <v>7710</v>
      </c>
      <c r="J3952" t="s">
        <v>7711</v>
      </c>
      <c r="K3952">
        <v>214</v>
      </c>
      <c r="L3952">
        <v>144</v>
      </c>
      <c r="M3952">
        <v>144</v>
      </c>
      <c r="N3952">
        <v>140</v>
      </c>
      <c r="O3952">
        <v>4</v>
      </c>
      <c r="P3952">
        <v>45.643770600000003</v>
      </c>
      <c r="Q3952">
        <v>15.5243723</v>
      </c>
      <c r="R3952">
        <f>COUNTIF($C$2:C3952, C3952)</f>
        <v>608</v>
      </c>
      <c r="S3952">
        <f t="shared" si="61"/>
        <v>3950</v>
      </c>
    </row>
    <row r="3953" spans="1:19" x14ac:dyDescent="0.3">
      <c r="A3953">
        <v>6</v>
      </c>
      <c r="B3953" t="s">
        <v>7127</v>
      </c>
      <c r="C3953">
        <v>1</v>
      </c>
      <c r="D3953" t="s">
        <v>18</v>
      </c>
      <c r="E3953" t="s">
        <v>461</v>
      </c>
      <c r="F3953" t="s">
        <v>7703</v>
      </c>
      <c r="G3953">
        <v>4</v>
      </c>
      <c r="H3953" t="s">
        <v>7712</v>
      </c>
      <c r="I3953" t="s">
        <v>7713</v>
      </c>
      <c r="J3953" t="s">
        <v>7714</v>
      </c>
      <c r="K3953">
        <v>237</v>
      </c>
      <c r="L3953">
        <v>154</v>
      </c>
      <c r="M3953">
        <v>154</v>
      </c>
      <c r="N3953">
        <v>143</v>
      </c>
      <c r="O3953">
        <v>11</v>
      </c>
      <c r="P3953">
        <v>45.6515670283544</v>
      </c>
      <c r="Q3953">
        <v>15.5179551250559</v>
      </c>
      <c r="R3953">
        <f>COUNTIF($C$2:C3953, C3953)</f>
        <v>609</v>
      </c>
      <c r="S3953">
        <f t="shared" si="61"/>
        <v>3951</v>
      </c>
    </row>
    <row r="3954" spans="1:19" x14ac:dyDescent="0.3">
      <c r="A3954">
        <v>6</v>
      </c>
      <c r="B3954" t="s">
        <v>7127</v>
      </c>
      <c r="C3954">
        <v>1</v>
      </c>
      <c r="D3954" t="s">
        <v>18</v>
      </c>
      <c r="E3954" t="s">
        <v>461</v>
      </c>
      <c r="F3954" t="s">
        <v>7703</v>
      </c>
      <c r="G3954">
        <v>5</v>
      </c>
      <c r="H3954" t="s">
        <v>7715</v>
      </c>
      <c r="I3954" t="s">
        <v>7716</v>
      </c>
      <c r="J3954" t="s">
        <v>7717</v>
      </c>
      <c r="K3954">
        <v>272</v>
      </c>
      <c r="L3954">
        <v>184</v>
      </c>
      <c r="M3954">
        <v>184</v>
      </c>
      <c r="N3954">
        <v>177</v>
      </c>
      <c r="O3954">
        <v>7</v>
      </c>
      <c r="P3954">
        <v>45.654518753286602</v>
      </c>
      <c r="Q3954">
        <v>15.5167325974887</v>
      </c>
      <c r="R3954">
        <f>COUNTIF($C$2:C3954, C3954)</f>
        <v>610</v>
      </c>
      <c r="S3954">
        <f t="shared" si="61"/>
        <v>3952</v>
      </c>
    </row>
    <row r="3955" spans="1:19" x14ac:dyDescent="0.3">
      <c r="A3955">
        <v>6</v>
      </c>
      <c r="B3955" t="s">
        <v>7127</v>
      </c>
      <c r="C3955">
        <v>1</v>
      </c>
      <c r="D3955" t="s">
        <v>18</v>
      </c>
      <c r="E3955" t="s">
        <v>461</v>
      </c>
      <c r="F3955" t="s">
        <v>7703</v>
      </c>
      <c r="G3955">
        <v>6</v>
      </c>
      <c r="H3955" t="s">
        <v>7718</v>
      </c>
      <c r="I3955" t="s">
        <v>7719</v>
      </c>
      <c r="J3955" t="s">
        <v>7720</v>
      </c>
      <c r="K3955">
        <v>111</v>
      </c>
      <c r="L3955">
        <v>62</v>
      </c>
      <c r="M3955">
        <v>62</v>
      </c>
      <c r="N3955">
        <v>61</v>
      </c>
      <c r="O3955">
        <v>1</v>
      </c>
      <c r="P3955">
        <v>45.6569067</v>
      </c>
      <c r="Q3955">
        <v>15.4883781</v>
      </c>
      <c r="R3955">
        <f>COUNTIF($C$2:C3955, C3955)</f>
        <v>611</v>
      </c>
      <c r="S3955">
        <f t="shared" si="61"/>
        <v>3953</v>
      </c>
    </row>
    <row r="3956" spans="1:19" x14ac:dyDescent="0.3">
      <c r="A3956">
        <v>6</v>
      </c>
      <c r="B3956" t="s">
        <v>7127</v>
      </c>
      <c r="C3956">
        <v>1</v>
      </c>
      <c r="D3956" t="s">
        <v>18</v>
      </c>
      <c r="E3956" t="s">
        <v>461</v>
      </c>
      <c r="F3956" t="s">
        <v>7703</v>
      </c>
      <c r="G3956">
        <v>7</v>
      </c>
      <c r="H3956" t="s">
        <v>7721</v>
      </c>
      <c r="I3956" t="s">
        <v>7722</v>
      </c>
      <c r="J3956" t="s">
        <v>7723</v>
      </c>
      <c r="K3956">
        <v>184</v>
      </c>
      <c r="L3956">
        <v>98</v>
      </c>
      <c r="M3956">
        <v>98</v>
      </c>
      <c r="N3956">
        <v>93</v>
      </c>
      <c r="O3956">
        <v>5</v>
      </c>
      <c r="P3956">
        <v>45.668678900000003</v>
      </c>
      <c r="Q3956">
        <v>15.531311199999999</v>
      </c>
      <c r="R3956">
        <f>COUNTIF($C$2:C3956, C3956)</f>
        <v>612</v>
      </c>
      <c r="S3956">
        <f t="shared" si="61"/>
        <v>3954</v>
      </c>
    </row>
    <row r="3957" spans="1:19" x14ac:dyDescent="0.3">
      <c r="A3957">
        <v>6</v>
      </c>
      <c r="B3957" t="s">
        <v>7127</v>
      </c>
      <c r="C3957">
        <v>1</v>
      </c>
      <c r="D3957" t="s">
        <v>18</v>
      </c>
      <c r="E3957" t="s">
        <v>461</v>
      </c>
      <c r="F3957" t="s">
        <v>7703</v>
      </c>
      <c r="G3957">
        <v>8</v>
      </c>
      <c r="H3957" t="s">
        <v>7724</v>
      </c>
      <c r="I3957" t="s">
        <v>7725</v>
      </c>
      <c r="J3957" t="s">
        <v>7726</v>
      </c>
      <c r="K3957">
        <v>211</v>
      </c>
      <c r="L3957">
        <v>114</v>
      </c>
      <c r="M3957">
        <v>114</v>
      </c>
      <c r="N3957">
        <v>107</v>
      </c>
      <c r="O3957">
        <v>7</v>
      </c>
      <c r="P3957">
        <v>45.653706399999997</v>
      </c>
      <c r="Q3957">
        <v>15.517643100000001</v>
      </c>
      <c r="R3957">
        <f>COUNTIF($C$2:C3957, C3957)</f>
        <v>613</v>
      </c>
      <c r="S3957">
        <f t="shared" si="61"/>
        <v>3955</v>
      </c>
    </row>
    <row r="3958" spans="1:19" x14ac:dyDescent="0.3">
      <c r="A3958">
        <v>6</v>
      </c>
      <c r="B3958" t="s">
        <v>7127</v>
      </c>
      <c r="C3958">
        <v>1</v>
      </c>
      <c r="D3958" t="s">
        <v>18</v>
      </c>
      <c r="E3958" t="s">
        <v>461</v>
      </c>
      <c r="F3958" t="s">
        <v>7703</v>
      </c>
      <c r="G3958">
        <v>9</v>
      </c>
      <c r="H3958" t="s">
        <v>7727</v>
      </c>
      <c r="I3958" t="s">
        <v>7728</v>
      </c>
      <c r="J3958" t="s">
        <v>7729</v>
      </c>
      <c r="K3958">
        <v>319</v>
      </c>
      <c r="L3958">
        <v>160</v>
      </c>
      <c r="M3958">
        <v>160</v>
      </c>
      <c r="N3958">
        <v>154</v>
      </c>
      <c r="O3958">
        <v>6</v>
      </c>
      <c r="P3958">
        <v>45.6739727</v>
      </c>
      <c r="Q3958">
        <v>15.522812800000001</v>
      </c>
      <c r="R3958">
        <f>COUNTIF($C$2:C3958, C3958)</f>
        <v>614</v>
      </c>
      <c r="S3958">
        <f t="shared" si="61"/>
        <v>3956</v>
      </c>
    </row>
    <row r="3959" spans="1:19" x14ac:dyDescent="0.3">
      <c r="A3959">
        <v>6</v>
      </c>
      <c r="B3959" t="s">
        <v>7127</v>
      </c>
      <c r="C3959">
        <v>1</v>
      </c>
      <c r="D3959" t="s">
        <v>18</v>
      </c>
      <c r="E3959" t="s">
        <v>461</v>
      </c>
      <c r="F3959" t="s">
        <v>7703</v>
      </c>
      <c r="G3959">
        <v>10</v>
      </c>
      <c r="H3959" t="s">
        <v>7730</v>
      </c>
      <c r="I3959" t="s">
        <v>7731</v>
      </c>
      <c r="J3959" t="s">
        <v>7732</v>
      </c>
      <c r="K3959">
        <v>106</v>
      </c>
      <c r="L3959">
        <v>73</v>
      </c>
      <c r="M3959">
        <v>73</v>
      </c>
      <c r="N3959">
        <v>67</v>
      </c>
      <c r="O3959">
        <v>6</v>
      </c>
      <c r="P3959">
        <v>45.679314099999999</v>
      </c>
      <c r="Q3959">
        <v>15.4823729</v>
      </c>
      <c r="R3959">
        <f>COUNTIF($C$2:C3959, C3959)</f>
        <v>615</v>
      </c>
      <c r="S3959">
        <f t="shared" si="61"/>
        <v>3957</v>
      </c>
    </row>
    <row r="3960" spans="1:19" x14ac:dyDescent="0.3">
      <c r="A3960">
        <v>6</v>
      </c>
      <c r="B3960" t="s">
        <v>7127</v>
      </c>
      <c r="C3960">
        <v>1</v>
      </c>
      <c r="D3960" t="s">
        <v>18</v>
      </c>
      <c r="E3960" t="s">
        <v>461</v>
      </c>
      <c r="F3960" t="s">
        <v>7703</v>
      </c>
      <c r="G3960">
        <v>11</v>
      </c>
      <c r="H3960" t="s">
        <v>7733</v>
      </c>
      <c r="I3960" t="s">
        <v>7734</v>
      </c>
      <c r="J3960" t="s">
        <v>7735</v>
      </c>
      <c r="K3960">
        <v>48</v>
      </c>
      <c r="L3960">
        <v>32</v>
      </c>
      <c r="M3960">
        <v>32</v>
      </c>
      <c r="N3960">
        <v>30</v>
      </c>
      <c r="O3960">
        <v>2</v>
      </c>
      <c r="P3960">
        <v>45.668938599999997</v>
      </c>
      <c r="Q3960">
        <v>15.476495099999999</v>
      </c>
      <c r="R3960">
        <f>COUNTIF($C$2:C3960, C3960)</f>
        <v>616</v>
      </c>
      <c r="S3960">
        <f t="shared" si="61"/>
        <v>3958</v>
      </c>
    </row>
    <row r="3961" spans="1:19" x14ac:dyDescent="0.3">
      <c r="A3961">
        <v>6</v>
      </c>
      <c r="B3961" t="s">
        <v>7127</v>
      </c>
      <c r="C3961">
        <v>1</v>
      </c>
      <c r="D3961" t="s">
        <v>18</v>
      </c>
      <c r="E3961" t="s">
        <v>461</v>
      </c>
      <c r="F3961" t="s">
        <v>7703</v>
      </c>
      <c r="G3961">
        <v>12</v>
      </c>
      <c r="H3961" t="s">
        <v>7736</v>
      </c>
      <c r="I3961" t="s">
        <v>7737</v>
      </c>
      <c r="J3961" t="s">
        <v>7738</v>
      </c>
      <c r="K3961">
        <v>26</v>
      </c>
      <c r="L3961">
        <v>9</v>
      </c>
      <c r="M3961">
        <v>9</v>
      </c>
      <c r="N3961">
        <v>9</v>
      </c>
      <c r="O3961">
        <v>0</v>
      </c>
      <c r="P3961">
        <v>45.684568200000001</v>
      </c>
      <c r="Q3961">
        <v>15.462877000000001</v>
      </c>
      <c r="R3961">
        <f>COUNTIF($C$2:C3961, C3961)</f>
        <v>617</v>
      </c>
      <c r="S3961">
        <f t="shared" si="61"/>
        <v>3959</v>
      </c>
    </row>
    <row r="3962" spans="1:19" x14ac:dyDescent="0.3">
      <c r="A3962">
        <v>6</v>
      </c>
      <c r="B3962" t="s">
        <v>7127</v>
      </c>
      <c r="C3962">
        <v>1</v>
      </c>
      <c r="D3962" t="s">
        <v>18</v>
      </c>
      <c r="E3962" t="s">
        <v>461</v>
      </c>
      <c r="F3962" t="s">
        <v>7739</v>
      </c>
      <c r="G3962">
        <v>1</v>
      </c>
      <c r="H3962" t="s">
        <v>7739</v>
      </c>
      <c r="I3962" t="s">
        <v>499</v>
      </c>
      <c r="J3962" t="s">
        <v>7740</v>
      </c>
      <c r="K3962">
        <v>1467</v>
      </c>
      <c r="L3962">
        <v>989</v>
      </c>
      <c r="M3962">
        <v>989</v>
      </c>
      <c r="N3962">
        <v>958</v>
      </c>
      <c r="O3962">
        <v>31</v>
      </c>
      <c r="P3962">
        <v>45.755581900000003</v>
      </c>
      <c r="Q3962">
        <v>15.8381378</v>
      </c>
      <c r="R3962">
        <f>COUNTIF($C$2:C3962, C3962)</f>
        <v>618</v>
      </c>
      <c r="S3962">
        <f t="shared" si="61"/>
        <v>3960</v>
      </c>
    </row>
    <row r="3963" spans="1:19" x14ac:dyDescent="0.3">
      <c r="A3963">
        <v>6</v>
      </c>
      <c r="B3963" t="s">
        <v>7127</v>
      </c>
      <c r="C3963">
        <v>1</v>
      </c>
      <c r="D3963" t="s">
        <v>18</v>
      </c>
      <c r="E3963" t="s">
        <v>461</v>
      </c>
      <c r="F3963" t="s">
        <v>7739</v>
      </c>
      <c r="G3963">
        <v>2</v>
      </c>
      <c r="H3963" t="s">
        <v>7739</v>
      </c>
      <c r="I3963" t="s">
        <v>7741</v>
      </c>
      <c r="J3963" t="s">
        <v>7742</v>
      </c>
      <c r="K3963">
        <v>829</v>
      </c>
      <c r="L3963">
        <v>561</v>
      </c>
      <c r="M3963">
        <v>561</v>
      </c>
      <c r="N3963">
        <v>540</v>
      </c>
      <c r="O3963">
        <v>21</v>
      </c>
      <c r="P3963">
        <v>45.751798600000001</v>
      </c>
      <c r="Q3963">
        <v>15.847383000000001</v>
      </c>
      <c r="R3963">
        <f>COUNTIF($C$2:C3963, C3963)</f>
        <v>619</v>
      </c>
      <c r="S3963">
        <f t="shared" si="61"/>
        <v>3961</v>
      </c>
    </row>
    <row r="3964" spans="1:19" x14ac:dyDescent="0.3">
      <c r="A3964">
        <v>6</v>
      </c>
      <c r="B3964" t="s">
        <v>7127</v>
      </c>
      <c r="C3964">
        <v>1</v>
      </c>
      <c r="D3964" t="s">
        <v>18</v>
      </c>
      <c r="E3964" t="s">
        <v>461</v>
      </c>
      <c r="F3964" t="s">
        <v>7739</v>
      </c>
      <c r="G3964">
        <v>3</v>
      </c>
      <c r="H3964" t="s">
        <v>7739</v>
      </c>
      <c r="I3964" t="s">
        <v>7743</v>
      </c>
      <c r="J3964" t="s">
        <v>7744</v>
      </c>
      <c r="K3964">
        <v>957</v>
      </c>
      <c r="L3964">
        <v>652</v>
      </c>
      <c r="M3964">
        <v>652</v>
      </c>
      <c r="N3964">
        <v>620</v>
      </c>
      <c r="O3964">
        <v>32</v>
      </c>
      <c r="P3964">
        <v>45.737742300000001</v>
      </c>
      <c r="Q3964">
        <v>15.8574035</v>
      </c>
      <c r="R3964">
        <f>COUNTIF($C$2:C3964, C3964)</f>
        <v>620</v>
      </c>
      <c r="S3964">
        <f t="shared" si="61"/>
        <v>3962</v>
      </c>
    </row>
    <row r="3965" spans="1:19" x14ac:dyDescent="0.3">
      <c r="A3965">
        <v>6</v>
      </c>
      <c r="B3965" t="s">
        <v>7127</v>
      </c>
      <c r="C3965">
        <v>1</v>
      </c>
      <c r="D3965" t="s">
        <v>18</v>
      </c>
      <c r="E3965" t="s">
        <v>461</v>
      </c>
      <c r="F3965" t="s">
        <v>7745</v>
      </c>
      <c r="G3965">
        <v>1</v>
      </c>
      <c r="H3965" t="s">
        <v>7746</v>
      </c>
      <c r="I3965" t="s">
        <v>7747</v>
      </c>
      <c r="J3965" t="s">
        <v>7748</v>
      </c>
      <c r="K3965">
        <v>154</v>
      </c>
      <c r="L3965">
        <v>61</v>
      </c>
      <c r="M3965">
        <v>61</v>
      </c>
      <c r="N3965">
        <v>57</v>
      </c>
      <c r="O3965">
        <v>4</v>
      </c>
      <c r="P3965">
        <v>45.698985</v>
      </c>
      <c r="Q3965">
        <v>15.472625499999999</v>
      </c>
      <c r="R3965">
        <f>COUNTIF($C$2:C3965, C3965)</f>
        <v>621</v>
      </c>
      <c r="S3965">
        <f t="shared" si="61"/>
        <v>3963</v>
      </c>
    </row>
    <row r="3966" spans="1:19" x14ac:dyDescent="0.3">
      <c r="A3966">
        <v>6</v>
      </c>
      <c r="B3966" t="s">
        <v>7127</v>
      </c>
      <c r="C3966">
        <v>1</v>
      </c>
      <c r="D3966" t="s">
        <v>18</v>
      </c>
      <c r="E3966" t="s">
        <v>461</v>
      </c>
      <c r="F3966" t="s">
        <v>7745</v>
      </c>
      <c r="G3966">
        <v>2</v>
      </c>
      <c r="H3966" t="s">
        <v>7749</v>
      </c>
      <c r="I3966" t="s">
        <v>46</v>
      </c>
      <c r="J3966" t="s">
        <v>7750</v>
      </c>
      <c r="K3966">
        <v>60</v>
      </c>
      <c r="L3966">
        <v>23</v>
      </c>
      <c r="M3966">
        <v>23</v>
      </c>
      <c r="N3966">
        <v>22</v>
      </c>
      <c r="O3966">
        <v>1</v>
      </c>
      <c r="P3966">
        <v>45.731412400000004</v>
      </c>
      <c r="Q3966">
        <v>15.4319758</v>
      </c>
      <c r="R3966">
        <f>COUNTIF($C$2:C3966, C3966)</f>
        <v>622</v>
      </c>
      <c r="S3966">
        <f t="shared" si="61"/>
        <v>3964</v>
      </c>
    </row>
    <row r="3967" spans="1:19" x14ac:dyDescent="0.3">
      <c r="A3967">
        <v>6</v>
      </c>
      <c r="B3967" t="s">
        <v>7127</v>
      </c>
      <c r="C3967">
        <v>1</v>
      </c>
      <c r="D3967" t="s">
        <v>18</v>
      </c>
      <c r="E3967" t="s">
        <v>461</v>
      </c>
      <c r="F3967" t="s">
        <v>7745</v>
      </c>
      <c r="G3967">
        <v>3</v>
      </c>
      <c r="H3967" t="s">
        <v>7751</v>
      </c>
      <c r="I3967" t="s">
        <v>1025</v>
      </c>
      <c r="J3967" t="s">
        <v>7752</v>
      </c>
      <c r="K3967">
        <v>64</v>
      </c>
      <c r="L3967">
        <v>37</v>
      </c>
      <c r="M3967">
        <v>37</v>
      </c>
      <c r="N3967">
        <v>34</v>
      </c>
      <c r="O3967">
        <v>3</v>
      </c>
      <c r="P3967">
        <v>45.733532500000003</v>
      </c>
      <c r="Q3967">
        <v>15.467196899999999</v>
      </c>
      <c r="R3967">
        <f>COUNTIF($C$2:C3967, C3967)</f>
        <v>623</v>
      </c>
      <c r="S3967">
        <f t="shared" si="61"/>
        <v>3965</v>
      </c>
    </row>
    <row r="3968" spans="1:19" x14ac:dyDescent="0.3">
      <c r="A3968">
        <v>6</v>
      </c>
      <c r="B3968" t="s">
        <v>7127</v>
      </c>
      <c r="C3968">
        <v>1</v>
      </c>
      <c r="D3968" t="s">
        <v>18</v>
      </c>
      <c r="E3968" t="s">
        <v>461</v>
      </c>
      <c r="F3968" t="s">
        <v>7745</v>
      </c>
      <c r="G3968">
        <v>4</v>
      </c>
      <c r="H3968" t="s">
        <v>7753</v>
      </c>
      <c r="I3968" t="s">
        <v>7754</v>
      </c>
      <c r="J3968" t="s">
        <v>7755</v>
      </c>
      <c r="K3968">
        <v>77</v>
      </c>
      <c r="L3968">
        <v>29</v>
      </c>
      <c r="M3968">
        <v>29</v>
      </c>
      <c r="N3968">
        <v>24</v>
      </c>
      <c r="O3968">
        <v>5</v>
      </c>
      <c r="P3968">
        <v>45.759315600000008</v>
      </c>
      <c r="Q3968">
        <v>15.4727485</v>
      </c>
      <c r="R3968">
        <f>COUNTIF($C$2:C3968, C3968)</f>
        <v>624</v>
      </c>
      <c r="S3968">
        <f t="shared" si="61"/>
        <v>3966</v>
      </c>
    </row>
    <row r="3969" spans="1:19" x14ac:dyDescent="0.3">
      <c r="A3969">
        <v>6</v>
      </c>
      <c r="B3969" t="s">
        <v>7127</v>
      </c>
      <c r="C3969">
        <v>1</v>
      </c>
      <c r="D3969" t="s">
        <v>18</v>
      </c>
      <c r="E3969" t="s">
        <v>461</v>
      </c>
      <c r="F3969" t="s">
        <v>7745</v>
      </c>
      <c r="G3969">
        <v>5</v>
      </c>
      <c r="H3969" t="s">
        <v>7756</v>
      </c>
      <c r="I3969" t="s">
        <v>1025</v>
      </c>
      <c r="J3969" t="s">
        <v>7757</v>
      </c>
      <c r="K3969">
        <v>46</v>
      </c>
      <c r="L3969">
        <v>30</v>
      </c>
      <c r="M3969">
        <v>30</v>
      </c>
      <c r="N3969">
        <v>26</v>
      </c>
      <c r="O3969">
        <v>4</v>
      </c>
      <c r="P3969">
        <v>45.778697399999999</v>
      </c>
      <c r="Q3969">
        <v>15.499133799999999</v>
      </c>
      <c r="R3969">
        <f>COUNTIF($C$2:C3969, C3969)</f>
        <v>625</v>
      </c>
      <c r="S3969">
        <f t="shared" si="61"/>
        <v>3967</v>
      </c>
    </row>
    <row r="3970" spans="1:19" x14ac:dyDescent="0.3">
      <c r="A3970">
        <v>6</v>
      </c>
      <c r="B3970" t="s">
        <v>7127</v>
      </c>
      <c r="C3970">
        <v>1</v>
      </c>
      <c r="D3970" t="s">
        <v>18</v>
      </c>
      <c r="E3970" t="s">
        <v>461</v>
      </c>
      <c r="F3970" t="s">
        <v>7745</v>
      </c>
      <c r="G3970">
        <v>6</v>
      </c>
      <c r="H3970" t="s">
        <v>7758</v>
      </c>
      <c r="I3970" t="s">
        <v>7759</v>
      </c>
      <c r="J3970" t="s">
        <v>7760</v>
      </c>
      <c r="K3970">
        <v>135</v>
      </c>
      <c r="L3970">
        <v>62</v>
      </c>
      <c r="M3970">
        <v>62</v>
      </c>
      <c r="N3970">
        <v>56</v>
      </c>
      <c r="O3970">
        <v>6</v>
      </c>
      <c r="P3970">
        <v>45.710335499999999</v>
      </c>
      <c r="Q3970">
        <v>15.432207</v>
      </c>
      <c r="R3970">
        <f>COUNTIF($C$2:C3970, C3970)</f>
        <v>626</v>
      </c>
      <c r="S3970">
        <f t="shared" si="61"/>
        <v>3968</v>
      </c>
    </row>
    <row r="3971" spans="1:19" x14ac:dyDescent="0.3">
      <c r="A3971">
        <v>6</v>
      </c>
      <c r="B3971" t="s">
        <v>7127</v>
      </c>
      <c r="C3971">
        <v>1</v>
      </c>
      <c r="D3971" t="s">
        <v>18</v>
      </c>
      <c r="E3971" t="s">
        <v>461</v>
      </c>
      <c r="F3971" t="s">
        <v>7745</v>
      </c>
      <c r="G3971">
        <v>7</v>
      </c>
      <c r="H3971" t="s">
        <v>7761</v>
      </c>
      <c r="I3971" t="s">
        <v>7762</v>
      </c>
      <c r="J3971" t="s">
        <v>7763</v>
      </c>
      <c r="K3971">
        <v>100</v>
      </c>
      <c r="L3971">
        <v>47</v>
      </c>
      <c r="M3971">
        <v>47</v>
      </c>
      <c r="N3971">
        <v>47</v>
      </c>
      <c r="O3971">
        <v>0</v>
      </c>
      <c r="P3971">
        <v>45.750604199999998</v>
      </c>
      <c r="Q3971">
        <v>15.381659300000001</v>
      </c>
      <c r="R3971">
        <f>COUNTIF($C$2:C3971, C3971)</f>
        <v>627</v>
      </c>
      <c r="S3971">
        <f t="shared" ref="S3971:S4034" si="62">ROW()-2</f>
        <v>3969</v>
      </c>
    </row>
    <row r="3972" spans="1:19" x14ac:dyDescent="0.3">
      <c r="A3972">
        <v>6</v>
      </c>
      <c r="B3972" t="s">
        <v>7127</v>
      </c>
      <c r="C3972">
        <v>1</v>
      </c>
      <c r="D3972" t="s">
        <v>18</v>
      </c>
      <c r="E3972" t="s">
        <v>461</v>
      </c>
      <c r="F3972" t="s">
        <v>7745</v>
      </c>
      <c r="G3972">
        <v>8</v>
      </c>
      <c r="H3972" t="s">
        <v>7764</v>
      </c>
      <c r="I3972" t="s">
        <v>7765</v>
      </c>
      <c r="J3972" t="s">
        <v>7766</v>
      </c>
      <c r="K3972">
        <v>22</v>
      </c>
      <c r="L3972">
        <v>13</v>
      </c>
      <c r="M3972">
        <v>13</v>
      </c>
      <c r="N3972">
        <v>13</v>
      </c>
      <c r="O3972">
        <v>0</v>
      </c>
      <c r="P3972">
        <v>45.718345199999987</v>
      </c>
      <c r="Q3972">
        <v>15.4000813</v>
      </c>
      <c r="R3972">
        <f>COUNTIF($C$2:C3972, C3972)</f>
        <v>628</v>
      </c>
      <c r="S3972">
        <f t="shared" si="62"/>
        <v>3970</v>
      </c>
    </row>
    <row r="3973" spans="1:19" x14ac:dyDescent="0.3">
      <c r="A3973">
        <v>7</v>
      </c>
      <c r="B3973" t="s">
        <v>7767</v>
      </c>
      <c r="C3973">
        <v>8</v>
      </c>
      <c r="D3973" t="s">
        <v>7768</v>
      </c>
      <c r="E3973" t="s">
        <v>19</v>
      </c>
      <c r="F3973" t="s">
        <v>7769</v>
      </c>
      <c r="G3973">
        <v>1</v>
      </c>
      <c r="H3973" t="s">
        <v>7770</v>
      </c>
      <c r="I3973" t="s">
        <v>7771</v>
      </c>
      <c r="J3973" t="s">
        <v>7772</v>
      </c>
      <c r="K3973">
        <v>571</v>
      </c>
      <c r="L3973">
        <v>288</v>
      </c>
      <c r="M3973">
        <v>288</v>
      </c>
      <c r="N3973">
        <v>282</v>
      </c>
      <c r="O3973">
        <v>6</v>
      </c>
      <c r="P3973">
        <v>45.563992200000001</v>
      </c>
      <c r="Q3973">
        <v>14.630071900000001</v>
      </c>
      <c r="R3973">
        <f>COUNTIF($C$2:C3973, C3973)</f>
        <v>1</v>
      </c>
      <c r="S3973">
        <f t="shared" si="62"/>
        <v>3971</v>
      </c>
    </row>
    <row r="3974" spans="1:19" x14ac:dyDescent="0.3">
      <c r="A3974">
        <v>7</v>
      </c>
      <c r="B3974" t="s">
        <v>7767</v>
      </c>
      <c r="C3974">
        <v>8</v>
      </c>
      <c r="D3974" t="s">
        <v>7768</v>
      </c>
      <c r="E3974" t="s">
        <v>19</v>
      </c>
      <c r="F3974" t="s">
        <v>7769</v>
      </c>
      <c r="G3974">
        <v>2</v>
      </c>
      <c r="H3974" t="s">
        <v>7773</v>
      </c>
      <c r="I3974" t="s">
        <v>7774</v>
      </c>
      <c r="J3974" t="s">
        <v>7775</v>
      </c>
      <c r="K3974">
        <v>675</v>
      </c>
      <c r="L3974">
        <v>322</v>
      </c>
      <c r="M3974">
        <v>322</v>
      </c>
      <c r="N3974">
        <v>307</v>
      </c>
      <c r="O3974">
        <v>15</v>
      </c>
      <c r="P3974">
        <v>45.638610200000002</v>
      </c>
      <c r="Q3974">
        <v>14.575467</v>
      </c>
      <c r="R3974">
        <f>COUNTIF($C$2:C3974, C3974)</f>
        <v>2</v>
      </c>
      <c r="S3974">
        <f t="shared" si="62"/>
        <v>3972</v>
      </c>
    </row>
    <row r="3975" spans="1:19" x14ac:dyDescent="0.3">
      <c r="A3975">
        <v>7</v>
      </c>
      <c r="B3975" t="s">
        <v>7767</v>
      </c>
      <c r="C3975">
        <v>8</v>
      </c>
      <c r="D3975" t="s">
        <v>7768</v>
      </c>
      <c r="E3975" t="s">
        <v>19</v>
      </c>
      <c r="F3975" t="s">
        <v>7769</v>
      </c>
      <c r="G3975">
        <v>3</v>
      </c>
      <c r="H3975" t="s">
        <v>7776</v>
      </c>
      <c r="I3975" t="s">
        <v>7777</v>
      </c>
      <c r="J3975" t="s">
        <v>7778</v>
      </c>
      <c r="K3975">
        <v>729</v>
      </c>
      <c r="L3975">
        <v>393</v>
      </c>
      <c r="M3975">
        <v>393</v>
      </c>
      <c r="N3975">
        <v>379</v>
      </c>
      <c r="O3975">
        <v>14</v>
      </c>
      <c r="P3975">
        <v>45.564827899999997</v>
      </c>
      <c r="Q3975">
        <v>14.6287568</v>
      </c>
      <c r="R3975">
        <f>COUNTIF($C$2:C3975, C3975)</f>
        <v>3</v>
      </c>
      <c r="S3975">
        <f t="shared" si="62"/>
        <v>3973</v>
      </c>
    </row>
    <row r="3976" spans="1:19" x14ac:dyDescent="0.3">
      <c r="A3976">
        <v>7</v>
      </c>
      <c r="B3976" t="s">
        <v>7767</v>
      </c>
      <c r="C3976">
        <v>8</v>
      </c>
      <c r="D3976" t="s">
        <v>7768</v>
      </c>
      <c r="E3976" t="s">
        <v>19</v>
      </c>
      <c r="F3976" t="s">
        <v>7769</v>
      </c>
      <c r="G3976">
        <v>4</v>
      </c>
      <c r="H3976" t="s">
        <v>7779</v>
      </c>
      <c r="I3976" t="s">
        <v>7780</v>
      </c>
      <c r="J3976" t="s">
        <v>7781</v>
      </c>
      <c r="K3976">
        <v>847</v>
      </c>
      <c r="L3976">
        <v>475</v>
      </c>
      <c r="M3976">
        <v>475</v>
      </c>
      <c r="N3976">
        <v>456</v>
      </c>
      <c r="O3976">
        <v>19</v>
      </c>
      <c r="P3976">
        <v>45.5149939</v>
      </c>
      <c r="Q3976">
        <v>14.6437273</v>
      </c>
      <c r="R3976">
        <f>COUNTIF($C$2:C3976, C3976)</f>
        <v>4</v>
      </c>
      <c r="S3976">
        <f t="shared" si="62"/>
        <v>3974</v>
      </c>
    </row>
    <row r="3977" spans="1:19" x14ac:dyDescent="0.3">
      <c r="A3977">
        <v>7</v>
      </c>
      <c r="B3977" t="s">
        <v>7767</v>
      </c>
      <c r="C3977">
        <v>8</v>
      </c>
      <c r="D3977" t="s">
        <v>7768</v>
      </c>
      <c r="E3977" t="s">
        <v>19</v>
      </c>
      <c r="F3977" t="s">
        <v>7769</v>
      </c>
      <c r="G3977">
        <v>5</v>
      </c>
      <c r="H3977" t="s">
        <v>7782</v>
      </c>
      <c r="I3977" t="s">
        <v>7783</v>
      </c>
      <c r="J3977" t="s">
        <v>7784</v>
      </c>
      <c r="K3977">
        <v>246</v>
      </c>
      <c r="L3977">
        <v>147</v>
      </c>
      <c r="M3977">
        <v>147</v>
      </c>
      <c r="N3977">
        <v>145</v>
      </c>
      <c r="O3977">
        <v>2</v>
      </c>
      <c r="P3977">
        <v>45.5467941</v>
      </c>
      <c r="Q3977">
        <v>14.686296</v>
      </c>
      <c r="R3977">
        <f>COUNTIF($C$2:C3977, C3977)</f>
        <v>5</v>
      </c>
      <c r="S3977">
        <f t="shared" si="62"/>
        <v>3975</v>
      </c>
    </row>
    <row r="3978" spans="1:19" x14ac:dyDescent="0.3">
      <c r="A3978">
        <v>7</v>
      </c>
      <c r="B3978" t="s">
        <v>7767</v>
      </c>
      <c r="C3978">
        <v>8</v>
      </c>
      <c r="D3978" t="s">
        <v>7768</v>
      </c>
      <c r="E3978" t="s">
        <v>19</v>
      </c>
      <c r="F3978" t="s">
        <v>7785</v>
      </c>
      <c r="G3978">
        <v>1</v>
      </c>
      <c r="H3978" t="s">
        <v>7786</v>
      </c>
      <c r="I3978" t="s">
        <v>7787</v>
      </c>
      <c r="J3978" t="s">
        <v>7788</v>
      </c>
      <c r="K3978">
        <v>298</v>
      </c>
      <c r="L3978">
        <v>200</v>
      </c>
      <c r="M3978">
        <v>200</v>
      </c>
      <c r="N3978">
        <v>194</v>
      </c>
      <c r="O3978">
        <v>6</v>
      </c>
      <c r="P3978">
        <v>45.417213799999999</v>
      </c>
      <c r="Q3978">
        <v>14.704665500000001</v>
      </c>
      <c r="R3978">
        <f>COUNTIF($C$2:C3978, C3978)</f>
        <v>6</v>
      </c>
      <c r="S3978">
        <f t="shared" si="62"/>
        <v>3976</v>
      </c>
    </row>
    <row r="3979" spans="1:19" x14ac:dyDescent="0.3">
      <c r="A3979">
        <v>7</v>
      </c>
      <c r="B3979" t="s">
        <v>7767</v>
      </c>
      <c r="C3979">
        <v>8</v>
      </c>
      <c r="D3979" t="s">
        <v>7768</v>
      </c>
      <c r="E3979" t="s">
        <v>19</v>
      </c>
      <c r="F3979" t="s">
        <v>7785</v>
      </c>
      <c r="G3979">
        <v>2</v>
      </c>
      <c r="H3979" t="s">
        <v>7789</v>
      </c>
      <c r="I3979" t="s">
        <v>7790</v>
      </c>
      <c r="J3979" t="s">
        <v>7791</v>
      </c>
      <c r="K3979">
        <v>275</v>
      </c>
      <c r="L3979">
        <v>126</v>
      </c>
      <c r="M3979">
        <v>126</v>
      </c>
      <c r="N3979">
        <v>121</v>
      </c>
      <c r="O3979">
        <v>5</v>
      </c>
      <c r="P3979">
        <v>45.379033300000003</v>
      </c>
      <c r="Q3979">
        <v>14.7947515</v>
      </c>
      <c r="R3979">
        <f>COUNTIF($C$2:C3979, C3979)</f>
        <v>7</v>
      </c>
      <c r="S3979">
        <f t="shared" si="62"/>
        <v>3977</v>
      </c>
    </row>
    <row r="3980" spans="1:19" x14ac:dyDescent="0.3">
      <c r="A3980">
        <v>7</v>
      </c>
      <c r="B3980" t="s">
        <v>7767</v>
      </c>
      <c r="C3980">
        <v>8</v>
      </c>
      <c r="D3980" t="s">
        <v>7768</v>
      </c>
      <c r="E3980" t="s">
        <v>19</v>
      </c>
      <c r="F3980" t="s">
        <v>7785</v>
      </c>
      <c r="G3980">
        <v>3</v>
      </c>
      <c r="H3980" t="s">
        <v>7792</v>
      </c>
      <c r="I3980" t="s">
        <v>7793</v>
      </c>
      <c r="J3980" t="s">
        <v>7794</v>
      </c>
      <c r="K3980">
        <v>1048</v>
      </c>
      <c r="L3980">
        <v>690</v>
      </c>
      <c r="M3980">
        <v>690</v>
      </c>
      <c r="N3980">
        <v>670</v>
      </c>
      <c r="O3980">
        <v>20</v>
      </c>
      <c r="P3980">
        <v>45.397847499999997</v>
      </c>
      <c r="Q3980">
        <v>14.800107300000001</v>
      </c>
      <c r="R3980">
        <f>COUNTIF($C$2:C3980, C3980)</f>
        <v>8</v>
      </c>
      <c r="S3980">
        <f t="shared" si="62"/>
        <v>3978</v>
      </c>
    </row>
    <row r="3981" spans="1:19" x14ac:dyDescent="0.3">
      <c r="A3981">
        <v>7</v>
      </c>
      <c r="B3981" t="s">
        <v>7767</v>
      </c>
      <c r="C3981">
        <v>8</v>
      </c>
      <c r="D3981" t="s">
        <v>7768</v>
      </c>
      <c r="E3981" t="s">
        <v>19</v>
      </c>
      <c r="F3981" t="s">
        <v>7785</v>
      </c>
      <c r="G3981">
        <v>4</v>
      </c>
      <c r="H3981" t="s">
        <v>7795</v>
      </c>
      <c r="I3981" t="s">
        <v>7796</v>
      </c>
      <c r="J3981" t="s">
        <v>7797</v>
      </c>
      <c r="K3981">
        <v>1144</v>
      </c>
      <c r="L3981">
        <v>724</v>
      </c>
      <c r="M3981">
        <v>724</v>
      </c>
      <c r="N3981">
        <v>699</v>
      </c>
      <c r="O3981">
        <v>25</v>
      </c>
      <c r="P3981">
        <v>45.393377100000002</v>
      </c>
      <c r="Q3981">
        <v>14.800913700000001</v>
      </c>
      <c r="R3981">
        <f>COUNTIF($C$2:C3981, C3981)</f>
        <v>9</v>
      </c>
      <c r="S3981">
        <f t="shared" si="62"/>
        <v>3979</v>
      </c>
    </row>
    <row r="3982" spans="1:19" x14ac:dyDescent="0.3">
      <c r="A3982">
        <v>7</v>
      </c>
      <c r="B3982" t="s">
        <v>7767</v>
      </c>
      <c r="C3982">
        <v>8</v>
      </c>
      <c r="D3982" t="s">
        <v>7768</v>
      </c>
      <c r="E3982" t="s">
        <v>19</v>
      </c>
      <c r="F3982" t="s">
        <v>7785</v>
      </c>
      <c r="G3982">
        <v>5</v>
      </c>
      <c r="H3982" t="s">
        <v>7798</v>
      </c>
      <c r="I3982" t="s">
        <v>7799</v>
      </c>
      <c r="J3982" t="s">
        <v>7800</v>
      </c>
      <c r="K3982">
        <v>1236</v>
      </c>
      <c r="L3982">
        <v>794</v>
      </c>
      <c r="M3982">
        <v>793</v>
      </c>
      <c r="N3982">
        <v>779</v>
      </c>
      <c r="O3982">
        <v>14</v>
      </c>
      <c r="P3982">
        <v>45.405085100000001</v>
      </c>
      <c r="Q3982">
        <v>14.797674000000001</v>
      </c>
      <c r="R3982">
        <f>COUNTIF($C$2:C3982, C3982)</f>
        <v>10</v>
      </c>
      <c r="S3982">
        <f t="shared" si="62"/>
        <v>3980</v>
      </c>
    </row>
    <row r="3983" spans="1:19" x14ac:dyDescent="0.3">
      <c r="A3983">
        <v>7</v>
      </c>
      <c r="B3983" t="s">
        <v>7767</v>
      </c>
      <c r="C3983">
        <v>8</v>
      </c>
      <c r="D3983" t="s">
        <v>7768</v>
      </c>
      <c r="E3983" t="s">
        <v>19</v>
      </c>
      <c r="F3983" t="s">
        <v>7785</v>
      </c>
      <c r="G3983">
        <v>6</v>
      </c>
      <c r="H3983" t="s">
        <v>7801</v>
      </c>
      <c r="I3983" t="s">
        <v>7802</v>
      </c>
      <c r="J3983" t="s">
        <v>7803</v>
      </c>
      <c r="K3983">
        <v>354</v>
      </c>
      <c r="L3983">
        <v>186</v>
      </c>
      <c r="M3983">
        <v>186</v>
      </c>
      <c r="N3983">
        <v>171</v>
      </c>
      <c r="O3983">
        <v>15</v>
      </c>
      <c r="P3983">
        <v>45.461297899999998</v>
      </c>
      <c r="Q3983">
        <v>14.8546388</v>
      </c>
      <c r="R3983">
        <f>COUNTIF($C$2:C3983, C3983)</f>
        <v>11</v>
      </c>
      <c r="S3983">
        <f t="shared" si="62"/>
        <v>3981</v>
      </c>
    </row>
    <row r="3984" spans="1:19" x14ac:dyDescent="0.3">
      <c r="A3984">
        <v>7</v>
      </c>
      <c r="B3984" t="s">
        <v>7767</v>
      </c>
      <c r="C3984">
        <v>8</v>
      </c>
      <c r="D3984" t="s">
        <v>7768</v>
      </c>
      <c r="E3984" t="s">
        <v>19</v>
      </c>
      <c r="F3984" t="s">
        <v>7785</v>
      </c>
      <c r="G3984">
        <v>7</v>
      </c>
      <c r="H3984" t="s">
        <v>7804</v>
      </c>
      <c r="I3984" t="s">
        <v>7805</v>
      </c>
      <c r="J3984" t="s">
        <v>7806</v>
      </c>
      <c r="K3984">
        <v>121</v>
      </c>
      <c r="L3984">
        <v>62</v>
      </c>
      <c r="M3984">
        <v>62</v>
      </c>
      <c r="N3984">
        <v>60</v>
      </c>
      <c r="O3984">
        <v>2</v>
      </c>
      <c r="P3984">
        <v>45.423126099999998</v>
      </c>
      <c r="Q3984">
        <v>14.7430919</v>
      </c>
      <c r="R3984">
        <f>COUNTIF($C$2:C3984, C3984)</f>
        <v>12</v>
      </c>
      <c r="S3984">
        <f t="shared" si="62"/>
        <v>3982</v>
      </c>
    </row>
    <row r="3985" spans="1:19" x14ac:dyDescent="0.3">
      <c r="A3985">
        <v>7</v>
      </c>
      <c r="B3985" t="s">
        <v>7767</v>
      </c>
      <c r="C3985">
        <v>4</v>
      </c>
      <c r="D3985" t="s">
        <v>7807</v>
      </c>
      <c r="E3985" t="s">
        <v>19</v>
      </c>
      <c r="F3985" t="s">
        <v>7808</v>
      </c>
      <c r="G3985">
        <v>1</v>
      </c>
      <c r="H3985" t="s">
        <v>7786</v>
      </c>
      <c r="I3985" t="s">
        <v>7809</v>
      </c>
      <c r="J3985" t="s">
        <v>7810</v>
      </c>
      <c r="K3985">
        <v>732</v>
      </c>
      <c r="L3985">
        <v>503</v>
      </c>
      <c r="M3985">
        <v>497</v>
      </c>
      <c r="N3985">
        <v>484</v>
      </c>
      <c r="O3985">
        <v>13</v>
      </c>
      <c r="P3985">
        <v>45.4446236</v>
      </c>
      <c r="Q3985">
        <v>15.503708400000001</v>
      </c>
      <c r="R3985">
        <f>COUNTIF($C$2:C3985, C3985)</f>
        <v>1</v>
      </c>
      <c r="S3985">
        <f t="shared" si="62"/>
        <v>3983</v>
      </c>
    </row>
    <row r="3986" spans="1:19" x14ac:dyDescent="0.3">
      <c r="A3986">
        <v>7</v>
      </c>
      <c r="B3986" t="s">
        <v>7767</v>
      </c>
      <c r="C3986">
        <v>4</v>
      </c>
      <c r="D3986" t="s">
        <v>7807</v>
      </c>
      <c r="E3986" t="s">
        <v>19</v>
      </c>
      <c r="F3986" t="s">
        <v>7808</v>
      </c>
      <c r="G3986">
        <v>2</v>
      </c>
      <c r="H3986" t="s">
        <v>7789</v>
      </c>
      <c r="I3986" t="s">
        <v>607</v>
      </c>
      <c r="J3986" t="s">
        <v>7811</v>
      </c>
      <c r="K3986">
        <v>626</v>
      </c>
      <c r="L3986">
        <v>418</v>
      </c>
      <c r="M3986">
        <v>415</v>
      </c>
      <c r="N3986">
        <v>410</v>
      </c>
      <c r="O3986">
        <v>5</v>
      </c>
      <c r="P3986">
        <v>45.4457813</v>
      </c>
      <c r="Q3986">
        <v>15.4983953</v>
      </c>
      <c r="R3986">
        <f>COUNTIF($C$2:C3986, C3986)</f>
        <v>2</v>
      </c>
      <c r="S3986">
        <f t="shared" si="62"/>
        <v>3984</v>
      </c>
    </row>
    <row r="3987" spans="1:19" x14ac:dyDescent="0.3">
      <c r="A3987">
        <v>7</v>
      </c>
      <c r="B3987" t="s">
        <v>7767</v>
      </c>
      <c r="C3987">
        <v>4</v>
      </c>
      <c r="D3987" t="s">
        <v>7807</v>
      </c>
      <c r="E3987" t="s">
        <v>19</v>
      </c>
      <c r="F3987" t="s">
        <v>7808</v>
      </c>
      <c r="G3987">
        <v>3</v>
      </c>
      <c r="H3987" t="s">
        <v>7792</v>
      </c>
      <c r="I3987" t="s">
        <v>7812</v>
      </c>
      <c r="J3987" t="s">
        <v>7813</v>
      </c>
      <c r="K3987">
        <v>423</v>
      </c>
      <c r="L3987">
        <v>303</v>
      </c>
      <c r="M3987">
        <v>303</v>
      </c>
      <c r="N3987">
        <v>298</v>
      </c>
      <c r="O3987">
        <v>5</v>
      </c>
      <c r="P3987">
        <v>45.460702499999996</v>
      </c>
      <c r="Q3987">
        <v>15.501920999999999</v>
      </c>
      <c r="R3987">
        <f>COUNTIF($C$2:C3987, C3987)</f>
        <v>3</v>
      </c>
      <c r="S3987">
        <f t="shared" si="62"/>
        <v>3985</v>
      </c>
    </row>
    <row r="3988" spans="1:19" x14ac:dyDescent="0.3">
      <c r="A3988">
        <v>7</v>
      </c>
      <c r="B3988" t="s">
        <v>7767</v>
      </c>
      <c r="C3988">
        <v>4</v>
      </c>
      <c r="D3988" t="s">
        <v>7807</v>
      </c>
      <c r="E3988" t="s">
        <v>19</v>
      </c>
      <c r="F3988" t="s">
        <v>7808</v>
      </c>
      <c r="G3988">
        <v>4</v>
      </c>
      <c r="H3988" t="s">
        <v>7795</v>
      </c>
      <c r="I3988" t="s">
        <v>2795</v>
      </c>
      <c r="J3988" t="s">
        <v>7814</v>
      </c>
      <c r="K3988">
        <v>498</v>
      </c>
      <c r="L3988">
        <v>290</v>
      </c>
      <c r="M3988">
        <v>290</v>
      </c>
      <c r="N3988">
        <v>274</v>
      </c>
      <c r="O3988">
        <v>16</v>
      </c>
      <c r="P3988">
        <v>45.451069099999998</v>
      </c>
      <c r="Q3988">
        <v>15.4997474</v>
      </c>
      <c r="R3988">
        <f>COUNTIF($C$2:C3988, C3988)</f>
        <v>4</v>
      </c>
      <c r="S3988">
        <f t="shared" si="62"/>
        <v>3986</v>
      </c>
    </row>
    <row r="3989" spans="1:19" x14ac:dyDescent="0.3">
      <c r="A3989">
        <v>7</v>
      </c>
      <c r="B3989" t="s">
        <v>7767</v>
      </c>
      <c r="C3989">
        <v>4</v>
      </c>
      <c r="D3989" t="s">
        <v>7807</v>
      </c>
      <c r="E3989" t="s">
        <v>19</v>
      </c>
      <c r="F3989" t="s">
        <v>7808</v>
      </c>
      <c r="G3989">
        <v>5</v>
      </c>
      <c r="H3989" t="s">
        <v>7798</v>
      </c>
      <c r="I3989" t="s">
        <v>7815</v>
      </c>
      <c r="J3989" t="s">
        <v>7816</v>
      </c>
      <c r="K3989">
        <v>378</v>
      </c>
      <c r="L3989">
        <v>258</v>
      </c>
      <c r="M3989">
        <v>258</v>
      </c>
      <c r="N3989">
        <v>245</v>
      </c>
      <c r="O3989">
        <v>13</v>
      </c>
      <c r="P3989">
        <v>45.453963599999987</v>
      </c>
      <c r="Q3989">
        <v>15.493629800000001</v>
      </c>
      <c r="R3989">
        <f>COUNTIF($C$2:C3989, C3989)</f>
        <v>5</v>
      </c>
      <c r="S3989">
        <f t="shared" si="62"/>
        <v>3987</v>
      </c>
    </row>
    <row r="3990" spans="1:19" x14ac:dyDescent="0.3">
      <c r="A3990">
        <v>7</v>
      </c>
      <c r="B3990" t="s">
        <v>7767</v>
      </c>
      <c r="C3990">
        <v>4</v>
      </c>
      <c r="D3990" t="s">
        <v>7807</v>
      </c>
      <c r="E3990" t="s">
        <v>19</v>
      </c>
      <c r="F3990" t="s">
        <v>7808</v>
      </c>
      <c r="G3990">
        <v>6</v>
      </c>
      <c r="H3990" t="s">
        <v>7801</v>
      </c>
      <c r="I3990" t="s">
        <v>7817</v>
      </c>
      <c r="J3990" t="s">
        <v>7818</v>
      </c>
      <c r="K3990">
        <v>560</v>
      </c>
      <c r="L3990">
        <v>391</v>
      </c>
      <c r="M3990">
        <v>391</v>
      </c>
      <c r="N3990">
        <v>385</v>
      </c>
      <c r="O3990">
        <v>6</v>
      </c>
      <c r="P3990">
        <v>45.453202999999988</v>
      </c>
      <c r="Q3990">
        <v>15.495601799999999</v>
      </c>
      <c r="R3990">
        <f>COUNTIF($C$2:C3990, C3990)</f>
        <v>6</v>
      </c>
      <c r="S3990">
        <f t="shared" si="62"/>
        <v>3988</v>
      </c>
    </row>
    <row r="3991" spans="1:19" x14ac:dyDescent="0.3">
      <c r="A3991">
        <v>7</v>
      </c>
      <c r="B3991" t="s">
        <v>7767</v>
      </c>
      <c r="C3991">
        <v>4</v>
      </c>
      <c r="D3991" t="s">
        <v>7807</v>
      </c>
      <c r="E3991" t="s">
        <v>19</v>
      </c>
      <c r="F3991" t="s">
        <v>7808</v>
      </c>
      <c r="G3991">
        <v>7</v>
      </c>
      <c r="H3991" t="s">
        <v>7804</v>
      </c>
      <c r="I3991" t="s">
        <v>7819</v>
      </c>
      <c r="J3991" t="s">
        <v>7820</v>
      </c>
      <c r="K3991">
        <v>474</v>
      </c>
      <c r="L3991">
        <v>305</v>
      </c>
      <c r="M3991">
        <v>305</v>
      </c>
      <c r="N3991">
        <v>292</v>
      </c>
      <c r="O3991">
        <v>13</v>
      </c>
      <c r="P3991">
        <v>45.449131299999998</v>
      </c>
      <c r="Q3991">
        <v>15.496805</v>
      </c>
      <c r="R3991">
        <f>COUNTIF($C$2:C3991, C3991)</f>
        <v>7</v>
      </c>
      <c r="S3991">
        <f t="shared" si="62"/>
        <v>3989</v>
      </c>
    </row>
    <row r="3992" spans="1:19" x14ac:dyDescent="0.3">
      <c r="A3992">
        <v>7</v>
      </c>
      <c r="B3992" t="s">
        <v>7767</v>
      </c>
      <c r="C3992">
        <v>4</v>
      </c>
      <c r="D3992" t="s">
        <v>7807</v>
      </c>
      <c r="E3992" t="s">
        <v>19</v>
      </c>
      <c r="F3992" t="s">
        <v>7808</v>
      </c>
      <c r="G3992">
        <v>8</v>
      </c>
      <c r="H3992" t="s">
        <v>7821</v>
      </c>
      <c r="I3992" t="s">
        <v>7822</v>
      </c>
      <c r="J3992" t="s">
        <v>7823</v>
      </c>
      <c r="K3992">
        <v>311</v>
      </c>
      <c r="L3992">
        <v>229</v>
      </c>
      <c r="M3992">
        <v>229</v>
      </c>
      <c r="N3992">
        <v>223</v>
      </c>
      <c r="O3992">
        <v>6</v>
      </c>
      <c r="P3992">
        <v>45.449712899999987</v>
      </c>
      <c r="Q3992">
        <v>15.492607400000001</v>
      </c>
      <c r="R3992">
        <f>COUNTIF($C$2:C3992, C3992)</f>
        <v>8</v>
      </c>
      <c r="S3992">
        <f t="shared" si="62"/>
        <v>3990</v>
      </c>
    </row>
    <row r="3993" spans="1:19" x14ac:dyDescent="0.3">
      <c r="A3993">
        <v>7</v>
      </c>
      <c r="B3993" t="s">
        <v>7767</v>
      </c>
      <c r="C3993">
        <v>4</v>
      </c>
      <c r="D3993" t="s">
        <v>7807</v>
      </c>
      <c r="E3993" t="s">
        <v>19</v>
      </c>
      <c r="F3993" t="s">
        <v>7808</v>
      </c>
      <c r="G3993">
        <v>9</v>
      </c>
      <c r="H3993" t="s">
        <v>7824</v>
      </c>
      <c r="I3993" t="s">
        <v>7825</v>
      </c>
      <c r="J3993" t="s">
        <v>7826</v>
      </c>
      <c r="K3993">
        <v>459</v>
      </c>
      <c r="L3993">
        <v>310</v>
      </c>
      <c r="M3993">
        <v>310</v>
      </c>
      <c r="N3993">
        <v>303</v>
      </c>
      <c r="O3993">
        <v>7</v>
      </c>
      <c r="P3993">
        <v>45.446484400000003</v>
      </c>
      <c r="Q3993">
        <v>15.4975623</v>
      </c>
      <c r="R3993">
        <f>COUNTIF($C$2:C3993, C3993)</f>
        <v>9</v>
      </c>
      <c r="S3993">
        <f t="shared" si="62"/>
        <v>3991</v>
      </c>
    </row>
    <row r="3994" spans="1:19" x14ac:dyDescent="0.3">
      <c r="A3994">
        <v>7</v>
      </c>
      <c r="B3994" t="s">
        <v>7767</v>
      </c>
      <c r="C3994">
        <v>4</v>
      </c>
      <c r="D3994" t="s">
        <v>7807</v>
      </c>
      <c r="E3994" t="s">
        <v>19</v>
      </c>
      <c r="F3994" t="s">
        <v>7808</v>
      </c>
      <c r="G3994">
        <v>10</v>
      </c>
      <c r="H3994" t="s">
        <v>7827</v>
      </c>
      <c r="I3994" t="s">
        <v>7828</v>
      </c>
      <c r="J3994" t="s">
        <v>7829</v>
      </c>
      <c r="K3994">
        <v>580</v>
      </c>
      <c r="L3994">
        <v>397</v>
      </c>
      <c r="M3994">
        <v>397</v>
      </c>
      <c r="N3994">
        <v>387</v>
      </c>
      <c r="O3994">
        <v>10</v>
      </c>
      <c r="P3994">
        <v>45.461128600000002</v>
      </c>
      <c r="Q3994">
        <v>15.481377999999999</v>
      </c>
      <c r="R3994">
        <f>COUNTIF($C$2:C3994, C3994)</f>
        <v>10</v>
      </c>
      <c r="S3994">
        <f t="shared" si="62"/>
        <v>3992</v>
      </c>
    </row>
    <row r="3995" spans="1:19" x14ac:dyDescent="0.3">
      <c r="A3995">
        <v>7</v>
      </c>
      <c r="B3995" t="s">
        <v>7767</v>
      </c>
      <c r="C3995">
        <v>4</v>
      </c>
      <c r="D3995" t="s">
        <v>7807</v>
      </c>
      <c r="E3995" t="s">
        <v>19</v>
      </c>
      <c r="F3995" t="s">
        <v>7808</v>
      </c>
      <c r="G3995">
        <v>11</v>
      </c>
      <c r="H3995" t="s">
        <v>7830</v>
      </c>
      <c r="I3995" t="s">
        <v>7831</v>
      </c>
      <c r="J3995" t="s">
        <v>7832</v>
      </c>
      <c r="K3995">
        <v>109</v>
      </c>
      <c r="L3995">
        <v>75</v>
      </c>
      <c r="M3995">
        <v>75</v>
      </c>
      <c r="N3995">
        <v>74</v>
      </c>
      <c r="O3995">
        <v>1</v>
      </c>
      <c r="P3995">
        <v>45.457107099999988</v>
      </c>
      <c r="Q3995">
        <v>15.476499799999999</v>
      </c>
      <c r="R3995">
        <f>COUNTIF($C$2:C3995, C3995)</f>
        <v>11</v>
      </c>
      <c r="S3995">
        <f t="shared" si="62"/>
        <v>3993</v>
      </c>
    </row>
    <row r="3996" spans="1:19" x14ac:dyDescent="0.3">
      <c r="A3996">
        <v>7</v>
      </c>
      <c r="B3996" t="s">
        <v>7767</v>
      </c>
      <c r="C3996">
        <v>4</v>
      </c>
      <c r="D3996" t="s">
        <v>7807</v>
      </c>
      <c r="E3996" t="s">
        <v>19</v>
      </c>
      <c r="F3996" t="s">
        <v>7808</v>
      </c>
      <c r="G3996">
        <v>12</v>
      </c>
      <c r="H3996" t="s">
        <v>7833</v>
      </c>
      <c r="I3996" t="s">
        <v>7834</v>
      </c>
      <c r="J3996" t="s">
        <v>7835</v>
      </c>
      <c r="K3996">
        <v>504</v>
      </c>
      <c r="L3996">
        <v>326</v>
      </c>
      <c r="M3996">
        <v>326</v>
      </c>
      <c r="N3996">
        <v>318</v>
      </c>
      <c r="O3996">
        <v>8</v>
      </c>
      <c r="P3996">
        <v>45.471577000000003</v>
      </c>
      <c r="Q3996">
        <v>15.4929176</v>
      </c>
      <c r="R3996">
        <f>COUNTIF($C$2:C3996, C3996)</f>
        <v>12</v>
      </c>
      <c r="S3996">
        <f t="shared" si="62"/>
        <v>3994</v>
      </c>
    </row>
    <row r="3997" spans="1:19" x14ac:dyDescent="0.3">
      <c r="A3997">
        <v>7</v>
      </c>
      <c r="B3997" t="s">
        <v>7767</v>
      </c>
      <c r="C3997">
        <v>4</v>
      </c>
      <c r="D3997" t="s">
        <v>7807</v>
      </c>
      <c r="E3997" t="s">
        <v>19</v>
      </c>
      <c r="F3997" t="s">
        <v>7808</v>
      </c>
      <c r="G3997">
        <v>13</v>
      </c>
      <c r="H3997" t="s">
        <v>7836</v>
      </c>
      <c r="I3997" t="s">
        <v>7837</v>
      </c>
      <c r="J3997" t="s">
        <v>7838</v>
      </c>
      <c r="K3997">
        <v>774</v>
      </c>
      <c r="L3997">
        <v>493</v>
      </c>
      <c r="M3997">
        <v>493</v>
      </c>
      <c r="N3997">
        <v>479</v>
      </c>
      <c r="O3997">
        <v>14</v>
      </c>
      <c r="P3997">
        <v>45.442621000000003</v>
      </c>
      <c r="Q3997">
        <v>15.506464100000001</v>
      </c>
      <c r="R3997">
        <f>COUNTIF($C$2:C3997, C3997)</f>
        <v>13</v>
      </c>
      <c r="S3997">
        <f t="shared" si="62"/>
        <v>3995</v>
      </c>
    </row>
    <row r="3998" spans="1:19" x14ac:dyDescent="0.3">
      <c r="A3998">
        <v>7</v>
      </c>
      <c r="B3998" t="s">
        <v>7767</v>
      </c>
      <c r="C3998">
        <v>4</v>
      </c>
      <c r="D3998" t="s">
        <v>7807</v>
      </c>
      <c r="E3998" t="s">
        <v>19</v>
      </c>
      <c r="F3998" t="s">
        <v>7808</v>
      </c>
      <c r="G3998">
        <v>14</v>
      </c>
      <c r="H3998" t="s">
        <v>7839</v>
      </c>
      <c r="I3998" t="s">
        <v>7840</v>
      </c>
      <c r="J3998" t="s">
        <v>7841</v>
      </c>
      <c r="K3998">
        <v>228</v>
      </c>
      <c r="L3998">
        <v>143</v>
      </c>
      <c r="M3998">
        <v>143</v>
      </c>
      <c r="N3998">
        <v>141</v>
      </c>
      <c r="O3998">
        <v>2</v>
      </c>
      <c r="P3998">
        <v>45.434957199999999</v>
      </c>
      <c r="Q3998">
        <v>15.5278574</v>
      </c>
      <c r="R3998">
        <f>COUNTIF($C$2:C3998, C3998)</f>
        <v>14</v>
      </c>
      <c r="S3998">
        <f t="shared" si="62"/>
        <v>3996</v>
      </c>
    </row>
    <row r="3999" spans="1:19" x14ac:dyDescent="0.3">
      <c r="A3999">
        <v>7</v>
      </c>
      <c r="B3999" t="s">
        <v>7767</v>
      </c>
      <c r="C3999">
        <v>4</v>
      </c>
      <c r="D3999" t="s">
        <v>7807</v>
      </c>
      <c r="E3999" t="s">
        <v>19</v>
      </c>
      <c r="F3999" t="s">
        <v>7808</v>
      </c>
      <c r="G3999">
        <v>15</v>
      </c>
      <c r="H3999" t="s">
        <v>7842</v>
      </c>
      <c r="I3999" t="s">
        <v>7843</v>
      </c>
      <c r="J3999" t="s">
        <v>7844</v>
      </c>
      <c r="K3999">
        <v>272</v>
      </c>
      <c r="L3999">
        <v>170</v>
      </c>
      <c r="M3999">
        <v>170</v>
      </c>
      <c r="N3999">
        <v>165</v>
      </c>
      <c r="O3999">
        <v>5</v>
      </c>
      <c r="P3999">
        <v>45.420542300000008</v>
      </c>
      <c r="Q3999">
        <v>15.488288000000001</v>
      </c>
      <c r="R3999">
        <f>COUNTIF($C$2:C3999, C3999)</f>
        <v>15</v>
      </c>
      <c r="S3999">
        <f t="shared" si="62"/>
        <v>3997</v>
      </c>
    </row>
    <row r="4000" spans="1:19" x14ac:dyDescent="0.3">
      <c r="A4000">
        <v>7</v>
      </c>
      <c r="B4000" t="s">
        <v>7767</v>
      </c>
      <c r="C4000">
        <v>4</v>
      </c>
      <c r="D4000" t="s">
        <v>7807</v>
      </c>
      <c r="E4000" t="s">
        <v>19</v>
      </c>
      <c r="F4000" t="s">
        <v>7808</v>
      </c>
      <c r="G4000">
        <v>16</v>
      </c>
      <c r="H4000" t="s">
        <v>7845</v>
      </c>
      <c r="I4000" t="s">
        <v>7846</v>
      </c>
      <c r="J4000" t="s">
        <v>7847</v>
      </c>
      <c r="K4000">
        <v>107</v>
      </c>
      <c r="L4000">
        <v>59</v>
      </c>
      <c r="M4000">
        <v>59</v>
      </c>
      <c r="N4000">
        <v>57</v>
      </c>
      <c r="O4000">
        <v>2</v>
      </c>
      <c r="P4000">
        <v>45.400520700000001</v>
      </c>
      <c r="Q4000">
        <v>15.4680967</v>
      </c>
      <c r="R4000">
        <f>COUNTIF($C$2:C4000, C4000)</f>
        <v>16</v>
      </c>
      <c r="S4000">
        <f t="shared" si="62"/>
        <v>3998</v>
      </c>
    </row>
    <row r="4001" spans="1:19" x14ac:dyDescent="0.3">
      <c r="A4001">
        <v>7</v>
      </c>
      <c r="B4001" t="s">
        <v>7767</v>
      </c>
      <c r="C4001">
        <v>4</v>
      </c>
      <c r="D4001" t="s">
        <v>7807</v>
      </c>
      <c r="E4001" t="s">
        <v>19</v>
      </c>
      <c r="F4001" t="s">
        <v>7808</v>
      </c>
      <c r="G4001">
        <v>17</v>
      </c>
      <c r="H4001" t="s">
        <v>7848</v>
      </c>
      <c r="I4001" t="s">
        <v>7849</v>
      </c>
      <c r="J4001" t="s">
        <v>7850</v>
      </c>
      <c r="K4001">
        <v>151</v>
      </c>
      <c r="L4001">
        <v>91</v>
      </c>
      <c r="M4001">
        <v>91</v>
      </c>
      <c r="N4001">
        <v>88</v>
      </c>
      <c r="O4001">
        <v>3</v>
      </c>
      <c r="P4001">
        <v>45.405751700000003</v>
      </c>
      <c r="Q4001">
        <v>15.485713499999999</v>
      </c>
      <c r="R4001">
        <f>COUNTIF($C$2:C4001, C4001)</f>
        <v>17</v>
      </c>
      <c r="S4001">
        <f t="shared" si="62"/>
        <v>3999</v>
      </c>
    </row>
    <row r="4002" spans="1:19" x14ac:dyDescent="0.3">
      <c r="A4002">
        <v>7</v>
      </c>
      <c r="B4002" t="s">
        <v>7767</v>
      </c>
      <c r="C4002">
        <v>4</v>
      </c>
      <c r="D4002" t="s">
        <v>7807</v>
      </c>
      <c r="E4002" t="s">
        <v>19</v>
      </c>
      <c r="F4002" t="s">
        <v>7808</v>
      </c>
      <c r="G4002">
        <v>18</v>
      </c>
      <c r="H4002" t="s">
        <v>7851</v>
      </c>
      <c r="I4002" t="s">
        <v>7852</v>
      </c>
      <c r="J4002" t="s">
        <v>7853</v>
      </c>
      <c r="K4002">
        <v>438</v>
      </c>
      <c r="L4002">
        <v>302</v>
      </c>
      <c r="M4002">
        <v>302</v>
      </c>
      <c r="N4002">
        <v>288</v>
      </c>
      <c r="O4002">
        <v>14</v>
      </c>
      <c r="P4002">
        <v>45.421719099999997</v>
      </c>
      <c r="Q4002">
        <v>15.4775194</v>
      </c>
      <c r="R4002">
        <f>COUNTIF($C$2:C4002, C4002)</f>
        <v>18</v>
      </c>
      <c r="S4002">
        <f t="shared" si="62"/>
        <v>4000</v>
      </c>
    </row>
    <row r="4003" spans="1:19" x14ac:dyDescent="0.3">
      <c r="A4003">
        <v>7</v>
      </c>
      <c r="B4003" t="s">
        <v>7767</v>
      </c>
      <c r="C4003">
        <v>4</v>
      </c>
      <c r="D4003" t="s">
        <v>7807</v>
      </c>
      <c r="E4003" t="s">
        <v>19</v>
      </c>
      <c r="F4003" t="s">
        <v>7808</v>
      </c>
      <c r="G4003">
        <v>19</v>
      </c>
      <c r="H4003" t="s">
        <v>7854</v>
      </c>
      <c r="I4003" t="s">
        <v>7855</v>
      </c>
      <c r="J4003" t="s">
        <v>7856</v>
      </c>
      <c r="K4003">
        <v>160</v>
      </c>
      <c r="L4003">
        <v>111</v>
      </c>
      <c r="M4003">
        <v>111</v>
      </c>
      <c r="N4003">
        <v>107</v>
      </c>
      <c r="O4003">
        <v>4</v>
      </c>
      <c r="P4003">
        <v>45.423578399999997</v>
      </c>
      <c r="Q4003">
        <v>15.450851</v>
      </c>
      <c r="R4003">
        <f>COUNTIF($C$2:C4003, C4003)</f>
        <v>19</v>
      </c>
      <c r="S4003">
        <f t="shared" si="62"/>
        <v>4001</v>
      </c>
    </row>
    <row r="4004" spans="1:19" x14ac:dyDescent="0.3">
      <c r="A4004">
        <v>7</v>
      </c>
      <c r="B4004" t="s">
        <v>7767</v>
      </c>
      <c r="C4004">
        <v>4</v>
      </c>
      <c r="D4004" t="s">
        <v>7807</v>
      </c>
      <c r="E4004" t="s">
        <v>19</v>
      </c>
      <c r="F4004" t="s">
        <v>7808</v>
      </c>
      <c r="G4004">
        <v>20</v>
      </c>
      <c r="H4004" t="s">
        <v>7857</v>
      </c>
      <c r="I4004" t="s">
        <v>7858</v>
      </c>
      <c r="J4004" t="s">
        <v>7859</v>
      </c>
      <c r="K4004">
        <v>243</v>
      </c>
      <c r="L4004">
        <v>173</v>
      </c>
      <c r="M4004">
        <v>173</v>
      </c>
      <c r="N4004">
        <v>171</v>
      </c>
      <c r="O4004">
        <v>2</v>
      </c>
      <c r="P4004">
        <v>45.387238600000003</v>
      </c>
      <c r="Q4004">
        <v>15.426803100000001</v>
      </c>
      <c r="R4004">
        <f>COUNTIF($C$2:C4004, C4004)</f>
        <v>20</v>
      </c>
      <c r="S4004">
        <f t="shared" si="62"/>
        <v>4002</v>
      </c>
    </row>
    <row r="4005" spans="1:19" x14ac:dyDescent="0.3">
      <c r="A4005">
        <v>7</v>
      </c>
      <c r="B4005" t="s">
        <v>7767</v>
      </c>
      <c r="C4005">
        <v>4</v>
      </c>
      <c r="D4005" t="s">
        <v>7807</v>
      </c>
      <c r="E4005" t="s">
        <v>19</v>
      </c>
      <c r="F4005" t="s">
        <v>7808</v>
      </c>
      <c r="G4005">
        <v>21</v>
      </c>
      <c r="H4005" t="s">
        <v>7860</v>
      </c>
      <c r="I4005" t="s">
        <v>7861</v>
      </c>
      <c r="J4005" t="s">
        <v>7862</v>
      </c>
      <c r="K4005">
        <v>140</v>
      </c>
      <c r="L4005">
        <v>100</v>
      </c>
      <c r="M4005">
        <v>100</v>
      </c>
      <c r="N4005">
        <v>94</v>
      </c>
      <c r="O4005">
        <v>6</v>
      </c>
      <c r="P4005">
        <v>45.4080242</v>
      </c>
      <c r="Q4005">
        <v>15.4481836</v>
      </c>
      <c r="R4005">
        <f>COUNTIF($C$2:C4005, C4005)</f>
        <v>21</v>
      </c>
      <c r="S4005">
        <f t="shared" si="62"/>
        <v>4003</v>
      </c>
    </row>
    <row r="4006" spans="1:19" x14ac:dyDescent="0.3">
      <c r="A4006">
        <v>7</v>
      </c>
      <c r="B4006" t="s">
        <v>7767</v>
      </c>
      <c r="C4006">
        <v>4</v>
      </c>
      <c r="D4006" t="s">
        <v>7807</v>
      </c>
      <c r="E4006" t="s">
        <v>19</v>
      </c>
      <c r="F4006" t="s">
        <v>7808</v>
      </c>
      <c r="G4006">
        <v>22</v>
      </c>
      <c r="H4006" t="s">
        <v>7863</v>
      </c>
      <c r="I4006" t="s">
        <v>7864</v>
      </c>
      <c r="J4006" t="s">
        <v>7865</v>
      </c>
      <c r="K4006">
        <v>110</v>
      </c>
      <c r="L4006">
        <v>80</v>
      </c>
      <c r="M4006">
        <v>80</v>
      </c>
      <c r="N4006">
        <v>79</v>
      </c>
      <c r="O4006">
        <v>1</v>
      </c>
      <c r="P4006">
        <v>45.413561000000001</v>
      </c>
      <c r="Q4006">
        <v>15.4541304</v>
      </c>
      <c r="R4006">
        <f>COUNTIF($C$2:C4006, C4006)</f>
        <v>22</v>
      </c>
      <c r="S4006">
        <f t="shared" si="62"/>
        <v>4004</v>
      </c>
    </row>
    <row r="4007" spans="1:19" x14ac:dyDescent="0.3">
      <c r="A4007">
        <v>7</v>
      </c>
      <c r="B4007" t="s">
        <v>7767</v>
      </c>
      <c r="C4007">
        <v>4</v>
      </c>
      <c r="D4007" t="s">
        <v>7807</v>
      </c>
      <c r="E4007" t="s">
        <v>19</v>
      </c>
      <c r="F4007" t="s">
        <v>7808</v>
      </c>
      <c r="G4007">
        <v>23</v>
      </c>
      <c r="H4007" t="s">
        <v>7866</v>
      </c>
      <c r="I4007" t="s">
        <v>7867</v>
      </c>
      <c r="J4007" t="s">
        <v>7868</v>
      </c>
      <c r="K4007">
        <v>60</v>
      </c>
      <c r="L4007">
        <v>36</v>
      </c>
      <c r="M4007">
        <v>36</v>
      </c>
      <c r="N4007">
        <v>36</v>
      </c>
      <c r="O4007">
        <v>0</v>
      </c>
      <c r="P4007">
        <v>45.439277099999998</v>
      </c>
      <c r="Q4007">
        <v>15.4715358</v>
      </c>
      <c r="R4007">
        <f>COUNTIF($C$2:C4007, C4007)</f>
        <v>23</v>
      </c>
      <c r="S4007">
        <f t="shared" si="62"/>
        <v>4005</v>
      </c>
    </row>
    <row r="4008" spans="1:19" x14ac:dyDescent="0.3">
      <c r="A4008">
        <v>7</v>
      </c>
      <c r="B4008" t="s">
        <v>7767</v>
      </c>
      <c r="C4008">
        <v>4</v>
      </c>
      <c r="D4008" t="s">
        <v>7807</v>
      </c>
      <c r="E4008" t="s">
        <v>19</v>
      </c>
      <c r="F4008" t="s">
        <v>7808</v>
      </c>
      <c r="G4008">
        <v>24</v>
      </c>
      <c r="H4008" t="s">
        <v>7869</v>
      </c>
      <c r="I4008" t="s">
        <v>7870</v>
      </c>
      <c r="J4008" t="s">
        <v>7871</v>
      </c>
      <c r="K4008">
        <v>301</v>
      </c>
      <c r="L4008">
        <v>181</v>
      </c>
      <c r="M4008">
        <v>181</v>
      </c>
      <c r="N4008">
        <v>170</v>
      </c>
      <c r="O4008">
        <v>11</v>
      </c>
      <c r="P4008">
        <v>45.435121199999998</v>
      </c>
      <c r="Q4008">
        <v>15.496384600000001</v>
      </c>
      <c r="R4008">
        <f>COUNTIF($C$2:C4008, C4008)</f>
        <v>24</v>
      </c>
      <c r="S4008">
        <f t="shared" si="62"/>
        <v>4006</v>
      </c>
    </row>
    <row r="4009" spans="1:19" x14ac:dyDescent="0.3">
      <c r="A4009">
        <v>7</v>
      </c>
      <c r="B4009" t="s">
        <v>7767</v>
      </c>
      <c r="C4009">
        <v>4</v>
      </c>
      <c r="D4009" t="s">
        <v>7807</v>
      </c>
      <c r="E4009" t="s">
        <v>19</v>
      </c>
      <c r="F4009" t="s">
        <v>7808</v>
      </c>
      <c r="G4009">
        <v>25</v>
      </c>
      <c r="H4009" t="s">
        <v>7872</v>
      </c>
      <c r="I4009" t="s">
        <v>7873</v>
      </c>
      <c r="J4009" t="s">
        <v>7874</v>
      </c>
      <c r="K4009">
        <v>149</v>
      </c>
      <c r="L4009">
        <v>103</v>
      </c>
      <c r="M4009">
        <v>103</v>
      </c>
      <c r="N4009">
        <v>103</v>
      </c>
      <c r="O4009">
        <v>0</v>
      </c>
      <c r="P4009">
        <v>45.460316499999998</v>
      </c>
      <c r="Q4009">
        <v>15.466354900000001</v>
      </c>
      <c r="R4009">
        <f>COUNTIF($C$2:C4009, C4009)</f>
        <v>25</v>
      </c>
      <c r="S4009">
        <f t="shared" si="62"/>
        <v>4007</v>
      </c>
    </row>
    <row r="4010" spans="1:19" x14ac:dyDescent="0.3">
      <c r="A4010">
        <v>7</v>
      </c>
      <c r="B4010" t="s">
        <v>7767</v>
      </c>
      <c r="C4010">
        <v>3</v>
      </c>
      <c r="D4010" t="s">
        <v>5554</v>
      </c>
      <c r="E4010" t="s">
        <v>19</v>
      </c>
      <c r="F4010" t="s">
        <v>7875</v>
      </c>
      <c r="G4010">
        <v>1</v>
      </c>
      <c r="H4010" t="s">
        <v>7875</v>
      </c>
      <c r="I4010" t="s">
        <v>7876</v>
      </c>
      <c r="J4010" t="s">
        <v>7877</v>
      </c>
      <c r="K4010">
        <v>580</v>
      </c>
      <c r="L4010">
        <v>291</v>
      </c>
      <c r="M4010">
        <v>291</v>
      </c>
      <c r="N4010">
        <v>278</v>
      </c>
      <c r="O4010">
        <v>13</v>
      </c>
      <c r="P4010">
        <v>45.339281100000001</v>
      </c>
      <c r="Q4010">
        <v>16.0904314</v>
      </c>
      <c r="R4010">
        <f>COUNTIF($C$2:C4010, C4010)</f>
        <v>64</v>
      </c>
      <c r="S4010">
        <f t="shared" si="62"/>
        <v>4008</v>
      </c>
    </row>
    <row r="4011" spans="1:19" x14ac:dyDescent="0.3">
      <c r="A4011">
        <v>7</v>
      </c>
      <c r="B4011" t="s">
        <v>7767</v>
      </c>
      <c r="C4011">
        <v>3</v>
      </c>
      <c r="D4011" t="s">
        <v>5554</v>
      </c>
      <c r="E4011" t="s">
        <v>19</v>
      </c>
      <c r="F4011" t="s">
        <v>7875</v>
      </c>
      <c r="G4011">
        <v>2</v>
      </c>
      <c r="H4011" t="s">
        <v>7875</v>
      </c>
      <c r="I4011" t="s">
        <v>7878</v>
      </c>
      <c r="J4011" t="s">
        <v>7879</v>
      </c>
      <c r="K4011">
        <v>277</v>
      </c>
      <c r="L4011">
        <v>137</v>
      </c>
      <c r="M4011">
        <v>137</v>
      </c>
      <c r="N4011">
        <v>128</v>
      </c>
      <c r="O4011">
        <v>9</v>
      </c>
      <c r="P4011">
        <v>45.334881899999999</v>
      </c>
      <c r="Q4011">
        <v>16.0912747</v>
      </c>
      <c r="R4011">
        <f>COUNTIF($C$2:C4011, C4011)</f>
        <v>65</v>
      </c>
      <c r="S4011">
        <f t="shared" si="62"/>
        <v>4009</v>
      </c>
    </row>
    <row r="4012" spans="1:19" x14ac:dyDescent="0.3">
      <c r="A4012">
        <v>7</v>
      </c>
      <c r="B4012" t="s">
        <v>7767</v>
      </c>
      <c r="C4012">
        <v>3</v>
      </c>
      <c r="D4012" t="s">
        <v>5554</v>
      </c>
      <c r="E4012" t="s">
        <v>19</v>
      </c>
      <c r="F4012" t="s">
        <v>7875</v>
      </c>
      <c r="G4012">
        <v>3</v>
      </c>
      <c r="H4012" t="s">
        <v>7875</v>
      </c>
      <c r="I4012" t="s">
        <v>7880</v>
      </c>
      <c r="J4012" t="s">
        <v>7881</v>
      </c>
      <c r="K4012">
        <v>696</v>
      </c>
      <c r="L4012">
        <v>428</v>
      </c>
      <c r="M4012">
        <v>428</v>
      </c>
      <c r="N4012">
        <v>417</v>
      </c>
      <c r="O4012">
        <v>11</v>
      </c>
      <c r="P4012">
        <v>45.346456400000001</v>
      </c>
      <c r="Q4012">
        <v>16.093086599999999</v>
      </c>
      <c r="R4012">
        <f>COUNTIF($C$2:C4012, C4012)</f>
        <v>66</v>
      </c>
      <c r="S4012">
        <f t="shared" si="62"/>
        <v>4010</v>
      </c>
    </row>
    <row r="4013" spans="1:19" x14ac:dyDescent="0.3">
      <c r="A4013">
        <v>7</v>
      </c>
      <c r="B4013" t="s">
        <v>7767</v>
      </c>
      <c r="C4013">
        <v>3</v>
      </c>
      <c r="D4013" t="s">
        <v>5554</v>
      </c>
      <c r="E4013" t="s">
        <v>19</v>
      </c>
      <c r="F4013" t="s">
        <v>7875</v>
      </c>
      <c r="G4013">
        <v>4</v>
      </c>
      <c r="H4013" t="s">
        <v>7875</v>
      </c>
      <c r="I4013" t="s">
        <v>7882</v>
      </c>
      <c r="J4013" t="s">
        <v>7879</v>
      </c>
      <c r="K4013">
        <v>498</v>
      </c>
      <c r="L4013">
        <v>254</v>
      </c>
      <c r="M4013">
        <v>254</v>
      </c>
      <c r="N4013">
        <v>236</v>
      </c>
      <c r="O4013">
        <v>18</v>
      </c>
      <c r="P4013">
        <v>45.334881899999999</v>
      </c>
      <c r="Q4013">
        <v>16.0912747</v>
      </c>
      <c r="R4013">
        <f>COUNTIF($C$2:C4013, C4013)</f>
        <v>67</v>
      </c>
      <c r="S4013">
        <f t="shared" si="62"/>
        <v>4011</v>
      </c>
    </row>
    <row r="4014" spans="1:19" x14ac:dyDescent="0.3">
      <c r="A4014">
        <v>7</v>
      </c>
      <c r="B4014" t="s">
        <v>7767</v>
      </c>
      <c r="C4014">
        <v>3</v>
      </c>
      <c r="D4014" t="s">
        <v>5554</v>
      </c>
      <c r="E4014" t="s">
        <v>19</v>
      </c>
      <c r="F4014" t="s">
        <v>7875</v>
      </c>
      <c r="G4014">
        <v>5</v>
      </c>
      <c r="H4014" t="s">
        <v>7875</v>
      </c>
      <c r="I4014" t="s">
        <v>7883</v>
      </c>
      <c r="J4014" t="s">
        <v>7884</v>
      </c>
      <c r="K4014">
        <v>342</v>
      </c>
      <c r="L4014">
        <v>166</v>
      </c>
      <c r="M4014">
        <v>166</v>
      </c>
      <c r="N4014">
        <v>158</v>
      </c>
      <c r="O4014">
        <v>8</v>
      </c>
      <c r="P4014">
        <v>45.339079599999998</v>
      </c>
      <c r="Q4014">
        <v>16.088533900000002</v>
      </c>
      <c r="R4014">
        <f>COUNTIF($C$2:C4014, C4014)</f>
        <v>68</v>
      </c>
      <c r="S4014">
        <f t="shared" si="62"/>
        <v>4012</v>
      </c>
    </row>
    <row r="4015" spans="1:19" x14ac:dyDescent="0.3">
      <c r="A4015">
        <v>7</v>
      </c>
      <c r="B4015" t="s">
        <v>7767</v>
      </c>
      <c r="C4015">
        <v>3</v>
      </c>
      <c r="D4015" t="s">
        <v>5554</v>
      </c>
      <c r="E4015" t="s">
        <v>19</v>
      </c>
      <c r="F4015" t="s">
        <v>7875</v>
      </c>
      <c r="G4015">
        <v>6</v>
      </c>
      <c r="H4015" t="s">
        <v>7875</v>
      </c>
      <c r="I4015" t="s">
        <v>7885</v>
      </c>
      <c r="J4015" t="s">
        <v>7886</v>
      </c>
      <c r="K4015">
        <v>95</v>
      </c>
      <c r="L4015">
        <v>57</v>
      </c>
      <c r="M4015">
        <v>57</v>
      </c>
      <c r="N4015">
        <v>52</v>
      </c>
      <c r="O4015">
        <v>5</v>
      </c>
      <c r="P4015">
        <v>45.3337425</v>
      </c>
      <c r="Q4015">
        <v>16.085085200000002</v>
      </c>
      <c r="R4015">
        <f>COUNTIF($C$2:C4015, C4015)</f>
        <v>69</v>
      </c>
      <c r="S4015">
        <f t="shared" si="62"/>
        <v>4013</v>
      </c>
    </row>
    <row r="4016" spans="1:19" x14ac:dyDescent="0.3">
      <c r="A4016">
        <v>7</v>
      </c>
      <c r="B4016" t="s">
        <v>7767</v>
      </c>
      <c r="C4016">
        <v>3</v>
      </c>
      <c r="D4016" t="s">
        <v>5554</v>
      </c>
      <c r="E4016" t="s">
        <v>19</v>
      </c>
      <c r="F4016" t="s">
        <v>7875</v>
      </c>
      <c r="G4016">
        <v>7</v>
      </c>
      <c r="H4016" t="s">
        <v>7875</v>
      </c>
      <c r="I4016" t="s">
        <v>7887</v>
      </c>
      <c r="J4016" t="s">
        <v>7886</v>
      </c>
      <c r="K4016">
        <v>476</v>
      </c>
      <c r="L4016">
        <v>242</v>
      </c>
      <c r="M4016">
        <v>242</v>
      </c>
      <c r="N4016">
        <v>229</v>
      </c>
      <c r="O4016">
        <v>13</v>
      </c>
      <c r="P4016">
        <v>45.3337425</v>
      </c>
      <c r="Q4016">
        <v>16.085085200000002</v>
      </c>
      <c r="R4016">
        <f>COUNTIF($C$2:C4016, C4016)</f>
        <v>70</v>
      </c>
      <c r="S4016">
        <f t="shared" si="62"/>
        <v>4014</v>
      </c>
    </row>
    <row r="4017" spans="1:19" x14ac:dyDescent="0.3">
      <c r="A4017">
        <v>7</v>
      </c>
      <c r="B4017" t="s">
        <v>7767</v>
      </c>
      <c r="C4017">
        <v>3</v>
      </c>
      <c r="D4017" t="s">
        <v>5554</v>
      </c>
      <c r="E4017" t="s">
        <v>19</v>
      </c>
      <c r="F4017" t="s">
        <v>7875</v>
      </c>
      <c r="G4017">
        <v>8</v>
      </c>
      <c r="H4017" t="s">
        <v>7875</v>
      </c>
      <c r="I4017" t="s">
        <v>7888</v>
      </c>
      <c r="J4017" t="s">
        <v>7889</v>
      </c>
      <c r="K4017">
        <v>618</v>
      </c>
      <c r="L4017">
        <v>339</v>
      </c>
      <c r="M4017">
        <v>339</v>
      </c>
      <c r="N4017">
        <v>330</v>
      </c>
      <c r="O4017">
        <v>9</v>
      </c>
      <c r="P4017">
        <v>45.339281100000001</v>
      </c>
      <c r="Q4017">
        <v>16.0904314</v>
      </c>
      <c r="R4017">
        <f>COUNTIF($C$2:C4017, C4017)</f>
        <v>71</v>
      </c>
      <c r="S4017">
        <f t="shared" si="62"/>
        <v>4015</v>
      </c>
    </row>
    <row r="4018" spans="1:19" x14ac:dyDescent="0.3">
      <c r="A4018">
        <v>7</v>
      </c>
      <c r="B4018" t="s">
        <v>7767</v>
      </c>
      <c r="C4018">
        <v>3</v>
      </c>
      <c r="D4018" t="s">
        <v>5554</v>
      </c>
      <c r="E4018" t="s">
        <v>19</v>
      </c>
      <c r="F4018" t="s">
        <v>7875</v>
      </c>
      <c r="G4018">
        <v>9</v>
      </c>
      <c r="H4018" t="s">
        <v>7890</v>
      </c>
      <c r="I4018" t="s">
        <v>7891</v>
      </c>
      <c r="J4018" t="s">
        <v>7892</v>
      </c>
      <c r="K4018">
        <v>267</v>
      </c>
      <c r="L4018">
        <v>164</v>
      </c>
      <c r="M4018">
        <v>164</v>
      </c>
      <c r="N4018">
        <v>159</v>
      </c>
      <c r="O4018">
        <v>5</v>
      </c>
      <c r="P4018">
        <v>45.387452499999988</v>
      </c>
      <c r="Q4018">
        <v>16.142824000000001</v>
      </c>
      <c r="R4018">
        <f>COUNTIF($C$2:C4018, C4018)</f>
        <v>72</v>
      </c>
      <c r="S4018">
        <f t="shared" si="62"/>
        <v>4016</v>
      </c>
    </row>
    <row r="4019" spans="1:19" x14ac:dyDescent="0.3">
      <c r="A4019">
        <v>7</v>
      </c>
      <c r="B4019" t="s">
        <v>7767</v>
      </c>
      <c r="C4019">
        <v>3</v>
      </c>
      <c r="D4019" t="s">
        <v>5554</v>
      </c>
      <c r="E4019" t="s">
        <v>19</v>
      </c>
      <c r="F4019" t="s">
        <v>7875</v>
      </c>
      <c r="G4019">
        <v>10</v>
      </c>
      <c r="H4019" t="s">
        <v>7893</v>
      </c>
      <c r="I4019" t="s">
        <v>46</v>
      </c>
      <c r="J4019" t="s">
        <v>7894</v>
      </c>
      <c r="K4019">
        <v>73</v>
      </c>
      <c r="L4019">
        <v>56</v>
      </c>
      <c r="M4019">
        <v>56</v>
      </c>
      <c r="N4019">
        <v>54</v>
      </c>
      <c r="O4019">
        <v>2</v>
      </c>
      <c r="P4019">
        <v>45.371419199999998</v>
      </c>
      <c r="Q4019">
        <v>16.172699000000001</v>
      </c>
      <c r="R4019">
        <f>COUNTIF($C$2:C4019, C4019)</f>
        <v>73</v>
      </c>
      <c r="S4019">
        <f t="shared" si="62"/>
        <v>4017</v>
      </c>
    </row>
    <row r="4020" spans="1:19" x14ac:dyDescent="0.3">
      <c r="A4020">
        <v>7</v>
      </c>
      <c r="B4020" t="s">
        <v>7767</v>
      </c>
      <c r="C4020">
        <v>3</v>
      </c>
      <c r="D4020" t="s">
        <v>5554</v>
      </c>
      <c r="E4020" t="s">
        <v>19</v>
      </c>
      <c r="F4020" t="s">
        <v>7875</v>
      </c>
      <c r="G4020">
        <v>11</v>
      </c>
      <c r="H4020" t="s">
        <v>7895</v>
      </c>
      <c r="I4020" t="s">
        <v>7896</v>
      </c>
      <c r="J4020" t="s">
        <v>7897</v>
      </c>
      <c r="K4020">
        <v>227</v>
      </c>
      <c r="L4020">
        <v>157</v>
      </c>
      <c r="M4020">
        <v>157</v>
      </c>
      <c r="N4020">
        <v>155</v>
      </c>
      <c r="O4020">
        <v>2</v>
      </c>
      <c r="P4020">
        <v>45.379162299999997</v>
      </c>
      <c r="Q4020">
        <v>16.121758799999999</v>
      </c>
      <c r="R4020">
        <f>COUNTIF($C$2:C4020, C4020)</f>
        <v>74</v>
      </c>
      <c r="S4020">
        <f t="shared" si="62"/>
        <v>4018</v>
      </c>
    </row>
    <row r="4021" spans="1:19" x14ac:dyDescent="0.3">
      <c r="A4021">
        <v>7</v>
      </c>
      <c r="B4021" t="s">
        <v>7767</v>
      </c>
      <c r="C4021">
        <v>3</v>
      </c>
      <c r="D4021" t="s">
        <v>5554</v>
      </c>
      <c r="E4021" t="s">
        <v>19</v>
      </c>
      <c r="F4021" t="s">
        <v>7875</v>
      </c>
      <c r="G4021">
        <v>12</v>
      </c>
      <c r="H4021" t="s">
        <v>7898</v>
      </c>
      <c r="I4021" t="s">
        <v>7899</v>
      </c>
      <c r="J4021" t="s">
        <v>7900</v>
      </c>
      <c r="K4021">
        <v>470</v>
      </c>
      <c r="L4021">
        <v>263</v>
      </c>
      <c r="M4021">
        <v>263</v>
      </c>
      <c r="N4021">
        <v>247</v>
      </c>
      <c r="O4021">
        <v>16</v>
      </c>
      <c r="P4021">
        <v>45.356934600000002</v>
      </c>
      <c r="Q4021">
        <v>16.051238699999999</v>
      </c>
      <c r="R4021">
        <f>COUNTIF($C$2:C4021, C4021)</f>
        <v>75</v>
      </c>
      <c r="S4021">
        <f t="shared" si="62"/>
        <v>4019</v>
      </c>
    </row>
    <row r="4022" spans="1:19" x14ac:dyDescent="0.3">
      <c r="A4022">
        <v>7</v>
      </c>
      <c r="B4022" t="s">
        <v>7767</v>
      </c>
      <c r="C4022">
        <v>3</v>
      </c>
      <c r="D4022" t="s">
        <v>5554</v>
      </c>
      <c r="E4022" t="s">
        <v>19</v>
      </c>
      <c r="F4022" t="s">
        <v>7875</v>
      </c>
      <c r="G4022">
        <v>13</v>
      </c>
      <c r="H4022" t="s">
        <v>7901</v>
      </c>
      <c r="I4022" t="s">
        <v>7902</v>
      </c>
      <c r="J4022" t="s">
        <v>7903</v>
      </c>
      <c r="K4022">
        <v>134</v>
      </c>
      <c r="L4022">
        <v>81</v>
      </c>
      <c r="M4022">
        <v>81</v>
      </c>
      <c r="N4022">
        <v>78</v>
      </c>
      <c r="O4022">
        <v>3</v>
      </c>
      <c r="P4022">
        <v>45.4765376</v>
      </c>
      <c r="Q4022">
        <v>16.023036699999999</v>
      </c>
      <c r="R4022">
        <f>COUNTIF($C$2:C4022, C4022)</f>
        <v>76</v>
      </c>
      <c r="S4022">
        <f t="shared" si="62"/>
        <v>4020</v>
      </c>
    </row>
    <row r="4023" spans="1:19" x14ac:dyDescent="0.3">
      <c r="A4023">
        <v>7</v>
      </c>
      <c r="B4023" t="s">
        <v>7767</v>
      </c>
      <c r="C4023">
        <v>3</v>
      </c>
      <c r="D4023" t="s">
        <v>5554</v>
      </c>
      <c r="E4023" t="s">
        <v>19</v>
      </c>
      <c r="F4023" t="s">
        <v>7875</v>
      </c>
      <c r="G4023">
        <v>14</v>
      </c>
      <c r="H4023" t="s">
        <v>7904</v>
      </c>
      <c r="I4023" t="s">
        <v>7905</v>
      </c>
      <c r="J4023" t="s">
        <v>7906</v>
      </c>
      <c r="K4023">
        <v>320</v>
      </c>
      <c r="L4023">
        <v>144</v>
      </c>
      <c r="M4023">
        <v>144</v>
      </c>
      <c r="N4023">
        <v>138</v>
      </c>
      <c r="O4023">
        <v>6</v>
      </c>
      <c r="P4023">
        <v>45.454152499999999</v>
      </c>
      <c r="Q4023">
        <v>15.9944658</v>
      </c>
      <c r="R4023">
        <f>COUNTIF($C$2:C4023, C4023)</f>
        <v>77</v>
      </c>
      <c r="S4023">
        <f t="shared" si="62"/>
        <v>4021</v>
      </c>
    </row>
    <row r="4024" spans="1:19" x14ac:dyDescent="0.3">
      <c r="A4024">
        <v>7</v>
      </c>
      <c r="B4024" t="s">
        <v>7767</v>
      </c>
      <c r="C4024">
        <v>3</v>
      </c>
      <c r="D4024" t="s">
        <v>5554</v>
      </c>
      <c r="E4024" t="s">
        <v>19</v>
      </c>
      <c r="F4024" t="s">
        <v>7875</v>
      </c>
      <c r="G4024">
        <v>15</v>
      </c>
      <c r="H4024" t="s">
        <v>7907</v>
      </c>
      <c r="I4024" t="s">
        <v>57</v>
      </c>
      <c r="J4024" t="s">
        <v>7908</v>
      </c>
      <c r="K4024">
        <v>189</v>
      </c>
      <c r="L4024">
        <v>108</v>
      </c>
      <c r="M4024">
        <v>108</v>
      </c>
      <c r="N4024">
        <v>97</v>
      </c>
      <c r="O4024">
        <v>11</v>
      </c>
      <c r="P4024">
        <v>45.310169700000003</v>
      </c>
      <c r="Q4024">
        <v>16.065869800000002</v>
      </c>
      <c r="R4024">
        <f>COUNTIF($C$2:C4024, C4024)</f>
        <v>78</v>
      </c>
      <c r="S4024">
        <f t="shared" si="62"/>
        <v>4022</v>
      </c>
    </row>
    <row r="4025" spans="1:19" x14ac:dyDescent="0.3">
      <c r="A4025">
        <v>7</v>
      </c>
      <c r="B4025" t="s">
        <v>7767</v>
      </c>
      <c r="C4025">
        <v>3</v>
      </c>
      <c r="D4025" t="s">
        <v>5554</v>
      </c>
      <c r="E4025" t="s">
        <v>19</v>
      </c>
      <c r="F4025" t="s">
        <v>7875</v>
      </c>
      <c r="G4025">
        <v>16</v>
      </c>
      <c r="H4025" t="s">
        <v>7909</v>
      </c>
      <c r="I4025" t="s">
        <v>7910</v>
      </c>
      <c r="J4025" t="s">
        <v>7911</v>
      </c>
      <c r="K4025">
        <v>639</v>
      </c>
      <c r="L4025">
        <v>263</v>
      </c>
      <c r="M4025">
        <v>263</v>
      </c>
      <c r="N4025">
        <v>245</v>
      </c>
      <c r="O4025">
        <v>18</v>
      </c>
      <c r="P4025">
        <v>45.282719399999998</v>
      </c>
      <c r="Q4025">
        <v>16.140081899999998</v>
      </c>
      <c r="R4025">
        <f>COUNTIF($C$2:C4025, C4025)</f>
        <v>79</v>
      </c>
      <c r="S4025">
        <f t="shared" si="62"/>
        <v>4023</v>
      </c>
    </row>
    <row r="4026" spans="1:19" x14ac:dyDescent="0.3">
      <c r="A4026">
        <v>7</v>
      </c>
      <c r="B4026" t="s">
        <v>7767</v>
      </c>
      <c r="C4026">
        <v>3</v>
      </c>
      <c r="D4026" t="s">
        <v>5554</v>
      </c>
      <c r="E4026" t="s">
        <v>19</v>
      </c>
      <c r="F4026" t="s">
        <v>7875</v>
      </c>
      <c r="G4026">
        <v>17</v>
      </c>
      <c r="H4026" t="s">
        <v>7912</v>
      </c>
      <c r="I4026" t="s">
        <v>7913</v>
      </c>
      <c r="J4026" t="s">
        <v>7914</v>
      </c>
      <c r="K4026">
        <v>308</v>
      </c>
      <c r="L4026">
        <v>158</v>
      </c>
      <c r="M4026">
        <v>158</v>
      </c>
      <c r="N4026">
        <v>144</v>
      </c>
      <c r="O4026">
        <v>14</v>
      </c>
      <c r="P4026">
        <v>45.2687904</v>
      </c>
      <c r="Q4026">
        <v>16.2200208</v>
      </c>
      <c r="R4026">
        <f>COUNTIF($C$2:C4026, C4026)</f>
        <v>80</v>
      </c>
      <c r="S4026">
        <f t="shared" si="62"/>
        <v>4024</v>
      </c>
    </row>
    <row r="4027" spans="1:19" x14ac:dyDescent="0.3">
      <c r="A4027">
        <v>7</v>
      </c>
      <c r="B4027" t="s">
        <v>7767</v>
      </c>
      <c r="C4027">
        <v>9</v>
      </c>
      <c r="D4027" t="s">
        <v>7915</v>
      </c>
      <c r="E4027" t="s">
        <v>19</v>
      </c>
      <c r="F4027" t="s">
        <v>7916</v>
      </c>
      <c r="G4027">
        <v>1</v>
      </c>
      <c r="H4027" t="s">
        <v>7916</v>
      </c>
      <c r="I4027" t="s">
        <v>7917</v>
      </c>
      <c r="J4027" t="s">
        <v>7918</v>
      </c>
      <c r="K4027">
        <v>828</v>
      </c>
      <c r="L4027">
        <v>540</v>
      </c>
      <c r="M4027">
        <v>540</v>
      </c>
      <c r="N4027">
        <v>526</v>
      </c>
      <c r="O4027">
        <v>14</v>
      </c>
      <c r="P4027">
        <v>44.546933699999997</v>
      </c>
      <c r="Q4027">
        <v>15.375049499999999</v>
      </c>
      <c r="R4027">
        <f>COUNTIF($C$2:C4027, C4027)</f>
        <v>1</v>
      </c>
      <c r="S4027">
        <f t="shared" si="62"/>
        <v>4025</v>
      </c>
    </row>
    <row r="4028" spans="1:19" x14ac:dyDescent="0.3">
      <c r="A4028">
        <v>7</v>
      </c>
      <c r="B4028" t="s">
        <v>7767</v>
      </c>
      <c r="C4028">
        <v>9</v>
      </c>
      <c r="D4028" t="s">
        <v>7915</v>
      </c>
      <c r="E4028" t="s">
        <v>19</v>
      </c>
      <c r="F4028" t="s">
        <v>7916</v>
      </c>
      <c r="G4028">
        <v>2</v>
      </c>
      <c r="H4028" t="s">
        <v>7916</v>
      </c>
      <c r="I4028" t="s">
        <v>7919</v>
      </c>
      <c r="J4028" t="s">
        <v>7920</v>
      </c>
      <c r="K4028">
        <v>859</v>
      </c>
      <c r="L4028">
        <v>613</v>
      </c>
      <c r="M4028">
        <v>613</v>
      </c>
      <c r="N4028">
        <v>586</v>
      </c>
      <c r="O4028">
        <v>27</v>
      </c>
      <c r="P4028">
        <v>44.545057700000001</v>
      </c>
      <c r="Q4028">
        <v>15.369783</v>
      </c>
      <c r="R4028">
        <f>COUNTIF($C$2:C4028, C4028)</f>
        <v>2</v>
      </c>
      <c r="S4028">
        <f t="shared" si="62"/>
        <v>4026</v>
      </c>
    </row>
    <row r="4029" spans="1:19" x14ac:dyDescent="0.3">
      <c r="A4029">
        <v>7</v>
      </c>
      <c r="B4029" t="s">
        <v>7767</v>
      </c>
      <c r="C4029">
        <v>9</v>
      </c>
      <c r="D4029" t="s">
        <v>7915</v>
      </c>
      <c r="E4029" t="s">
        <v>19</v>
      </c>
      <c r="F4029" t="s">
        <v>7916</v>
      </c>
      <c r="G4029">
        <v>3</v>
      </c>
      <c r="H4029" t="s">
        <v>7916</v>
      </c>
      <c r="I4029" t="s">
        <v>7921</v>
      </c>
      <c r="J4029" t="s">
        <v>7922</v>
      </c>
      <c r="K4029">
        <v>1388</v>
      </c>
      <c r="L4029">
        <v>885</v>
      </c>
      <c r="M4029">
        <v>885</v>
      </c>
      <c r="N4029">
        <v>841</v>
      </c>
      <c r="O4029">
        <v>44</v>
      </c>
      <c r="P4029">
        <v>44.546933699999997</v>
      </c>
      <c r="Q4029">
        <v>15.375049499999999</v>
      </c>
      <c r="R4029">
        <f>COUNTIF($C$2:C4029, C4029)</f>
        <v>3</v>
      </c>
      <c r="S4029">
        <f t="shared" si="62"/>
        <v>4027</v>
      </c>
    </row>
    <row r="4030" spans="1:19" x14ac:dyDescent="0.3">
      <c r="A4030">
        <v>7</v>
      </c>
      <c r="B4030" t="s">
        <v>7767</v>
      </c>
      <c r="C4030">
        <v>9</v>
      </c>
      <c r="D4030" t="s">
        <v>7915</v>
      </c>
      <c r="E4030" t="s">
        <v>19</v>
      </c>
      <c r="F4030" t="s">
        <v>7916</v>
      </c>
      <c r="G4030">
        <v>4</v>
      </c>
      <c r="H4030" t="s">
        <v>7916</v>
      </c>
      <c r="I4030" t="s">
        <v>7923</v>
      </c>
      <c r="J4030" t="s">
        <v>7924</v>
      </c>
      <c r="K4030">
        <v>772</v>
      </c>
      <c r="L4030">
        <v>549</v>
      </c>
      <c r="M4030">
        <v>549</v>
      </c>
      <c r="N4030">
        <v>534</v>
      </c>
      <c r="O4030">
        <v>15</v>
      </c>
      <c r="P4030">
        <v>44.563696299999997</v>
      </c>
      <c r="Q4030">
        <v>15.385105899999999</v>
      </c>
      <c r="R4030">
        <f>COUNTIF($C$2:C4030, C4030)</f>
        <v>4</v>
      </c>
      <c r="S4030">
        <f t="shared" si="62"/>
        <v>4028</v>
      </c>
    </row>
    <row r="4031" spans="1:19" x14ac:dyDescent="0.3">
      <c r="A4031">
        <v>7</v>
      </c>
      <c r="B4031" t="s">
        <v>7767</v>
      </c>
      <c r="C4031">
        <v>9</v>
      </c>
      <c r="D4031" t="s">
        <v>7915</v>
      </c>
      <c r="E4031" t="s">
        <v>19</v>
      </c>
      <c r="F4031" t="s">
        <v>7916</v>
      </c>
      <c r="G4031">
        <v>5</v>
      </c>
      <c r="H4031" t="s">
        <v>7916</v>
      </c>
      <c r="I4031" t="s">
        <v>7925</v>
      </c>
      <c r="J4031" t="s">
        <v>7926</v>
      </c>
      <c r="K4031">
        <v>1438</v>
      </c>
      <c r="L4031">
        <v>1007</v>
      </c>
      <c r="M4031">
        <v>1007</v>
      </c>
      <c r="N4031">
        <v>968</v>
      </c>
      <c r="O4031">
        <v>39</v>
      </c>
      <c r="P4031">
        <v>44.5493649</v>
      </c>
      <c r="Q4031">
        <v>15.370996</v>
      </c>
      <c r="R4031">
        <f>COUNTIF($C$2:C4031, C4031)</f>
        <v>5</v>
      </c>
      <c r="S4031">
        <f t="shared" si="62"/>
        <v>4029</v>
      </c>
    </row>
    <row r="4032" spans="1:19" x14ac:dyDescent="0.3">
      <c r="A4032">
        <v>7</v>
      </c>
      <c r="B4032" t="s">
        <v>7767</v>
      </c>
      <c r="C4032">
        <v>9</v>
      </c>
      <c r="D4032" t="s">
        <v>7915</v>
      </c>
      <c r="E4032" t="s">
        <v>19</v>
      </c>
      <c r="F4032" t="s">
        <v>7916</v>
      </c>
      <c r="G4032">
        <v>6</v>
      </c>
      <c r="H4032" t="s">
        <v>7916</v>
      </c>
      <c r="I4032" t="s">
        <v>7927</v>
      </c>
      <c r="J4032" t="s">
        <v>7928</v>
      </c>
      <c r="K4032">
        <v>344</v>
      </c>
      <c r="L4032">
        <v>218</v>
      </c>
      <c r="M4032">
        <v>218</v>
      </c>
      <c r="N4032">
        <v>214</v>
      </c>
      <c r="O4032">
        <v>4</v>
      </c>
      <c r="P4032">
        <v>44.539864999999999</v>
      </c>
      <c r="Q4032">
        <v>15.349831</v>
      </c>
      <c r="R4032">
        <f>COUNTIF($C$2:C4032, C4032)</f>
        <v>6</v>
      </c>
      <c r="S4032">
        <f t="shared" si="62"/>
        <v>4030</v>
      </c>
    </row>
    <row r="4033" spans="1:19" x14ac:dyDescent="0.3">
      <c r="A4033">
        <v>7</v>
      </c>
      <c r="B4033" t="s">
        <v>7767</v>
      </c>
      <c r="C4033">
        <v>9</v>
      </c>
      <c r="D4033" t="s">
        <v>7915</v>
      </c>
      <c r="E4033" t="s">
        <v>19</v>
      </c>
      <c r="F4033" t="s">
        <v>7916</v>
      </c>
      <c r="G4033">
        <v>7</v>
      </c>
      <c r="H4033" t="s">
        <v>7916</v>
      </c>
      <c r="I4033" t="s">
        <v>7929</v>
      </c>
      <c r="J4033" t="s">
        <v>7930</v>
      </c>
      <c r="K4033">
        <v>154</v>
      </c>
      <c r="L4033">
        <v>107</v>
      </c>
      <c r="M4033">
        <v>107</v>
      </c>
      <c r="N4033">
        <v>105</v>
      </c>
      <c r="O4033">
        <v>2</v>
      </c>
      <c r="P4033">
        <v>44.531451199999999</v>
      </c>
      <c r="Q4033">
        <v>15.360079600000001</v>
      </c>
      <c r="R4033">
        <f>COUNTIF($C$2:C4033, C4033)</f>
        <v>7</v>
      </c>
      <c r="S4033">
        <f t="shared" si="62"/>
        <v>4031</v>
      </c>
    </row>
    <row r="4034" spans="1:19" x14ac:dyDescent="0.3">
      <c r="A4034">
        <v>7</v>
      </c>
      <c r="B4034" t="s">
        <v>7767</v>
      </c>
      <c r="C4034">
        <v>9</v>
      </c>
      <c r="D4034" t="s">
        <v>7915</v>
      </c>
      <c r="E4034" t="s">
        <v>19</v>
      </c>
      <c r="F4034" t="s">
        <v>7916</v>
      </c>
      <c r="G4034">
        <v>8</v>
      </c>
      <c r="H4034" t="s">
        <v>7916</v>
      </c>
      <c r="I4034" t="s">
        <v>7931</v>
      </c>
      <c r="J4034" t="s">
        <v>7932</v>
      </c>
      <c r="K4034">
        <v>221</v>
      </c>
      <c r="L4034">
        <v>133</v>
      </c>
      <c r="M4034">
        <v>133</v>
      </c>
      <c r="N4034">
        <v>129</v>
      </c>
      <c r="O4034">
        <v>4</v>
      </c>
      <c r="P4034">
        <v>44.5166264</v>
      </c>
      <c r="Q4034">
        <v>15.333752499999999</v>
      </c>
      <c r="R4034">
        <f>COUNTIF($C$2:C4034, C4034)</f>
        <v>8</v>
      </c>
      <c r="S4034">
        <f t="shared" si="62"/>
        <v>4032</v>
      </c>
    </row>
    <row r="4035" spans="1:19" x14ac:dyDescent="0.3">
      <c r="A4035">
        <v>7</v>
      </c>
      <c r="B4035" t="s">
        <v>7767</v>
      </c>
      <c r="C4035">
        <v>9</v>
      </c>
      <c r="D4035" t="s">
        <v>7915</v>
      </c>
      <c r="E4035" t="s">
        <v>19</v>
      </c>
      <c r="F4035" t="s">
        <v>7916</v>
      </c>
      <c r="G4035">
        <v>9</v>
      </c>
      <c r="H4035" t="s">
        <v>7916</v>
      </c>
      <c r="I4035" t="s">
        <v>7933</v>
      </c>
      <c r="J4035" t="s">
        <v>7934</v>
      </c>
      <c r="K4035">
        <v>138</v>
      </c>
      <c r="L4035">
        <v>96</v>
      </c>
      <c r="M4035">
        <v>96</v>
      </c>
      <c r="N4035">
        <v>90</v>
      </c>
      <c r="O4035">
        <v>6</v>
      </c>
      <c r="P4035">
        <v>44.528190000000002</v>
      </c>
      <c r="Q4035">
        <v>15.336812999999999</v>
      </c>
      <c r="R4035">
        <f>COUNTIF($C$2:C4035, C4035)</f>
        <v>9</v>
      </c>
      <c r="S4035">
        <f t="shared" ref="S4035:S4098" si="63">ROW()-2</f>
        <v>4033</v>
      </c>
    </row>
    <row r="4036" spans="1:19" x14ac:dyDescent="0.3">
      <c r="A4036">
        <v>7</v>
      </c>
      <c r="B4036" t="s">
        <v>7767</v>
      </c>
      <c r="C4036">
        <v>9</v>
      </c>
      <c r="D4036" t="s">
        <v>7915</v>
      </c>
      <c r="E4036" t="s">
        <v>19</v>
      </c>
      <c r="F4036" t="s">
        <v>7916</v>
      </c>
      <c r="G4036">
        <v>10</v>
      </c>
      <c r="H4036" t="s">
        <v>7916</v>
      </c>
      <c r="I4036" t="s">
        <v>7935</v>
      </c>
      <c r="J4036" t="s">
        <v>7936</v>
      </c>
      <c r="K4036">
        <v>255</v>
      </c>
      <c r="L4036">
        <v>159</v>
      </c>
      <c r="M4036">
        <v>159</v>
      </c>
      <c r="N4036">
        <v>149</v>
      </c>
      <c r="O4036">
        <v>10</v>
      </c>
      <c r="P4036">
        <v>44.519426199999998</v>
      </c>
      <c r="Q4036">
        <v>15.434162199999999</v>
      </c>
      <c r="R4036">
        <f>COUNTIF($C$2:C4036, C4036)</f>
        <v>10</v>
      </c>
      <c r="S4036">
        <f t="shared" si="63"/>
        <v>4034</v>
      </c>
    </row>
    <row r="4037" spans="1:19" x14ac:dyDescent="0.3">
      <c r="A4037">
        <v>7</v>
      </c>
      <c r="B4037" t="s">
        <v>7767</v>
      </c>
      <c r="C4037">
        <v>9</v>
      </c>
      <c r="D4037" t="s">
        <v>7915</v>
      </c>
      <c r="E4037" t="s">
        <v>19</v>
      </c>
      <c r="F4037" t="s">
        <v>7916</v>
      </c>
      <c r="G4037">
        <v>11</v>
      </c>
      <c r="H4037" t="s">
        <v>7916</v>
      </c>
      <c r="I4037" t="s">
        <v>7937</v>
      </c>
      <c r="J4037" t="s">
        <v>7938</v>
      </c>
      <c r="K4037">
        <v>66</v>
      </c>
      <c r="L4037">
        <v>49</v>
      </c>
      <c r="M4037">
        <v>49</v>
      </c>
      <c r="N4037">
        <v>49</v>
      </c>
      <c r="O4037">
        <v>0</v>
      </c>
      <c r="P4037">
        <v>44.491136767252797</v>
      </c>
      <c r="Q4037">
        <v>15.4613173446144</v>
      </c>
      <c r="R4037">
        <f>COUNTIF($C$2:C4037, C4037)</f>
        <v>11</v>
      </c>
      <c r="S4037">
        <f t="shared" si="63"/>
        <v>4035</v>
      </c>
    </row>
    <row r="4038" spans="1:19" x14ac:dyDescent="0.3">
      <c r="A4038">
        <v>7</v>
      </c>
      <c r="B4038" t="s">
        <v>7767</v>
      </c>
      <c r="C4038">
        <v>9</v>
      </c>
      <c r="D4038" t="s">
        <v>7915</v>
      </c>
      <c r="E4038" t="s">
        <v>19</v>
      </c>
      <c r="F4038" t="s">
        <v>7916</v>
      </c>
      <c r="G4038">
        <v>12</v>
      </c>
      <c r="H4038" t="s">
        <v>7916</v>
      </c>
      <c r="I4038" t="s">
        <v>7939</v>
      </c>
      <c r="J4038" t="s">
        <v>7038</v>
      </c>
      <c r="K4038">
        <v>148</v>
      </c>
      <c r="L4038">
        <v>68</v>
      </c>
      <c r="M4038">
        <v>68</v>
      </c>
      <c r="N4038">
        <v>65</v>
      </c>
      <c r="O4038">
        <v>3</v>
      </c>
      <c r="P4038">
        <v>44.527910599999998</v>
      </c>
      <c r="Q4038">
        <v>15.275584500000001</v>
      </c>
      <c r="R4038">
        <f>COUNTIF($C$2:C4038, C4038)</f>
        <v>12</v>
      </c>
      <c r="S4038">
        <f t="shared" si="63"/>
        <v>4036</v>
      </c>
    </row>
    <row r="4039" spans="1:19" x14ac:dyDescent="0.3">
      <c r="A4039">
        <v>7</v>
      </c>
      <c r="B4039" t="s">
        <v>7767</v>
      </c>
      <c r="C4039">
        <v>9</v>
      </c>
      <c r="D4039" t="s">
        <v>7915</v>
      </c>
      <c r="E4039" t="s">
        <v>19</v>
      </c>
      <c r="F4039" t="s">
        <v>7916</v>
      </c>
      <c r="G4039">
        <v>13</v>
      </c>
      <c r="H4039" t="s">
        <v>7916</v>
      </c>
      <c r="I4039" t="s">
        <v>7940</v>
      </c>
      <c r="J4039" t="s">
        <v>7941</v>
      </c>
      <c r="K4039">
        <v>129</v>
      </c>
      <c r="L4039">
        <v>80</v>
      </c>
      <c r="M4039">
        <v>80</v>
      </c>
      <c r="N4039">
        <v>78</v>
      </c>
      <c r="O4039">
        <v>2</v>
      </c>
      <c r="P4039">
        <v>44.501485000000002</v>
      </c>
      <c r="Q4039">
        <v>15.268858</v>
      </c>
      <c r="R4039">
        <f>COUNTIF($C$2:C4039, C4039)</f>
        <v>13</v>
      </c>
      <c r="S4039">
        <f t="shared" si="63"/>
        <v>4037</v>
      </c>
    </row>
    <row r="4040" spans="1:19" x14ac:dyDescent="0.3">
      <c r="A4040">
        <v>7</v>
      </c>
      <c r="B4040" t="s">
        <v>7767</v>
      </c>
      <c r="C4040">
        <v>9</v>
      </c>
      <c r="D4040" t="s">
        <v>7915</v>
      </c>
      <c r="E4040" t="s">
        <v>19</v>
      </c>
      <c r="F4040" t="s">
        <v>7916</v>
      </c>
      <c r="G4040">
        <v>14</v>
      </c>
      <c r="H4040" t="s">
        <v>7916</v>
      </c>
      <c r="I4040" t="s">
        <v>7942</v>
      </c>
      <c r="J4040" t="s">
        <v>7943</v>
      </c>
      <c r="K4040">
        <v>119</v>
      </c>
      <c r="L4040">
        <v>81</v>
      </c>
      <c r="M4040">
        <v>81</v>
      </c>
      <c r="N4040">
        <v>77</v>
      </c>
      <c r="O4040">
        <v>4</v>
      </c>
      <c r="P4040">
        <v>44.5877105</v>
      </c>
      <c r="Q4040">
        <v>15.396515300000001</v>
      </c>
      <c r="R4040">
        <f>COUNTIF($C$2:C4040, C4040)</f>
        <v>14</v>
      </c>
      <c r="S4040">
        <f t="shared" si="63"/>
        <v>4038</v>
      </c>
    </row>
    <row r="4041" spans="1:19" x14ac:dyDescent="0.3">
      <c r="A4041">
        <v>7</v>
      </c>
      <c r="B4041" t="s">
        <v>7767</v>
      </c>
      <c r="C4041">
        <v>9</v>
      </c>
      <c r="D4041" t="s">
        <v>7915</v>
      </c>
      <c r="E4041" t="s">
        <v>19</v>
      </c>
      <c r="F4041" t="s">
        <v>7916</v>
      </c>
      <c r="G4041">
        <v>15</v>
      </c>
      <c r="H4041" t="s">
        <v>7916</v>
      </c>
      <c r="I4041" t="s">
        <v>7944</v>
      </c>
      <c r="J4041" t="s">
        <v>7945</v>
      </c>
      <c r="K4041">
        <v>156</v>
      </c>
      <c r="L4041">
        <v>86</v>
      </c>
      <c r="M4041">
        <v>86</v>
      </c>
      <c r="N4041">
        <v>83</v>
      </c>
      <c r="O4041">
        <v>3</v>
      </c>
      <c r="P4041">
        <v>44.608908799999988</v>
      </c>
      <c r="Q4041">
        <v>15.387650300000001</v>
      </c>
      <c r="R4041">
        <f>COUNTIF($C$2:C4041, C4041)</f>
        <v>15</v>
      </c>
      <c r="S4041">
        <f t="shared" si="63"/>
        <v>4039</v>
      </c>
    </row>
    <row r="4042" spans="1:19" x14ac:dyDescent="0.3">
      <c r="A4042">
        <v>7</v>
      </c>
      <c r="B4042" t="s">
        <v>7767</v>
      </c>
      <c r="C4042">
        <v>9</v>
      </c>
      <c r="D4042" t="s">
        <v>7915</v>
      </c>
      <c r="E4042" t="s">
        <v>19</v>
      </c>
      <c r="F4042" t="s">
        <v>7916</v>
      </c>
      <c r="G4042">
        <v>16</v>
      </c>
      <c r="H4042" t="s">
        <v>7916</v>
      </c>
      <c r="I4042" t="s">
        <v>7946</v>
      </c>
      <c r="J4042" t="s">
        <v>7947</v>
      </c>
      <c r="K4042">
        <v>1346</v>
      </c>
      <c r="L4042">
        <v>675</v>
      </c>
      <c r="M4042">
        <v>675</v>
      </c>
      <c r="N4042">
        <v>643</v>
      </c>
      <c r="O4042">
        <v>32</v>
      </c>
      <c r="P4042">
        <v>44.6036158</v>
      </c>
      <c r="Q4042">
        <v>15.4242436</v>
      </c>
      <c r="R4042">
        <f>COUNTIF($C$2:C4042, C4042)</f>
        <v>16</v>
      </c>
      <c r="S4042">
        <f t="shared" si="63"/>
        <v>4040</v>
      </c>
    </row>
    <row r="4043" spans="1:19" x14ac:dyDescent="0.3">
      <c r="A4043">
        <v>7</v>
      </c>
      <c r="B4043" t="s">
        <v>7767</v>
      </c>
      <c r="C4043">
        <v>9</v>
      </c>
      <c r="D4043" t="s">
        <v>7915</v>
      </c>
      <c r="E4043" t="s">
        <v>19</v>
      </c>
      <c r="F4043" t="s">
        <v>7916</v>
      </c>
      <c r="G4043">
        <v>17</v>
      </c>
      <c r="H4043" t="s">
        <v>7916</v>
      </c>
      <c r="I4043" t="s">
        <v>7948</v>
      </c>
      <c r="J4043" t="s">
        <v>7949</v>
      </c>
      <c r="K4043">
        <v>189</v>
      </c>
      <c r="L4043">
        <v>108</v>
      </c>
      <c r="M4043">
        <v>108</v>
      </c>
      <c r="N4043">
        <v>106</v>
      </c>
      <c r="O4043">
        <v>2</v>
      </c>
      <c r="P4043">
        <v>44.6036158</v>
      </c>
      <c r="Q4043">
        <v>15.4242436</v>
      </c>
      <c r="R4043">
        <f>COUNTIF($C$2:C4043, C4043)</f>
        <v>17</v>
      </c>
      <c r="S4043">
        <f t="shared" si="63"/>
        <v>4041</v>
      </c>
    </row>
    <row r="4044" spans="1:19" x14ac:dyDescent="0.3">
      <c r="A4044">
        <v>7</v>
      </c>
      <c r="B4044" t="s">
        <v>7767</v>
      </c>
      <c r="C4044">
        <v>9</v>
      </c>
      <c r="D4044" t="s">
        <v>7915</v>
      </c>
      <c r="E4044" t="s">
        <v>19</v>
      </c>
      <c r="F4044" t="s">
        <v>7916</v>
      </c>
      <c r="G4044">
        <v>18</v>
      </c>
      <c r="H4044" t="s">
        <v>7916</v>
      </c>
      <c r="I4044" t="s">
        <v>7950</v>
      </c>
      <c r="J4044" t="s">
        <v>7951</v>
      </c>
      <c r="K4044">
        <v>65</v>
      </c>
      <c r="L4044">
        <v>33</v>
      </c>
      <c r="M4044">
        <v>33</v>
      </c>
      <c r="N4044">
        <v>31</v>
      </c>
      <c r="O4044">
        <v>2</v>
      </c>
      <c r="P4044">
        <v>44.546933699999997</v>
      </c>
      <c r="Q4044">
        <v>15.375049499999999</v>
      </c>
      <c r="R4044">
        <f>COUNTIF($C$2:C4044, C4044)</f>
        <v>18</v>
      </c>
      <c r="S4044">
        <f t="shared" si="63"/>
        <v>4042</v>
      </c>
    </row>
    <row r="4045" spans="1:19" x14ac:dyDescent="0.3">
      <c r="A4045">
        <v>7</v>
      </c>
      <c r="B4045" t="s">
        <v>7767</v>
      </c>
      <c r="C4045">
        <v>9</v>
      </c>
      <c r="D4045" t="s">
        <v>7915</v>
      </c>
      <c r="E4045" t="s">
        <v>19</v>
      </c>
      <c r="F4045" t="s">
        <v>7916</v>
      </c>
      <c r="G4045">
        <v>19</v>
      </c>
      <c r="H4045" t="s">
        <v>7916</v>
      </c>
      <c r="I4045" t="s">
        <v>7952</v>
      </c>
      <c r="J4045" t="s">
        <v>7953</v>
      </c>
      <c r="K4045">
        <v>66</v>
      </c>
      <c r="L4045">
        <v>12</v>
      </c>
      <c r="M4045">
        <v>12</v>
      </c>
      <c r="N4045">
        <v>12</v>
      </c>
      <c r="O4045">
        <v>0</v>
      </c>
      <c r="P4045">
        <v>44.546933699999997</v>
      </c>
      <c r="Q4045">
        <v>15.375049499999999</v>
      </c>
      <c r="R4045">
        <f>COUNTIF($C$2:C4045, C4045)</f>
        <v>19</v>
      </c>
      <c r="S4045">
        <f t="shared" si="63"/>
        <v>4043</v>
      </c>
    </row>
    <row r="4046" spans="1:19" x14ac:dyDescent="0.3">
      <c r="A4046">
        <v>7</v>
      </c>
      <c r="B4046" t="s">
        <v>7767</v>
      </c>
      <c r="C4046">
        <v>9</v>
      </c>
      <c r="D4046" t="s">
        <v>7915</v>
      </c>
      <c r="E4046" t="s">
        <v>19</v>
      </c>
      <c r="F4046" t="s">
        <v>7916</v>
      </c>
      <c r="G4046">
        <v>20</v>
      </c>
      <c r="H4046" t="s">
        <v>7916</v>
      </c>
      <c r="I4046" t="s">
        <v>7954</v>
      </c>
      <c r="J4046" t="s">
        <v>7955</v>
      </c>
      <c r="K4046">
        <v>93</v>
      </c>
      <c r="L4046">
        <v>18</v>
      </c>
      <c r="M4046">
        <v>18</v>
      </c>
      <c r="N4046">
        <v>16</v>
      </c>
      <c r="O4046">
        <v>2</v>
      </c>
      <c r="P4046">
        <v>44.455538199999999</v>
      </c>
      <c r="Q4046">
        <v>15.508154599999999</v>
      </c>
      <c r="R4046">
        <f>COUNTIF($C$2:C4046, C4046)</f>
        <v>20</v>
      </c>
      <c r="S4046">
        <f t="shared" si="63"/>
        <v>4044</v>
      </c>
    </row>
    <row r="4047" spans="1:19" x14ac:dyDescent="0.3">
      <c r="A4047">
        <v>7</v>
      </c>
      <c r="B4047" t="s">
        <v>7767</v>
      </c>
      <c r="C4047">
        <v>9</v>
      </c>
      <c r="D4047" t="s">
        <v>7915</v>
      </c>
      <c r="E4047" t="s">
        <v>19</v>
      </c>
      <c r="F4047" t="s">
        <v>7916</v>
      </c>
      <c r="G4047">
        <v>21</v>
      </c>
      <c r="H4047" t="s">
        <v>7916</v>
      </c>
      <c r="I4047" t="s">
        <v>7956</v>
      </c>
      <c r="J4047" t="s">
        <v>7957</v>
      </c>
      <c r="K4047">
        <v>473</v>
      </c>
      <c r="L4047">
        <v>310</v>
      </c>
      <c r="M4047">
        <v>310</v>
      </c>
      <c r="N4047">
        <v>299</v>
      </c>
      <c r="O4047">
        <v>11</v>
      </c>
      <c r="P4047">
        <v>44.563792399999997</v>
      </c>
      <c r="Q4047">
        <v>15.320403000000001</v>
      </c>
      <c r="R4047">
        <f>COUNTIF($C$2:C4047, C4047)</f>
        <v>21</v>
      </c>
      <c r="S4047">
        <f t="shared" si="63"/>
        <v>4045</v>
      </c>
    </row>
    <row r="4048" spans="1:19" x14ac:dyDescent="0.3">
      <c r="A4048">
        <v>7</v>
      </c>
      <c r="B4048" t="s">
        <v>7767</v>
      </c>
      <c r="C4048">
        <v>9</v>
      </c>
      <c r="D4048" t="s">
        <v>7915</v>
      </c>
      <c r="E4048" t="s">
        <v>19</v>
      </c>
      <c r="F4048" t="s">
        <v>7916</v>
      </c>
      <c r="G4048">
        <v>22</v>
      </c>
      <c r="H4048" t="s">
        <v>7916</v>
      </c>
      <c r="I4048" t="s">
        <v>7958</v>
      </c>
      <c r="J4048" t="s">
        <v>7959</v>
      </c>
      <c r="K4048">
        <v>62</v>
      </c>
      <c r="L4048">
        <v>43</v>
      </c>
      <c r="M4048">
        <v>43</v>
      </c>
      <c r="N4048">
        <v>40</v>
      </c>
      <c r="O4048">
        <v>3</v>
      </c>
      <c r="P4048">
        <v>44.540555599999998</v>
      </c>
      <c r="Q4048">
        <v>15.3019444</v>
      </c>
      <c r="R4048">
        <f>COUNTIF($C$2:C4048, C4048)</f>
        <v>22</v>
      </c>
      <c r="S4048">
        <f t="shared" si="63"/>
        <v>4046</v>
      </c>
    </row>
    <row r="4049" spans="1:19" x14ac:dyDescent="0.3">
      <c r="A4049">
        <v>7</v>
      </c>
      <c r="B4049" t="s">
        <v>7767</v>
      </c>
      <c r="C4049">
        <v>9</v>
      </c>
      <c r="D4049" t="s">
        <v>7915</v>
      </c>
      <c r="E4049" t="s">
        <v>19</v>
      </c>
      <c r="F4049" t="s">
        <v>7916</v>
      </c>
      <c r="G4049">
        <v>23</v>
      </c>
      <c r="H4049" t="s">
        <v>7916</v>
      </c>
      <c r="I4049" t="s">
        <v>7960</v>
      </c>
      <c r="J4049" t="s">
        <v>7961</v>
      </c>
      <c r="K4049">
        <v>75</v>
      </c>
      <c r="L4049">
        <v>45</v>
      </c>
      <c r="M4049">
        <v>45</v>
      </c>
      <c r="N4049">
        <v>45</v>
      </c>
      <c r="O4049">
        <v>0</v>
      </c>
      <c r="P4049">
        <v>44.584381800000003</v>
      </c>
      <c r="Q4049">
        <v>15.2403797</v>
      </c>
      <c r="R4049">
        <f>COUNTIF($C$2:C4049, C4049)</f>
        <v>23</v>
      </c>
      <c r="S4049">
        <f t="shared" si="63"/>
        <v>4047</v>
      </c>
    </row>
    <row r="4050" spans="1:19" x14ac:dyDescent="0.3">
      <c r="A4050">
        <v>7</v>
      </c>
      <c r="B4050" t="s">
        <v>7767</v>
      </c>
      <c r="C4050">
        <v>9</v>
      </c>
      <c r="D4050" t="s">
        <v>7915</v>
      </c>
      <c r="E4050" t="s">
        <v>19</v>
      </c>
      <c r="F4050" t="s">
        <v>7916</v>
      </c>
      <c r="G4050">
        <v>24</v>
      </c>
      <c r="H4050" t="s">
        <v>7916</v>
      </c>
      <c r="I4050" t="s">
        <v>7962</v>
      </c>
      <c r="J4050" t="s">
        <v>7963</v>
      </c>
      <c r="K4050">
        <v>41</v>
      </c>
      <c r="L4050">
        <v>21</v>
      </c>
      <c r="M4050">
        <v>21</v>
      </c>
      <c r="N4050">
        <v>20</v>
      </c>
      <c r="O4050">
        <v>1</v>
      </c>
      <c r="P4050">
        <v>44.594365499999988</v>
      </c>
      <c r="Q4050">
        <v>15.339586000000001</v>
      </c>
      <c r="R4050">
        <f>COUNTIF($C$2:C4050, C4050)</f>
        <v>24</v>
      </c>
      <c r="S4050">
        <f t="shared" si="63"/>
        <v>4048</v>
      </c>
    </row>
    <row r="4051" spans="1:19" x14ac:dyDescent="0.3">
      <c r="A4051">
        <v>7</v>
      </c>
      <c r="B4051" t="s">
        <v>7767</v>
      </c>
      <c r="C4051">
        <v>9</v>
      </c>
      <c r="D4051" t="s">
        <v>7915</v>
      </c>
      <c r="E4051" t="s">
        <v>19</v>
      </c>
      <c r="F4051" t="s">
        <v>7916</v>
      </c>
      <c r="G4051">
        <v>25</v>
      </c>
      <c r="H4051" t="s">
        <v>7916</v>
      </c>
      <c r="I4051" t="s">
        <v>7964</v>
      </c>
      <c r="J4051" t="s">
        <v>7965</v>
      </c>
      <c r="K4051">
        <v>187</v>
      </c>
      <c r="L4051">
        <v>105</v>
      </c>
      <c r="M4051">
        <v>105</v>
      </c>
      <c r="N4051">
        <v>100</v>
      </c>
      <c r="O4051">
        <v>5</v>
      </c>
      <c r="P4051">
        <v>44.634173099999998</v>
      </c>
      <c r="Q4051">
        <v>15.298190399999999</v>
      </c>
      <c r="R4051">
        <f>COUNTIF($C$2:C4051, C4051)</f>
        <v>25</v>
      </c>
      <c r="S4051">
        <f t="shared" si="63"/>
        <v>4049</v>
      </c>
    </row>
    <row r="4052" spans="1:19" x14ac:dyDescent="0.3">
      <c r="A4052">
        <v>7</v>
      </c>
      <c r="B4052" t="s">
        <v>7767</v>
      </c>
      <c r="C4052">
        <v>9</v>
      </c>
      <c r="D4052" t="s">
        <v>7915</v>
      </c>
      <c r="E4052" t="s">
        <v>19</v>
      </c>
      <c r="F4052" t="s">
        <v>7916</v>
      </c>
      <c r="G4052">
        <v>26</v>
      </c>
      <c r="H4052" t="s">
        <v>7916</v>
      </c>
      <c r="I4052" t="s">
        <v>7966</v>
      </c>
      <c r="J4052" t="s">
        <v>7967</v>
      </c>
      <c r="K4052">
        <v>107</v>
      </c>
      <c r="L4052">
        <v>70</v>
      </c>
      <c r="M4052">
        <v>70</v>
      </c>
      <c r="N4052">
        <v>68</v>
      </c>
      <c r="O4052">
        <v>2</v>
      </c>
      <c r="P4052">
        <v>44.639484000000003</v>
      </c>
      <c r="Q4052">
        <v>15.2512276</v>
      </c>
      <c r="R4052">
        <f>COUNTIF($C$2:C4052, C4052)</f>
        <v>26</v>
      </c>
      <c r="S4052">
        <f t="shared" si="63"/>
        <v>4050</v>
      </c>
    </row>
    <row r="4053" spans="1:19" x14ac:dyDescent="0.3">
      <c r="A4053">
        <v>7</v>
      </c>
      <c r="B4053" t="s">
        <v>7767</v>
      </c>
      <c r="C4053">
        <v>9</v>
      </c>
      <c r="D4053" t="s">
        <v>7915</v>
      </c>
      <c r="E4053" t="s">
        <v>19</v>
      </c>
      <c r="F4053" t="s">
        <v>7916</v>
      </c>
      <c r="G4053">
        <v>27</v>
      </c>
      <c r="H4053" t="s">
        <v>7916</v>
      </c>
      <c r="I4053" t="s">
        <v>7968</v>
      </c>
      <c r="J4053" t="s">
        <v>7969</v>
      </c>
      <c r="K4053">
        <v>97</v>
      </c>
      <c r="L4053">
        <v>64</v>
      </c>
      <c r="M4053">
        <v>64</v>
      </c>
      <c r="N4053">
        <v>59</v>
      </c>
      <c r="O4053">
        <v>5</v>
      </c>
      <c r="P4053">
        <v>44.620822199999999</v>
      </c>
      <c r="Q4053">
        <v>15.195046100000001</v>
      </c>
      <c r="R4053">
        <f>COUNTIF($C$2:C4053, C4053)</f>
        <v>27</v>
      </c>
      <c r="S4053">
        <f t="shared" si="63"/>
        <v>4051</v>
      </c>
    </row>
    <row r="4054" spans="1:19" x14ac:dyDescent="0.3">
      <c r="A4054">
        <v>7</v>
      </c>
      <c r="B4054" t="s">
        <v>7767</v>
      </c>
      <c r="C4054">
        <v>9</v>
      </c>
      <c r="D4054" t="s">
        <v>7915</v>
      </c>
      <c r="E4054" t="s">
        <v>19</v>
      </c>
      <c r="F4054" t="s">
        <v>7916</v>
      </c>
      <c r="G4054">
        <v>28</v>
      </c>
      <c r="H4054" t="s">
        <v>7916</v>
      </c>
      <c r="I4054" t="s">
        <v>7970</v>
      </c>
      <c r="J4054" t="s">
        <v>7971</v>
      </c>
      <c r="K4054">
        <v>173</v>
      </c>
      <c r="L4054">
        <v>100</v>
      </c>
      <c r="M4054">
        <v>100</v>
      </c>
      <c r="N4054">
        <v>94</v>
      </c>
      <c r="O4054">
        <v>6</v>
      </c>
      <c r="P4054">
        <v>44.546933699999997</v>
      </c>
      <c r="Q4054">
        <v>15.375049499999999</v>
      </c>
      <c r="R4054">
        <f>COUNTIF($C$2:C4054, C4054)</f>
        <v>28</v>
      </c>
      <c r="S4054">
        <f t="shared" si="63"/>
        <v>4052</v>
      </c>
    </row>
    <row r="4055" spans="1:19" x14ac:dyDescent="0.3">
      <c r="A4055">
        <v>7</v>
      </c>
      <c r="B4055" t="s">
        <v>7767</v>
      </c>
      <c r="C4055">
        <v>9</v>
      </c>
      <c r="D4055" t="s">
        <v>7915</v>
      </c>
      <c r="E4055" t="s">
        <v>19</v>
      </c>
      <c r="F4055" t="s">
        <v>7916</v>
      </c>
      <c r="G4055">
        <v>29</v>
      </c>
      <c r="H4055" t="s">
        <v>7916</v>
      </c>
      <c r="I4055" t="s">
        <v>7972</v>
      </c>
      <c r="J4055" t="s">
        <v>7973</v>
      </c>
      <c r="K4055">
        <v>62</v>
      </c>
      <c r="L4055">
        <v>41</v>
      </c>
      <c r="M4055">
        <v>41</v>
      </c>
      <c r="N4055">
        <v>41</v>
      </c>
      <c r="O4055">
        <v>0</v>
      </c>
      <c r="P4055">
        <v>44.650531099999988</v>
      </c>
      <c r="Q4055">
        <v>15.1641849</v>
      </c>
      <c r="R4055">
        <f>COUNTIF($C$2:C4055, C4055)</f>
        <v>29</v>
      </c>
      <c r="S4055">
        <f t="shared" si="63"/>
        <v>4053</v>
      </c>
    </row>
    <row r="4056" spans="1:19" x14ac:dyDescent="0.3">
      <c r="A4056">
        <v>7</v>
      </c>
      <c r="B4056" t="s">
        <v>7767</v>
      </c>
      <c r="C4056">
        <v>4</v>
      </c>
      <c r="D4056" t="s">
        <v>7807</v>
      </c>
      <c r="E4056" t="s">
        <v>19</v>
      </c>
      <c r="F4056" t="s">
        <v>7974</v>
      </c>
      <c r="G4056">
        <v>1</v>
      </c>
      <c r="H4056" t="s">
        <v>7786</v>
      </c>
      <c r="I4056" t="s">
        <v>7975</v>
      </c>
      <c r="J4056" t="s">
        <v>7976</v>
      </c>
      <c r="K4056">
        <v>526</v>
      </c>
      <c r="L4056">
        <v>340</v>
      </c>
      <c r="M4056">
        <v>340</v>
      </c>
      <c r="N4056">
        <v>330</v>
      </c>
      <c r="O4056">
        <v>10</v>
      </c>
      <c r="P4056">
        <v>45.488787599999988</v>
      </c>
      <c r="Q4056">
        <v>15.546790100000001</v>
      </c>
      <c r="R4056">
        <f>COUNTIF($C$2:C4056, C4056)</f>
        <v>26</v>
      </c>
      <c r="S4056">
        <f t="shared" si="63"/>
        <v>4054</v>
      </c>
    </row>
    <row r="4057" spans="1:19" x14ac:dyDescent="0.3">
      <c r="A4057">
        <v>7</v>
      </c>
      <c r="B4057" t="s">
        <v>7767</v>
      </c>
      <c r="C4057">
        <v>4</v>
      </c>
      <c r="D4057" t="s">
        <v>7807</v>
      </c>
      <c r="E4057" t="s">
        <v>19</v>
      </c>
      <c r="F4057" t="s">
        <v>7974</v>
      </c>
      <c r="G4057">
        <v>2</v>
      </c>
      <c r="H4057" t="s">
        <v>7789</v>
      </c>
      <c r="I4057" t="s">
        <v>7977</v>
      </c>
      <c r="J4057" t="s">
        <v>7978</v>
      </c>
      <c r="K4057">
        <v>1377</v>
      </c>
      <c r="L4057">
        <v>986</v>
      </c>
      <c r="M4057">
        <v>986</v>
      </c>
      <c r="N4057">
        <v>960</v>
      </c>
      <c r="O4057">
        <v>26</v>
      </c>
      <c r="P4057">
        <v>45.492897300000003</v>
      </c>
      <c r="Q4057">
        <v>15.5552683</v>
      </c>
      <c r="R4057">
        <f>COUNTIF($C$2:C4057, C4057)</f>
        <v>27</v>
      </c>
      <c r="S4057">
        <f t="shared" si="63"/>
        <v>4055</v>
      </c>
    </row>
    <row r="4058" spans="1:19" x14ac:dyDescent="0.3">
      <c r="A4058">
        <v>7</v>
      </c>
      <c r="B4058" t="s">
        <v>7767</v>
      </c>
      <c r="C4058">
        <v>4</v>
      </c>
      <c r="D4058" t="s">
        <v>7807</v>
      </c>
      <c r="E4058" t="s">
        <v>19</v>
      </c>
      <c r="F4058" t="s">
        <v>7974</v>
      </c>
      <c r="G4058">
        <v>3</v>
      </c>
      <c r="H4058" t="s">
        <v>7792</v>
      </c>
      <c r="I4058" t="s">
        <v>7975</v>
      </c>
      <c r="J4058" t="s">
        <v>7976</v>
      </c>
      <c r="K4058">
        <v>518</v>
      </c>
      <c r="L4058">
        <v>362</v>
      </c>
      <c r="M4058">
        <v>362</v>
      </c>
      <c r="N4058">
        <v>356</v>
      </c>
      <c r="O4058">
        <v>6</v>
      </c>
      <c r="P4058">
        <v>45.488787599999988</v>
      </c>
      <c r="Q4058">
        <v>15.546790100000001</v>
      </c>
      <c r="R4058">
        <f>COUNTIF($C$2:C4058, C4058)</f>
        <v>28</v>
      </c>
      <c r="S4058">
        <f t="shared" si="63"/>
        <v>4056</v>
      </c>
    </row>
    <row r="4059" spans="1:19" x14ac:dyDescent="0.3">
      <c r="A4059">
        <v>7</v>
      </c>
      <c r="B4059" t="s">
        <v>7767</v>
      </c>
      <c r="C4059">
        <v>4</v>
      </c>
      <c r="D4059" t="s">
        <v>7807</v>
      </c>
      <c r="E4059" t="s">
        <v>19</v>
      </c>
      <c r="F4059" t="s">
        <v>7974</v>
      </c>
      <c r="G4059">
        <v>4</v>
      </c>
      <c r="H4059" t="s">
        <v>7795</v>
      </c>
      <c r="I4059" t="s">
        <v>7979</v>
      </c>
      <c r="J4059" t="s">
        <v>7980</v>
      </c>
      <c r="K4059">
        <v>675</v>
      </c>
      <c r="L4059">
        <v>441</v>
      </c>
      <c r="M4059">
        <v>441</v>
      </c>
      <c r="N4059">
        <v>431</v>
      </c>
      <c r="O4059">
        <v>10</v>
      </c>
      <c r="P4059">
        <v>45.492897300000003</v>
      </c>
      <c r="Q4059">
        <v>15.5552683</v>
      </c>
      <c r="R4059">
        <f>COUNTIF($C$2:C4059, C4059)</f>
        <v>29</v>
      </c>
      <c r="S4059">
        <f t="shared" si="63"/>
        <v>4057</v>
      </c>
    </row>
    <row r="4060" spans="1:19" x14ac:dyDescent="0.3">
      <c r="A4060">
        <v>7</v>
      </c>
      <c r="B4060" t="s">
        <v>7767</v>
      </c>
      <c r="C4060">
        <v>4</v>
      </c>
      <c r="D4060" t="s">
        <v>7807</v>
      </c>
      <c r="E4060" t="s">
        <v>19</v>
      </c>
      <c r="F4060" t="s">
        <v>7974</v>
      </c>
      <c r="G4060">
        <v>5</v>
      </c>
      <c r="H4060" t="s">
        <v>7798</v>
      </c>
      <c r="I4060" t="s">
        <v>7979</v>
      </c>
      <c r="J4060" t="s">
        <v>7980</v>
      </c>
      <c r="K4060">
        <v>1448</v>
      </c>
      <c r="L4060">
        <v>994</v>
      </c>
      <c r="M4060">
        <v>994</v>
      </c>
      <c r="N4060">
        <v>963</v>
      </c>
      <c r="O4060">
        <v>31</v>
      </c>
      <c r="P4060">
        <v>45.492897300000003</v>
      </c>
      <c r="Q4060">
        <v>15.5552683</v>
      </c>
      <c r="R4060">
        <f>COUNTIF($C$2:C4060, C4060)</f>
        <v>30</v>
      </c>
      <c r="S4060">
        <f t="shared" si="63"/>
        <v>4058</v>
      </c>
    </row>
    <row r="4061" spans="1:19" x14ac:dyDescent="0.3">
      <c r="A4061">
        <v>7</v>
      </c>
      <c r="B4061" t="s">
        <v>7767</v>
      </c>
      <c r="C4061">
        <v>4</v>
      </c>
      <c r="D4061" t="s">
        <v>7807</v>
      </c>
      <c r="E4061" t="s">
        <v>19</v>
      </c>
      <c r="F4061" t="s">
        <v>7974</v>
      </c>
      <c r="G4061">
        <v>6</v>
      </c>
      <c r="H4061" t="s">
        <v>7801</v>
      </c>
      <c r="I4061" t="s">
        <v>7981</v>
      </c>
      <c r="J4061" t="s">
        <v>7982</v>
      </c>
      <c r="K4061">
        <v>1090</v>
      </c>
      <c r="L4061">
        <v>703</v>
      </c>
      <c r="M4061">
        <v>703</v>
      </c>
      <c r="N4061">
        <v>685</v>
      </c>
      <c r="O4061">
        <v>18</v>
      </c>
      <c r="P4061">
        <v>45.484999700000003</v>
      </c>
      <c r="Q4061">
        <v>15.550818700000001</v>
      </c>
      <c r="R4061">
        <f>COUNTIF($C$2:C4061, C4061)</f>
        <v>31</v>
      </c>
      <c r="S4061">
        <f t="shared" si="63"/>
        <v>4059</v>
      </c>
    </row>
    <row r="4062" spans="1:19" x14ac:dyDescent="0.3">
      <c r="A4062">
        <v>7</v>
      </c>
      <c r="B4062" t="s">
        <v>7767</v>
      </c>
      <c r="C4062">
        <v>4</v>
      </c>
      <c r="D4062" t="s">
        <v>7807</v>
      </c>
      <c r="E4062" t="s">
        <v>19</v>
      </c>
      <c r="F4062" t="s">
        <v>7974</v>
      </c>
      <c r="G4062">
        <v>7</v>
      </c>
      <c r="H4062" t="s">
        <v>7804</v>
      </c>
      <c r="I4062" t="s">
        <v>7981</v>
      </c>
      <c r="J4062" t="s">
        <v>7982</v>
      </c>
      <c r="K4062">
        <v>1029</v>
      </c>
      <c r="L4062">
        <v>687</v>
      </c>
      <c r="M4062">
        <v>682</v>
      </c>
      <c r="N4062">
        <v>671</v>
      </c>
      <c r="O4062">
        <v>11</v>
      </c>
      <c r="P4062">
        <v>45.484999700000003</v>
      </c>
      <c r="Q4062">
        <v>15.550818700000001</v>
      </c>
      <c r="R4062">
        <f>COUNTIF($C$2:C4062, C4062)</f>
        <v>32</v>
      </c>
      <c r="S4062">
        <f t="shared" si="63"/>
        <v>4060</v>
      </c>
    </row>
    <row r="4063" spans="1:19" x14ac:dyDescent="0.3">
      <c r="A4063">
        <v>7</v>
      </c>
      <c r="B4063" t="s">
        <v>7767</v>
      </c>
      <c r="C4063">
        <v>4</v>
      </c>
      <c r="D4063" t="s">
        <v>7807</v>
      </c>
      <c r="E4063" t="s">
        <v>19</v>
      </c>
      <c r="F4063" t="s">
        <v>7974</v>
      </c>
      <c r="G4063">
        <v>8</v>
      </c>
      <c r="H4063" t="s">
        <v>7821</v>
      </c>
      <c r="I4063" t="s">
        <v>7981</v>
      </c>
      <c r="J4063" t="s">
        <v>7982</v>
      </c>
      <c r="K4063">
        <v>1438</v>
      </c>
      <c r="L4063">
        <v>993</v>
      </c>
      <c r="M4063">
        <v>993</v>
      </c>
      <c r="N4063">
        <v>955</v>
      </c>
      <c r="O4063">
        <v>38</v>
      </c>
      <c r="P4063">
        <v>45.484999700000003</v>
      </c>
      <c r="Q4063">
        <v>15.550818700000001</v>
      </c>
      <c r="R4063">
        <f>COUNTIF($C$2:C4063, C4063)</f>
        <v>33</v>
      </c>
      <c r="S4063">
        <f t="shared" si="63"/>
        <v>4061</v>
      </c>
    </row>
    <row r="4064" spans="1:19" x14ac:dyDescent="0.3">
      <c r="A4064">
        <v>7</v>
      </c>
      <c r="B4064" t="s">
        <v>7767</v>
      </c>
      <c r="C4064">
        <v>4</v>
      </c>
      <c r="D4064" t="s">
        <v>7807</v>
      </c>
      <c r="E4064" t="s">
        <v>19</v>
      </c>
      <c r="F4064" t="s">
        <v>7974</v>
      </c>
      <c r="G4064">
        <v>9</v>
      </c>
      <c r="H4064" t="s">
        <v>7824</v>
      </c>
      <c r="I4064" t="s">
        <v>7983</v>
      </c>
      <c r="J4064" t="s">
        <v>7984</v>
      </c>
      <c r="K4064">
        <v>344</v>
      </c>
      <c r="L4064">
        <v>222</v>
      </c>
      <c r="M4064">
        <v>222</v>
      </c>
      <c r="N4064">
        <v>217</v>
      </c>
      <c r="O4064">
        <v>5</v>
      </c>
      <c r="P4064">
        <v>45.493419091569002</v>
      </c>
      <c r="Q4064">
        <v>15.554433</v>
      </c>
      <c r="R4064">
        <f>COUNTIF($C$2:C4064, C4064)</f>
        <v>34</v>
      </c>
      <c r="S4064">
        <f t="shared" si="63"/>
        <v>4062</v>
      </c>
    </row>
    <row r="4065" spans="1:19" x14ac:dyDescent="0.3">
      <c r="A4065">
        <v>7</v>
      </c>
      <c r="B4065" t="s">
        <v>7767</v>
      </c>
      <c r="C4065">
        <v>4</v>
      </c>
      <c r="D4065" t="s">
        <v>7807</v>
      </c>
      <c r="E4065" t="s">
        <v>19</v>
      </c>
      <c r="F4065" t="s">
        <v>7974</v>
      </c>
      <c r="G4065">
        <v>10</v>
      </c>
      <c r="H4065" t="s">
        <v>7985</v>
      </c>
      <c r="I4065" t="s">
        <v>7986</v>
      </c>
      <c r="J4065" t="s">
        <v>7987</v>
      </c>
      <c r="K4065">
        <v>348</v>
      </c>
      <c r="L4065">
        <v>224</v>
      </c>
      <c r="M4065">
        <v>224</v>
      </c>
      <c r="N4065">
        <v>222</v>
      </c>
      <c r="O4065">
        <v>2</v>
      </c>
      <c r="P4065">
        <v>45.488950364252702</v>
      </c>
      <c r="Q4065">
        <v>15.557780826982301</v>
      </c>
      <c r="R4065">
        <f>COUNTIF($C$2:C4065, C4065)</f>
        <v>35</v>
      </c>
      <c r="S4065">
        <f t="shared" si="63"/>
        <v>4063</v>
      </c>
    </row>
    <row r="4066" spans="1:19" x14ac:dyDescent="0.3">
      <c r="A4066">
        <v>7</v>
      </c>
      <c r="B4066" t="s">
        <v>7767</v>
      </c>
      <c r="C4066">
        <v>4</v>
      </c>
      <c r="D4066" t="s">
        <v>7807</v>
      </c>
      <c r="E4066" t="s">
        <v>19</v>
      </c>
      <c r="F4066" t="s">
        <v>7974</v>
      </c>
      <c r="G4066">
        <v>11</v>
      </c>
      <c r="H4066" t="s">
        <v>7830</v>
      </c>
      <c r="I4066" t="s">
        <v>7988</v>
      </c>
      <c r="J4066" t="s">
        <v>7989</v>
      </c>
      <c r="K4066">
        <v>319</v>
      </c>
      <c r="L4066">
        <v>190</v>
      </c>
      <c r="M4066">
        <v>189</v>
      </c>
      <c r="N4066">
        <v>186</v>
      </c>
      <c r="O4066">
        <v>3</v>
      </c>
      <c r="P4066">
        <v>45.496650799999998</v>
      </c>
      <c r="Q4066">
        <v>15.558218099999999</v>
      </c>
      <c r="R4066">
        <f>COUNTIF($C$2:C4066, C4066)</f>
        <v>36</v>
      </c>
      <c r="S4066">
        <f t="shared" si="63"/>
        <v>4064</v>
      </c>
    </row>
    <row r="4067" spans="1:19" x14ac:dyDescent="0.3">
      <c r="A4067">
        <v>7</v>
      </c>
      <c r="B4067" t="s">
        <v>7767</v>
      </c>
      <c r="C4067">
        <v>4</v>
      </c>
      <c r="D4067" t="s">
        <v>7807</v>
      </c>
      <c r="E4067" t="s">
        <v>19</v>
      </c>
      <c r="F4067" t="s">
        <v>7974</v>
      </c>
      <c r="G4067">
        <v>12</v>
      </c>
      <c r="H4067" t="s">
        <v>7833</v>
      </c>
      <c r="I4067" t="s">
        <v>7990</v>
      </c>
      <c r="J4067" t="s">
        <v>7991</v>
      </c>
      <c r="K4067">
        <v>766</v>
      </c>
      <c r="L4067">
        <v>466</v>
      </c>
      <c r="M4067">
        <v>466</v>
      </c>
      <c r="N4067">
        <v>452</v>
      </c>
      <c r="O4067">
        <v>14</v>
      </c>
      <c r="P4067">
        <v>45.495985500000003</v>
      </c>
      <c r="Q4067">
        <v>15.5583121</v>
      </c>
      <c r="R4067">
        <f>COUNTIF($C$2:C4067, C4067)</f>
        <v>37</v>
      </c>
      <c r="S4067">
        <f t="shared" si="63"/>
        <v>4065</v>
      </c>
    </row>
    <row r="4068" spans="1:19" x14ac:dyDescent="0.3">
      <c r="A4068">
        <v>7</v>
      </c>
      <c r="B4068" t="s">
        <v>7767</v>
      </c>
      <c r="C4068">
        <v>4</v>
      </c>
      <c r="D4068" t="s">
        <v>7807</v>
      </c>
      <c r="E4068" t="s">
        <v>19</v>
      </c>
      <c r="F4068" t="s">
        <v>7974</v>
      </c>
      <c r="G4068">
        <v>13</v>
      </c>
      <c r="H4068" t="s">
        <v>7836</v>
      </c>
      <c r="I4068" t="s">
        <v>7992</v>
      </c>
      <c r="J4068" t="s">
        <v>7993</v>
      </c>
      <c r="K4068">
        <v>400</v>
      </c>
      <c r="L4068">
        <v>226</v>
      </c>
      <c r="M4068">
        <v>226</v>
      </c>
      <c r="N4068">
        <v>217</v>
      </c>
      <c r="O4068">
        <v>9</v>
      </c>
      <c r="P4068">
        <v>45.5023579</v>
      </c>
      <c r="Q4068">
        <v>15.5596478</v>
      </c>
      <c r="R4068">
        <f>COUNTIF($C$2:C4068, C4068)</f>
        <v>38</v>
      </c>
      <c r="S4068">
        <f t="shared" si="63"/>
        <v>4066</v>
      </c>
    </row>
    <row r="4069" spans="1:19" x14ac:dyDescent="0.3">
      <c r="A4069">
        <v>7</v>
      </c>
      <c r="B4069" t="s">
        <v>7767</v>
      </c>
      <c r="C4069">
        <v>4</v>
      </c>
      <c r="D4069" t="s">
        <v>7807</v>
      </c>
      <c r="E4069" t="s">
        <v>19</v>
      </c>
      <c r="F4069" t="s">
        <v>7974</v>
      </c>
      <c r="G4069">
        <v>14</v>
      </c>
      <c r="H4069" t="s">
        <v>7839</v>
      </c>
      <c r="I4069" t="s">
        <v>7994</v>
      </c>
      <c r="J4069" t="s">
        <v>7995</v>
      </c>
      <c r="K4069">
        <v>341</v>
      </c>
      <c r="L4069">
        <v>232</v>
      </c>
      <c r="M4069">
        <v>232</v>
      </c>
      <c r="N4069">
        <v>228</v>
      </c>
      <c r="O4069">
        <v>4</v>
      </c>
      <c r="P4069">
        <v>45.508946100000003</v>
      </c>
      <c r="Q4069">
        <v>15.565962300000001</v>
      </c>
      <c r="R4069">
        <f>COUNTIF($C$2:C4069, C4069)</f>
        <v>39</v>
      </c>
      <c r="S4069">
        <f t="shared" si="63"/>
        <v>4067</v>
      </c>
    </row>
    <row r="4070" spans="1:19" x14ac:dyDescent="0.3">
      <c r="A4070">
        <v>7</v>
      </c>
      <c r="B4070" t="s">
        <v>7767</v>
      </c>
      <c r="C4070">
        <v>4</v>
      </c>
      <c r="D4070" t="s">
        <v>7807</v>
      </c>
      <c r="E4070" t="s">
        <v>19</v>
      </c>
      <c r="F4070" t="s">
        <v>7974</v>
      </c>
      <c r="G4070">
        <v>15</v>
      </c>
      <c r="H4070" t="s">
        <v>7842</v>
      </c>
      <c r="I4070" t="s">
        <v>7996</v>
      </c>
      <c r="J4070" t="s">
        <v>7997</v>
      </c>
      <c r="K4070">
        <v>689</v>
      </c>
      <c r="L4070">
        <v>370</v>
      </c>
      <c r="M4070">
        <v>370</v>
      </c>
      <c r="N4070">
        <v>358</v>
      </c>
      <c r="O4070">
        <v>12</v>
      </c>
      <c r="P4070">
        <v>45.524937199999997</v>
      </c>
      <c r="Q4070">
        <v>15.578382</v>
      </c>
      <c r="R4070">
        <f>COUNTIF($C$2:C4070, C4070)</f>
        <v>40</v>
      </c>
      <c r="S4070">
        <f t="shared" si="63"/>
        <v>4068</v>
      </c>
    </row>
    <row r="4071" spans="1:19" x14ac:dyDescent="0.3">
      <c r="A4071">
        <v>7</v>
      </c>
      <c r="B4071" t="s">
        <v>7767</v>
      </c>
      <c r="C4071">
        <v>4</v>
      </c>
      <c r="D4071" t="s">
        <v>7807</v>
      </c>
      <c r="E4071" t="s">
        <v>19</v>
      </c>
      <c r="F4071" t="s">
        <v>7974</v>
      </c>
      <c r="G4071">
        <v>16</v>
      </c>
      <c r="H4071" t="s">
        <v>7845</v>
      </c>
      <c r="I4071" t="s">
        <v>7998</v>
      </c>
      <c r="J4071" t="s">
        <v>7999</v>
      </c>
      <c r="K4071">
        <v>135</v>
      </c>
      <c r="L4071">
        <v>109</v>
      </c>
      <c r="M4071">
        <v>109</v>
      </c>
      <c r="N4071">
        <v>108</v>
      </c>
      <c r="O4071">
        <v>1</v>
      </c>
      <c r="P4071">
        <v>45.485228799999987</v>
      </c>
      <c r="Q4071">
        <v>15.6032399</v>
      </c>
      <c r="R4071">
        <f>COUNTIF($C$2:C4071, C4071)</f>
        <v>41</v>
      </c>
      <c r="S4071">
        <f t="shared" si="63"/>
        <v>4069</v>
      </c>
    </row>
    <row r="4072" spans="1:19" x14ac:dyDescent="0.3">
      <c r="A4072">
        <v>7</v>
      </c>
      <c r="B4072" t="s">
        <v>7767</v>
      </c>
      <c r="C4072">
        <v>4</v>
      </c>
      <c r="D4072" t="s">
        <v>7807</v>
      </c>
      <c r="E4072" t="s">
        <v>19</v>
      </c>
      <c r="F4072" t="s">
        <v>7974</v>
      </c>
      <c r="G4072">
        <v>17</v>
      </c>
      <c r="H4072" t="s">
        <v>7848</v>
      </c>
      <c r="I4072" t="s">
        <v>8000</v>
      </c>
      <c r="J4072" t="s">
        <v>8001</v>
      </c>
      <c r="K4072">
        <v>32</v>
      </c>
      <c r="L4072">
        <v>23</v>
      </c>
      <c r="M4072">
        <v>23</v>
      </c>
      <c r="N4072">
        <v>21</v>
      </c>
      <c r="O4072">
        <v>2</v>
      </c>
      <c r="P4072">
        <v>45.482831999999988</v>
      </c>
      <c r="Q4072">
        <v>15.6274807</v>
      </c>
      <c r="R4072">
        <f>COUNTIF($C$2:C4072, C4072)</f>
        <v>42</v>
      </c>
      <c r="S4072">
        <f t="shared" si="63"/>
        <v>4070</v>
      </c>
    </row>
    <row r="4073" spans="1:19" x14ac:dyDescent="0.3">
      <c r="A4073">
        <v>7</v>
      </c>
      <c r="B4073" t="s">
        <v>7767</v>
      </c>
      <c r="C4073">
        <v>4</v>
      </c>
      <c r="D4073" t="s">
        <v>7807</v>
      </c>
      <c r="E4073" t="s">
        <v>19</v>
      </c>
      <c r="F4073" t="s">
        <v>7974</v>
      </c>
      <c r="G4073">
        <v>18</v>
      </c>
      <c r="H4073" t="s">
        <v>7851</v>
      </c>
      <c r="I4073" t="s">
        <v>8002</v>
      </c>
      <c r="J4073" t="s">
        <v>8003</v>
      </c>
      <c r="K4073">
        <v>168</v>
      </c>
      <c r="L4073">
        <v>134</v>
      </c>
      <c r="M4073">
        <v>134</v>
      </c>
      <c r="N4073">
        <v>131</v>
      </c>
      <c r="O4073">
        <v>3</v>
      </c>
      <c r="P4073">
        <v>45.491707599999998</v>
      </c>
      <c r="Q4073">
        <v>15.593859</v>
      </c>
      <c r="R4073">
        <f>COUNTIF($C$2:C4073, C4073)</f>
        <v>43</v>
      </c>
      <c r="S4073">
        <f t="shared" si="63"/>
        <v>4071</v>
      </c>
    </row>
    <row r="4074" spans="1:19" x14ac:dyDescent="0.3">
      <c r="A4074">
        <v>7</v>
      </c>
      <c r="B4074" t="s">
        <v>7767</v>
      </c>
      <c r="C4074">
        <v>4</v>
      </c>
      <c r="D4074" t="s">
        <v>7807</v>
      </c>
      <c r="E4074" t="s">
        <v>19</v>
      </c>
      <c r="F4074" t="s">
        <v>7974</v>
      </c>
      <c r="G4074">
        <v>19</v>
      </c>
      <c r="H4074" t="s">
        <v>7854</v>
      </c>
      <c r="I4074" t="s">
        <v>8004</v>
      </c>
      <c r="J4074" t="s">
        <v>8005</v>
      </c>
      <c r="K4074">
        <v>215</v>
      </c>
      <c r="L4074">
        <v>150</v>
      </c>
      <c r="M4074">
        <v>150</v>
      </c>
      <c r="N4074">
        <v>147</v>
      </c>
      <c r="O4074">
        <v>3</v>
      </c>
      <c r="P4074">
        <v>45.505874200000001</v>
      </c>
      <c r="Q4074">
        <v>15.5813296</v>
      </c>
      <c r="R4074">
        <f>COUNTIF($C$2:C4074, C4074)</f>
        <v>44</v>
      </c>
      <c r="S4074">
        <f t="shared" si="63"/>
        <v>4072</v>
      </c>
    </row>
    <row r="4075" spans="1:19" x14ac:dyDescent="0.3">
      <c r="A4075">
        <v>7</v>
      </c>
      <c r="B4075" t="s">
        <v>7767</v>
      </c>
      <c r="C4075">
        <v>4</v>
      </c>
      <c r="D4075" t="s">
        <v>7807</v>
      </c>
      <c r="E4075" t="s">
        <v>19</v>
      </c>
      <c r="F4075" t="s">
        <v>7974</v>
      </c>
      <c r="G4075">
        <v>20</v>
      </c>
      <c r="H4075" t="s">
        <v>7857</v>
      </c>
      <c r="I4075" t="s">
        <v>8006</v>
      </c>
      <c r="J4075" t="s">
        <v>8007</v>
      </c>
      <c r="K4075">
        <v>42</v>
      </c>
      <c r="L4075">
        <v>27</v>
      </c>
      <c r="M4075">
        <v>27</v>
      </c>
      <c r="N4075">
        <v>27</v>
      </c>
      <c r="O4075">
        <v>0</v>
      </c>
      <c r="P4075">
        <v>45.500738699999999</v>
      </c>
      <c r="Q4075">
        <v>15.6015716</v>
      </c>
      <c r="R4075">
        <f>COUNTIF($C$2:C4075, C4075)</f>
        <v>45</v>
      </c>
      <c r="S4075">
        <f t="shared" si="63"/>
        <v>4073</v>
      </c>
    </row>
    <row r="4076" spans="1:19" x14ac:dyDescent="0.3">
      <c r="A4076">
        <v>7</v>
      </c>
      <c r="B4076" t="s">
        <v>7767</v>
      </c>
      <c r="C4076">
        <v>4</v>
      </c>
      <c r="D4076" t="s">
        <v>7807</v>
      </c>
      <c r="E4076" t="s">
        <v>19</v>
      </c>
      <c r="F4076" t="s">
        <v>7974</v>
      </c>
      <c r="G4076">
        <v>21</v>
      </c>
      <c r="H4076" t="s">
        <v>7860</v>
      </c>
      <c r="I4076" t="s">
        <v>8008</v>
      </c>
      <c r="J4076" t="s">
        <v>8009</v>
      </c>
      <c r="K4076">
        <v>279</v>
      </c>
      <c r="L4076">
        <v>151</v>
      </c>
      <c r="M4076">
        <v>151</v>
      </c>
      <c r="N4076">
        <v>143</v>
      </c>
      <c r="O4076">
        <v>8</v>
      </c>
      <c r="P4076">
        <v>45.514729600000003</v>
      </c>
      <c r="Q4076">
        <v>15.670039900000001</v>
      </c>
      <c r="R4076">
        <f>COUNTIF($C$2:C4076, C4076)</f>
        <v>46</v>
      </c>
      <c r="S4076">
        <f t="shared" si="63"/>
        <v>4074</v>
      </c>
    </row>
    <row r="4077" spans="1:19" x14ac:dyDescent="0.3">
      <c r="A4077">
        <v>7</v>
      </c>
      <c r="B4077" t="s">
        <v>7767</v>
      </c>
      <c r="C4077">
        <v>4</v>
      </c>
      <c r="D4077" t="s">
        <v>7807</v>
      </c>
      <c r="E4077" t="s">
        <v>19</v>
      </c>
      <c r="F4077" t="s">
        <v>7974</v>
      </c>
      <c r="G4077">
        <v>22</v>
      </c>
      <c r="H4077" t="s">
        <v>7863</v>
      </c>
      <c r="I4077" t="s">
        <v>8010</v>
      </c>
      <c r="J4077" t="s">
        <v>8011</v>
      </c>
      <c r="K4077">
        <v>54</v>
      </c>
      <c r="L4077">
        <v>42</v>
      </c>
      <c r="M4077">
        <v>42</v>
      </c>
      <c r="N4077">
        <v>40</v>
      </c>
      <c r="O4077">
        <v>2</v>
      </c>
      <c r="P4077">
        <v>45.517685299999997</v>
      </c>
      <c r="Q4077">
        <v>15.717181999999999</v>
      </c>
      <c r="R4077">
        <f>COUNTIF($C$2:C4077, C4077)</f>
        <v>47</v>
      </c>
      <c r="S4077">
        <f t="shared" si="63"/>
        <v>4075</v>
      </c>
    </row>
    <row r="4078" spans="1:19" x14ac:dyDescent="0.3">
      <c r="A4078">
        <v>7</v>
      </c>
      <c r="B4078" t="s">
        <v>7767</v>
      </c>
      <c r="C4078">
        <v>4</v>
      </c>
      <c r="D4078" t="s">
        <v>7807</v>
      </c>
      <c r="E4078" t="s">
        <v>19</v>
      </c>
      <c r="F4078" t="s">
        <v>7974</v>
      </c>
      <c r="G4078">
        <v>23</v>
      </c>
      <c r="H4078" t="s">
        <v>7866</v>
      </c>
      <c r="I4078" t="s">
        <v>8012</v>
      </c>
      <c r="J4078" t="s">
        <v>8013</v>
      </c>
      <c r="K4078">
        <v>141</v>
      </c>
      <c r="L4078">
        <v>103</v>
      </c>
      <c r="M4078">
        <v>103</v>
      </c>
      <c r="N4078">
        <v>99</v>
      </c>
      <c r="O4078">
        <v>4</v>
      </c>
      <c r="P4078">
        <v>45.5106903</v>
      </c>
      <c r="Q4078">
        <v>15.691826499999999</v>
      </c>
      <c r="R4078">
        <f>COUNTIF($C$2:C4078, C4078)</f>
        <v>48</v>
      </c>
      <c r="S4078">
        <f t="shared" si="63"/>
        <v>4076</v>
      </c>
    </row>
    <row r="4079" spans="1:19" x14ac:dyDescent="0.3">
      <c r="A4079">
        <v>7</v>
      </c>
      <c r="B4079" t="s">
        <v>7767</v>
      </c>
      <c r="C4079">
        <v>4</v>
      </c>
      <c r="D4079" t="s">
        <v>7807</v>
      </c>
      <c r="E4079" t="s">
        <v>19</v>
      </c>
      <c r="F4079" t="s">
        <v>7974</v>
      </c>
      <c r="G4079">
        <v>24</v>
      </c>
      <c r="H4079" t="s">
        <v>7869</v>
      </c>
      <c r="I4079" t="s">
        <v>8014</v>
      </c>
      <c r="J4079" t="s">
        <v>8015</v>
      </c>
      <c r="K4079">
        <v>263</v>
      </c>
      <c r="L4079">
        <v>182</v>
      </c>
      <c r="M4079">
        <v>182</v>
      </c>
      <c r="N4079">
        <v>173</v>
      </c>
      <c r="O4079">
        <v>9</v>
      </c>
      <c r="P4079">
        <v>45.505617999999998</v>
      </c>
      <c r="Q4079">
        <v>15.663193100000001</v>
      </c>
      <c r="R4079">
        <f>COUNTIF($C$2:C4079, C4079)</f>
        <v>49</v>
      </c>
      <c r="S4079">
        <f t="shared" si="63"/>
        <v>4077</v>
      </c>
    </row>
    <row r="4080" spans="1:19" x14ac:dyDescent="0.3">
      <c r="A4080">
        <v>7</v>
      </c>
      <c r="B4080" t="s">
        <v>7767</v>
      </c>
      <c r="C4080">
        <v>4</v>
      </c>
      <c r="D4080" t="s">
        <v>7807</v>
      </c>
      <c r="E4080" t="s">
        <v>19</v>
      </c>
      <c r="F4080" t="s">
        <v>7974</v>
      </c>
      <c r="G4080">
        <v>25</v>
      </c>
      <c r="H4080" t="s">
        <v>7872</v>
      </c>
      <c r="I4080" t="s">
        <v>8016</v>
      </c>
      <c r="J4080" t="s">
        <v>8017</v>
      </c>
      <c r="K4080">
        <v>155</v>
      </c>
      <c r="L4080">
        <v>110</v>
      </c>
      <c r="M4080">
        <v>110</v>
      </c>
      <c r="N4080">
        <v>101</v>
      </c>
      <c r="O4080">
        <v>9</v>
      </c>
      <c r="P4080">
        <v>45.483465699999996</v>
      </c>
      <c r="Q4080">
        <v>15.668415899999999</v>
      </c>
      <c r="R4080">
        <f>COUNTIF($C$2:C4080, C4080)</f>
        <v>50</v>
      </c>
      <c r="S4080">
        <f t="shared" si="63"/>
        <v>4078</v>
      </c>
    </row>
    <row r="4081" spans="1:19" x14ac:dyDescent="0.3">
      <c r="A4081">
        <v>7</v>
      </c>
      <c r="B4081" t="s">
        <v>7767</v>
      </c>
      <c r="C4081">
        <v>4</v>
      </c>
      <c r="D4081" t="s">
        <v>7807</v>
      </c>
      <c r="E4081" t="s">
        <v>19</v>
      </c>
      <c r="F4081" t="s">
        <v>7974</v>
      </c>
      <c r="G4081">
        <v>26</v>
      </c>
      <c r="H4081" t="s">
        <v>8018</v>
      </c>
      <c r="I4081" t="s">
        <v>8019</v>
      </c>
      <c r="J4081" t="s">
        <v>8020</v>
      </c>
      <c r="K4081">
        <v>105</v>
      </c>
      <c r="L4081">
        <v>73</v>
      </c>
      <c r="M4081">
        <v>73</v>
      </c>
      <c r="N4081">
        <v>71</v>
      </c>
      <c r="O4081">
        <v>2</v>
      </c>
      <c r="P4081">
        <v>45.521054599999999</v>
      </c>
      <c r="Q4081">
        <v>15.7387479</v>
      </c>
      <c r="R4081">
        <f>COUNTIF($C$2:C4081, C4081)</f>
        <v>51</v>
      </c>
      <c r="S4081">
        <f t="shared" si="63"/>
        <v>4079</v>
      </c>
    </row>
    <row r="4082" spans="1:19" x14ac:dyDescent="0.3">
      <c r="A4082">
        <v>7</v>
      </c>
      <c r="B4082" t="s">
        <v>7767</v>
      </c>
      <c r="C4082">
        <v>4</v>
      </c>
      <c r="D4082" t="s">
        <v>7807</v>
      </c>
      <c r="E4082" t="s">
        <v>19</v>
      </c>
      <c r="F4082" t="s">
        <v>7974</v>
      </c>
      <c r="G4082">
        <v>27</v>
      </c>
      <c r="H4082" t="s">
        <v>8021</v>
      </c>
      <c r="I4082" t="s">
        <v>8022</v>
      </c>
      <c r="J4082" t="s">
        <v>8023</v>
      </c>
      <c r="K4082">
        <v>366</v>
      </c>
      <c r="L4082">
        <v>228</v>
      </c>
      <c r="M4082">
        <v>228</v>
      </c>
      <c r="N4082">
        <v>223</v>
      </c>
      <c r="O4082">
        <v>5</v>
      </c>
      <c r="P4082">
        <v>45.518484699999988</v>
      </c>
      <c r="Q4082">
        <v>15.758157300000001</v>
      </c>
      <c r="R4082">
        <f>COUNTIF($C$2:C4082, C4082)</f>
        <v>52</v>
      </c>
      <c r="S4082">
        <f t="shared" si="63"/>
        <v>4080</v>
      </c>
    </row>
    <row r="4083" spans="1:19" x14ac:dyDescent="0.3">
      <c r="A4083">
        <v>7</v>
      </c>
      <c r="B4083" t="s">
        <v>7767</v>
      </c>
      <c r="C4083">
        <v>4</v>
      </c>
      <c r="D4083" t="s">
        <v>7807</v>
      </c>
      <c r="E4083" t="s">
        <v>19</v>
      </c>
      <c r="F4083" t="s">
        <v>7974</v>
      </c>
      <c r="G4083">
        <v>28</v>
      </c>
      <c r="H4083" t="s">
        <v>8024</v>
      </c>
      <c r="I4083" t="s">
        <v>8025</v>
      </c>
      <c r="J4083" t="s">
        <v>8026</v>
      </c>
      <c r="K4083">
        <v>117</v>
      </c>
      <c r="L4083">
        <v>86</v>
      </c>
      <c r="M4083">
        <v>86</v>
      </c>
      <c r="N4083">
        <v>86</v>
      </c>
      <c r="O4083">
        <v>0</v>
      </c>
      <c r="P4083">
        <v>45.4937629</v>
      </c>
      <c r="Q4083">
        <v>15.695306199999999</v>
      </c>
      <c r="R4083">
        <f>COUNTIF($C$2:C4083, C4083)</f>
        <v>53</v>
      </c>
      <c r="S4083">
        <f t="shared" si="63"/>
        <v>4081</v>
      </c>
    </row>
    <row r="4084" spans="1:19" x14ac:dyDescent="0.3">
      <c r="A4084">
        <v>7</v>
      </c>
      <c r="B4084" t="s">
        <v>7767</v>
      </c>
      <c r="C4084">
        <v>4</v>
      </c>
      <c r="D4084" t="s">
        <v>7807</v>
      </c>
      <c r="E4084" t="s">
        <v>19</v>
      </c>
      <c r="F4084" t="s">
        <v>7974</v>
      </c>
      <c r="G4084">
        <v>29</v>
      </c>
      <c r="H4084" t="s">
        <v>8027</v>
      </c>
      <c r="I4084" t="s">
        <v>8028</v>
      </c>
      <c r="J4084" t="s">
        <v>8029</v>
      </c>
      <c r="K4084">
        <v>28</v>
      </c>
      <c r="L4084">
        <v>18</v>
      </c>
      <c r="M4084">
        <v>18</v>
      </c>
      <c r="N4084">
        <v>17</v>
      </c>
      <c r="O4084">
        <v>1</v>
      </c>
      <c r="P4084">
        <v>45.478682900000003</v>
      </c>
      <c r="Q4084">
        <v>15.6624283</v>
      </c>
      <c r="R4084">
        <f>COUNTIF($C$2:C4084, C4084)</f>
        <v>54</v>
      </c>
      <c r="S4084">
        <f t="shared" si="63"/>
        <v>4082</v>
      </c>
    </row>
    <row r="4085" spans="1:19" x14ac:dyDescent="0.3">
      <c r="A4085">
        <v>7</v>
      </c>
      <c r="B4085" t="s">
        <v>7767</v>
      </c>
      <c r="C4085">
        <v>4</v>
      </c>
      <c r="D4085" t="s">
        <v>7807</v>
      </c>
      <c r="E4085" t="s">
        <v>19</v>
      </c>
      <c r="F4085" t="s">
        <v>7974</v>
      </c>
      <c r="G4085">
        <v>30</v>
      </c>
      <c r="H4085" t="s">
        <v>8030</v>
      </c>
      <c r="I4085" t="s">
        <v>8031</v>
      </c>
      <c r="J4085" t="s">
        <v>8032</v>
      </c>
      <c r="K4085">
        <v>91</v>
      </c>
      <c r="L4085">
        <v>44</v>
      </c>
      <c r="M4085">
        <v>44</v>
      </c>
      <c r="N4085">
        <v>44</v>
      </c>
      <c r="O4085">
        <v>0</v>
      </c>
      <c r="P4085">
        <v>45.462565099999999</v>
      </c>
      <c r="Q4085">
        <v>15.695542100000001</v>
      </c>
      <c r="R4085">
        <f>COUNTIF($C$2:C4085, C4085)</f>
        <v>55</v>
      </c>
      <c r="S4085">
        <f t="shared" si="63"/>
        <v>4083</v>
      </c>
    </row>
    <row r="4086" spans="1:19" x14ac:dyDescent="0.3">
      <c r="A4086">
        <v>7</v>
      </c>
      <c r="B4086" t="s">
        <v>7767</v>
      </c>
      <c r="C4086">
        <v>4</v>
      </c>
      <c r="D4086" t="s">
        <v>7807</v>
      </c>
      <c r="E4086" t="s">
        <v>19</v>
      </c>
      <c r="F4086" t="s">
        <v>7974</v>
      </c>
      <c r="G4086">
        <v>31</v>
      </c>
      <c r="H4086" t="s">
        <v>8033</v>
      </c>
      <c r="I4086" t="s">
        <v>8034</v>
      </c>
      <c r="J4086" t="s">
        <v>8035</v>
      </c>
      <c r="K4086">
        <v>1079</v>
      </c>
      <c r="L4086">
        <v>703</v>
      </c>
      <c r="M4086">
        <v>697</v>
      </c>
      <c r="N4086">
        <v>679</v>
      </c>
      <c r="O4086">
        <v>18</v>
      </c>
      <c r="P4086">
        <v>45.485644999999998</v>
      </c>
      <c r="Q4086">
        <v>15.5559133</v>
      </c>
      <c r="R4086">
        <f>COUNTIF($C$2:C4086, C4086)</f>
        <v>56</v>
      </c>
      <c r="S4086">
        <f t="shared" si="63"/>
        <v>4084</v>
      </c>
    </row>
    <row r="4087" spans="1:19" x14ac:dyDescent="0.3">
      <c r="A4087">
        <v>7</v>
      </c>
      <c r="B4087" t="s">
        <v>7767</v>
      </c>
      <c r="C4087">
        <v>4</v>
      </c>
      <c r="D4087" t="s">
        <v>7807</v>
      </c>
      <c r="E4087" t="s">
        <v>19</v>
      </c>
      <c r="F4087" t="s">
        <v>7974</v>
      </c>
      <c r="G4087">
        <v>32</v>
      </c>
      <c r="H4087" t="s">
        <v>8036</v>
      </c>
      <c r="I4087" t="s">
        <v>7986</v>
      </c>
      <c r="J4087" t="s">
        <v>7987</v>
      </c>
      <c r="K4087">
        <v>213</v>
      </c>
      <c r="L4087">
        <v>145</v>
      </c>
      <c r="M4087">
        <v>145</v>
      </c>
      <c r="N4087">
        <v>144</v>
      </c>
      <c r="O4087">
        <v>1</v>
      </c>
      <c r="P4087">
        <v>45.488950364252702</v>
      </c>
      <c r="Q4087">
        <v>15.557780826982301</v>
      </c>
      <c r="R4087">
        <f>COUNTIF($C$2:C4087, C4087)</f>
        <v>57</v>
      </c>
      <c r="S4087">
        <f t="shared" si="63"/>
        <v>4085</v>
      </c>
    </row>
    <row r="4088" spans="1:19" x14ac:dyDescent="0.3">
      <c r="A4088">
        <v>7</v>
      </c>
      <c r="B4088" t="s">
        <v>7767</v>
      </c>
      <c r="C4088">
        <v>4</v>
      </c>
      <c r="D4088" t="s">
        <v>7807</v>
      </c>
      <c r="E4088" t="s">
        <v>19</v>
      </c>
      <c r="F4088" t="s">
        <v>7974</v>
      </c>
      <c r="G4088">
        <v>33</v>
      </c>
      <c r="H4088" t="s">
        <v>8037</v>
      </c>
      <c r="I4088" t="s">
        <v>8038</v>
      </c>
      <c r="J4088" t="s">
        <v>8039</v>
      </c>
      <c r="K4088">
        <v>1173</v>
      </c>
      <c r="L4088">
        <v>797</v>
      </c>
      <c r="M4088">
        <v>797</v>
      </c>
      <c r="N4088">
        <v>772</v>
      </c>
      <c r="O4088">
        <v>25</v>
      </c>
      <c r="P4088">
        <v>45.487077599999999</v>
      </c>
      <c r="Q4088">
        <v>15.554485</v>
      </c>
      <c r="R4088">
        <f>COUNTIF($C$2:C4088, C4088)</f>
        <v>58</v>
      </c>
      <c r="S4088">
        <f t="shared" si="63"/>
        <v>4086</v>
      </c>
    </row>
    <row r="4089" spans="1:19" x14ac:dyDescent="0.3">
      <c r="A4089">
        <v>7</v>
      </c>
      <c r="B4089" t="s">
        <v>7767</v>
      </c>
      <c r="C4089">
        <v>4</v>
      </c>
      <c r="D4089" t="s">
        <v>7807</v>
      </c>
      <c r="E4089" t="s">
        <v>19</v>
      </c>
      <c r="F4089" t="s">
        <v>7974</v>
      </c>
      <c r="G4089">
        <v>34</v>
      </c>
      <c r="H4089" t="s">
        <v>8040</v>
      </c>
      <c r="I4089" t="s">
        <v>8034</v>
      </c>
      <c r="J4089" t="s">
        <v>8035</v>
      </c>
      <c r="K4089">
        <v>456</v>
      </c>
      <c r="L4089">
        <v>323</v>
      </c>
      <c r="M4089">
        <v>323</v>
      </c>
      <c r="N4089">
        <v>319</v>
      </c>
      <c r="O4089">
        <v>4</v>
      </c>
      <c r="P4089">
        <v>45.485644999999998</v>
      </c>
      <c r="Q4089">
        <v>15.5559133</v>
      </c>
      <c r="R4089">
        <f>COUNTIF($C$2:C4089, C4089)</f>
        <v>59</v>
      </c>
      <c r="S4089">
        <f t="shared" si="63"/>
        <v>4087</v>
      </c>
    </row>
    <row r="4090" spans="1:19" x14ac:dyDescent="0.3">
      <c r="A4090">
        <v>7</v>
      </c>
      <c r="B4090" t="s">
        <v>7767</v>
      </c>
      <c r="C4090">
        <v>4</v>
      </c>
      <c r="D4090" t="s">
        <v>7807</v>
      </c>
      <c r="E4090" t="s">
        <v>19</v>
      </c>
      <c r="F4090" t="s">
        <v>7974</v>
      </c>
      <c r="G4090">
        <v>35</v>
      </c>
      <c r="H4090" t="s">
        <v>8041</v>
      </c>
      <c r="I4090" t="s">
        <v>8042</v>
      </c>
      <c r="J4090" t="s">
        <v>8043</v>
      </c>
      <c r="K4090">
        <v>286</v>
      </c>
      <c r="L4090">
        <v>200</v>
      </c>
      <c r="M4090">
        <v>200</v>
      </c>
      <c r="N4090">
        <v>199</v>
      </c>
      <c r="O4090">
        <v>1</v>
      </c>
      <c r="P4090">
        <v>45.460293999999998</v>
      </c>
      <c r="Q4090">
        <v>15.559170699999999</v>
      </c>
      <c r="R4090">
        <f>COUNTIF($C$2:C4090, C4090)</f>
        <v>60</v>
      </c>
      <c r="S4090">
        <f t="shared" si="63"/>
        <v>4088</v>
      </c>
    </row>
    <row r="4091" spans="1:19" x14ac:dyDescent="0.3">
      <c r="A4091">
        <v>7</v>
      </c>
      <c r="B4091" t="s">
        <v>7767</v>
      </c>
      <c r="C4091">
        <v>4</v>
      </c>
      <c r="D4091" t="s">
        <v>7807</v>
      </c>
      <c r="E4091" t="s">
        <v>19</v>
      </c>
      <c r="F4091" t="s">
        <v>7974</v>
      </c>
      <c r="G4091">
        <v>36</v>
      </c>
      <c r="H4091" t="s">
        <v>8044</v>
      </c>
      <c r="I4091" t="s">
        <v>8045</v>
      </c>
      <c r="J4091" t="s">
        <v>8046</v>
      </c>
      <c r="K4091">
        <v>670</v>
      </c>
      <c r="L4091">
        <v>456</v>
      </c>
      <c r="M4091">
        <v>456</v>
      </c>
      <c r="N4091">
        <v>444</v>
      </c>
      <c r="O4091">
        <v>12</v>
      </c>
      <c r="P4091">
        <v>45.460981500000003</v>
      </c>
      <c r="Q4091">
        <v>15.541491799999999</v>
      </c>
      <c r="R4091">
        <f>COUNTIF($C$2:C4091, C4091)</f>
        <v>61</v>
      </c>
      <c r="S4091">
        <f t="shared" si="63"/>
        <v>4089</v>
      </c>
    </row>
    <row r="4092" spans="1:19" x14ac:dyDescent="0.3">
      <c r="A4092">
        <v>7</v>
      </c>
      <c r="B4092" t="s">
        <v>7767</v>
      </c>
      <c r="C4092">
        <v>4</v>
      </c>
      <c r="D4092" t="s">
        <v>7807</v>
      </c>
      <c r="E4092" t="s">
        <v>19</v>
      </c>
      <c r="F4092" t="s">
        <v>7974</v>
      </c>
      <c r="G4092">
        <v>37</v>
      </c>
      <c r="H4092" t="s">
        <v>8047</v>
      </c>
      <c r="I4092" t="s">
        <v>8048</v>
      </c>
      <c r="J4092" t="s">
        <v>8049</v>
      </c>
      <c r="K4092">
        <v>871</v>
      </c>
      <c r="L4092">
        <v>586</v>
      </c>
      <c r="M4092">
        <v>585</v>
      </c>
      <c r="N4092">
        <v>568</v>
      </c>
      <c r="O4092">
        <v>17</v>
      </c>
      <c r="P4092">
        <v>45.4722814</v>
      </c>
      <c r="Q4092">
        <v>15.541631799999999</v>
      </c>
      <c r="R4092">
        <f>COUNTIF($C$2:C4092, C4092)</f>
        <v>62</v>
      </c>
      <c r="S4092">
        <f t="shared" si="63"/>
        <v>4090</v>
      </c>
    </row>
    <row r="4093" spans="1:19" x14ac:dyDescent="0.3">
      <c r="A4093">
        <v>7</v>
      </c>
      <c r="B4093" t="s">
        <v>7767</v>
      </c>
      <c r="C4093">
        <v>4</v>
      </c>
      <c r="D4093" t="s">
        <v>7807</v>
      </c>
      <c r="E4093" t="s">
        <v>19</v>
      </c>
      <c r="F4093" t="s">
        <v>7974</v>
      </c>
      <c r="G4093">
        <v>38</v>
      </c>
      <c r="H4093" t="s">
        <v>8050</v>
      </c>
      <c r="I4093" t="s">
        <v>8048</v>
      </c>
      <c r="J4093" t="s">
        <v>8049</v>
      </c>
      <c r="K4093">
        <v>1795</v>
      </c>
      <c r="L4093">
        <v>1185</v>
      </c>
      <c r="M4093">
        <v>1185</v>
      </c>
      <c r="N4093">
        <v>1161</v>
      </c>
      <c r="O4093">
        <v>24</v>
      </c>
      <c r="P4093">
        <v>45.4722814</v>
      </c>
      <c r="Q4093">
        <v>15.541631799999999</v>
      </c>
      <c r="R4093">
        <f>COUNTIF($C$2:C4093, C4093)</f>
        <v>63</v>
      </c>
      <c r="S4093">
        <f t="shared" si="63"/>
        <v>4091</v>
      </c>
    </row>
    <row r="4094" spans="1:19" x14ac:dyDescent="0.3">
      <c r="A4094">
        <v>7</v>
      </c>
      <c r="B4094" t="s">
        <v>7767</v>
      </c>
      <c r="C4094">
        <v>4</v>
      </c>
      <c r="D4094" t="s">
        <v>7807</v>
      </c>
      <c r="E4094" t="s">
        <v>19</v>
      </c>
      <c r="F4094" t="s">
        <v>7974</v>
      </c>
      <c r="G4094">
        <v>39</v>
      </c>
      <c r="H4094" t="s">
        <v>8051</v>
      </c>
      <c r="I4094" t="s">
        <v>8052</v>
      </c>
      <c r="J4094" t="s">
        <v>8053</v>
      </c>
      <c r="K4094">
        <v>1048</v>
      </c>
      <c r="L4094">
        <v>757</v>
      </c>
      <c r="M4094">
        <v>757</v>
      </c>
      <c r="N4094">
        <v>716</v>
      </c>
      <c r="O4094">
        <v>41</v>
      </c>
      <c r="P4094">
        <v>45.481107569631597</v>
      </c>
      <c r="Q4094">
        <v>15.543344299999999</v>
      </c>
      <c r="R4094">
        <f>COUNTIF($C$2:C4094, C4094)</f>
        <v>64</v>
      </c>
      <c r="S4094">
        <f t="shared" si="63"/>
        <v>4092</v>
      </c>
    </row>
    <row r="4095" spans="1:19" x14ac:dyDescent="0.3">
      <c r="A4095">
        <v>7</v>
      </c>
      <c r="B4095" t="s">
        <v>7767</v>
      </c>
      <c r="C4095">
        <v>4</v>
      </c>
      <c r="D4095" t="s">
        <v>7807</v>
      </c>
      <c r="E4095" t="s">
        <v>19</v>
      </c>
      <c r="F4095" t="s">
        <v>7974</v>
      </c>
      <c r="G4095">
        <v>40</v>
      </c>
      <c r="H4095" t="s">
        <v>8054</v>
      </c>
      <c r="I4095" t="s">
        <v>8052</v>
      </c>
      <c r="J4095" t="s">
        <v>8053</v>
      </c>
      <c r="K4095">
        <v>1099</v>
      </c>
      <c r="L4095">
        <v>757</v>
      </c>
      <c r="M4095">
        <v>757</v>
      </c>
      <c r="N4095">
        <v>735</v>
      </c>
      <c r="O4095">
        <v>22</v>
      </c>
      <c r="P4095">
        <v>45.481107569631597</v>
      </c>
      <c r="Q4095">
        <v>15.543344299999999</v>
      </c>
      <c r="R4095">
        <f>COUNTIF($C$2:C4095, C4095)</f>
        <v>65</v>
      </c>
      <c r="S4095">
        <f t="shared" si="63"/>
        <v>4093</v>
      </c>
    </row>
    <row r="4096" spans="1:19" x14ac:dyDescent="0.3">
      <c r="A4096">
        <v>7</v>
      </c>
      <c r="B4096" t="s">
        <v>7767</v>
      </c>
      <c r="C4096">
        <v>4</v>
      </c>
      <c r="D4096" t="s">
        <v>7807</v>
      </c>
      <c r="E4096" t="s">
        <v>19</v>
      </c>
      <c r="F4096" t="s">
        <v>7974</v>
      </c>
      <c r="G4096">
        <v>41</v>
      </c>
      <c r="H4096" t="s">
        <v>8055</v>
      </c>
      <c r="I4096" t="s">
        <v>8056</v>
      </c>
      <c r="J4096" t="s">
        <v>8057</v>
      </c>
      <c r="K4096">
        <v>804</v>
      </c>
      <c r="L4096">
        <v>546</v>
      </c>
      <c r="M4096">
        <v>546</v>
      </c>
      <c r="N4096">
        <v>520</v>
      </c>
      <c r="O4096">
        <v>26</v>
      </c>
      <c r="P4096">
        <v>45.487178700000001</v>
      </c>
      <c r="Q4096">
        <v>15.5371863</v>
      </c>
      <c r="R4096">
        <f>COUNTIF($C$2:C4096, C4096)</f>
        <v>66</v>
      </c>
      <c r="S4096">
        <f t="shared" si="63"/>
        <v>4094</v>
      </c>
    </row>
    <row r="4097" spans="1:19" x14ac:dyDescent="0.3">
      <c r="A4097">
        <v>7</v>
      </c>
      <c r="B4097" t="s">
        <v>7767</v>
      </c>
      <c r="C4097">
        <v>4</v>
      </c>
      <c r="D4097" t="s">
        <v>7807</v>
      </c>
      <c r="E4097" t="s">
        <v>19</v>
      </c>
      <c r="F4097" t="s">
        <v>7974</v>
      </c>
      <c r="G4097">
        <v>42</v>
      </c>
      <c r="H4097" t="s">
        <v>8058</v>
      </c>
      <c r="I4097" t="s">
        <v>8059</v>
      </c>
      <c r="J4097" t="s">
        <v>8060</v>
      </c>
      <c r="K4097">
        <v>162</v>
      </c>
      <c r="L4097">
        <v>100</v>
      </c>
      <c r="M4097">
        <v>100</v>
      </c>
      <c r="N4097">
        <v>97</v>
      </c>
      <c r="O4097">
        <v>3</v>
      </c>
      <c r="P4097">
        <v>45.4096981</v>
      </c>
      <c r="Q4097">
        <v>15.599126099999999</v>
      </c>
      <c r="R4097">
        <f>COUNTIF($C$2:C4097, C4097)</f>
        <v>67</v>
      </c>
      <c r="S4097">
        <f t="shared" si="63"/>
        <v>4095</v>
      </c>
    </row>
    <row r="4098" spans="1:19" x14ac:dyDescent="0.3">
      <c r="A4098">
        <v>7</v>
      </c>
      <c r="B4098" t="s">
        <v>7767</v>
      </c>
      <c r="C4098">
        <v>4</v>
      </c>
      <c r="D4098" t="s">
        <v>7807</v>
      </c>
      <c r="E4098" t="s">
        <v>19</v>
      </c>
      <c r="F4098" t="s">
        <v>7974</v>
      </c>
      <c r="G4098">
        <v>43</v>
      </c>
      <c r="H4098" t="s">
        <v>8061</v>
      </c>
      <c r="I4098" t="s">
        <v>8062</v>
      </c>
      <c r="J4098" t="s">
        <v>8063</v>
      </c>
      <c r="K4098">
        <v>173</v>
      </c>
      <c r="L4098">
        <v>110</v>
      </c>
      <c r="M4098">
        <v>110</v>
      </c>
      <c r="N4098">
        <v>107</v>
      </c>
      <c r="O4098">
        <v>3</v>
      </c>
      <c r="P4098">
        <v>45.418246900000007</v>
      </c>
      <c r="Q4098">
        <v>15.588419399999999</v>
      </c>
      <c r="R4098">
        <f>COUNTIF($C$2:C4098, C4098)</f>
        <v>68</v>
      </c>
      <c r="S4098">
        <f t="shared" si="63"/>
        <v>4096</v>
      </c>
    </row>
    <row r="4099" spans="1:19" x14ac:dyDescent="0.3">
      <c r="A4099">
        <v>7</v>
      </c>
      <c r="B4099" t="s">
        <v>7767</v>
      </c>
      <c r="C4099">
        <v>4</v>
      </c>
      <c r="D4099" t="s">
        <v>7807</v>
      </c>
      <c r="E4099" t="s">
        <v>19</v>
      </c>
      <c r="F4099" t="s">
        <v>7974</v>
      </c>
      <c r="G4099">
        <v>44</v>
      </c>
      <c r="H4099" t="s">
        <v>8064</v>
      </c>
      <c r="I4099" t="s">
        <v>8065</v>
      </c>
      <c r="J4099" t="s">
        <v>8066</v>
      </c>
      <c r="K4099">
        <v>718</v>
      </c>
      <c r="L4099">
        <v>319</v>
      </c>
      <c r="M4099">
        <v>319</v>
      </c>
      <c r="N4099">
        <v>308</v>
      </c>
      <c r="O4099">
        <v>11</v>
      </c>
      <c r="P4099">
        <v>45.383737199999999</v>
      </c>
      <c r="Q4099">
        <v>15.6137531</v>
      </c>
      <c r="R4099">
        <f>COUNTIF($C$2:C4099, C4099)</f>
        <v>69</v>
      </c>
      <c r="S4099">
        <f t="shared" ref="S4099:S4162" si="64">ROW()-2</f>
        <v>4097</v>
      </c>
    </row>
    <row r="4100" spans="1:19" x14ac:dyDescent="0.3">
      <c r="A4100">
        <v>7</v>
      </c>
      <c r="B4100" t="s">
        <v>7767</v>
      </c>
      <c r="C4100">
        <v>4</v>
      </c>
      <c r="D4100" t="s">
        <v>7807</v>
      </c>
      <c r="E4100" t="s">
        <v>19</v>
      </c>
      <c r="F4100" t="s">
        <v>7974</v>
      </c>
      <c r="G4100">
        <v>45</v>
      </c>
      <c r="H4100" t="s">
        <v>8067</v>
      </c>
      <c r="I4100" t="s">
        <v>8068</v>
      </c>
      <c r="J4100" t="s">
        <v>8069</v>
      </c>
      <c r="K4100">
        <v>460</v>
      </c>
      <c r="L4100">
        <v>295</v>
      </c>
      <c r="M4100">
        <v>295</v>
      </c>
      <c r="N4100">
        <v>291</v>
      </c>
      <c r="O4100">
        <v>4</v>
      </c>
      <c r="P4100">
        <v>45.468073599999997</v>
      </c>
      <c r="Q4100">
        <v>15.558849500000001</v>
      </c>
      <c r="R4100">
        <f>COUNTIF($C$2:C4100, C4100)</f>
        <v>70</v>
      </c>
      <c r="S4100">
        <f t="shared" si="64"/>
        <v>4098</v>
      </c>
    </row>
    <row r="4101" spans="1:19" x14ac:dyDescent="0.3">
      <c r="A4101">
        <v>7</v>
      </c>
      <c r="B4101" t="s">
        <v>7767</v>
      </c>
      <c r="C4101">
        <v>4</v>
      </c>
      <c r="D4101" t="s">
        <v>7807</v>
      </c>
      <c r="E4101" t="s">
        <v>19</v>
      </c>
      <c r="F4101" t="s">
        <v>7974</v>
      </c>
      <c r="G4101">
        <v>46</v>
      </c>
      <c r="H4101" t="s">
        <v>8070</v>
      </c>
      <c r="I4101" t="s">
        <v>8071</v>
      </c>
      <c r="J4101" t="s">
        <v>8069</v>
      </c>
      <c r="K4101">
        <v>544</v>
      </c>
      <c r="L4101">
        <v>364</v>
      </c>
      <c r="M4101">
        <v>364</v>
      </c>
      <c r="N4101">
        <v>356</v>
      </c>
      <c r="O4101">
        <v>8</v>
      </c>
      <c r="P4101">
        <v>45.468073599999997</v>
      </c>
      <c r="Q4101">
        <v>15.558849500000001</v>
      </c>
      <c r="R4101">
        <f>COUNTIF($C$2:C4101, C4101)</f>
        <v>71</v>
      </c>
      <c r="S4101">
        <f t="shared" si="64"/>
        <v>4099</v>
      </c>
    </row>
    <row r="4102" spans="1:19" x14ac:dyDescent="0.3">
      <c r="A4102">
        <v>7</v>
      </c>
      <c r="B4102" t="s">
        <v>7767</v>
      </c>
      <c r="C4102">
        <v>4</v>
      </c>
      <c r="D4102" t="s">
        <v>7807</v>
      </c>
      <c r="E4102" t="s">
        <v>19</v>
      </c>
      <c r="F4102" t="s">
        <v>7974</v>
      </c>
      <c r="G4102">
        <v>47</v>
      </c>
      <c r="H4102" t="s">
        <v>8072</v>
      </c>
      <c r="I4102" t="s">
        <v>8073</v>
      </c>
      <c r="J4102" t="s">
        <v>8074</v>
      </c>
      <c r="K4102">
        <v>320</v>
      </c>
      <c r="L4102">
        <v>199</v>
      </c>
      <c r="M4102">
        <v>199</v>
      </c>
      <c r="N4102">
        <v>194</v>
      </c>
      <c r="O4102">
        <v>5</v>
      </c>
      <c r="P4102">
        <v>45.452202999999997</v>
      </c>
      <c r="Q4102">
        <v>15.573199199999999</v>
      </c>
      <c r="R4102">
        <f>COUNTIF($C$2:C4102, C4102)</f>
        <v>72</v>
      </c>
      <c r="S4102">
        <f t="shared" si="64"/>
        <v>4100</v>
      </c>
    </row>
    <row r="4103" spans="1:19" x14ac:dyDescent="0.3">
      <c r="A4103">
        <v>7</v>
      </c>
      <c r="B4103" t="s">
        <v>7767</v>
      </c>
      <c r="C4103">
        <v>4</v>
      </c>
      <c r="D4103" t="s">
        <v>7807</v>
      </c>
      <c r="E4103" t="s">
        <v>19</v>
      </c>
      <c r="F4103" t="s">
        <v>7974</v>
      </c>
      <c r="G4103">
        <v>48</v>
      </c>
      <c r="H4103" t="s">
        <v>8075</v>
      </c>
      <c r="I4103" t="s">
        <v>8076</v>
      </c>
      <c r="J4103" t="s">
        <v>8077</v>
      </c>
      <c r="K4103">
        <v>259</v>
      </c>
      <c r="L4103">
        <v>182</v>
      </c>
      <c r="M4103">
        <v>182</v>
      </c>
      <c r="N4103">
        <v>180</v>
      </c>
      <c r="O4103">
        <v>2</v>
      </c>
      <c r="P4103">
        <v>45.492897300000003</v>
      </c>
      <c r="Q4103">
        <v>15.5552683</v>
      </c>
      <c r="R4103">
        <f>COUNTIF($C$2:C4103, C4103)</f>
        <v>73</v>
      </c>
      <c r="S4103">
        <f t="shared" si="64"/>
        <v>4101</v>
      </c>
    </row>
    <row r="4104" spans="1:19" x14ac:dyDescent="0.3">
      <c r="A4104">
        <v>7</v>
      </c>
      <c r="B4104" t="s">
        <v>7767</v>
      </c>
      <c r="C4104">
        <v>4</v>
      </c>
      <c r="D4104" t="s">
        <v>7807</v>
      </c>
      <c r="E4104" t="s">
        <v>19</v>
      </c>
      <c r="F4104" t="s">
        <v>7974</v>
      </c>
      <c r="G4104">
        <v>49</v>
      </c>
      <c r="H4104" t="s">
        <v>8078</v>
      </c>
      <c r="I4104" t="s">
        <v>8079</v>
      </c>
      <c r="J4104" t="s">
        <v>8080</v>
      </c>
      <c r="K4104">
        <v>122</v>
      </c>
      <c r="L4104">
        <v>75</v>
      </c>
      <c r="M4104">
        <v>75</v>
      </c>
      <c r="N4104">
        <v>74</v>
      </c>
      <c r="O4104">
        <v>1</v>
      </c>
      <c r="P4104">
        <v>45.492897300000003</v>
      </c>
      <c r="Q4104">
        <v>15.5552683</v>
      </c>
      <c r="R4104">
        <f>COUNTIF($C$2:C4104, C4104)</f>
        <v>74</v>
      </c>
      <c r="S4104">
        <f t="shared" si="64"/>
        <v>4102</v>
      </c>
    </row>
    <row r="4105" spans="1:19" x14ac:dyDescent="0.3">
      <c r="A4105">
        <v>7</v>
      </c>
      <c r="B4105" t="s">
        <v>7767</v>
      </c>
      <c r="C4105">
        <v>4</v>
      </c>
      <c r="D4105" t="s">
        <v>7807</v>
      </c>
      <c r="E4105" t="s">
        <v>19</v>
      </c>
      <c r="F4105" t="s">
        <v>7974</v>
      </c>
      <c r="G4105">
        <v>50</v>
      </c>
      <c r="H4105" t="s">
        <v>8081</v>
      </c>
      <c r="I4105" t="s">
        <v>8082</v>
      </c>
      <c r="J4105" t="s">
        <v>8083</v>
      </c>
      <c r="K4105">
        <v>1076</v>
      </c>
      <c r="L4105">
        <v>668</v>
      </c>
      <c r="M4105">
        <v>668</v>
      </c>
      <c r="N4105">
        <v>649</v>
      </c>
      <c r="O4105">
        <v>19</v>
      </c>
      <c r="P4105">
        <v>45.472355200000003</v>
      </c>
      <c r="Q4105">
        <v>15.601338699999999</v>
      </c>
      <c r="R4105">
        <f>COUNTIF($C$2:C4105, C4105)</f>
        <v>75</v>
      </c>
      <c r="S4105">
        <f t="shared" si="64"/>
        <v>4103</v>
      </c>
    </row>
    <row r="4106" spans="1:19" x14ac:dyDescent="0.3">
      <c r="A4106">
        <v>7</v>
      </c>
      <c r="B4106" t="s">
        <v>7767</v>
      </c>
      <c r="C4106">
        <v>4</v>
      </c>
      <c r="D4106" t="s">
        <v>7807</v>
      </c>
      <c r="E4106" t="s">
        <v>19</v>
      </c>
      <c r="F4106" t="s">
        <v>7974</v>
      </c>
      <c r="G4106">
        <v>51</v>
      </c>
      <c r="H4106" t="s">
        <v>8084</v>
      </c>
      <c r="I4106" t="s">
        <v>8085</v>
      </c>
      <c r="J4106" t="s">
        <v>8086</v>
      </c>
      <c r="K4106">
        <v>441</v>
      </c>
      <c r="L4106">
        <v>227</v>
      </c>
      <c r="M4106">
        <v>227</v>
      </c>
      <c r="N4106">
        <v>218</v>
      </c>
      <c r="O4106">
        <v>9</v>
      </c>
      <c r="P4106">
        <v>45.464440000000003</v>
      </c>
      <c r="Q4106">
        <v>15.5813623</v>
      </c>
      <c r="R4106">
        <f>COUNTIF($C$2:C4106, C4106)</f>
        <v>76</v>
      </c>
      <c r="S4106">
        <f t="shared" si="64"/>
        <v>4104</v>
      </c>
    </row>
    <row r="4107" spans="1:19" x14ac:dyDescent="0.3">
      <c r="A4107">
        <v>7</v>
      </c>
      <c r="B4107" t="s">
        <v>7767</v>
      </c>
      <c r="C4107">
        <v>4</v>
      </c>
      <c r="D4107" t="s">
        <v>7807</v>
      </c>
      <c r="E4107" t="s">
        <v>19</v>
      </c>
      <c r="F4107" t="s">
        <v>7974</v>
      </c>
      <c r="G4107">
        <v>52</v>
      </c>
      <c r="H4107" t="s">
        <v>8087</v>
      </c>
      <c r="I4107" t="s">
        <v>8088</v>
      </c>
      <c r="J4107" t="s">
        <v>8089</v>
      </c>
      <c r="K4107">
        <v>377</v>
      </c>
      <c r="L4107">
        <v>233</v>
      </c>
      <c r="M4107">
        <v>233</v>
      </c>
      <c r="N4107">
        <v>228</v>
      </c>
      <c r="O4107">
        <v>5</v>
      </c>
      <c r="P4107">
        <v>45.475863799999999</v>
      </c>
      <c r="Q4107">
        <v>15.6060041</v>
      </c>
      <c r="R4107">
        <f>COUNTIF($C$2:C4107, C4107)</f>
        <v>77</v>
      </c>
      <c r="S4107">
        <f t="shared" si="64"/>
        <v>4105</v>
      </c>
    </row>
    <row r="4108" spans="1:19" x14ac:dyDescent="0.3">
      <c r="A4108">
        <v>7</v>
      </c>
      <c r="B4108" t="s">
        <v>7767</v>
      </c>
      <c r="C4108">
        <v>4</v>
      </c>
      <c r="D4108" t="s">
        <v>7807</v>
      </c>
      <c r="E4108" t="s">
        <v>19</v>
      </c>
      <c r="F4108" t="s">
        <v>7974</v>
      </c>
      <c r="G4108">
        <v>53</v>
      </c>
      <c r="H4108" t="s">
        <v>8090</v>
      </c>
      <c r="I4108" t="s">
        <v>8091</v>
      </c>
      <c r="J4108" t="s">
        <v>8092</v>
      </c>
      <c r="K4108">
        <v>408</v>
      </c>
      <c r="L4108">
        <v>269</v>
      </c>
      <c r="M4108">
        <v>261</v>
      </c>
      <c r="N4108">
        <v>256</v>
      </c>
      <c r="O4108">
        <v>5</v>
      </c>
      <c r="P4108">
        <v>45.4833523</v>
      </c>
      <c r="Q4108">
        <v>15.5815736</v>
      </c>
      <c r="R4108">
        <f>COUNTIF($C$2:C4108, C4108)</f>
        <v>78</v>
      </c>
      <c r="S4108">
        <f t="shared" si="64"/>
        <v>4106</v>
      </c>
    </row>
    <row r="4109" spans="1:19" x14ac:dyDescent="0.3">
      <c r="A4109">
        <v>7</v>
      </c>
      <c r="B4109" t="s">
        <v>7767</v>
      </c>
      <c r="C4109">
        <v>4</v>
      </c>
      <c r="D4109" t="s">
        <v>7807</v>
      </c>
      <c r="E4109" t="s">
        <v>19</v>
      </c>
      <c r="F4109" t="s">
        <v>7974</v>
      </c>
      <c r="G4109">
        <v>54</v>
      </c>
      <c r="H4109" t="s">
        <v>8093</v>
      </c>
      <c r="I4109" t="s">
        <v>8094</v>
      </c>
      <c r="J4109" t="s">
        <v>8095</v>
      </c>
      <c r="K4109">
        <v>770</v>
      </c>
      <c r="L4109">
        <v>365</v>
      </c>
      <c r="M4109">
        <v>365</v>
      </c>
      <c r="N4109">
        <v>354</v>
      </c>
      <c r="O4109">
        <v>11</v>
      </c>
      <c r="P4109">
        <v>45.426943600000001</v>
      </c>
      <c r="Q4109">
        <v>15.6060815</v>
      </c>
      <c r="R4109">
        <f>COUNTIF($C$2:C4109, C4109)</f>
        <v>79</v>
      </c>
      <c r="S4109">
        <f t="shared" si="64"/>
        <v>4107</v>
      </c>
    </row>
    <row r="4110" spans="1:19" x14ac:dyDescent="0.3">
      <c r="A4110">
        <v>7</v>
      </c>
      <c r="B4110" t="s">
        <v>7767</v>
      </c>
      <c r="C4110">
        <v>4</v>
      </c>
      <c r="D4110" t="s">
        <v>7807</v>
      </c>
      <c r="E4110" t="s">
        <v>19</v>
      </c>
      <c r="F4110" t="s">
        <v>7974</v>
      </c>
      <c r="G4110">
        <v>55</v>
      </c>
      <c r="H4110" t="s">
        <v>8096</v>
      </c>
      <c r="I4110" t="s">
        <v>8097</v>
      </c>
      <c r="J4110" t="s">
        <v>8098</v>
      </c>
      <c r="K4110">
        <v>176</v>
      </c>
      <c r="L4110">
        <v>138</v>
      </c>
      <c r="M4110">
        <v>138</v>
      </c>
      <c r="N4110">
        <v>134</v>
      </c>
      <c r="O4110">
        <v>4</v>
      </c>
      <c r="P4110">
        <v>45.422913100000002</v>
      </c>
      <c r="Q4110">
        <v>15.656472600000001</v>
      </c>
      <c r="R4110">
        <f>COUNTIF($C$2:C4110, C4110)</f>
        <v>80</v>
      </c>
      <c r="S4110">
        <f t="shared" si="64"/>
        <v>4108</v>
      </c>
    </row>
    <row r="4111" spans="1:19" x14ac:dyDescent="0.3">
      <c r="A4111">
        <v>7</v>
      </c>
      <c r="B4111" t="s">
        <v>7767</v>
      </c>
      <c r="C4111">
        <v>4</v>
      </c>
      <c r="D4111" t="s">
        <v>7807</v>
      </c>
      <c r="E4111" t="s">
        <v>19</v>
      </c>
      <c r="F4111" t="s">
        <v>7974</v>
      </c>
      <c r="G4111">
        <v>56</v>
      </c>
      <c r="H4111" t="s">
        <v>8099</v>
      </c>
      <c r="I4111" t="s">
        <v>8100</v>
      </c>
      <c r="J4111" t="s">
        <v>8101</v>
      </c>
      <c r="K4111">
        <v>200</v>
      </c>
      <c r="L4111">
        <v>86</v>
      </c>
      <c r="M4111">
        <v>86</v>
      </c>
      <c r="N4111">
        <v>84</v>
      </c>
      <c r="O4111">
        <v>2</v>
      </c>
      <c r="P4111">
        <v>45.456812900000003</v>
      </c>
      <c r="Q4111">
        <v>15.646198699999999</v>
      </c>
      <c r="R4111">
        <f>COUNTIF($C$2:C4111, C4111)</f>
        <v>81</v>
      </c>
      <c r="S4111">
        <f t="shared" si="64"/>
        <v>4109</v>
      </c>
    </row>
    <row r="4112" spans="1:19" x14ac:dyDescent="0.3">
      <c r="A4112">
        <v>7</v>
      </c>
      <c r="B4112" t="s">
        <v>7767</v>
      </c>
      <c r="C4112">
        <v>4</v>
      </c>
      <c r="D4112" t="s">
        <v>7807</v>
      </c>
      <c r="E4112" t="s">
        <v>19</v>
      </c>
      <c r="F4112" t="s">
        <v>7974</v>
      </c>
      <c r="G4112">
        <v>57</v>
      </c>
      <c r="H4112" t="s">
        <v>8102</v>
      </c>
      <c r="I4112" t="s">
        <v>8103</v>
      </c>
      <c r="J4112" t="s">
        <v>8101</v>
      </c>
      <c r="K4112">
        <v>117</v>
      </c>
      <c r="L4112">
        <v>32</v>
      </c>
      <c r="M4112">
        <v>32</v>
      </c>
      <c r="N4112">
        <v>28</v>
      </c>
      <c r="O4112">
        <v>4</v>
      </c>
      <c r="P4112">
        <v>45.456812900000003</v>
      </c>
      <c r="Q4112">
        <v>15.646198699999999</v>
      </c>
      <c r="R4112">
        <f>COUNTIF($C$2:C4112, C4112)</f>
        <v>82</v>
      </c>
      <c r="S4112">
        <f t="shared" si="64"/>
        <v>4110</v>
      </c>
    </row>
    <row r="4113" spans="1:19" x14ac:dyDescent="0.3">
      <c r="A4113">
        <v>7</v>
      </c>
      <c r="B4113" t="s">
        <v>7767</v>
      </c>
      <c r="C4113">
        <v>4</v>
      </c>
      <c r="D4113" t="s">
        <v>7807</v>
      </c>
      <c r="E4113" t="s">
        <v>19</v>
      </c>
      <c r="F4113" t="s">
        <v>7974</v>
      </c>
      <c r="G4113">
        <v>58</v>
      </c>
      <c r="H4113" t="s">
        <v>8104</v>
      </c>
      <c r="I4113" t="s">
        <v>8105</v>
      </c>
      <c r="J4113" t="s">
        <v>8106</v>
      </c>
      <c r="K4113">
        <v>138</v>
      </c>
      <c r="L4113">
        <v>71</v>
      </c>
      <c r="M4113">
        <v>71</v>
      </c>
      <c r="N4113">
        <v>71</v>
      </c>
      <c r="O4113">
        <v>0</v>
      </c>
      <c r="P4113">
        <v>45.485833100000008</v>
      </c>
      <c r="Q4113">
        <v>15.746362700000001</v>
      </c>
      <c r="R4113">
        <f>COUNTIF($C$2:C4113, C4113)</f>
        <v>83</v>
      </c>
      <c r="S4113">
        <f t="shared" si="64"/>
        <v>4111</v>
      </c>
    </row>
    <row r="4114" spans="1:19" x14ac:dyDescent="0.3">
      <c r="A4114">
        <v>7</v>
      </c>
      <c r="B4114" t="s">
        <v>7767</v>
      </c>
      <c r="C4114">
        <v>4</v>
      </c>
      <c r="D4114" t="s">
        <v>7807</v>
      </c>
      <c r="E4114" t="s">
        <v>19</v>
      </c>
      <c r="F4114" t="s">
        <v>7974</v>
      </c>
      <c r="G4114">
        <v>59</v>
      </c>
      <c r="H4114" t="s">
        <v>8107</v>
      </c>
      <c r="I4114" t="s">
        <v>8108</v>
      </c>
      <c r="J4114" t="s">
        <v>8109</v>
      </c>
      <c r="K4114">
        <v>52</v>
      </c>
      <c r="L4114">
        <v>36</v>
      </c>
      <c r="M4114">
        <v>36</v>
      </c>
      <c r="N4114">
        <v>35</v>
      </c>
      <c r="O4114">
        <v>1</v>
      </c>
      <c r="P4114">
        <v>45.4995732</v>
      </c>
      <c r="Q4114">
        <v>15.7163769</v>
      </c>
      <c r="R4114">
        <f>COUNTIF($C$2:C4114, C4114)</f>
        <v>84</v>
      </c>
      <c r="S4114">
        <f t="shared" si="64"/>
        <v>4112</v>
      </c>
    </row>
    <row r="4115" spans="1:19" x14ac:dyDescent="0.3">
      <c r="A4115">
        <v>7</v>
      </c>
      <c r="B4115" t="s">
        <v>7767</v>
      </c>
      <c r="C4115">
        <v>4</v>
      </c>
      <c r="D4115" t="s">
        <v>7807</v>
      </c>
      <c r="E4115" t="s">
        <v>19</v>
      </c>
      <c r="F4115" t="s">
        <v>7974</v>
      </c>
      <c r="G4115">
        <v>60</v>
      </c>
      <c r="H4115" t="s">
        <v>8110</v>
      </c>
      <c r="I4115" t="s">
        <v>8111</v>
      </c>
      <c r="J4115" t="s">
        <v>8112</v>
      </c>
      <c r="K4115">
        <v>63</v>
      </c>
      <c r="L4115">
        <v>36</v>
      </c>
      <c r="M4115">
        <v>36</v>
      </c>
      <c r="N4115">
        <v>36</v>
      </c>
      <c r="O4115">
        <v>0</v>
      </c>
      <c r="P4115">
        <v>45.504377499999997</v>
      </c>
      <c r="Q4115">
        <v>15.7289616</v>
      </c>
      <c r="R4115">
        <f>COUNTIF($C$2:C4115, C4115)</f>
        <v>85</v>
      </c>
      <c r="S4115">
        <f t="shared" si="64"/>
        <v>4113</v>
      </c>
    </row>
    <row r="4116" spans="1:19" x14ac:dyDescent="0.3">
      <c r="A4116">
        <v>7</v>
      </c>
      <c r="B4116" t="s">
        <v>7767</v>
      </c>
      <c r="C4116">
        <v>4</v>
      </c>
      <c r="D4116" t="s">
        <v>7807</v>
      </c>
      <c r="E4116" t="s">
        <v>19</v>
      </c>
      <c r="F4116" t="s">
        <v>7974</v>
      </c>
      <c r="G4116">
        <v>61</v>
      </c>
      <c r="H4116" t="s">
        <v>8113</v>
      </c>
      <c r="I4116" t="s">
        <v>8114</v>
      </c>
      <c r="J4116" t="s">
        <v>8115</v>
      </c>
      <c r="K4116">
        <v>215</v>
      </c>
      <c r="L4116">
        <v>105</v>
      </c>
      <c r="M4116">
        <v>105</v>
      </c>
      <c r="N4116">
        <v>103</v>
      </c>
      <c r="O4116">
        <v>2</v>
      </c>
      <c r="P4116">
        <v>45.464268399999987</v>
      </c>
      <c r="Q4116">
        <v>15.7135148</v>
      </c>
      <c r="R4116">
        <f>COUNTIF($C$2:C4116, C4116)</f>
        <v>86</v>
      </c>
      <c r="S4116">
        <f t="shared" si="64"/>
        <v>4114</v>
      </c>
    </row>
    <row r="4117" spans="1:19" x14ac:dyDescent="0.3">
      <c r="A4117">
        <v>7</v>
      </c>
      <c r="B4117" t="s">
        <v>7767</v>
      </c>
      <c r="C4117">
        <v>4</v>
      </c>
      <c r="D4117" t="s">
        <v>7807</v>
      </c>
      <c r="E4117" t="s">
        <v>19</v>
      </c>
      <c r="F4117" t="s">
        <v>7974</v>
      </c>
      <c r="G4117">
        <v>62</v>
      </c>
      <c r="H4117" t="s">
        <v>8116</v>
      </c>
      <c r="I4117" t="s">
        <v>8117</v>
      </c>
      <c r="J4117" t="s">
        <v>8118</v>
      </c>
      <c r="K4117">
        <v>142</v>
      </c>
      <c r="L4117">
        <v>40</v>
      </c>
      <c r="M4117">
        <v>40</v>
      </c>
      <c r="N4117">
        <v>39</v>
      </c>
      <c r="O4117">
        <v>1</v>
      </c>
      <c r="P4117">
        <v>45.454397200000002</v>
      </c>
      <c r="Q4117">
        <v>15.6972764</v>
      </c>
      <c r="R4117">
        <f>COUNTIF($C$2:C4117, C4117)</f>
        <v>87</v>
      </c>
      <c r="S4117">
        <f t="shared" si="64"/>
        <v>4115</v>
      </c>
    </row>
    <row r="4118" spans="1:19" x14ac:dyDescent="0.3">
      <c r="A4118">
        <v>7</v>
      </c>
      <c r="B4118" t="s">
        <v>7767</v>
      </c>
      <c r="C4118">
        <v>4</v>
      </c>
      <c r="D4118" t="s">
        <v>7807</v>
      </c>
      <c r="E4118" t="s">
        <v>19</v>
      </c>
      <c r="F4118" t="s">
        <v>7974</v>
      </c>
      <c r="G4118">
        <v>63</v>
      </c>
      <c r="H4118" t="s">
        <v>8119</v>
      </c>
      <c r="I4118" t="s">
        <v>8120</v>
      </c>
      <c r="J4118" t="s">
        <v>8121</v>
      </c>
      <c r="K4118">
        <v>176</v>
      </c>
      <c r="L4118">
        <v>21</v>
      </c>
      <c r="M4118">
        <v>21</v>
      </c>
      <c r="N4118">
        <v>20</v>
      </c>
      <c r="O4118">
        <v>1</v>
      </c>
      <c r="P4118">
        <v>45.411675000000002</v>
      </c>
      <c r="Q4118">
        <v>15.802514800000001</v>
      </c>
      <c r="R4118">
        <f>COUNTIF($C$2:C4118, C4118)</f>
        <v>88</v>
      </c>
      <c r="S4118">
        <f t="shared" si="64"/>
        <v>4116</v>
      </c>
    </row>
    <row r="4119" spans="1:19" x14ac:dyDescent="0.3">
      <c r="A4119">
        <v>7</v>
      </c>
      <c r="B4119" t="s">
        <v>7767</v>
      </c>
      <c r="C4119">
        <v>4</v>
      </c>
      <c r="D4119" t="s">
        <v>7807</v>
      </c>
      <c r="E4119" t="s">
        <v>19</v>
      </c>
      <c r="F4119" t="s">
        <v>7974</v>
      </c>
      <c r="G4119">
        <v>64</v>
      </c>
      <c r="H4119" t="s">
        <v>8122</v>
      </c>
      <c r="I4119" t="s">
        <v>8123</v>
      </c>
      <c r="J4119" t="s">
        <v>8124</v>
      </c>
      <c r="K4119">
        <v>326</v>
      </c>
      <c r="L4119">
        <v>205</v>
      </c>
      <c r="M4119">
        <v>205</v>
      </c>
      <c r="N4119">
        <v>201</v>
      </c>
      <c r="O4119">
        <v>4</v>
      </c>
      <c r="P4119">
        <v>45.496616299999999</v>
      </c>
      <c r="Q4119">
        <v>15.5316537</v>
      </c>
      <c r="R4119">
        <f>COUNTIF($C$2:C4119, C4119)</f>
        <v>89</v>
      </c>
      <c r="S4119">
        <f t="shared" si="64"/>
        <v>4117</v>
      </c>
    </row>
    <row r="4120" spans="1:19" x14ac:dyDescent="0.3">
      <c r="A4120">
        <v>7</v>
      </c>
      <c r="B4120" t="s">
        <v>7767</v>
      </c>
      <c r="C4120">
        <v>4</v>
      </c>
      <c r="D4120" t="s">
        <v>7807</v>
      </c>
      <c r="E4120" t="s">
        <v>19</v>
      </c>
      <c r="F4120" t="s">
        <v>7974</v>
      </c>
      <c r="G4120">
        <v>65</v>
      </c>
      <c r="H4120" t="s">
        <v>8125</v>
      </c>
      <c r="I4120" t="s">
        <v>8126</v>
      </c>
      <c r="J4120" t="s">
        <v>8127</v>
      </c>
      <c r="K4120">
        <v>787</v>
      </c>
      <c r="L4120">
        <v>536</v>
      </c>
      <c r="M4120">
        <v>536</v>
      </c>
      <c r="N4120">
        <v>520</v>
      </c>
      <c r="O4120">
        <v>16</v>
      </c>
      <c r="P4120">
        <v>45.496412599999999</v>
      </c>
      <c r="Q4120">
        <v>15.531021300000001</v>
      </c>
      <c r="R4120">
        <f>COUNTIF($C$2:C4120, C4120)</f>
        <v>90</v>
      </c>
      <c r="S4120">
        <f t="shared" si="64"/>
        <v>4118</v>
      </c>
    </row>
    <row r="4121" spans="1:19" x14ac:dyDescent="0.3">
      <c r="A4121">
        <v>7</v>
      </c>
      <c r="B4121" t="s">
        <v>7767</v>
      </c>
      <c r="C4121">
        <v>4</v>
      </c>
      <c r="D4121" t="s">
        <v>7807</v>
      </c>
      <c r="E4121" t="s">
        <v>19</v>
      </c>
      <c r="F4121" t="s">
        <v>7974</v>
      </c>
      <c r="G4121">
        <v>66</v>
      </c>
      <c r="H4121" t="s">
        <v>8128</v>
      </c>
      <c r="I4121" t="s">
        <v>8129</v>
      </c>
      <c r="J4121" t="s">
        <v>8130</v>
      </c>
      <c r="K4121">
        <v>554</v>
      </c>
      <c r="L4121">
        <v>336</v>
      </c>
      <c r="M4121">
        <v>336</v>
      </c>
      <c r="N4121">
        <v>324</v>
      </c>
      <c r="O4121">
        <v>12</v>
      </c>
      <c r="P4121">
        <v>45.491888000000003</v>
      </c>
      <c r="Q4121">
        <v>15.537450400000001</v>
      </c>
      <c r="R4121">
        <f>COUNTIF($C$2:C4121, C4121)</f>
        <v>91</v>
      </c>
      <c r="S4121">
        <f t="shared" si="64"/>
        <v>4119</v>
      </c>
    </row>
    <row r="4122" spans="1:19" x14ac:dyDescent="0.3">
      <c r="A4122">
        <v>7</v>
      </c>
      <c r="B4122" t="s">
        <v>7767</v>
      </c>
      <c r="C4122">
        <v>4</v>
      </c>
      <c r="D4122" t="s">
        <v>7807</v>
      </c>
      <c r="E4122" t="s">
        <v>19</v>
      </c>
      <c r="F4122" t="s">
        <v>7974</v>
      </c>
      <c r="G4122">
        <v>67</v>
      </c>
      <c r="H4122" t="s">
        <v>8131</v>
      </c>
      <c r="I4122" t="s">
        <v>8132</v>
      </c>
      <c r="J4122" t="s">
        <v>8133</v>
      </c>
      <c r="K4122">
        <v>1223</v>
      </c>
      <c r="L4122">
        <v>883</v>
      </c>
      <c r="M4122">
        <v>881</v>
      </c>
      <c r="N4122">
        <v>858</v>
      </c>
      <c r="O4122">
        <v>23</v>
      </c>
      <c r="P4122">
        <v>45.502296899999997</v>
      </c>
      <c r="Q4122">
        <v>15.5214246</v>
      </c>
      <c r="R4122">
        <f>COUNTIF($C$2:C4122, C4122)</f>
        <v>92</v>
      </c>
      <c r="S4122">
        <f t="shared" si="64"/>
        <v>4120</v>
      </c>
    </row>
    <row r="4123" spans="1:19" x14ac:dyDescent="0.3">
      <c r="A4123">
        <v>7</v>
      </c>
      <c r="B4123" t="s">
        <v>7767</v>
      </c>
      <c r="C4123">
        <v>4</v>
      </c>
      <c r="D4123" t="s">
        <v>7807</v>
      </c>
      <c r="E4123" t="s">
        <v>19</v>
      </c>
      <c r="F4123" t="s">
        <v>7974</v>
      </c>
      <c r="G4123">
        <v>68</v>
      </c>
      <c r="H4123" t="s">
        <v>8134</v>
      </c>
      <c r="I4123" t="s">
        <v>8135</v>
      </c>
      <c r="J4123" t="s">
        <v>8136</v>
      </c>
      <c r="K4123">
        <v>623</v>
      </c>
      <c r="L4123">
        <v>397</v>
      </c>
      <c r="M4123">
        <v>397</v>
      </c>
      <c r="N4123">
        <v>390</v>
      </c>
      <c r="O4123">
        <v>7</v>
      </c>
      <c r="P4123">
        <v>45.494784099999997</v>
      </c>
      <c r="Q4123">
        <v>15.5058647</v>
      </c>
      <c r="R4123">
        <f>COUNTIF($C$2:C4123, C4123)</f>
        <v>93</v>
      </c>
      <c r="S4123">
        <f t="shared" si="64"/>
        <v>4121</v>
      </c>
    </row>
    <row r="4124" spans="1:19" x14ac:dyDescent="0.3">
      <c r="A4124">
        <v>7</v>
      </c>
      <c r="B4124" t="s">
        <v>7767</v>
      </c>
      <c r="C4124">
        <v>4</v>
      </c>
      <c r="D4124" t="s">
        <v>7807</v>
      </c>
      <c r="E4124" t="s">
        <v>19</v>
      </c>
      <c r="F4124" t="s">
        <v>7974</v>
      </c>
      <c r="G4124">
        <v>69</v>
      </c>
      <c r="H4124" t="s">
        <v>8137</v>
      </c>
      <c r="I4124" t="s">
        <v>8138</v>
      </c>
      <c r="J4124" t="s">
        <v>8139</v>
      </c>
      <c r="K4124">
        <v>1343</v>
      </c>
      <c r="L4124">
        <v>863</v>
      </c>
      <c r="M4124">
        <v>863</v>
      </c>
      <c r="N4124">
        <v>839</v>
      </c>
      <c r="O4124">
        <v>24</v>
      </c>
      <c r="P4124">
        <v>45.522820299999999</v>
      </c>
      <c r="Q4124">
        <v>15.524334400000001</v>
      </c>
      <c r="R4124">
        <f>COUNTIF($C$2:C4124, C4124)</f>
        <v>94</v>
      </c>
      <c r="S4124">
        <f t="shared" si="64"/>
        <v>4122</v>
      </c>
    </row>
    <row r="4125" spans="1:19" x14ac:dyDescent="0.3">
      <c r="A4125">
        <v>7</v>
      </c>
      <c r="B4125" t="s">
        <v>7767</v>
      </c>
      <c r="C4125">
        <v>4</v>
      </c>
      <c r="D4125" t="s">
        <v>7807</v>
      </c>
      <c r="E4125" t="s">
        <v>19</v>
      </c>
      <c r="F4125" t="s">
        <v>7974</v>
      </c>
      <c r="G4125">
        <v>70</v>
      </c>
      <c r="H4125" t="s">
        <v>8140</v>
      </c>
      <c r="I4125" t="s">
        <v>8141</v>
      </c>
      <c r="J4125" t="s">
        <v>8142</v>
      </c>
      <c r="K4125">
        <v>287</v>
      </c>
      <c r="L4125">
        <v>212</v>
      </c>
      <c r="M4125">
        <v>212</v>
      </c>
      <c r="N4125">
        <v>208</v>
      </c>
      <c r="O4125">
        <v>4</v>
      </c>
      <c r="P4125">
        <v>45.513943900000001</v>
      </c>
      <c r="Q4125">
        <v>15.501306700000001</v>
      </c>
      <c r="R4125">
        <f>COUNTIF($C$2:C4125, C4125)</f>
        <v>95</v>
      </c>
      <c r="S4125">
        <f t="shared" si="64"/>
        <v>4123</v>
      </c>
    </row>
    <row r="4126" spans="1:19" x14ac:dyDescent="0.3">
      <c r="A4126">
        <v>7</v>
      </c>
      <c r="B4126" t="s">
        <v>7767</v>
      </c>
      <c r="C4126">
        <v>4</v>
      </c>
      <c r="D4126" t="s">
        <v>7807</v>
      </c>
      <c r="E4126" t="s">
        <v>19</v>
      </c>
      <c r="F4126" t="s">
        <v>7974</v>
      </c>
      <c r="G4126">
        <v>71</v>
      </c>
      <c r="H4126" t="s">
        <v>8143</v>
      </c>
      <c r="I4126" t="s">
        <v>8144</v>
      </c>
      <c r="J4126" t="s">
        <v>8145</v>
      </c>
      <c r="K4126">
        <v>283</v>
      </c>
      <c r="L4126">
        <v>188</v>
      </c>
      <c r="M4126">
        <v>188</v>
      </c>
      <c r="N4126">
        <v>183</v>
      </c>
      <c r="O4126">
        <v>5</v>
      </c>
      <c r="P4126">
        <v>45.529764100000001</v>
      </c>
      <c r="Q4126">
        <v>15.4886284</v>
      </c>
      <c r="R4126">
        <f>COUNTIF($C$2:C4126, C4126)</f>
        <v>96</v>
      </c>
      <c r="S4126">
        <f t="shared" si="64"/>
        <v>4124</v>
      </c>
    </row>
    <row r="4127" spans="1:19" x14ac:dyDescent="0.3">
      <c r="A4127">
        <v>7</v>
      </c>
      <c r="B4127" t="s">
        <v>7767</v>
      </c>
      <c r="C4127">
        <v>4</v>
      </c>
      <c r="D4127" t="s">
        <v>7807</v>
      </c>
      <c r="E4127" t="s">
        <v>19</v>
      </c>
      <c r="F4127" t="s">
        <v>7974</v>
      </c>
      <c r="G4127">
        <v>72</v>
      </c>
      <c r="H4127" t="s">
        <v>8146</v>
      </c>
      <c r="I4127" t="s">
        <v>8147</v>
      </c>
      <c r="J4127" t="s">
        <v>8148</v>
      </c>
      <c r="K4127">
        <v>332</v>
      </c>
      <c r="L4127">
        <v>230</v>
      </c>
      <c r="M4127">
        <v>230</v>
      </c>
      <c r="N4127">
        <v>224</v>
      </c>
      <c r="O4127">
        <v>6</v>
      </c>
      <c r="P4127">
        <v>45.517199300000009</v>
      </c>
      <c r="Q4127">
        <v>15.4727452</v>
      </c>
      <c r="R4127">
        <f>COUNTIF($C$2:C4127, C4127)</f>
        <v>97</v>
      </c>
      <c r="S4127">
        <f t="shared" si="64"/>
        <v>4125</v>
      </c>
    </row>
    <row r="4128" spans="1:19" x14ac:dyDescent="0.3">
      <c r="A4128">
        <v>7</v>
      </c>
      <c r="B4128" t="s">
        <v>7767</v>
      </c>
      <c r="C4128">
        <v>4</v>
      </c>
      <c r="D4128" t="s">
        <v>7807</v>
      </c>
      <c r="E4128" t="s">
        <v>19</v>
      </c>
      <c r="F4128" t="s">
        <v>7974</v>
      </c>
      <c r="G4128">
        <v>73</v>
      </c>
      <c r="H4128" t="s">
        <v>8149</v>
      </c>
      <c r="I4128" t="s">
        <v>8150</v>
      </c>
      <c r="J4128" t="s">
        <v>8151</v>
      </c>
      <c r="K4128">
        <v>541</v>
      </c>
      <c r="L4128">
        <v>375</v>
      </c>
      <c r="M4128">
        <v>375</v>
      </c>
      <c r="N4128">
        <v>361</v>
      </c>
      <c r="O4128">
        <v>14</v>
      </c>
      <c r="P4128">
        <v>45.491152300000003</v>
      </c>
      <c r="Q4128">
        <v>15.5502947</v>
      </c>
      <c r="R4128">
        <f>COUNTIF($C$2:C4128, C4128)</f>
        <v>98</v>
      </c>
      <c r="S4128">
        <f t="shared" si="64"/>
        <v>4126</v>
      </c>
    </row>
    <row r="4129" spans="1:19" x14ac:dyDescent="0.3">
      <c r="A4129">
        <v>7</v>
      </c>
      <c r="B4129" t="s">
        <v>7767</v>
      </c>
      <c r="C4129">
        <v>4</v>
      </c>
      <c r="D4129" t="s">
        <v>7807</v>
      </c>
      <c r="E4129" t="s">
        <v>19</v>
      </c>
      <c r="F4129" t="s">
        <v>7974</v>
      </c>
      <c r="G4129">
        <v>74</v>
      </c>
      <c r="H4129" t="s">
        <v>8152</v>
      </c>
      <c r="I4129" t="s">
        <v>8153</v>
      </c>
      <c r="J4129" t="s">
        <v>8151</v>
      </c>
      <c r="K4129">
        <v>784</v>
      </c>
      <c r="L4129">
        <v>518</v>
      </c>
      <c r="M4129">
        <v>518</v>
      </c>
      <c r="N4129">
        <v>506</v>
      </c>
      <c r="O4129">
        <v>12</v>
      </c>
      <c r="P4129">
        <v>45.491152300000003</v>
      </c>
      <c r="Q4129">
        <v>15.5502947</v>
      </c>
      <c r="R4129">
        <f>COUNTIF($C$2:C4129, C4129)</f>
        <v>99</v>
      </c>
      <c r="S4129">
        <f t="shared" si="64"/>
        <v>4127</v>
      </c>
    </row>
    <row r="4130" spans="1:19" x14ac:dyDescent="0.3">
      <c r="A4130">
        <v>7</v>
      </c>
      <c r="B4130" t="s">
        <v>7767</v>
      </c>
      <c r="C4130">
        <v>4</v>
      </c>
      <c r="D4130" t="s">
        <v>7807</v>
      </c>
      <c r="E4130" t="s">
        <v>19</v>
      </c>
      <c r="F4130" t="s">
        <v>7974</v>
      </c>
      <c r="G4130">
        <v>75</v>
      </c>
      <c r="H4130" t="s">
        <v>8154</v>
      </c>
      <c r="I4130" t="s">
        <v>8155</v>
      </c>
      <c r="J4130" t="s">
        <v>8156</v>
      </c>
      <c r="K4130">
        <v>417</v>
      </c>
      <c r="L4130">
        <v>263</v>
      </c>
      <c r="M4130">
        <v>263</v>
      </c>
      <c r="N4130">
        <v>256</v>
      </c>
      <c r="O4130">
        <v>7</v>
      </c>
      <c r="P4130">
        <v>45.494842299999988</v>
      </c>
      <c r="Q4130">
        <v>15.552185100000001</v>
      </c>
      <c r="R4130">
        <f>COUNTIF($C$2:C4130, C4130)</f>
        <v>100</v>
      </c>
      <c r="S4130">
        <f t="shared" si="64"/>
        <v>4128</v>
      </c>
    </row>
    <row r="4131" spans="1:19" x14ac:dyDescent="0.3">
      <c r="A4131">
        <v>7</v>
      </c>
      <c r="B4131" t="s">
        <v>7767</v>
      </c>
      <c r="C4131">
        <v>4</v>
      </c>
      <c r="D4131" t="s">
        <v>7807</v>
      </c>
      <c r="E4131" t="s">
        <v>19</v>
      </c>
      <c r="F4131" t="s">
        <v>7974</v>
      </c>
      <c r="G4131">
        <v>76</v>
      </c>
      <c r="H4131" t="s">
        <v>8157</v>
      </c>
      <c r="I4131" t="s">
        <v>8158</v>
      </c>
      <c r="J4131" t="s">
        <v>8159</v>
      </c>
      <c r="K4131">
        <v>400</v>
      </c>
      <c r="L4131">
        <v>248</v>
      </c>
      <c r="M4131">
        <v>248</v>
      </c>
      <c r="N4131">
        <v>245</v>
      </c>
      <c r="O4131">
        <v>3</v>
      </c>
      <c r="P4131">
        <v>45.498908299999997</v>
      </c>
      <c r="Q4131">
        <v>15.5511573</v>
      </c>
      <c r="R4131">
        <f>COUNTIF($C$2:C4131, C4131)</f>
        <v>101</v>
      </c>
      <c r="S4131">
        <f t="shared" si="64"/>
        <v>4129</v>
      </c>
    </row>
    <row r="4132" spans="1:19" x14ac:dyDescent="0.3">
      <c r="A4132">
        <v>7</v>
      </c>
      <c r="B4132" t="s">
        <v>7767</v>
      </c>
      <c r="C4132">
        <v>4</v>
      </c>
      <c r="D4132" t="s">
        <v>7807</v>
      </c>
      <c r="E4132" t="s">
        <v>19</v>
      </c>
      <c r="F4132" t="s">
        <v>7974</v>
      </c>
      <c r="G4132">
        <v>77</v>
      </c>
      <c r="H4132" t="s">
        <v>8160</v>
      </c>
      <c r="I4132" t="s">
        <v>8161</v>
      </c>
      <c r="J4132" t="s">
        <v>8162</v>
      </c>
      <c r="K4132">
        <v>279</v>
      </c>
      <c r="L4132">
        <v>190</v>
      </c>
      <c r="M4132">
        <v>189</v>
      </c>
      <c r="N4132">
        <v>186</v>
      </c>
      <c r="O4132">
        <v>3</v>
      </c>
      <c r="P4132">
        <v>45.499641500000003</v>
      </c>
      <c r="Q4132">
        <v>15.5484583</v>
      </c>
      <c r="R4132">
        <f>COUNTIF($C$2:C4132, C4132)</f>
        <v>102</v>
      </c>
      <c r="S4132">
        <f t="shared" si="64"/>
        <v>4130</v>
      </c>
    </row>
    <row r="4133" spans="1:19" x14ac:dyDescent="0.3">
      <c r="A4133">
        <v>7</v>
      </c>
      <c r="B4133" t="s">
        <v>7767</v>
      </c>
      <c r="C4133">
        <v>4</v>
      </c>
      <c r="D4133" t="s">
        <v>7807</v>
      </c>
      <c r="E4133" t="s">
        <v>19</v>
      </c>
      <c r="F4133" t="s">
        <v>7974</v>
      </c>
      <c r="G4133">
        <v>78</v>
      </c>
      <c r="H4133" t="s">
        <v>8163</v>
      </c>
      <c r="I4133" t="s">
        <v>8158</v>
      </c>
      <c r="J4133" t="s">
        <v>8159</v>
      </c>
      <c r="K4133">
        <v>587</v>
      </c>
      <c r="L4133">
        <v>378</v>
      </c>
      <c r="M4133">
        <v>378</v>
      </c>
      <c r="N4133">
        <v>369</v>
      </c>
      <c r="O4133">
        <v>9</v>
      </c>
      <c r="P4133">
        <v>45.498908299999997</v>
      </c>
      <c r="Q4133">
        <v>15.5511573</v>
      </c>
      <c r="R4133">
        <f>COUNTIF($C$2:C4133, C4133)</f>
        <v>103</v>
      </c>
      <c r="S4133">
        <f t="shared" si="64"/>
        <v>4131</v>
      </c>
    </row>
    <row r="4134" spans="1:19" x14ac:dyDescent="0.3">
      <c r="A4134">
        <v>7</v>
      </c>
      <c r="B4134" t="s">
        <v>7767</v>
      </c>
      <c r="C4134">
        <v>4</v>
      </c>
      <c r="D4134" t="s">
        <v>7807</v>
      </c>
      <c r="E4134" t="s">
        <v>19</v>
      </c>
      <c r="F4134" t="s">
        <v>7974</v>
      </c>
      <c r="G4134">
        <v>79</v>
      </c>
      <c r="H4134" t="s">
        <v>8164</v>
      </c>
      <c r="I4134" t="s">
        <v>8161</v>
      </c>
      <c r="J4134" t="s">
        <v>8162</v>
      </c>
      <c r="K4134">
        <v>397</v>
      </c>
      <c r="L4134">
        <v>230</v>
      </c>
      <c r="M4134">
        <v>230</v>
      </c>
      <c r="N4134">
        <v>225</v>
      </c>
      <c r="O4134">
        <v>5</v>
      </c>
      <c r="P4134">
        <v>45.499641500000003</v>
      </c>
      <c r="Q4134">
        <v>15.5484583</v>
      </c>
      <c r="R4134">
        <f>COUNTIF($C$2:C4134, C4134)</f>
        <v>104</v>
      </c>
      <c r="S4134">
        <f t="shared" si="64"/>
        <v>4132</v>
      </c>
    </row>
    <row r="4135" spans="1:19" x14ac:dyDescent="0.3">
      <c r="A4135">
        <v>7</v>
      </c>
      <c r="B4135" t="s">
        <v>7767</v>
      </c>
      <c r="C4135">
        <v>4</v>
      </c>
      <c r="D4135" t="s">
        <v>7807</v>
      </c>
      <c r="E4135" t="s">
        <v>19</v>
      </c>
      <c r="F4135" t="s">
        <v>7974</v>
      </c>
      <c r="G4135">
        <v>80</v>
      </c>
      <c r="H4135" t="s">
        <v>8165</v>
      </c>
      <c r="I4135" t="s">
        <v>8166</v>
      </c>
      <c r="J4135" t="s">
        <v>8159</v>
      </c>
      <c r="K4135">
        <v>336</v>
      </c>
      <c r="L4135">
        <v>199</v>
      </c>
      <c r="M4135">
        <v>199</v>
      </c>
      <c r="N4135">
        <v>190</v>
      </c>
      <c r="O4135">
        <v>9</v>
      </c>
      <c r="P4135">
        <v>45.498908299999997</v>
      </c>
      <c r="Q4135">
        <v>15.5511573</v>
      </c>
      <c r="R4135">
        <f>COUNTIF($C$2:C4135, C4135)</f>
        <v>105</v>
      </c>
      <c r="S4135">
        <f t="shared" si="64"/>
        <v>4133</v>
      </c>
    </row>
    <row r="4136" spans="1:19" x14ac:dyDescent="0.3">
      <c r="A4136">
        <v>7</v>
      </c>
      <c r="B4136" t="s">
        <v>7767</v>
      </c>
      <c r="C4136">
        <v>4</v>
      </c>
      <c r="D4136" t="s">
        <v>7807</v>
      </c>
      <c r="E4136" t="s">
        <v>19</v>
      </c>
      <c r="F4136" t="s">
        <v>7974</v>
      </c>
      <c r="G4136">
        <v>81</v>
      </c>
      <c r="H4136" t="s">
        <v>8167</v>
      </c>
      <c r="I4136" t="s">
        <v>8168</v>
      </c>
      <c r="J4136" t="s">
        <v>8169</v>
      </c>
      <c r="K4136">
        <v>269</v>
      </c>
      <c r="L4136">
        <v>192</v>
      </c>
      <c r="M4136">
        <v>192</v>
      </c>
      <c r="N4136">
        <v>187</v>
      </c>
      <c r="O4136">
        <v>5</v>
      </c>
      <c r="P4136">
        <v>45.5067825</v>
      </c>
      <c r="Q4136">
        <v>15.548993299999999</v>
      </c>
      <c r="R4136">
        <f>COUNTIF($C$2:C4136, C4136)</f>
        <v>106</v>
      </c>
      <c r="S4136">
        <f t="shared" si="64"/>
        <v>4134</v>
      </c>
    </row>
    <row r="4137" spans="1:19" x14ac:dyDescent="0.3">
      <c r="A4137">
        <v>7</v>
      </c>
      <c r="B4137" t="s">
        <v>7767</v>
      </c>
      <c r="C4137">
        <v>4</v>
      </c>
      <c r="D4137" t="s">
        <v>7807</v>
      </c>
      <c r="E4137" t="s">
        <v>19</v>
      </c>
      <c r="F4137" t="s">
        <v>7974</v>
      </c>
      <c r="G4137">
        <v>82</v>
      </c>
      <c r="H4137" t="s">
        <v>8170</v>
      </c>
      <c r="I4137" t="s">
        <v>8171</v>
      </c>
      <c r="J4137" t="s">
        <v>8172</v>
      </c>
      <c r="K4137">
        <v>226</v>
      </c>
      <c r="L4137">
        <v>136</v>
      </c>
      <c r="M4137">
        <v>136</v>
      </c>
      <c r="N4137">
        <v>129</v>
      </c>
      <c r="O4137">
        <v>7</v>
      </c>
      <c r="P4137">
        <v>45.537698800000001</v>
      </c>
      <c r="Q4137">
        <v>15.5723305</v>
      </c>
      <c r="R4137">
        <f>COUNTIF($C$2:C4137, C4137)</f>
        <v>107</v>
      </c>
      <c r="S4137">
        <f t="shared" si="64"/>
        <v>4135</v>
      </c>
    </row>
    <row r="4138" spans="1:19" x14ac:dyDescent="0.3">
      <c r="A4138">
        <v>7</v>
      </c>
      <c r="B4138" t="s">
        <v>7767</v>
      </c>
      <c r="C4138">
        <v>4</v>
      </c>
      <c r="D4138" t="s">
        <v>7807</v>
      </c>
      <c r="E4138" t="s">
        <v>19</v>
      </c>
      <c r="F4138" t="s">
        <v>7974</v>
      </c>
      <c r="G4138">
        <v>83</v>
      </c>
      <c r="H4138" t="s">
        <v>8173</v>
      </c>
      <c r="I4138" t="s">
        <v>8174</v>
      </c>
      <c r="J4138" t="s">
        <v>8175</v>
      </c>
      <c r="K4138">
        <v>783</v>
      </c>
      <c r="L4138">
        <v>507</v>
      </c>
      <c r="M4138">
        <v>507</v>
      </c>
      <c r="N4138">
        <v>497</v>
      </c>
      <c r="O4138">
        <v>10</v>
      </c>
      <c r="P4138">
        <v>45.49597</v>
      </c>
      <c r="Q4138">
        <v>15.543669700000001</v>
      </c>
      <c r="R4138">
        <f>COUNTIF($C$2:C4138, C4138)</f>
        <v>108</v>
      </c>
      <c r="S4138">
        <f t="shared" si="64"/>
        <v>4136</v>
      </c>
    </row>
    <row r="4139" spans="1:19" x14ac:dyDescent="0.3">
      <c r="A4139">
        <v>7</v>
      </c>
      <c r="B4139" t="s">
        <v>7767</v>
      </c>
      <c r="C4139">
        <v>4</v>
      </c>
      <c r="D4139" t="s">
        <v>7807</v>
      </c>
      <c r="E4139" t="s">
        <v>19</v>
      </c>
      <c r="F4139" t="s">
        <v>7974</v>
      </c>
      <c r="G4139">
        <v>84</v>
      </c>
      <c r="H4139" t="s">
        <v>8176</v>
      </c>
      <c r="I4139" t="s">
        <v>8175</v>
      </c>
      <c r="J4139" t="s">
        <v>8177</v>
      </c>
      <c r="K4139">
        <v>302</v>
      </c>
      <c r="L4139">
        <v>209</v>
      </c>
      <c r="M4139">
        <v>208</v>
      </c>
      <c r="N4139">
        <v>202</v>
      </c>
      <c r="O4139">
        <v>6</v>
      </c>
      <c r="P4139">
        <v>45.505922699999999</v>
      </c>
      <c r="Q4139">
        <v>15.531252500000001</v>
      </c>
      <c r="R4139">
        <f>COUNTIF($C$2:C4139, C4139)</f>
        <v>109</v>
      </c>
      <c r="S4139">
        <f t="shared" si="64"/>
        <v>4137</v>
      </c>
    </row>
    <row r="4140" spans="1:19" x14ac:dyDescent="0.3">
      <c r="A4140">
        <v>7</v>
      </c>
      <c r="B4140" t="s">
        <v>7767</v>
      </c>
      <c r="C4140">
        <v>4</v>
      </c>
      <c r="D4140" t="s">
        <v>7807</v>
      </c>
      <c r="E4140" t="s">
        <v>19</v>
      </c>
      <c r="F4140" t="s">
        <v>7974</v>
      </c>
      <c r="G4140">
        <v>85</v>
      </c>
      <c r="H4140" t="s">
        <v>8178</v>
      </c>
      <c r="I4140" t="s">
        <v>8179</v>
      </c>
      <c r="J4140" t="s">
        <v>8180</v>
      </c>
      <c r="K4140">
        <v>531</v>
      </c>
      <c r="L4140">
        <v>356</v>
      </c>
      <c r="M4140">
        <v>356</v>
      </c>
      <c r="N4140">
        <v>346</v>
      </c>
      <c r="O4140">
        <v>10</v>
      </c>
      <c r="P4140">
        <v>45.519419999999997</v>
      </c>
      <c r="Q4140">
        <v>15.530731599999999</v>
      </c>
      <c r="R4140">
        <f>COUNTIF($C$2:C4140, C4140)</f>
        <v>110</v>
      </c>
      <c r="S4140">
        <f t="shared" si="64"/>
        <v>4138</v>
      </c>
    </row>
    <row r="4141" spans="1:19" x14ac:dyDescent="0.3">
      <c r="A4141">
        <v>7</v>
      </c>
      <c r="B4141" t="s">
        <v>7767</v>
      </c>
      <c r="C4141">
        <v>4</v>
      </c>
      <c r="D4141" t="s">
        <v>7807</v>
      </c>
      <c r="E4141" t="s">
        <v>19</v>
      </c>
      <c r="F4141" t="s">
        <v>7974</v>
      </c>
      <c r="G4141">
        <v>86</v>
      </c>
      <c r="H4141" t="s">
        <v>8181</v>
      </c>
      <c r="I4141" t="s">
        <v>8182</v>
      </c>
      <c r="J4141" t="s">
        <v>8183</v>
      </c>
      <c r="K4141">
        <v>419</v>
      </c>
      <c r="L4141">
        <v>318</v>
      </c>
      <c r="M4141">
        <v>318</v>
      </c>
      <c r="N4141">
        <v>313</v>
      </c>
      <c r="O4141">
        <v>5</v>
      </c>
      <c r="P4141">
        <v>45.542638199999999</v>
      </c>
      <c r="Q4141">
        <v>15.537550100000001</v>
      </c>
      <c r="R4141">
        <f>COUNTIF($C$2:C4141, C4141)</f>
        <v>111</v>
      </c>
      <c r="S4141">
        <f t="shared" si="64"/>
        <v>4139</v>
      </c>
    </row>
    <row r="4142" spans="1:19" x14ac:dyDescent="0.3">
      <c r="A4142">
        <v>7</v>
      </c>
      <c r="B4142" t="s">
        <v>7767</v>
      </c>
      <c r="C4142">
        <v>4</v>
      </c>
      <c r="D4142" t="s">
        <v>7807</v>
      </c>
      <c r="E4142" t="s">
        <v>19</v>
      </c>
      <c r="F4142" t="s">
        <v>7974</v>
      </c>
      <c r="G4142">
        <v>87</v>
      </c>
      <c r="H4142" t="s">
        <v>8184</v>
      </c>
      <c r="I4142" t="s">
        <v>8185</v>
      </c>
      <c r="J4142" t="s">
        <v>8186</v>
      </c>
      <c r="K4142">
        <v>376</v>
      </c>
      <c r="L4142">
        <v>252</v>
      </c>
      <c r="M4142">
        <v>252</v>
      </c>
      <c r="N4142">
        <v>246</v>
      </c>
      <c r="O4142">
        <v>6</v>
      </c>
      <c r="P4142">
        <v>45.551666400000002</v>
      </c>
      <c r="Q4142">
        <v>15.5361361</v>
      </c>
      <c r="R4142">
        <f>COUNTIF($C$2:C4142, C4142)</f>
        <v>112</v>
      </c>
      <c r="S4142">
        <f t="shared" si="64"/>
        <v>4140</v>
      </c>
    </row>
    <row r="4143" spans="1:19" x14ac:dyDescent="0.3">
      <c r="A4143">
        <v>7</v>
      </c>
      <c r="B4143" t="s">
        <v>7767</v>
      </c>
      <c r="C4143">
        <v>4</v>
      </c>
      <c r="D4143" t="s">
        <v>7807</v>
      </c>
      <c r="E4143" t="s">
        <v>19</v>
      </c>
      <c r="F4143" t="s">
        <v>7974</v>
      </c>
      <c r="G4143">
        <v>88</v>
      </c>
      <c r="H4143" t="s">
        <v>8187</v>
      </c>
      <c r="I4143" t="s">
        <v>8188</v>
      </c>
      <c r="J4143" t="s">
        <v>8189</v>
      </c>
      <c r="K4143">
        <v>221</v>
      </c>
      <c r="L4143">
        <v>147</v>
      </c>
      <c r="M4143">
        <v>147</v>
      </c>
      <c r="N4143">
        <v>142</v>
      </c>
      <c r="O4143">
        <v>5</v>
      </c>
      <c r="P4143">
        <v>45.559710199999998</v>
      </c>
      <c r="Q4143">
        <v>15.521623099999999</v>
      </c>
      <c r="R4143">
        <f>COUNTIF($C$2:C4143, C4143)</f>
        <v>113</v>
      </c>
      <c r="S4143">
        <f t="shared" si="64"/>
        <v>4141</v>
      </c>
    </row>
    <row r="4144" spans="1:19" x14ac:dyDescent="0.3">
      <c r="A4144">
        <v>7</v>
      </c>
      <c r="B4144" t="s">
        <v>7767</v>
      </c>
      <c r="C4144">
        <v>4</v>
      </c>
      <c r="D4144" t="s">
        <v>7807</v>
      </c>
      <c r="E4144" t="s">
        <v>19</v>
      </c>
      <c r="F4144" t="s">
        <v>7974</v>
      </c>
      <c r="G4144">
        <v>89</v>
      </c>
      <c r="H4144" t="s">
        <v>8190</v>
      </c>
      <c r="I4144" t="s">
        <v>8191</v>
      </c>
      <c r="J4144" t="s">
        <v>8192</v>
      </c>
      <c r="K4144">
        <v>80</v>
      </c>
      <c r="L4144">
        <v>56</v>
      </c>
      <c r="M4144">
        <v>56</v>
      </c>
      <c r="N4144">
        <v>54</v>
      </c>
      <c r="O4144">
        <v>2</v>
      </c>
      <c r="P4144">
        <v>45.550570299999997</v>
      </c>
      <c r="Q4144">
        <v>15.5175739</v>
      </c>
      <c r="R4144">
        <f>COUNTIF($C$2:C4144, C4144)</f>
        <v>114</v>
      </c>
      <c r="S4144">
        <f t="shared" si="64"/>
        <v>4142</v>
      </c>
    </row>
    <row r="4145" spans="1:19" x14ac:dyDescent="0.3">
      <c r="A4145">
        <v>7</v>
      </c>
      <c r="B4145" t="s">
        <v>7767</v>
      </c>
      <c r="C4145">
        <v>4</v>
      </c>
      <c r="D4145" t="s">
        <v>7807</v>
      </c>
      <c r="E4145" t="s">
        <v>19</v>
      </c>
      <c r="F4145" t="s">
        <v>7974</v>
      </c>
      <c r="G4145">
        <v>90</v>
      </c>
      <c r="H4145" t="s">
        <v>8193</v>
      </c>
      <c r="I4145" t="s">
        <v>8194</v>
      </c>
      <c r="J4145" t="s">
        <v>8195</v>
      </c>
      <c r="K4145">
        <v>179</v>
      </c>
      <c r="L4145">
        <v>108</v>
      </c>
      <c r="M4145">
        <v>108</v>
      </c>
      <c r="N4145">
        <v>107</v>
      </c>
      <c r="O4145">
        <v>1</v>
      </c>
      <c r="P4145">
        <v>45.572873700000002</v>
      </c>
      <c r="Q4145">
        <v>15.5474725</v>
      </c>
      <c r="R4145">
        <f>COUNTIF($C$2:C4145, C4145)</f>
        <v>115</v>
      </c>
      <c r="S4145">
        <f t="shared" si="64"/>
        <v>4143</v>
      </c>
    </row>
    <row r="4146" spans="1:19" x14ac:dyDescent="0.3">
      <c r="A4146">
        <v>7</v>
      </c>
      <c r="B4146" t="s">
        <v>7767</v>
      </c>
      <c r="C4146">
        <v>4</v>
      </c>
      <c r="D4146" t="s">
        <v>7807</v>
      </c>
      <c r="E4146" t="s">
        <v>19</v>
      </c>
      <c r="F4146" t="s">
        <v>7974</v>
      </c>
      <c r="G4146">
        <v>91</v>
      </c>
      <c r="H4146" t="s">
        <v>8196</v>
      </c>
      <c r="I4146" t="s">
        <v>8197</v>
      </c>
      <c r="J4146" t="s">
        <v>8198</v>
      </c>
      <c r="K4146">
        <v>244</v>
      </c>
      <c r="L4146">
        <v>150</v>
      </c>
      <c r="M4146">
        <v>150</v>
      </c>
      <c r="N4146">
        <v>146</v>
      </c>
      <c r="O4146">
        <v>4</v>
      </c>
      <c r="P4146">
        <v>45.568492399999997</v>
      </c>
      <c r="Q4146">
        <v>15.5594337</v>
      </c>
      <c r="R4146">
        <f>COUNTIF($C$2:C4146, C4146)</f>
        <v>116</v>
      </c>
      <c r="S4146">
        <f t="shared" si="64"/>
        <v>4144</v>
      </c>
    </row>
    <row r="4147" spans="1:19" x14ac:dyDescent="0.3">
      <c r="A4147">
        <v>7</v>
      </c>
      <c r="B4147" t="s">
        <v>7767</v>
      </c>
      <c r="C4147">
        <v>4</v>
      </c>
      <c r="D4147" t="s">
        <v>7807</v>
      </c>
      <c r="E4147" t="s">
        <v>19</v>
      </c>
      <c r="F4147" t="s">
        <v>7974</v>
      </c>
      <c r="G4147">
        <v>92</v>
      </c>
      <c r="H4147" t="s">
        <v>8199</v>
      </c>
      <c r="I4147" t="s">
        <v>8200</v>
      </c>
      <c r="J4147" t="s">
        <v>8201</v>
      </c>
      <c r="K4147">
        <v>101</v>
      </c>
      <c r="L4147">
        <v>85</v>
      </c>
      <c r="M4147">
        <v>85</v>
      </c>
      <c r="N4147">
        <v>84</v>
      </c>
      <c r="O4147">
        <v>1</v>
      </c>
      <c r="P4147">
        <v>45.430910900000001</v>
      </c>
      <c r="Q4147">
        <v>15.657032900000001</v>
      </c>
      <c r="R4147">
        <f>COUNTIF($C$2:C4147, C4147)</f>
        <v>117</v>
      </c>
      <c r="S4147">
        <f t="shared" si="64"/>
        <v>4145</v>
      </c>
    </row>
    <row r="4148" spans="1:19" x14ac:dyDescent="0.3">
      <c r="A4148">
        <v>7</v>
      </c>
      <c r="B4148" t="s">
        <v>7767</v>
      </c>
      <c r="C4148">
        <v>8</v>
      </c>
      <c r="D4148" t="s">
        <v>7768</v>
      </c>
      <c r="E4148" t="s">
        <v>19</v>
      </c>
      <c r="F4148" t="s">
        <v>8202</v>
      </c>
      <c r="G4148">
        <v>1</v>
      </c>
      <c r="H4148" t="s">
        <v>8202</v>
      </c>
      <c r="I4148" t="s">
        <v>8203</v>
      </c>
      <c r="J4148" t="s">
        <v>8204</v>
      </c>
      <c r="K4148">
        <v>810</v>
      </c>
      <c r="L4148">
        <v>544</v>
      </c>
      <c r="M4148">
        <v>544</v>
      </c>
      <c r="N4148">
        <v>529</v>
      </c>
      <c r="O4148">
        <v>15</v>
      </c>
      <c r="P4148">
        <v>45.371105999999997</v>
      </c>
      <c r="Q4148">
        <v>14.35389</v>
      </c>
      <c r="R4148">
        <f>COUNTIF($C$2:C4148, C4148)</f>
        <v>13</v>
      </c>
      <c r="S4148">
        <f t="shared" si="64"/>
        <v>4146</v>
      </c>
    </row>
    <row r="4149" spans="1:19" x14ac:dyDescent="0.3">
      <c r="A4149">
        <v>7</v>
      </c>
      <c r="B4149" t="s">
        <v>7767</v>
      </c>
      <c r="C4149">
        <v>8</v>
      </c>
      <c r="D4149" t="s">
        <v>7768</v>
      </c>
      <c r="E4149" t="s">
        <v>19</v>
      </c>
      <c r="F4149" t="s">
        <v>8202</v>
      </c>
      <c r="G4149">
        <v>2</v>
      </c>
      <c r="H4149" t="s">
        <v>8202</v>
      </c>
      <c r="I4149" t="s">
        <v>8205</v>
      </c>
      <c r="J4149" t="s">
        <v>8206</v>
      </c>
      <c r="K4149">
        <v>1140</v>
      </c>
      <c r="L4149">
        <v>727</v>
      </c>
      <c r="M4149">
        <v>727</v>
      </c>
      <c r="N4149">
        <v>706</v>
      </c>
      <c r="O4149">
        <v>21</v>
      </c>
      <c r="P4149">
        <v>45.393940999999998</v>
      </c>
      <c r="Q4149">
        <v>14.364269500000001</v>
      </c>
      <c r="R4149">
        <f>COUNTIF($C$2:C4149, C4149)</f>
        <v>14</v>
      </c>
      <c r="S4149">
        <f t="shared" si="64"/>
        <v>4147</v>
      </c>
    </row>
    <row r="4150" spans="1:19" x14ac:dyDescent="0.3">
      <c r="A4150">
        <v>7</v>
      </c>
      <c r="B4150" t="s">
        <v>7767</v>
      </c>
      <c r="C4150">
        <v>8</v>
      </c>
      <c r="D4150" t="s">
        <v>7768</v>
      </c>
      <c r="E4150" t="s">
        <v>19</v>
      </c>
      <c r="F4150" t="s">
        <v>8202</v>
      </c>
      <c r="G4150">
        <v>3</v>
      </c>
      <c r="H4150" t="s">
        <v>8202</v>
      </c>
      <c r="I4150" t="s">
        <v>8207</v>
      </c>
      <c r="J4150" t="s">
        <v>8208</v>
      </c>
      <c r="K4150">
        <v>2177</v>
      </c>
      <c r="L4150">
        <v>1313</v>
      </c>
      <c r="M4150">
        <v>1311</v>
      </c>
      <c r="N4150">
        <v>1285</v>
      </c>
      <c r="O4150">
        <v>26</v>
      </c>
      <c r="P4150">
        <v>45.363232000000004</v>
      </c>
      <c r="Q4150">
        <v>14.357732800000001</v>
      </c>
      <c r="R4150">
        <f>COUNTIF($C$2:C4150, C4150)</f>
        <v>15</v>
      </c>
      <c r="S4150">
        <f t="shared" si="64"/>
        <v>4148</v>
      </c>
    </row>
    <row r="4151" spans="1:19" x14ac:dyDescent="0.3">
      <c r="A4151">
        <v>7</v>
      </c>
      <c r="B4151" t="s">
        <v>7767</v>
      </c>
      <c r="C4151">
        <v>8</v>
      </c>
      <c r="D4151" t="s">
        <v>7768</v>
      </c>
      <c r="E4151" t="s">
        <v>19</v>
      </c>
      <c r="F4151" t="s">
        <v>8202</v>
      </c>
      <c r="G4151">
        <v>4</v>
      </c>
      <c r="H4151" t="s">
        <v>8202</v>
      </c>
      <c r="I4151" t="s">
        <v>8209</v>
      </c>
      <c r="J4151" t="s">
        <v>8210</v>
      </c>
      <c r="K4151">
        <v>1658</v>
      </c>
      <c r="L4151">
        <v>1083</v>
      </c>
      <c r="M4151">
        <v>1083</v>
      </c>
      <c r="N4151">
        <v>1051</v>
      </c>
      <c r="O4151">
        <v>32</v>
      </c>
      <c r="P4151">
        <v>45.3737633</v>
      </c>
      <c r="Q4151">
        <v>14.3357513</v>
      </c>
      <c r="R4151">
        <f>COUNTIF($C$2:C4151, C4151)</f>
        <v>16</v>
      </c>
      <c r="S4151">
        <f t="shared" si="64"/>
        <v>4149</v>
      </c>
    </row>
    <row r="4152" spans="1:19" x14ac:dyDescent="0.3">
      <c r="A4152">
        <v>7</v>
      </c>
      <c r="B4152" t="s">
        <v>7767</v>
      </c>
      <c r="C4152">
        <v>8</v>
      </c>
      <c r="D4152" t="s">
        <v>7768</v>
      </c>
      <c r="E4152" t="s">
        <v>19</v>
      </c>
      <c r="F4152" t="s">
        <v>8202</v>
      </c>
      <c r="G4152">
        <v>5</v>
      </c>
      <c r="H4152" t="s">
        <v>8202</v>
      </c>
      <c r="I4152" t="s">
        <v>8211</v>
      </c>
      <c r="J4152" t="s">
        <v>8212</v>
      </c>
      <c r="K4152">
        <v>1556</v>
      </c>
      <c r="L4152">
        <v>1001</v>
      </c>
      <c r="M4152">
        <v>1000</v>
      </c>
      <c r="N4152">
        <v>978</v>
      </c>
      <c r="O4152">
        <v>22</v>
      </c>
      <c r="P4152">
        <v>45.3648697</v>
      </c>
      <c r="Q4152">
        <v>14.343923</v>
      </c>
      <c r="R4152">
        <f>COUNTIF($C$2:C4152, C4152)</f>
        <v>17</v>
      </c>
      <c r="S4152">
        <f t="shared" si="64"/>
        <v>4150</v>
      </c>
    </row>
    <row r="4153" spans="1:19" x14ac:dyDescent="0.3">
      <c r="A4153">
        <v>7</v>
      </c>
      <c r="B4153" t="s">
        <v>7767</v>
      </c>
      <c r="C4153">
        <v>8</v>
      </c>
      <c r="D4153" t="s">
        <v>7768</v>
      </c>
      <c r="E4153" t="s">
        <v>19</v>
      </c>
      <c r="F4153" t="s">
        <v>8202</v>
      </c>
      <c r="G4153">
        <v>6</v>
      </c>
      <c r="H4153" t="s">
        <v>8202</v>
      </c>
      <c r="I4153" t="s">
        <v>8213</v>
      </c>
      <c r="J4153" t="s">
        <v>8212</v>
      </c>
      <c r="K4153">
        <v>911</v>
      </c>
      <c r="L4153">
        <v>585</v>
      </c>
      <c r="M4153">
        <v>585</v>
      </c>
      <c r="N4153">
        <v>573</v>
      </c>
      <c r="O4153">
        <v>12</v>
      </c>
      <c r="P4153">
        <v>45.3648697</v>
      </c>
      <c r="Q4153">
        <v>14.343923</v>
      </c>
      <c r="R4153">
        <f>COUNTIF($C$2:C4153, C4153)</f>
        <v>18</v>
      </c>
      <c r="S4153">
        <f t="shared" si="64"/>
        <v>4151</v>
      </c>
    </row>
    <row r="4154" spans="1:19" x14ac:dyDescent="0.3">
      <c r="A4154">
        <v>7</v>
      </c>
      <c r="B4154" t="s">
        <v>7767</v>
      </c>
      <c r="C4154">
        <v>8</v>
      </c>
      <c r="D4154" t="s">
        <v>7768</v>
      </c>
      <c r="E4154" t="s">
        <v>19</v>
      </c>
      <c r="F4154" t="s">
        <v>8202</v>
      </c>
      <c r="G4154">
        <v>7</v>
      </c>
      <c r="H4154" t="s">
        <v>8202</v>
      </c>
      <c r="I4154" t="s">
        <v>8214</v>
      </c>
      <c r="J4154" t="s">
        <v>8215</v>
      </c>
      <c r="K4154">
        <v>802</v>
      </c>
      <c r="L4154">
        <v>520</v>
      </c>
      <c r="M4154">
        <v>520</v>
      </c>
      <c r="N4154">
        <v>507</v>
      </c>
      <c r="O4154">
        <v>13</v>
      </c>
      <c r="P4154">
        <v>45.370949299999999</v>
      </c>
      <c r="Q4154">
        <v>14.3475158</v>
      </c>
      <c r="R4154">
        <f>COUNTIF($C$2:C4154, C4154)</f>
        <v>19</v>
      </c>
      <c r="S4154">
        <f t="shared" si="64"/>
        <v>4152</v>
      </c>
    </row>
    <row r="4155" spans="1:19" x14ac:dyDescent="0.3">
      <c r="A4155">
        <v>7</v>
      </c>
      <c r="B4155" t="s">
        <v>7767</v>
      </c>
      <c r="C4155">
        <v>3</v>
      </c>
      <c r="D4155" t="s">
        <v>5554</v>
      </c>
      <c r="E4155" t="s">
        <v>19</v>
      </c>
      <c r="F4155" t="s">
        <v>8216</v>
      </c>
      <c r="G4155">
        <v>1</v>
      </c>
      <c r="H4155" t="s">
        <v>8216</v>
      </c>
      <c r="I4155" t="s">
        <v>8217</v>
      </c>
      <c r="J4155" t="s">
        <v>8218</v>
      </c>
      <c r="K4155">
        <v>1172</v>
      </c>
      <c r="L4155">
        <v>736</v>
      </c>
      <c r="M4155">
        <v>736</v>
      </c>
      <c r="N4155">
        <v>715</v>
      </c>
      <c r="O4155">
        <v>21</v>
      </c>
      <c r="P4155">
        <v>45.486128899999997</v>
      </c>
      <c r="Q4155">
        <v>16.762411100000001</v>
      </c>
      <c r="R4155">
        <f>COUNTIF($C$2:C4155, C4155)</f>
        <v>81</v>
      </c>
      <c r="S4155">
        <f t="shared" si="64"/>
        <v>4153</v>
      </c>
    </row>
    <row r="4156" spans="1:19" x14ac:dyDescent="0.3">
      <c r="A4156">
        <v>7</v>
      </c>
      <c r="B4156" t="s">
        <v>7767</v>
      </c>
      <c r="C4156">
        <v>3</v>
      </c>
      <c r="D4156" t="s">
        <v>5554</v>
      </c>
      <c r="E4156" t="s">
        <v>19</v>
      </c>
      <c r="F4156" t="s">
        <v>8216</v>
      </c>
      <c r="G4156">
        <v>2</v>
      </c>
      <c r="H4156" t="s">
        <v>8216</v>
      </c>
      <c r="I4156" t="s">
        <v>8219</v>
      </c>
      <c r="J4156" t="s">
        <v>8220</v>
      </c>
      <c r="K4156">
        <v>441</v>
      </c>
      <c r="L4156">
        <v>215</v>
      </c>
      <c r="M4156">
        <v>215</v>
      </c>
      <c r="N4156">
        <v>210</v>
      </c>
      <c r="O4156">
        <v>5</v>
      </c>
      <c r="P4156">
        <v>45.483441999999997</v>
      </c>
      <c r="Q4156">
        <v>16.779709100000002</v>
      </c>
      <c r="R4156">
        <f>COUNTIF($C$2:C4156, C4156)</f>
        <v>82</v>
      </c>
      <c r="S4156">
        <f t="shared" si="64"/>
        <v>4154</v>
      </c>
    </row>
    <row r="4157" spans="1:19" x14ac:dyDescent="0.3">
      <c r="A4157">
        <v>7</v>
      </c>
      <c r="B4157" t="s">
        <v>7767</v>
      </c>
      <c r="C4157">
        <v>3</v>
      </c>
      <c r="D4157" t="s">
        <v>5554</v>
      </c>
      <c r="E4157" t="s">
        <v>19</v>
      </c>
      <c r="F4157" t="s">
        <v>8216</v>
      </c>
      <c r="G4157">
        <v>3</v>
      </c>
      <c r="H4157" t="s">
        <v>8216</v>
      </c>
      <c r="I4157" t="s">
        <v>8221</v>
      </c>
      <c r="J4157" t="s">
        <v>6708</v>
      </c>
      <c r="K4157">
        <v>318</v>
      </c>
      <c r="L4157">
        <v>217</v>
      </c>
      <c r="M4157">
        <v>217</v>
      </c>
      <c r="N4157">
        <v>213</v>
      </c>
      <c r="O4157">
        <v>4</v>
      </c>
      <c r="P4157">
        <v>45.481782099999997</v>
      </c>
      <c r="Q4157">
        <v>16.773689000000001</v>
      </c>
      <c r="R4157">
        <f>COUNTIF($C$2:C4157, C4157)</f>
        <v>83</v>
      </c>
      <c r="S4157">
        <f t="shared" si="64"/>
        <v>4155</v>
      </c>
    </row>
    <row r="4158" spans="1:19" x14ac:dyDescent="0.3">
      <c r="A4158">
        <v>7</v>
      </c>
      <c r="B4158" t="s">
        <v>7767</v>
      </c>
      <c r="C4158">
        <v>3</v>
      </c>
      <c r="D4158" t="s">
        <v>5554</v>
      </c>
      <c r="E4158" t="s">
        <v>19</v>
      </c>
      <c r="F4158" t="s">
        <v>8216</v>
      </c>
      <c r="G4158">
        <v>4</v>
      </c>
      <c r="H4158" t="s">
        <v>8216</v>
      </c>
      <c r="I4158" t="s">
        <v>8222</v>
      </c>
      <c r="J4158" t="s">
        <v>6708</v>
      </c>
      <c r="K4158">
        <v>770</v>
      </c>
      <c r="L4158">
        <v>466</v>
      </c>
      <c r="M4158">
        <v>466</v>
      </c>
      <c r="N4158">
        <v>453</v>
      </c>
      <c r="O4158">
        <v>13</v>
      </c>
      <c r="P4158">
        <v>45.481782099999997</v>
      </c>
      <c r="Q4158">
        <v>16.773689000000001</v>
      </c>
      <c r="R4158">
        <f>COUNTIF($C$2:C4158, C4158)</f>
        <v>84</v>
      </c>
      <c r="S4158">
        <f t="shared" si="64"/>
        <v>4156</v>
      </c>
    </row>
    <row r="4159" spans="1:19" x14ac:dyDescent="0.3">
      <c r="A4159">
        <v>7</v>
      </c>
      <c r="B4159" t="s">
        <v>7767</v>
      </c>
      <c r="C4159">
        <v>3</v>
      </c>
      <c r="D4159" t="s">
        <v>5554</v>
      </c>
      <c r="E4159" t="s">
        <v>19</v>
      </c>
      <c r="F4159" t="s">
        <v>8216</v>
      </c>
      <c r="G4159">
        <v>5</v>
      </c>
      <c r="H4159" t="s">
        <v>8216</v>
      </c>
      <c r="I4159" t="s">
        <v>8223</v>
      </c>
      <c r="J4159" t="s">
        <v>8224</v>
      </c>
      <c r="K4159">
        <v>458</v>
      </c>
      <c r="L4159">
        <v>275</v>
      </c>
      <c r="M4159">
        <v>275</v>
      </c>
      <c r="N4159">
        <v>269</v>
      </c>
      <c r="O4159">
        <v>6</v>
      </c>
      <c r="P4159">
        <v>45.477214799999999</v>
      </c>
      <c r="Q4159">
        <v>16.779835899999998</v>
      </c>
      <c r="R4159">
        <f>COUNTIF($C$2:C4159, C4159)</f>
        <v>85</v>
      </c>
      <c r="S4159">
        <f t="shared" si="64"/>
        <v>4157</v>
      </c>
    </row>
    <row r="4160" spans="1:19" x14ac:dyDescent="0.3">
      <c r="A4160">
        <v>7</v>
      </c>
      <c r="B4160" t="s">
        <v>7767</v>
      </c>
      <c r="C4160">
        <v>3</v>
      </c>
      <c r="D4160" t="s">
        <v>5554</v>
      </c>
      <c r="E4160" t="s">
        <v>19</v>
      </c>
      <c r="F4160" t="s">
        <v>8216</v>
      </c>
      <c r="G4160">
        <v>6</v>
      </c>
      <c r="H4160" t="s">
        <v>8216</v>
      </c>
      <c r="I4160" t="s">
        <v>8225</v>
      </c>
      <c r="J4160" t="s">
        <v>8226</v>
      </c>
      <c r="K4160">
        <v>657</v>
      </c>
      <c r="L4160">
        <v>436</v>
      </c>
      <c r="M4160">
        <v>436</v>
      </c>
      <c r="N4160">
        <v>418</v>
      </c>
      <c r="O4160">
        <v>18</v>
      </c>
      <c r="P4160">
        <v>45.480143899999987</v>
      </c>
      <c r="Q4160">
        <v>16.779469200000001</v>
      </c>
      <c r="R4160">
        <f>COUNTIF($C$2:C4160, C4160)</f>
        <v>86</v>
      </c>
      <c r="S4160">
        <f t="shared" si="64"/>
        <v>4158</v>
      </c>
    </row>
    <row r="4161" spans="1:19" x14ac:dyDescent="0.3">
      <c r="A4161">
        <v>7</v>
      </c>
      <c r="B4161" t="s">
        <v>7767</v>
      </c>
      <c r="C4161">
        <v>3</v>
      </c>
      <c r="D4161" t="s">
        <v>5554</v>
      </c>
      <c r="E4161" t="s">
        <v>19</v>
      </c>
      <c r="F4161" t="s">
        <v>8216</v>
      </c>
      <c r="G4161">
        <v>7</v>
      </c>
      <c r="H4161" t="s">
        <v>8216</v>
      </c>
      <c r="I4161" t="s">
        <v>4307</v>
      </c>
      <c r="J4161" t="s">
        <v>8227</v>
      </c>
      <c r="K4161">
        <v>827</v>
      </c>
      <c r="L4161">
        <v>539</v>
      </c>
      <c r="M4161">
        <v>539</v>
      </c>
      <c r="N4161">
        <v>529</v>
      </c>
      <c r="O4161">
        <v>10</v>
      </c>
      <c r="P4161">
        <v>45.484503699999998</v>
      </c>
      <c r="Q4161">
        <v>16.7668778</v>
      </c>
      <c r="R4161">
        <f>COUNTIF($C$2:C4161, C4161)</f>
        <v>87</v>
      </c>
      <c r="S4161">
        <f t="shared" si="64"/>
        <v>4159</v>
      </c>
    </row>
    <row r="4162" spans="1:19" x14ac:dyDescent="0.3">
      <c r="A4162">
        <v>7</v>
      </c>
      <c r="B4162" t="s">
        <v>7767</v>
      </c>
      <c r="C4162">
        <v>3</v>
      </c>
      <c r="D4162" t="s">
        <v>5554</v>
      </c>
      <c r="E4162" t="s">
        <v>19</v>
      </c>
      <c r="F4162" t="s">
        <v>8216</v>
      </c>
      <c r="G4162">
        <v>8</v>
      </c>
      <c r="H4162" t="s">
        <v>8216</v>
      </c>
      <c r="I4162" t="s">
        <v>8228</v>
      </c>
      <c r="J4162" t="s">
        <v>8218</v>
      </c>
      <c r="K4162">
        <v>630</v>
      </c>
      <c r="L4162">
        <v>380</v>
      </c>
      <c r="M4162">
        <v>380</v>
      </c>
      <c r="N4162">
        <v>367</v>
      </c>
      <c r="O4162">
        <v>13</v>
      </c>
      <c r="P4162">
        <v>45.486128899999997</v>
      </c>
      <c r="Q4162">
        <v>16.762411100000001</v>
      </c>
      <c r="R4162">
        <f>COUNTIF($C$2:C4162, C4162)</f>
        <v>88</v>
      </c>
      <c r="S4162">
        <f t="shared" si="64"/>
        <v>4160</v>
      </c>
    </row>
    <row r="4163" spans="1:19" x14ac:dyDescent="0.3">
      <c r="A4163">
        <v>7</v>
      </c>
      <c r="B4163" t="s">
        <v>7767</v>
      </c>
      <c r="C4163">
        <v>3</v>
      </c>
      <c r="D4163" t="s">
        <v>5554</v>
      </c>
      <c r="E4163" t="s">
        <v>19</v>
      </c>
      <c r="F4163" t="s">
        <v>8216</v>
      </c>
      <c r="G4163">
        <v>9</v>
      </c>
      <c r="H4163" t="s">
        <v>8216</v>
      </c>
      <c r="I4163" t="s">
        <v>8229</v>
      </c>
      <c r="J4163" t="s">
        <v>8218</v>
      </c>
      <c r="K4163">
        <v>654</v>
      </c>
      <c r="L4163">
        <v>412</v>
      </c>
      <c r="M4163">
        <v>412</v>
      </c>
      <c r="N4163">
        <v>400</v>
      </c>
      <c r="O4163">
        <v>12</v>
      </c>
      <c r="P4163">
        <v>45.486128899999997</v>
      </c>
      <c r="Q4163">
        <v>16.762411100000001</v>
      </c>
      <c r="R4163">
        <f>COUNTIF($C$2:C4163, C4163)</f>
        <v>89</v>
      </c>
      <c r="S4163">
        <f t="shared" ref="S4163:S4226" si="65">ROW()-2</f>
        <v>4161</v>
      </c>
    </row>
    <row r="4164" spans="1:19" x14ac:dyDescent="0.3">
      <c r="A4164">
        <v>7</v>
      </c>
      <c r="B4164" t="s">
        <v>7767</v>
      </c>
      <c r="C4164">
        <v>3</v>
      </c>
      <c r="D4164" t="s">
        <v>5554</v>
      </c>
      <c r="E4164" t="s">
        <v>19</v>
      </c>
      <c r="F4164" t="s">
        <v>8216</v>
      </c>
      <c r="G4164">
        <v>10</v>
      </c>
      <c r="H4164" t="s">
        <v>8216</v>
      </c>
      <c r="I4164" t="s">
        <v>8230</v>
      </c>
      <c r="J4164" t="s">
        <v>8231</v>
      </c>
      <c r="K4164">
        <v>656</v>
      </c>
      <c r="L4164">
        <v>374</v>
      </c>
      <c r="M4164">
        <v>374</v>
      </c>
      <c r="N4164">
        <v>363</v>
      </c>
      <c r="O4164">
        <v>11</v>
      </c>
      <c r="P4164">
        <v>45.487875099999997</v>
      </c>
      <c r="Q4164">
        <v>16.777579500000002</v>
      </c>
      <c r="R4164">
        <f>COUNTIF($C$2:C4164, C4164)</f>
        <v>90</v>
      </c>
      <c r="S4164">
        <f t="shared" si="65"/>
        <v>4162</v>
      </c>
    </row>
    <row r="4165" spans="1:19" x14ac:dyDescent="0.3">
      <c r="A4165">
        <v>7</v>
      </c>
      <c r="B4165" t="s">
        <v>7767</v>
      </c>
      <c r="C4165">
        <v>3</v>
      </c>
      <c r="D4165" t="s">
        <v>5554</v>
      </c>
      <c r="E4165" t="s">
        <v>19</v>
      </c>
      <c r="F4165" t="s">
        <v>8216</v>
      </c>
      <c r="G4165">
        <v>11</v>
      </c>
      <c r="H4165" t="s">
        <v>8216</v>
      </c>
      <c r="I4165" t="s">
        <v>8232</v>
      </c>
      <c r="J4165" t="s">
        <v>8231</v>
      </c>
      <c r="K4165">
        <v>402</v>
      </c>
      <c r="L4165">
        <v>261</v>
      </c>
      <c r="M4165">
        <v>261</v>
      </c>
      <c r="N4165">
        <v>255</v>
      </c>
      <c r="O4165">
        <v>6</v>
      </c>
      <c r="P4165">
        <v>45.487875099999997</v>
      </c>
      <c r="Q4165">
        <v>16.777579500000002</v>
      </c>
      <c r="R4165">
        <f>COUNTIF($C$2:C4165, C4165)</f>
        <v>91</v>
      </c>
      <c r="S4165">
        <f t="shared" si="65"/>
        <v>4163</v>
      </c>
    </row>
    <row r="4166" spans="1:19" x14ac:dyDescent="0.3">
      <c r="A4166">
        <v>7</v>
      </c>
      <c r="B4166" t="s">
        <v>7767</v>
      </c>
      <c r="C4166">
        <v>3</v>
      </c>
      <c r="D4166" t="s">
        <v>5554</v>
      </c>
      <c r="E4166" t="s">
        <v>19</v>
      </c>
      <c r="F4166" t="s">
        <v>8216</v>
      </c>
      <c r="G4166">
        <v>12</v>
      </c>
      <c r="H4166" t="s">
        <v>8216</v>
      </c>
      <c r="I4166" t="s">
        <v>8233</v>
      </c>
      <c r="J4166" t="s">
        <v>8220</v>
      </c>
      <c r="K4166">
        <v>698</v>
      </c>
      <c r="L4166">
        <v>440</v>
      </c>
      <c r="M4166">
        <v>440</v>
      </c>
      <c r="N4166">
        <v>427</v>
      </c>
      <c r="O4166">
        <v>13</v>
      </c>
      <c r="P4166">
        <v>45.483441999999997</v>
      </c>
      <c r="Q4166">
        <v>16.779709100000002</v>
      </c>
      <c r="R4166">
        <f>COUNTIF($C$2:C4166, C4166)</f>
        <v>92</v>
      </c>
      <c r="S4166">
        <f t="shared" si="65"/>
        <v>4164</v>
      </c>
    </row>
    <row r="4167" spans="1:19" x14ac:dyDescent="0.3">
      <c r="A4167">
        <v>7</v>
      </c>
      <c r="B4167" t="s">
        <v>7767</v>
      </c>
      <c r="C4167">
        <v>3</v>
      </c>
      <c r="D4167" t="s">
        <v>5554</v>
      </c>
      <c r="E4167" t="s">
        <v>19</v>
      </c>
      <c r="F4167" t="s">
        <v>8216</v>
      </c>
      <c r="G4167">
        <v>13</v>
      </c>
      <c r="H4167" t="s">
        <v>8216</v>
      </c>
      <c r="I4167" t="s">
        <v>8234</v>
      </c>
      <c r="J4167" t="s">
        <v>8235</v>
      </c>
      <c r="K4167">
        <v>877</v>
      </c>
      <c r="L4167">
        <v>480</v>
      </c>
      <c r="M4167">
        <v>480</v>
      </c>
      <c r="N4167">
        <v>459</v>
      </c>
      <c r="O4167">
        <v>21</v>
      </c>
      <c r="P4167">
        <v>45.480849599999999</v>
      </c>
      <c r="Q4167">
        <v>16.788955900000001</v>
      </c>
      <c r="R4167">
        <f>COUNTIF($C$2:C4167, C4167)</f>
        <v>93</v>
      </c>
      <c r="S4167">
        <f t="shared" si="65"/>
        <v>4165</v>
      </c>
    </row>
    <row r="4168" spans="1:19" x14ac:dyDescent="0.3">
      <c r="A4168">
        <v>7</v>
      </c>
      <c r="B4168" t="s">
        <v>7767</v>
      </c>
      <c r="C4168">
        <v>3</v>
      </c>
      <c r="D4168" t="s">
        <v>5554</v>
      </c>
      <c r="E4168" t="s">
        <v>19</v>
      </c>
      <c r="F4168" t="s">
        <v>8216</v>
      </c>
      <c r="G4168">
        <v>14</v>
      </c>
      <c r="H4168" t="s">
        <v>8216</v>
      </c>
      <c r="I4168" t="s">
        <v>8236</v>
      </c>
      <c r="J4168" t="s">
        <v>8235</v>
      </c>
      <c r="K4168">
        <v>662</v>
      </c>
      <c r="L4168">
        <v>429</v>
      </c>
      <c r="M4168">
        <v>429</v>
      </c>
      <c r="N4168">
        <v>416</v>
      </c>
      <c r="O4168">
        <v>13</v>
      </c>
      <c r="P4168">
        <v>45.480849599999999</v>
      </c>
      <c r="Q4168">
        <v>16.788955900000001</v>
      </c>
      <c r="R4168">
        <f>COUNTIF($C$2:C4168, C4168)</f>
        <v>94</v>
      </c>
      <c r="S4168">
        <f t="shared" si="65"/>
        <v>4166</v>
      </c>
    </row>
    <row r="4169" spans="1:19" x14ac:dyDescent="0.3">
      <c r="A4169">
        <v>7</v>
      </c>
      <c r="B4169" t="s">
        <v>7767</v>
      </c>
      <c r="C4169">
        <v>3</v>
      </c>
      <c r="D4169" t="s">
        <v>5554</v>
      </c>
      <c r="E4169" t="s">
        <v>19</v>
      </c>
      <c r="F4169" t="s">
        <v>8216</v>
      </c>
      <c r="G4169">
        <v>15</v>
      </c>
      <c r="H4169" t="s">
        <v>8216</v>
      </c>
      <c r="I4169" t="s">
        <v>8237</v>
      </c>
      <c r="J4169" t="s">
        <v>8238</v>
      </c>
      <c r="K4169">
        <v>276</v>
      </c>
      <c r="L4169">
        <v>150</v>
      </c>
      <c r="M4169">
        <v>150</v>
      </c>
      <c r="N4169">
        <v>145</v>
      </c>
      <c r="O4169">
        <v>5</v>
      </c>
      <c r="P4169">
        <v>45.479281100000001</v>
      </c>
      <c r="Q4169">
        <v>16.776326699999998</v>
      </c>
      <c r="R4169">
        <f>COUNTIF($C$2:C4169, C4169)</f>
        <v>95</v>
      </c>
      <c r="S4169">
        <f t="shared" si="65"/>
        <v>4167</v>
      </c>
    </row>
    <row r="4170" spans="1:19" x14ac:dyDescent="0.3">
      <c r="A4170">
        <v>7</v>
      </c>
      <c r="B4170" t="s">
        <v>7767</v>
      </c>
      <c r="C4170">
        <v>3</v>
      </c>
      <c r="D4170" t="s">
        <v>5554</v>
      </c>
      <c r="E4170" t="s">
        <v>19</v>
      </c>
      <c r="F4170" t="s">
        <v>8216</v>
      </c>
      <c r="G4170">
        <v>16</v>
      </c>
      <c r="H4170" t="s">
        <v>8216</v>
      </c>
      <c r="I4170" t="s">
        <v>8239</v>
      </c>
      <c r="J4170" t="s">
        <v>5499</v>
      </c>
      <c r="K4170">
        <v>822</v>
      </c>
      <c r="L4170">
        <v>357</v>
      </c>
      <c r="M4170">
        <v>357</v>
      </c>
      <c r="N4170">
        <v>334</v>
      </c>
      <c r="O4170">
        <v>23</v>
      </c>
      <c r="P4170">
        <v>45.482762999999998</v>
      </c>
      <c r="Q4170">
        <v>16.771768600000001</v>
      </c>
      <c r="R4170">
        <f>COUNTIF($C$2:C4170, C4170)</f>
        <v>96</v>
      </c>
      <c r="S4170">
        <f t="shared" si="65"/>
        <v>4168</v>
      </c>
    </row>
    <row r="4171" spans="1:19" x14ac:dyDescent="0.3">
      <c r="A4171">
        <v>7</v>
      </c>
      <c r="B4171" t="s">
        <v>7767</v>
      </c>
      <c r="C4171">
        <v>3</v>
      </c>
      <c r="D4171" t="s">
        <v>5554</v>
      </c>
      <c r="E4171" t="s">
        <v>19</v>
      </c>
      <c r="F4171" t="s">
        <v>8216</v>
      </c>
      <c r="G4171">
        <v>17</v>
      </c>
      <c r="H4171" t="s">
        <v>8240</v>
      </c>
      <c r="I4171" t="s">
        <v>8241</v>
      </c>
      <c r="J4171" t="s">
        <v>8242</v>
      </c>
      <c r="K4171">
        <v>799</v>
      </c>
      <c r="L4171">
        <v>493</v>
      </c>
      <c r="M4171">
        <v>493</v>
      </c>
      <c r="N4171">
        <v>477</v>
      </c>
      <c r="O4171">
        <v>16</v>
      </c>
      <c r="P4171">
        <v>45.469788000000001</v>
      </c>
      <c r="Q4171">
        <v>16.832584799999999</v>
      </c>
      <c r="R4171">
        <f>COUNTIF($C$2:C4171, C4171)</f>
        <v>97</v>
      </c>
      <c r="S4171">
        <f t="shared" si="65"/>
        <v>4169</v>
      </c>
    </row>
    <row r="4172" spans="1:19" x14ac:dyDescent="0.3">
      <c r="A4172">
        <v>7</v>
      </c>
      <c r="B4172" t="s">
        <v>7767</v>
      </c>
      <c r="C4172">
        <v>3</v>
      </c>
      <c r="D4172" t="s">
        <v>5554</v>
      </c>
      <c r="E4172" t="s">
        <v>19</v>
      </c>
      <c r="F4172" t="s">
        <v>8216</v>
      </c>
      <c r="G4172">
        <v>18</v>
      </c>
      <c r="H4172" t="s">
        <v>8240</v>
      </c>
      <c r="I4172" t="s">
        <v>8243</v>
      </c>
      <c r="J4172" t="s">
        <v>8242</v>
      </c>
      <c r="K4172">
        <v>683</v>
      </c>
      <c r="L4172">
        <v>385</v>
      </c>
      <c r="M4172">
        <v>385</v>
      </c>
      <c r="N4172">
        <v>364</v>
      </c>
      <c r="O4172">
        <v>21</v>
      </c>
      <c r="P4172">
        <v>45.469788000000001</v>
      </c>
      <c r="Q4172">
        <v>16.832584799999999</v>
      </c>
      <c r="R4172">
        <f>COUNTIF($C$2:C4172, C4172)</f>
        <v>98</v>
      </c>
      <c r="S4172">
        <f t="shared" si="65"/>
        <v>4170</v>
      </c>
    </row>
    <row r="4173" spans="1:19" x14ac:dyDescent="0.3">
      <c r="A4173">
        <v>7</v>
      </c>
      <c r="B4173" t="s">
        <v>7767</v>
      </c>
      <c r="C4173">
        <v>3</v>
      </c>
      <c r="D4173" t="s">
        <v>5554</v>
      </c>
      <c r="E4173" t="s">
        <v>19</v>
      </c>
      <c r="F4173" t="s">
        <v>8216</v>
      </c>
      <c r="G4173">
        <v>19</v>
      </c>
      <c r="H4173" t="s">
        <v>8244</v>
      </c>
      <c r="I4173" t="s">
        <v>8245</v>
      </c>
      <c r="J4173" t="s">
        <v>8244</v>
      </c>
      <c r="K4173">
        <v>321</v>
      </c>
      <c r="L4173">
        <v>190</v>
      </c>
      <c r="M4173">
        <v>190</v>
      </c>
      <c r="N4173">
        <v>186</v>
      </c>
      <c r="O4173">
        <v>4</v>
      </c>
      <c r="P4173">
        <v>45.457916599999997</v>
      </c>
      <c r="Q4173">
        <v>16.932604000000001</v>
      </c>
      <c r="R4173">
        <f>COUNTIF($C$2:C4173, C4173)</f>
        <v>99</v>
      </c>
      <c r="S4173">
        <f t="shared" si="65"/>
        <v>4171</v>
      </c>
    </row>
    <row r="4174" spans="1:19" x14ac:dyDescent="0.3">
      <c r="A4174">
        <v>7</v>
      </c>
      <c r="B4174" t="s">
        <v>7767</v>
      </c>
      <c r="C4174">
        <v>3</v>
      </c>
      <c r="D4174" t="s">
        <v>5554</v>
      </c>
      <c r="E4174" t="s">
        <v>19</v>
      </c>
      <c r="F4174" t="s">
        <v>8216</v>
      </c>
      <c r="G4174">
        <v>20</v>
      </c>
      <c r="H4174" t="s">
        <v>8246</v>
      </c>
      <c r="I4174" t="s">
        <v>8247</v>
      </c>
      <c r="J4174" t="s">
        <v>8248</v>
      </c>
      <c r="K4174">
        <v>134</v>
      </c>
      <c r="L4174">
        <v>87</v>
      </c>
      <c r="M4174">
        <v>87</v>
      </c>
      <c r="N4174">
        <v>81</v>
      </c>
      <c r="O4174">
        <v>6</v>
      </c>
      <c r="P4174">
        <v>45.493830299999999</v>
      </c>
      <c r="Q4174">
        <v>16.782473</v>
      </c>
      <c r="R4174">
        <f>COUNTIF($C$2:C4174, C4174)</f>
        <v>100</v>
      </c>
      <c r="S4174">
        <f t="shared" si="65"/>
        <v>4172</v>
      </c>
    </row>
    <row r="4175" spans="1:19" x14ac:dyDescent="0.3">
      <c r="A4175">
        <v>7</v>
      </c>
      <c r="B4175" t="s">
        <v>7767</v>
      </c>
      <c r="C4175">
        <v>3</v>
      </c>
      <c r="D4175" t="s">
        <v>5554</v>
      </c>
      <c r="E4175" t="s">
        <v>19</v>
      </c>
      <c r="F4175" t="s">
        <v>8216</v>
      </c>
      <c r="G4175">
        <v>21</v>
      </c>
      <c r="H4175" t="s">
        <v>8249</v>
      </c>
      <c r="I4175" t="s">
        <v>8250</v>
      </c>
      <c r="J4175" t="s">
        <v>8249</v>
      </c>
      <c r="K4175">
        <v>295</v>
      </c>
      <c r="L4175">
        <v>177</v>
      </c>
      <c r="M4175">
        <v>177</v>
      </c>
      <c r="N4175">
        <v>170</v>
      </c>
      <c r="O4175">
        <v>7</v>
      </c>
      <c r="P4175">
        <v>45.429685199999987</v>
      </c>
      <c r="Q4175">
        <v>16.937156600000002</v>
      </c>
      <c r="R4175">
        <f>COUNTIF($C$2:C4175, C4175)</f>
        <v>101</v>
      </c>
      <c r="S4175">
        <f t="shared" si="65"/>
        <v>4173</v>
      </c>
    </row>
    <row r="4176" spans="1:19" x14ac:dyDescent="0.3">
      <c r="A4176">
        <v>7</v>
      </c>
      <c r="B4176" t="s">
        <v>7767</v>
      </c>
      <c r="C4176">
        <v>3</v>
      </c>
      <c r="D4176" t="s">
        <v>5554</v>
      </c>
      <c r="E4176" t="s">
        <v>19</v>
      </c>
      <c r="F4176" t="s">
        <v>8216</v>
      </c>
      <c r="G4176">
        <v>22</v>
      </c>
      <c r="H4176" t="s">
        <v>8251</v>
      </c>
      <c r="I4176" t="s">
        <v>8252</v>
      </c>
      <c r="J4176" t="s">
        <v>8251</v>
      </c>
      <c r="K4176">
        <v>526</v>
      </c>
      <c r="L4176">
        <v>286</v>
      </c>
      <c r="M4176">
        <v>286</v>
      </c>
      <c r="N4176">
        <v>279</v>
      </c>
      <c r="O4176">
        <v>7</v>
      </c>
      <c r="P4176">
        <v>45.4410934</v>
      </c>
      <c r="Q4176">
        <v>16.8947471</v>
      </c>
      <c r="R4176">
        <f>COUNTIF($C$2:C4176, C4176)</f>
        <v>102</v>
      </c>
      <c r="S4176">
        <f t="shared" si="65"/>
        <v>4174</v>
      </c>
    </row>
    <row r="4177" spans="1:19" x14ac:dyDescent="0.3">
      <c r="A4177">
        <v>7</v>
      </c>
      <c r="B4177" t="s">
        <v>7767</v>
      </c>
      <c r="C4177">
        <v>3</v>
      </c>
      <c r="D4177" t="s">
        <v>5554</v>
      </c>
      <c r="E4177" t="s">
        <v>19</v>
      </c>
      <c r="F4177" t="s">
        <v>8216</v>
      </c>
      <c r="G4177">
        <v>23</v>
      </c>
      <c r="H4177" t="s">
        <v>8253</v>
      </c>
      <c r="I4177" t="s">
        <v>8254</v>
      </c>
      <c r="J4177" t="s">
        <v>8253</v>
      </c>
      <c r="K4177">
        <v>646</v>
      </c>
      <c r="L4177">
        <v>379</v>
      </c>
      <c r="M4177">
        <v>379</v>
      </c>
      <c r="N4177">
        <v>358</v>
      </c>
      <c r="O4177">
        <v>21</v>
      </c>
      <c r="P4177">
        <v>45.455383300000001</v>
      </c>
      <c r="Q4177">
        <v>16.8371025</v>
      </c>
      <c r="R4177">
        <f>COUNTIF($C$2:C4177, C4177)</f>
        <v>103</v>
      </c>
      <c r="S4177">
        <f t="shared" si="65"/>
        <v>4175</v>
      </c>
    </row>
    <row r="4178" spans="1:19" x14ac:dyDescent="0.3">
      <c r="A4178">
        <v>7</v>
      </c>
      <c r="B4178" t="s">
        <v>7767</v>
      </c>
      <c r="C4178">
        <v>3</v>
      </c>
      <c r="D4178" t="s">
        <v>5554</v>
      </c>
      <c r="E4178" t="s">
        <v>19</v>
      </c>
      <c r="F4178" t="s">
        <v>8216</v>
      </c>
      <c r="G4178">
        <v>24</v>
      </c>
      <c r="H4178" t="s">
        <v>8255</v>
      </c>
      <c r="I4178" t="s">
        <v>8256</v>
      </c>
      <c r="J4178" t="s">
        <v>8257</v>
      </c>
      <c r="K4178">
        <v>273</v>
      </c>
      <c r="L4178">
        <v>164</v>
      </c>
      <c r="M4178">
        <v>164</v>
      </c>
      <c r="N4178">
        <v>155</v>
      </c>
      <c r="O4178">
        <v>9</v>
      </c>
      <c r="P4178">
        <v>45.464279599999998</v>
      </c>
      <c r="Q4178">
        <v>16.884306599999999</v>
      </c>
      <c r="R4178">
        <f>COUNTIF($C$2:C4178, C4178)</f>
        <v>104</v>
      </c>
      <c r="S4178">
        <f t="shared" si="65"/>
        <v>4176</v>
      </c>
    </row>
    <row r="4179" spans="1:19" x14ac:dyDescent="0.3">
      <c r="A4179">
        <v>7</v>
      </c>
      <c r="B4179" t="s">
        <v>7767</v>
      </c>
      <c r="C4179">
        <v>3</v>
      </c>
      <c r="D4179" t="s">
        <v>5554</v>
      </c>
      <c r="E4179" t="s">
        <v>19</v>
      </c>
      <c r="F4179" t="s">
        <v>8216</v>
      </c>
      <c r="G4179">
        <v>25</v>
      </c>
      <c r="H4179" t="s">
        <v>8258</v>
      </c>
      <c r="I4179" t="s">
        <v>8259</v>
      </c>
      <c r="J4179" t="s">
        <v>8258</v>
      </c>
      <c r="K4179">
        <v>754</v>
      </c>
      <c r="L4179">
        <v>448</v>
      </c>
      <c r="M4179">
        <v>448</v>
      </c>
      <c r="N4179">
        <v>430</v>
      </c>
      <c r="O4179">
        <v>18</v>
      </c>
      <c r="P4179">
        <v>45.476031399999997</v>
      </c>
      <c r="Q4179">
        <v>16.8100141</v>
      </c>
      <c r="R4179">
        <f>COUNTIF($C$2:C4179, C4179)</f>
        <v>105</v>
      </c>
      <c r="S4179">
        <f t="shared" si="65"/>
        <v>4177</v>
      </c>
    </row>
    <row r="4180" spans="1:19" x14ac:dyDescent="0.3">
      <c r="A4180">
        <v>7</v>
      </c>
      <c r="B4180" t="s">
        <v>7767</v>
      </c>
      <c r="C4180">
        <v>3</v>
      </c>
      <c r="D4180" t="s">
        <v>5554</v>
      </c>
      <c r="E4180" t="s">
        <v>19</v>
      </c>
      <c r="F4180" t="s">
        <v>8216</v>
      </c>
      <c r="G4180">
        <v>26</v>
      </c>
      <c r="H4180" t="s">
        <v>4878</v>
      </c>
      <c r="I4180" t="s">
        <v>8260</v>
      </c>
      <c r="J4180" t="s">
        <v>4878</v>
      </c>
      <c r="K4180">
        <v>160</v>
      </c>
      <c r="L4180">
        <v>110</v>
      </c>
      <c r="M4180">
        <v>110</v>
      </c>
      <c r="N4180">
        <v>109</v>
      </c>
      <c r="O4180">
        <v>1</v>
      </c>
      <c r="P4180">
        <v>45.471206199999997</v>
      </c>
      <c r="Q4180">
        <v>16.820758300000001</v>
      </c>
      <c r="R4180">
        <f>COUNTIF($C$2:C4180, C4180)</f>
        <v>106</v>
      </c>
      <c r="S4180">
        <f t="shared" si="65"/>
        <v>4178</v>
      </c>
    </row>
    <row r="4181" spans="1:19" x14ac:dyDescent="0.3">
      <c r="A4181">
        <v>7</v>
      </c>
      <c r="B4181" t="s">
        <v>7767</v>
      </c>
      <c r="C4181">
        <v>3</v>
      </c>
      <c r="D4181" t="s">
        <v>5554</v>
      </c>
      <c r="E4181" t="s">
        <v>19</v>
      </c>
      <c r="F4181" t="s">
        <v>8216</v>
      </c>
      <c r="G4181">
        <v>27</v>
      </c>
      <c r="H4181" t="s">
        <v>8261</v>
      </c>
      <c r="I4181" t="s">
        <v>8262</v>
      </c>
      <c r="J4181" t="s">
        <v>8261</v>
      </c>
      <c r="K4181">
        <v>254</v>
      </c>
      <c r="L4181">
        <v>128</v>
      </c>
      <c r="M4181">
        <v>128</v>
      </c>
      <c r="N4181">
        <v>124</v>
      </c>
      <c r="O4181">
        <v>4</v>
      </c>
      <c r="P4181">
        <v>45.487435100000013</v>
      </c>
      <c r="Q4181">
        <v>16.859907199999999</v>
      </c>
      <c r="R4181">
        <f>COUNTIF($C$2:C4181, C4181)</f>
        <v>107</v>
      </c>
      <c r="S4181">
        <f t="shared" si="65"/>
        <v>4179</v>
      </c>
    </row>
    <row r="4182" spans="1:19" x14ac:dyDescent="0.3">
      <c r="A4182">
        <v>7</v>
      </c>
      <c r="B4182" t="s">
        <v>7767</v>
      </c>
      <c r="C4182">
        <v>3</v>
      </c>
      <c r="D4182" t="s">
        <v>5554</v>
      </c>
      <c r="E4182" t="s">
        <v>19</v>
      </c>
      <c r="F4182" t="s">
        <v>8216</v>
      </c>
      <c r="G4182">
        <v>28</v>
      </c>
      <c r="H4182" t="s">
        <v>8263</v>
      </c>
      <c r="I4182" t="s">
        <v>8264</v>
      </c>
      <c r="J4182" t="s">
        <v>8265</v>
      </c>
      <c r="K4182">
        <v>110</v>
      </c>
      <c r="L4182">
        <v>52</v>
      </c>
      <c r="M4182">
        <v>52</v>
      </c>
      <c r="N4182">
        <v>51</v>
      </c>
      <c r="O4182">
        <v>1</v>
      </c>
      <c r="P4182">
        <v>45.4912797</v>
      </c>
      <c r="Q4182">
        <v>16.823178899999998</v>
      </c>
      <c r="R4182">
        <f>COUNTIF($C$2:C4182, C4182)</f>
        <v>108</v>
      </c>
      <c r="S4182">
        <f t="shared" si="65"/>
        <v>4180</v>
      </c>
    </row>
    <row r="4183" spans="1:19" x14ac:dyDescent="0.3">
      <c r="A4183">
        <v>7</v>
      </c>
      <c r="B4183" t="s">
        <v>7767</v>
      </c>
      <c r="C4183">
        <v>3</v>
      </c>
      <c r="D4183" t="s">
        <v>5554</v>
      </c>
      <c r="E4183" t="s">
        <v>19</v>
      </c>
      <c r="F4183" t="s">
        <v>8216</v>
      </c>
      <c r="G4183">
        <v>29</v>
      </c>
      <c r="H4183" t="s">
        <v>8266</v>
      </c>
      <c r="I4183" t="s">
        <v>8267</v>
      </c>
      <c r="J4183" t="s">
        <v>8266</v>
      </c>
      <c r="K4183">
        <v>472</v>
      </c>
      <c r="L4183">
        <v>297</v>
      </c>
      <c r="M4183">
        <v>297</v>
      </c>
      <c r="N4183">
        <v>288</v>
      </c>
      <c r="O4183">
        <v>9</v>
      </c>
      <c r="P4183">
        <v>45.519555099999998</v>
      </c>
      <c r="Q4183">
        <v>16.781098400000001</v>
      </c>
      <c r="R4183">
        <f>COUNTIF($C$2:C4183, C4183)</f>
        <v>109</v>
      </c>
      <c r="S4183">
        <f t="shared" si="65"/>
        <v>4181</v>
      </c>
    </row>
    <row r="4184" spans="1:19" x14ac:dyDescent="0.3">
      <c r="A4184">
        <v>7</v>
      </c>
      <c r="B4184" t="s">
        <v>7767</v>
      </c>
      <c r="C4184">
        <v>3</v>
      </c>
      <c r="D4184" t="s">
        <v>5554</v>
      </c>
      <c r="E4184" t="s">
        <v>19</v>
      </c>
      <c r="F4184" t="s">
        <v>8216</v>
      </c>
      <c r="G4184">
        <v>30</v>
      </c>
      <c r="H4184" t="s">
        <v>8268</v>
      </c>
      <c r="I4184" t="s">
        <v>8269</v>
      </c>
      <c r="J4184" t="s">
        <v>8268</v>
      </c>
      <c r="K4184">
        <v>171</v>
      </c>
      <c r="L4184">
        <v>92</v>
      </c>
      <c r="M4184">
        <v>92</v>
      </c>
      <c r="N4184">
        <v>90</v>
      </c>
      <c r="O4184">
        <v>2</v>
      </c>
      <c r="P4184">
        <v>45.5499352</v>
      </c>
      <c r="Q4184">
        <v>16.792399199999998</v>
      </c>
      <c r="R4184">
        <f>COUNTIF($C$2:C4184, C4184)</f>
        <v>110</v>
      </c>
      <c r="S4184">
        <f t="shared" si="65"/>
        <v>4182</v>
      </c>
    </row>
    <row r="4185" spans="1:19" x14ac:dyDescent="0.3">
      <c r="A4185">
        <v>7</v>
      </c>
      <c r="B4185" t="s">
        <v>7767</v>
      </c>
      <c r="C4185">
        <v>3</v>
      </c>
      <c r="D4185" t="s">
        <v>5554</v>
      </c>
      <c r="E4185" t="s">
        <v>19</v>
      </c>
      <c r="F4185" t="s">
        <v>8216</v>
      </c>
      <c r="G4185">
        <v>31</v>
      </c>
      <c r="H4185" t="s">
        <v>8270</v>
      </c>
      <c r="I4185" t="s">
        <v>57</v>
      </c>
      <c r="J4185" t="s">
        <v>8271</v>
      </c>
      <c r="K4185">
        <v>101</v>
      </c>
      <c r="L4185">
        <v>58</v>
      </c>
      <c r="M4185">
        <v>58</v>
      </c>
      <c r="N4185">
        <v>54</v>
      </c>
      <c r="O4185">
        <v>4</v>
      </c>
      <c r="P4185">
        <v>45.521729200000003</v>
      </c>
      <c r="Q4185">
        <v>16.760463699999999</v>
      </c>
      <c r="R4185">
        <f>COUNTIF($C$2:C4185, C4185)</f>
        <v>111</v>
      </c>
      <c r="S4185">
        <f t="shared" si="65"/>
        <v>4183</v>
      </c>
    </row>
    <row r="4186" spans="1:19" x14ac:dyDescent="0.3">
      <c r="A4186">
        <v>7</v>
      </c>
      <c r="B4186" t="s">
        <v>7767</v>
      </c>
      <c r="C4186">
        <v>3</v>
      </c>
      <c r="D4186" t="s">
        <v>5554</v>
      </c>
      <c r="E4186" t="s">
        <v>19</v>
      </c>
      <c r="F4186" t="s">
        <v>8216</v>
      </c>
      <c r="G4186">
        <v>32</v>
      </c>
      <c r="H4186" t="s">
        <v>8272</v>
      </c>
      <c r="I4186" t="s">
        <v>8273</v>
      </c>
      <c r="J4186" t="s">
        <v>8272</v>
      </c>
      <c r="K4186">
        <v>292</v>
      </c>
      <c r="L4186">
        <v>184</v>
      </c>
      <c r="M4186">
        <v>184</v>
      </c>
      <c r="N4186">
        <v>178</v>
      </c>
      <c r="O4186">
        <v>6</v>
      </c>
      <c r="P4186">
        <v>45.517939300000002</v>
      </c>
      <c r="Q4186">
        <v>16.799821699999999</v>
      </c>
      <c r="R4186">
        <f>COUNTIF($C$2:C4186, C4186)</f>
        <v>112</v>
      </c>
      <c r="S4186">
        <f t="shared" si="65"/>
        <v>4184</v>
      </c>
    </row>
    <row r="4187" spans="1:19" x14ac:dyDescent="0.3">
      <c r="A4187">
        <v>7</v>
      </c>
      <c r="B4187" t="s">
        <v>7767</v>
      </c>
      <c r="C4187">
        <v>3</v>
      </c>
      <c r="D4187" t="s">
        <v>5554</v>
      </c>
      <c r="E4187" t="s">
        <v>19</v>
      </c>
      <c r="F4187" t="s">
        <v>8216</v>
      </c>
      <c r="G4187">
        <v>33</v>
      </c>
      <c r="H4187" t="s">
        <v>8274</v>
      </c>
      <c r="I4187" t="s">
        <v>8275</v>
      </c>
      <c r="J4187" t="s">
        <v>8274</v>
      </c>
      <c r="K4187">
        <v>342</v>
      </c>
      <c r="L4187">
        <v>151</v>
      </c>
      <c r="M4187">
        <v>151</v>
      </c>
      <c r="N4187">
        <v>147</v>
      </c>
      <c r="O4187">
        <v>4</v>
      </c>
      <c r="P4187">
        <v>45.5392473</v>
      </c>
      <c r="Q4187">
        <v>16.840327599999998</v>
      </c>
      <c r="R4187">
        <f>COUNTIF($C$2:C4187, C4187)</f>
        <v>113</v>
      </c>
      <c r="S4187">
        <f t="shared" si="65"/>
        <v>4185</v>
      </c>
    </row>
    <row r="4188" spans="1:19" x14ac:dyDescent="0.3">
      <c r="A4188">
        <v>7</v>
      </c>
      <c r="B4188" t="s">
        <v>7767</v>
      </c>
      <c r="C4188">
        <v>3</v>
      </c>
      <c r="D4188" t="s">
        <v>5554</v>
      </c>
      <c r="E4188" t="s">
        <v>19</v>
      </c>
      <c r="F4188" t="s">
        <v>8216</v>
      </c>
      <c r="G4188">
        <v>34</v>
      </c>
      <c r="H4188" t="s">
        <v>8276</v>
      </c>
      <c r="I4188" t="s">
        <v>8277</v>
      </c>
      <c r="J4188" t="s">
        <v>8276</v>
      </c>
      <c r="K4188">
        <v>163</v>
      </c>
      <c r="L4188">
        <v>99</v>
      </c>
      <c r="M4188">
        <v>99</v>
      </c>
      <c r="N4188">
        <v>96</v>
      </c>
      <c r="O4188">
        <v>3</v>
      </c>
      <c r="P4188">
        <v>45.529261099999999</v>
      </c>
      <c r="Q4188">
        <v>16.822604900000002</v>
      </c>
      <c r="R4188">
        <f>COUNTIF($C$2:C4188, C4188)</f>
        <v>114</v>
      </c>
      <c r="S4188">
        <f t="shared" si="65"/>
        <v>4186</v>
      </c>
    </row>
    <row r="4189" spans="1:19" x14ac:dyDescent="0.3">
      <c r="A4189">
        <v>7</v>
      </c>
      <c r="B4189" t="s">
        <v>7767</v>
      </c>
      <c r="C4189">
        <v>3</v>
      </c>
      <c r="D4189" t="s">
        <v>5554</v>
      </c>
      <c r="E4189" t="s">
        <v>19</v>
      </c>
      <c r="F4189" t="s">
        <v>8216</v>
      </c>
      <c r="G4189">
        <v>35</v>
      </c>
      <c r="H4189" t="s">
        <v>8278</v>
      </c>
      <c r="I4189" t="s">
        <v>8279</v>
      </c>
      <c r="J4189" t="s">
        <v>8278</v>
      </c>
      <c r="K4189">
        <v>48</v>
      </c>
      <c r="L4189">
        <v>21</v>
      </c>
      <c r="M4189">
        <v>21</v>
      </c>
      <c r="N4189">
        <v>19</v>
      </c>
      <c r="O4189">
        <v>2</v>
      </c>
      <c r="P4189">
        <v>45.5863643</v>
      </c>
      <c r="Q4189">
        <v>16.789432399999999</v>
      </c>
      <c r="R4189">
        <f>COUNTIF($C$2:C4189, C4189)</f>
        <v>115</v>
      </c>
      <c r="S4189">
        <f t="shared" si="65"/>
        <v>4187</v>
      </c>
    </row>
    <row r="4190" spans="1:19" x14ac:dyDescent="0.3">
      <c r="A4190">
        <v>7</v>
      </c>
      <c r="B4190" t="s">
        <v>7767</v>
      </c>
      <c r="C4190">
        <v>3</v>
      </c>
      <c r="D4190" t="s">
        <v>5554</v>
      </c>
      <c r="E4190" t="s">
        <v>19</v>
      </c>
      <c r="F4190" t="s">
        <v>8216</v>
      </c>
      <c r="G4190">
        <v>36</v>
      </c>
      <c r="H4190" t="s">
        <v>8280</v>
      </c>
      <c r="I4190" t="s">
        <v>8281</v>
      </c>
      <c r="J4190" t="s">
        <v>8280</v>
      </c>
      <c r="K4190">
        <v>46</v>
      </c>
      <c r="L4190">
        <v>19</v>
      </c>
      <c r="M4190">
        <v>19</v>
      </c>
      <c r="N4190">
        <v>18</v>
      </c>
      <c r="O4190">
        <v>1</v>
      </c>
      <c r="P4190">
        <v>45.578140500000003</v>
      </c>
      <c r="Q4190">
        <v>16.7732721</v>
      </c>
      <c r="R4190">
        <f>COUNTIF($C$2:C4190, C4190)</f>
        <v>116</v>
      </c>
      <c r="S4190">
        <f t="shared" si="65"/>
        <v>4188</v>
      </c>
    </row>
    <row r="4191" spans="1:19" x14ac:dyDescent="0.3">
      <c r="A4191">
        <v>7</v>
      </c>
      <c r="B4191" t="s">
        <v>7767</v>
      </c>
      <c r="C4191">
        <v>3</v>
      </c>
      <c r="D4191" t="s">
        <v>5554</v>
      </c>
      <c r="E4191" t="s">
        <v>19</v>
      </c>
      <c r="F4191" t="s">
        <v>8216</v>
      </c>
      <c r="G4191">
        <v>37</v>
      </c>
      <c r="H4191" t="s">
        <v>8282</v>
      </c>
      <c r="I4191" t="s">
        <v>8283</v>
      </c>
      <c r="J4191" t="s">
        <v>8284</v>
      </c>
      <c r="K4191">
        <v>25</v>
      </c>
      <c r="L4191">
        <v>9</v>
      </c>
      <c r="M4191">
        <v>9</v>
      </c>
      <c r="N4191">
        <v>8</v>
      </c>
      <c r="O4191">
        <v>1</v>
      </c>
      <c r="P4191">
        <v>45.5587406</v>
      </c>
      <c r="Q4191">
        <v>16.802479399999999</v>
      </c>
      <c r="R4191">
        <f>COUNTIF($C$2:C4191, C4191)</f>
        <v>117</v>
      </c>
      <c r="S4191">
        <f t="shared" si="65"/>
        <v>4189</v>
      </c>
    </row>
    <row r="4192" spans="1:19" x14ac:dyDescent="0.3">
      <c r="A4192">
        <v>7</v>
      </c>
      <c r="B4192" t="s">
        <v>7767</v>
      </c>
      <c r="C4192">
        <v>3</v>
      </c>
      <c r="D4192" t="s">
        <v>5554</v>
      </c>
      <c r="E4192" t="s">
        <v>19</v>
      </c>
      <c r="F4192" t="s">
        <v>8216</v>
      </c>
      <c r="G4192">
        <v>38</v>
      </c>
      <c r="H4192" t="s">
        <v>8285</v>
      </c>
      <c r="I4192" t="s">
        <v>8286</v>
      </c>
      <c r="J4192" t="s">
        <v>8285</v>
      </c>
      <c r="K4192">
        <v>228</v>
      </c>
      <c r="L4192">
        <v>119</v>
      </c>
      <c r="M4192">
        <v>119</v>
      </c>
      <c r="N4192">
        <v>115</v>
      </c>
      <c r="O4192">
        <v>4</v>
      </c>
      <c r="P4192">
        <v>45.552009899999987</v>
      </c>
      <c r="Q4192">
        <v>16.762923199999999</v>
      </c>
      <c r="R4192">
        <f>COUNTIF($C$2:C4192, C4192)</f>
        <v>118</v>
      </c>
      <c r="S4192">
        <f t="shared" si="65"/>
        <v>4190</v>
      </c>
    </row>
    <row r="4193" spans="1:19" x14ac:dyDescent="0.3">
      <c r="A4193">
        <v>7</v>
      </c>
      <c r="B4193" t="s">
        <v>7767</v>
      </c>
      <c r="C4193">
        <v>3</v>
      </c>
      <c r="D4193" t="s">
        <v>5554</v>
      </c>
      <c r="E4193" t="s">
        <v>19</v>
      </c>
      <c r="F4193" t="s">
        <v>8216</v>
      </c>
      <c r="G4193">
        <v>39</v>
      </c>
      <c r="H4193" t="s">
        <v>8287</v>
      </c>
      <c r="I4193" t="s">
        <v>8288</v>
      </c>
      <c r="J4193" t="s">
        <v>8287</v>
      </c>
      <c r="K4193">
        <v>94</v>
      </c>
      <c r="L4193">
        <v>37</v>
      </c>
      <c r="M4193">
        <v>36</v>
      </c>
      <c r="N4193">
        <v>35</v>
      </c>
      <c r="O4193">
        <v>1</v>
      </c>
      <c r="P4193">
        <v>45.547671100000002</v>
      </c>
      <c r="Q4193">
        <v>16.724330200000001</v>
      </c>
      <c r="R4193">
        <f>COUNTIF($C$2:C4193, C4193)</f>
        <v>119</v>
      </c>
      <c r="S4193">
        <f t="shared" si="65"/>
        <v>4191</v>
      </c>
    </row>
    <row r="4194" spans="1:19" x14ac:dyDescent="0.3">
      <c r="A4194">
        <v>7</v>
      </c>
      <c r="B4194" t="s">
        <v>7767</v>
      </c>
      <c r="C4194">
        <v>9</v>
      </c>
      <c r="D4194" t="s">
        <v>7915</v>
      </c>
      <c r="E4194" t="s">
        <v>19</v>
      </c>
      <c r="F4194" t="s">
        <v>8289</v>
      </c>
      <c r="G4194">
        <v>1</v>
      </c>
      <c r="H4194" t="s">
        <v>8290</v>
      </c>
      <c r="I4194" t="s">
        <v>8291</v>
      </c>
      <c r="J4194" t="s">
        <v>8292</v>
      </c>
      <c r="K4194">
        <v>1068</v>
      </c>
      <c r="L4194">
        <v>668</v>
      </c>
      <c r="M4194">
        <v>668</v>
      </c>
      <c r="N4194">
        <v>652</v>
      </c>
      <c r="O4194">
        <v>16</v>
      </c>
      <c r="P4194">
        <v>44.556181100000003</v>
      </c>
      <c r="Q4194">
        <v>14.885424199999999</v>
      </c>
      <c r="R4194">
        <f>COUNTIF($C$2:C4194, C4194)</f>
        <v>30</v>
      </c>
      <c r="S4194">
        <f t="shared" si="65"/>
        <v>4192</v>
      </c>
    </row>
    <row r="4195" spans="1:19" x14ac:dyDescent="0.3">
      <c r="A4195">
        <v>7</v>
      </c>
      <c r="B4195" t="s">
        <v>7767</v>
      </c>
      <c r="C4195">
        <v>9</v>
      </c>
      <c r="D4195" t="s">
        <v>7915</v>
      </c>
      <c r="E4195" t="s">
        <v>19</v>
      </c>
      <c r="F4195" t="s">
        <v>8289</v>
      </c>
      <c r="G4195">
        <v>2</v>
      </c>
      <c r="H4195" t="s">
        <v>8293</v>
      </c>
      <c r="I4195" t="s">
        <v>8294</v>
      </c>
      <c r="J4195" t="s">
        <v>5212</v>
      </c>
      <c r="K4195">
        <v>1350</v>
      </c>
      <c r="L4195">
        <v>894</v>
      </c>
      <c r="M4195">
        <v>893</v>
      </c>
      <c r="N4195">
        <v>873</v>
      </c>
      <c r="O4195">
        <v>20</v>
      </c>
      <c r="P4195">
        <v>44.558421299999999</v>
      </c>
      <c r="Q4195">
        <v>14.883767499999999</v>
      </c>
      <c r="R4195">
        <f>COUNTIF($C$2:C4195, C4195)</f>
        <v>31</v>
      </c>
      <c r="S4195">
        <f t="shared" si="65"/>
        <v>4193</v>
      </c>
    </row>
    <row r="4196" spans="1:19" x14ac:dyDescent="0.3">
      <c r="A4196">
        <v>7</v>
      </c>
      <c r="B4196" t="s">
        <v>7767</v>
      </c>
      <c r="C4196">
        <v>9</v>
      </c>
      <c r="D4196" t="s">
        <v>7915</v>
      </c>
      <c r="E4196" t="s">
        <v>19</v>
      </c>
      <c r="F4196" t="s">
        <v>8289</v>
      </c>
      <c r="G4196">
        <v>3</v>
      </c>
      <c r="H4196" t="s">
        <v>8295</v>
      </c>
      <c r="I4196" t="s">
        <v>8296</v>
      </c>
      <c r="J4196" t="s">
        <v>8297</v>
      </c>
      <c r="K4196">
        <v>146</v>
      </c>
      <c r="L4196">
        <v>95</v>
      </c>
      <c r="M4196">
        <v>95</v>
      </c>
      <c r="N4196">
        <v>93</v>
      </c>
      <c r="O4196">
        <v>2</v>
      </c>
      <c r="P4196">
        <v>44.686133499999997</v>
      </c>
      <c r="Q4196">
        <v>14.750610099999999</v>
      </c>
      <c r="R4196">
        <f>COUNTIF($C$2:C4196, C4196)</f>
        <v>32</v>
      </c>
      <c r="S4196">
        <f t="shared" si="65"/>
        <v>4194</v>
      </c>
    </row>
    <row r="4197" spans="1:19" x14ac:dyDescent="0.3">
      <c r="A4197">
        <v>7</v>
      </c>
      <c r="B4197" t="s">
        <v>7767</v>
      </c>
      <c r="C4197">
        <v>9</v>
      </c>
      <c r="D4197" t="s">
        <v>7915</v>
      </c>
      <c r="E4197" t="s">
        <v>19</v>
      </c>
      <c r="F4197" t="s">
        <v>8289</v>
      </c>
      <c r="G4197">
        <v>4</v>
      </c>
      <c r="H4197" t="s">
        <v>8298</v>
      </c>
      <c r="I4197" t="s">
        <v>8299</v>
      </c>
      <c r="J4197" t="s">
        <v>8300</v>
      </c>
      <c r="K4197">
        <v>115</v>
      </c>
      <c r="L4197">
        <v>81</v>
      </c>
      <c r="M4197">
        <v>81</v>
      </c>
      <c r="N4197">
        <v>76</v>
      </c>
      <c r="O4197">
        <v>5</v>
      </c>
      <c r="P4197">
        <v>44.644689700000001</v>
      </c>
      <c r="Q4197">
        <v>14.7831768</v>
      </c>
      <c r="R4197">
        <f>COUNTIF($C$2:C4197, C4197)</f>
        <v>33</v>
      </c>
      <c r="S4197">
        <f t="shared" si="65"/>
        <v>4195</v>
      </c>
    </row>
    <row r="4198" spans="1:19" x14ac:dyDescent="0.3">
      <c r="A4198">
        <v>7</v>
      </c>
      <c r="B4198" t="s">
        <v>7767</v>
      </c>
      <c r="C4198">
        <v>9</v>
      </c>
      <c r="D4198" t="s">
        <v>7915</v>
      </c>
      <c r="E4198" t="s">
        <v>19</v>
      </c>
      <c r="F4198" t="s">
        <v>8289</v>
      </c>
      <c r="G4198">
        <v>5</v>
      </c>
      <c r="H4198" t="s">
        <v>8301</v>
      </c>
      <c r="I4198" t="s">
        <v>8302</v>
      </c>
      <c r="J4198" t="s">
        <v>8303</v>
      </c>
      <c r="K4198">
        <v>263</v>
      </c>
      <c r="L4198">
        <v>171</v>
      </c>
      <c r="M4198">
        <v>171</v>
      </c>
      <c r="N4198">
        <v>167</v>
      </c>
      <c r="O4198">
        <v>4</v>
      </c>
      <c r="P4198">
        <v>44.596599400000002</v>
      </c>
      <c r="Q4198">
        <v>14.8766666</v>
      </c>
      <c r="R4198">
        <f>COUNTIF($C$2:C4198, C4198)</f>
        <v>34</v>
      </c>
      <c r="S4198">
        <f t="shared" si="65"/>
        <v>4196</v>
      </c>
    </row>
    <row r="4199" spans="1:19" x14ac:dyDescent="0.3">
      <c r="A4199">
        <v>7</v>
      </c>
      <c r="B4199" t="s">
        <v>7767</v>
      </c>
      <c r="C4199">
        <v>9</v>
      </c>
      <c r="D4199" t="s">
        <v>7915</v>
      </c>
      <c r="E4199" t="s">
        <v>19</v>
      </c>
      <c r="F4199" t="s">
        <v>8289</v>
      </c>
      <c r="G4199">
        <v>6</v>
      </c>
      <c r="H4199" t="s">
        <v>8304</v>
      </c>
      <c r="I4199" t="s">
        <v>8305</v>
      </c>
      <c r="J4199" t="s">
        <v>8306</v>
      </c>
      <c r="K4199">
        <v>189</v>
      </c>
      <c r="L4199">
        <v>146</v>
      </c>
      <c r="M4199">
        <v>146</v>
      </c>
      <c r="N4199">
        <v>138</v>
      </c>
      <c r="O4199">
        <v>8</v>
      </c>
      <c r="P4199">
        <v>44.508676000000008</v>
      </c>
      <c r="Q4199">
        <v>15.010623799999999</v>
      </c>
      <c r="R4199">
        <f>COUNTIF($C$2:C4199, C4199)</f>
        <v>35</v>
      </c>
      <c r="S4199">
        <f t="shared" si="65"/>
        <v>4197</v>
      </c>
    </row>
    <row r="4200" spans="1:19" x14ac:dyDescent="0.3">
      <c r="A4200">
        <v>7</v>
      </c>
      <c r="B4200" t="s">
        <v>7767</v>
      </c>
      <c r="C4200">
        <v>9</v>
      </c>
      <c r="D4200" t="s">
        <v>7915</v>
      </c>
      <c r="E4200" t="s">
        <v>19</v>
      </c>
      <c r="F4200" t="s">
        <v>8289</v>
      </c>
      <c r="G4200">
        <v>7</v>
      </c>
      <c r="H4200" t="s">
        <v>8307</v>
      </c>
      <c r="I4200" t="s">
        <v>8308</v>
      </c>
      <c r="J4200" t="s">
        <v>8309</v>
      </c>
      <c r="K4200">
        <v>153</v>
      </c>
      <c r="L4200">
        <v>106</v>
      </c>
      <c r="M4200">
        <v>106</v>
      </c>
      <c r="N4200">
        <v>99</v>
      </c>
      <c r="O4200">
        <v>7</v>
      </c>
      <c r="P4200">
        <v>44.523398</v>
      </c>
      <c r="Q4200">
        <v>14.979085400000001</v>
      </c>
      <c r="R4200">
        <f>COUNTIF($C$2:C4200, C4200)</f>
        <v>36</v>
      </c>
      <c r="S4200">
        <f t="shared" si="65"/>
        <v>4198</v>
      </c>
    </row>
    <row r="4201" spans="1:19" x14ac:dyDescent="0.3">
      <c r="A4201">
        <v>7</v>
      </c>
      <c r="B4201" t="s">
        <v>7767</v>
      </c>
      <c r="C4201">
        <v>9</v>
      </c>
      <c r="D4201" t="s">
        <v>7915</v>
      </c>
      <c r="E4201" t="s">
        <v>19</v>
      </c>
      <c r="F4201" t="s">
        <v>8289</v>
      </c>
      <c r="G4201">
        <v>8</v>
      </c>
      <c r="H4201" t="s">
        <v>8310</v>
      </c>
      <c r="I4201" t="s">
        <v>8311</v>
      </c>
      <c r="J4201" t="s">
        <v>8312</v>
      </c>
      <c r="K4201">
        <v>145</v>
      </c>
      <c r="L4201">
        <v>106</v>
      </c>
      <c r="M4201">
        <v>106</v>
      </c>
      <c r="N4201">
        <v>103</v>
      </c>
      <c r="O4201">
        <v>3</v>
      </c>
      <c r="P4201">
        <v>44.530537099999997</v>
      </c>
      <c r="Q4201">
        <v>14.962255799999999</v>
      </c>
      <c r="R4201">
        <f>COUNTIF($C$2:C4201, C4201)</f>
        <v>37</v>
      </c>
      <c r="S4201">
        <f t="shared" si="65"/>
        <v>4199</v>
      </c>
    </row>
    <row r="4202" spans="1:19" x14ac:dyDescent="0.3">
      <c r="A4202">
        <v>7</v>
      </c>
      <c r="B4202" t="s">
        <v>7767</v>
      </c>
      <c r="C4202">
        <v>13</v>
      </c>
      <c r="D4202" t="s">
        <v>8313</v>
      </c>
      <c r="E4202" t="s">
        <v>19</v>
      </c>
      <c r="F4202" t="s">
        <v>8314</v>
      </c>
      <c r="G4202">
        <v>1</v>
      </c>
      <c r="H4202" t="s">
        <v>8314</v>
      </c>
      <c r="I4202" t="s">
        <v>8315</v>
      </c>
      <c r="J4202" t="s">
        <v>8314</v>
      </c>
      <c r="K4202">
        <v>831</v>
      </c>
      <c r="L4202">
        <v>383</v>
      </c>
      <c r="M4202">
        <v>383</v>
      </c>
      <c r="N4202">
        <v>363</v>
      </c>
      <c r="O4202">
        <v>20</v>
      </c>
      <c r="P4202">
        <v>44.200732799999997</v>
      </c>
      <c r="Q4202">
        <v>15.6811168</v>
      </c>
      <c r="R4202">
        <f>COUNTIF($C$2:C4202, C4202)</f>
        <v>1</v>
      </c>
      <c r="S4202">
        <f t="shared" si="65"/>
        <v>4200</v>
      </c>
    </row>
    <row r="4203" spans="1:19" x14ac:dyDescent="0.3">
      <c r="A4203">
        <v>7</v>
      </c>
      <c r="B4203" t="s">
        <v>7767</v>
      </c>
      <c r="C4203">
        <v>13</v>
      </c>
      <c r="D4203" t="s">
        <v>8313</v>
      </c>
      <c r="E4203" t="s">
        <v>19</v>
      </c>
      <c r="F4203" t="s">
        <v>8314</v>
      </c>
      <c r="G4203">
        <v>2</v>
      </c>
      <c r="H4203" t="s">
        <v>8316</v>
      </c>
      <c r="I4203" t="s">
        <v>8317</v>
      </c>
      <c r="J4203" t="s">
        <v>8316</v>
      </c>
      <c r="K4203">
        <v>1206</v>
      </c>
      <c r="L4203">
        <v>680</v>
      </c>
      <c r="M4203">
        <v>680</v>
      </c>
      <c r="N4203">
        <v>659</v>
      </c>
      <c r="O4203">
        <v>21</v>
      </c>
      <c r="P4203">
        <v>44.179478499999988</v>
      </c>
      <c r="Q4203">
        <v>15.6571722</v>
      </c>
      <c r="R4203">
        <f>COUNTIF($C$2:C4203, C4203)</f>
        <v>2</v>
      </c>
      <c r="S4203">
        <f t="shared" si="65"/>
        <v>4201</v>
      </c>
    </row>
    <row r="4204" spans="1:19" x14ac:dyDescent="0.3">
      <c r="A4204">
        <v>7</v>
      </c>
      <c r="B4204" t="s">
        <v>7767</v>
      </c>
      <c r="C4204">
        <v>13</v>
      </c>
      <c r="D4204" t="s">
        <v>8313</v>
      </c>
      <c r="E4204" t="s">
        <v>19</v>
      </c>
      <c r="F4204" t="s">
        <v>8314</v>
      </c>
      <c r="G4204">
        <v>3</v>
      </c>
      <c r="H4204" t="s">
        <v>8318</v>
      </c>
      <c r="I4204" t="s">
        <v>8319</v>
      </c>
      <c r="J4204" t="s">
        <v>8318</v>
      </c>
      <c r="K4204">
        <v>1187</v>
      </c>
      <c r="L4204">
        <v>435</v>
      </c>
      <c r="M4204">
        <v>435</v>
      </c>
      <c r="N4204">
        <v>427</v>
      </c>
      <c r="O4204">
        <v>8</v>
      </c>
      <c r="P4204">
        <v>44.135461399999997</v>
      </c>
      <c r="Q4204">
        <v>15.632889499999999</v>
      </c>
      <c r="R4204">
        <f>COUNTIF($C$2:C4204, C4204)</f>
        <v>3</v>
      </c>
      <c r="S4204">
        <f t="shared" si="65"/>
        <v>4202</v>
      </c>
    </row>
    <row r="4205" spans="1:19" x14ac:dyDescent="0.3">
      <c r="A4205">
        <v>7</v>
      </c>
      <c r="B4205" t="s">
        <v>7767</v>
      </c>
      <c r="C4205">
        <v>13</v>
      </c>
      <c r="D4205" t="s">
        <v>8313</v>
      </c>
      <c r="E4205" t="s">
        <v>19</v>
      </c>
      <c r="F4205" t="s">
        <v>8314</v>
      </c>
      <c r="G4205">
        <v>4</v>
      </c>
      <c r="H4205" t="s">
        <v>8320</v>
      </c>
      <c r="I4205" t="s">
        <v>8321</v>
      </c>
      <c r="J4205" t="s">
        <v>8320</v>
      </c>
      <c r="K4205">
        <v>317</v>
      </c>
      <c r="L4205">
        <v>43</v>
      </c>
      <c r="M4205">
        <v>43</v>
      </c>
      <c r="N4205">
        <v>40</v>
      </c>
      <c r="O4205">
        <v>3</v>
      </c>
      <c r="P4205">
        <v>44.173554000000003</v>
      </c>
      <c r="Q4205">
        <v>15.7621374</v>
      </c>
      <c r="R4205">
        <f>COUNTIF($C$2:C4205, C4205)</f>
        <v>4</v>
      </c>
      <c r="S4205">
        <f t="shared" si="65"/>
        <v>4203</v>
      </c>
    </row>
    <row r="4206" spans="1:19" x14ac:dyDescent="0.3">
      <c r="A4206">
        <v>7</v>
      </c>
      <c r="B4206" t="s">
        <v>7767</v>
      </c>
      <c r="C4206">
        <v>13</v>
      </c>
      <c r="D4206" t="s">
        <v>8313</v>
      </c>
      <c r="E4206" t="s">
        <v>19</v>
      </c>
      <c r="F4206" t="s">
        <v>8314</v>
      </c>
      <c r="G4206">
        <v>5</v>
      </c>
      <c r="H4206" t="s">
        <v>8322</v>
      </c>
      <c r="I4206" t="s">
        <v>8323</v>
      </c>
      <c r="J4206" t="s">
        <v>8322</v>
      </c>
      <c r="K4206">
        <v>541</v>
      </c>
      <c r="L4206">
        <v>38</v>
      </c>
      <c r="M4206">
        <v>38</v>
      </c>
      <c r="N4206">
        <v>32</v>
      </c>
      <c r="O4206">
        <v>6</v>
      </c>
      <c r="P4206">
        <v>44.151378000000001</v>
      </c>
      <c r="Q4206">
        <v>15.858233</v>
      </c>
      <c r="R4206">
        <f>COUNTIF($C$2:C4206, C4206)</f>
        <v>5</v>
      </c>
      <c r="S4206">
        <f t="shared" si="65"/>
        <v>4204</v>
      </c>
    </row>
    <row r="4207" spans="1:19" x14ac:dyDescent="0.3">
      <c r="A4207">
        <v>7</v>
      </c>
      <c r="B4207" t="s">
        <v>7767</v>
      </c>
      <c r="C4207">
        <v>13</v>
      </c>
      <c r="D4207" t="s">
        <v>8313</v>
      </c>
      <c r="E4207" t="s">
        <v>19</v>
      </c>
      <c r="F4207" t="s">
        <v>8314</v>
      </c>
      <c r="G4207">
        <v>6</v>
      </c>
      <c r="H4207" t="s">
        <v>8324</v>
      </c>
      <c r="I4207" t="s">
        <v>8325</v>
      </c>
      <c r="J4207" t="s">
        <v>8324</v>
      </c>
      <c r="K4207">
        <v>130</v>
      </c>
      <c r="L4207">
        <v>14</v>
      </c>
      <c r="M4207">
        <v>14</v>
      </c>
      <c r="N4207">
        <v>12</v>
      </c>
      <c r="O4207">
        <v>2</v>
      </c>
      <c r="P4207">
        <v>44.194165599999998</v>
      </c>
      <c r="Q4207">
        <v>15.90809</v>
      </c>
      <c r="R4207">
        <f>COUNTIF($C$2:C4207, C4207)</f>
        <v>6</v>
      </c>
      <c r="S4207">
        <f t="shared" si="65"/>
        <v>4205</v>
      </c>
    </row>
    <row r="4208" spans="1:19" x14ac:dyDescent="0.3">
      <c r="A4208">
        <v>7</v>
      </c>
      <c r="B4208" t="s">
        <v>7767</v>
      </c>
      <c r="C4208">
        <v>13</v>
      </c>
      <c r="D4208" t="s">
        <v>8313</v>
      </c>
      <c r="E4208" t="s">
        <v>19</v>
      </c>
      <c r="F4208" t="s">
        <v>8314</v>
      </c>
      <c r="G4208">
        <v>7</v>
      </c>
      <c r="H4208" t="s">
        <v>8326</v>
      </c>
      <c r="I4208" t="s">
        <v>8327</v>
      </c>
      <c r="J4208" t="s">
        <v>8326</v>
      </c>
      <c r="K4208">
        <v>164</v>
      </c>
      <c r="L4208">
        <v>13</v>
      </c>
      <c r="M4208">
        <v>13</v>
      </c>
      <c r="N4208">
        <v>12</v>
      </c>
      <c r="O4208">
        <v>1</v>
      </c>
      <c r="P4208">
        <v>44.200377899999999</v>
      </c>
      <c r="Q4208">
        <v>15.8207626</v>
      </c>
      <c r="R4208">
        <f>COUNTIF($C$2:C4208, C4208)</f>
        <v>7</v>
      </c>
      <c r="S4208">
        <f t="shared" si="65"/>
        <v>4206</v>
      </c>
    </row>
    <row r="4209" spans="1:19" x14ac:dyDescent="0.3">
      <c r="A4209">
        <v>7</v>
      </c>
      <c r="B4209" t="s">
        <v>7767</v>
      </c>
      <c r="C4209">
        <v>13</v>
      </c>
      <c r="D4209" t="s">
        <v>8313</v>
      </c>
      <c r="E4209" t="s">
        <v>19</v>
      </c>
      <c r="F4209" t="s">
        <v>8314</v>
      </c>
      <c r="G4209">
        <v>8</v>
      </c>
      <c r="H4209" t="s">
        <v>8328</v>
      </c>
      <c r="I4209" t="s">
        <v>8329</v>
      </c>
      <c r="J4209" t="s">
        <v>8328</v>
      </c>
      <c r="K4209">
        <v>204</v>
      </c>
      <c r="L4209">
        <v>23</v>
      </c>
      <c r="M4209">
        <v>23</v>
      </c>
      <c r="N4209">
        <v>23</v>
      </c>
      <c r="O4209">
        <v>0</v>
      </c>
      <c r="P4209">
        <v>44.220230999999998</v>
      </c>
      <c r="Q4209">
        <v>15.7368092</v>
      </c>
      <c r="R4209">
        <f>COUNTIF($C$2:C4209, C4209)</f>
        <v>8</v>
      </c>
      <c r="S4209">
        <f t="shared" si="65"/>
        <v>4207</v>
      </c>
    </row>
    <row r="4210" spans="1:19" x14ac:dyDescent="0.3">
      <c r="A4210">
        <v>7</v>
      </c>
      <c r="B4210" t="s">
        <v>7767</v>
      </c>
      <c r="C4210">
        <v>4</v>
      </c>
      <c r="D4210" t="s">
        <v>7807</v>
      </c>
      <c r="E4210" t="s">
        <v>19</v>
      </c>
      <c r="F4210" t="s">
        <v>8330</v>
      </c>
      <c r="G4210">
        <v>1</v>
      </c>
      <c r="H4210" t="s">
        <v>7786</v>
      </c>
      <c r="I4210" t="s">
        <v>8331</v>
      </c>
      <c r="J4210" t="s">
        <v>8332</v>
      </c>
      <c r="K4210">
        <v>110</v>
      </c>
      <c r="L4210">
        <v>32</v>
      </c>
      <c r="M4210">
        <v>32</v>
      </c>
      <c r="N4210">
        <v>29</v>
      </c>
      <c r="O4210">
        <v>3</v>
      </c>
      <c r="P4210">
        <v>45.306812099999988</v>
      </c>
      <c r="Q4210">
        <v>15.361284599999999</v>
      </c>
      <c r="R4210">
        <f>COUNTIF($C$2:C4210, C4210)</f>
        <v>118</v>
      </c>
      <c r="S4210">
        <f t="shared" si="65"/>
        <v>4208</v>
      </c>
    </row>
    <row r="4211" spans="1:19" x14ac:dyDescent="0.3">
      <c r="A4211">
        <v>7</v>
      </c>
      <c r="B4211" t="s">
        <v>7767</v>
      </c>
      <c r="C4211">
        <v>4</v>
      </c>
      <c r="D4211" t="s">
        <v>7807</v>
      </c>
      <c r="E4211" t="s">
        <v>19</v>
      </c>
      <c r="F4211" t="s">
        <v>8330</v>
      </c>
      <c r="G4211">
        <v>2</v>
      </c>
      <c r="H4211" t="s">
        <v>7789</v>
      </c>
      <c r="I4211" t="s">
        <v>8333</v>
      </c>
      <c r="J4211" t="s">
        <v>8334</v>
      </c>
      <c r="K4211">
        <v>46</v>
      </c>
      <c r="L4211">
        <v>18</v>
      </c>
      <c r="M4211">
        <v>18</v>
      </c>
      <c r="N4211">
        <v>18</v>
      </c>
      <c r="O4211">
        <v>0</v>
      </c>
      <c r="P4211">
        <v>45.308759500000001</v>
      </c>
      <c r="Q4211">
        <v>15.3042164</v>
      </c>
      <c r="R4211">
        <f>COUNTIF($C$2:C4211, C4211)</f>
        <v>119</v>
      </c>
      <c r="S4211">
        <f t="shared" si="65"/>
        <v>4209</v>
      </c>
    </row>
    <row r="4212" spans="1:19" x14ac:dyDescent="0.3">
      <c r="A4212">
        <v>7</v>
      </c>
      <c r="B4212" t="s">
        <v>7767</v>
      </c>
      <c r="C4212">
        <v>4</v>
      </c>
      <c r="D4212" t="s">
        <v>7807</v>
      </c>
      <c r="E4212" t="s">
        <v>19</v>
      </c>
      <c r="F4212" t="s">
        <v>8330</v>
      </c>
      <c r="G4212">
        <v>3</v>
      </c>
      <c r="H4212" t="s">
        <v>7792</v>
      </c>
      <c r="I4212" t="s">
        <v>8335</v>
      </c>
      <c r="J4212" t="s">
        <v>8336</v>
      </c>
      <c r="K4212">
        <v>112</v>
      </c>
      <c r="L4212">
        <v>77</v>
      </c>
      <c r="M4212">
        <v>70</v>
      </c>
      <c r="N4212">
        <v>69</v>
      </c>
      <c r="O4212">
        <v>1</v>
      </c>
      <c r="P4212">
        <v>45.325566999999999</v>
      </c>
      <c r="Q4212">
        <v>15.2739201</v>
      </c>
      <c r="R4212">
        <f>COUNTIF($C$2:C4212, C4212)</f>
        <v>120</v>
      </c>
      <c r="S4212">
        <f t="shared" si="65"/>
        <v>4210</v>
      </c>
    </row>
    <row r="4213" spans="1:19" x14ac:dyDescent="0.3">
      <c r="A4213">
        <v>7</v>
      </c>
      <c r="B4213" t="s">
        <v>7767</v>
      </c>
      <c r="C4213">
        <v>4</v>
      </c>
      <c r="D4213" t="s">
        <v>7807</v>
      </c>
      <c r="E4213" t="s">
        <v>19</v>
      </c>
      <c r="F4213" t="s">
        <v>8330</v>
      </c>
      <c r="G4213">
        <v>4</v>
      </c>
      <c r="H4213" t="s">
        <v>7795</v>
      </c>
      <c r="I4213" t="s">
        <v>8337</v>
      </c>
      <c r="J4213" t="s">
        <v>8338</v>
      </c>
      <c r="K4213">
        <v>932</v>
      </c>
      <c r="L4213">
        <v>609</v>
      </c>
      <c r="M4213">
        <v>609</v>
      </c>
      <c r="N4213">
        <v>594</v>
      </c>
      <c r="O4213">
        <v>15</v>
      </c>
      <c r="P4213">
        <v>45.268995799999999</v>
      </c>
      <c r="Q4213">
        <v>15.226240799999999</v>
      </c>
      <c r="R4213">
        <f>COUNTIF($C$2:C4213, C4213)</f>
        <v>121</v>
      </c>
      <c r="S4213">
        <f t="shared" si="65"/>
        <v>4211</v>
      </c>
    </row>
    <row r="4214" spans="1:19" x14ac:dyDescent="0.3">
      <c r="A4214">
        <v>7</v>
      </c>
      <c r="B4214" t="s">
        <v>7767</v>
      </c>
      <c r="C4214">
        <v>4</v>
      </c>
      <c r="D4214" t="s">
        <v>7807</v>
      </c>
      <c r="E4214" t="s">
        <v>19</v>
      </c>
      <c r="F4214" t="s">
        <v>8330</v>
      </c>
      <c r="G4214">
        <v>5</v>
      </c>
      <c r="H4214" t="s">
        <v>7798</v>
      </c>
      <c r="I4214" t="s">
        <v>8339</v>
      </c>
      <c r="J4214" t="s">
        <v>8340</v>
      </c>
      <c r="K4214">
        <v>38</v>
      </c>
      <c r="L4214">
        <v>9</v>
      </c>
      <c r="M4214">
        <v>9</v>
      </c>
      <c r="N4214">
        <v>8</v>
      </c>
      <c r="O4214">
        <v>1</v>
      </c>
      <c r="P4214">
        <v>45.374633799999998</v>
      </c>
      <c r="Q4214">
        <v>15.2388222</v>
      </c>
      <c r="R4214">
        <f>COUNTIF($C$2:C4214, C4214)</f>
        <v>122</v>
      </c>
      <c r="S4214">
        <f t="shared" si="65"/>
        <v>4212</v>
      </c>
    </row>
    <row r="4215" spans="1:19" x14ac:dyDescent="0.3">
      <c r="A4215">
        <v>7</v>
      </c>
      <c r="B4215" t="s">
        <v>7767</v>
      </c>
      <c r="C4215">
        <v>4</v>
      </c>
      <c r="D4215" t="s">
        <v>7807</v>
      </c>
      <c r="E4215" t="s">
        <v>19</v>
      </c>
      <c r="F4215" t="s">
        <v>8330</v>
      </c>
      <c r="G4215">
        <v>6</v>
      </c>
      <c r="H4215" t="s">
        <v>7801</v>
      </c>
      <c r="I4215" t="s">
        <v>8341</v>
      </c>
      <c r="J4215" t="s">
        <v>8342</v>
      </c>
      <c r="K4215">
        <v>362</v>
      </c>
      <c r="L4215">
        <v>192</v>
      </c>
      <c r="M4215">
        <v>190</v>
      </c>
      <c r="N4215">
        <v>182</v>
      </c>
      <c r="O4215">
        <v>8</v>
      </c>
      <c r="P4215">
        <v>45.294825199999998</v>
      </c>
      <c r="Q4215">
        <v>15.1803416</v>
      </c>
      <c r="R4215">
        <f>COUNTIF($C$2:C4215, C4215)</f>
        <v>123</v>
      </c>
      <c r="S4215">
        <f t="shared" si="65"/>
        <v>4213</v>
      </c>
    </row>
    <row r="4216" spans="1:19" x14ac:dyDescent="0.3">
      <c r="A4216">
        <v>7</v>
      </c>
      <c r="B4216" t="s">
        <v>7767</v>
      </c>
      <c r="C4216">
        <v>4</v>
      </c>
      <c r="D4216" t="s">
        <v>7807</v>
      </c>
      <c r="E4216" t="s">
        <v>19</v>
      </c>
      <c r="F4216" t="s">
        <v>8330</v>
      </c>
      <c r="G4216">
        <v>7</v>
      </c>
      <c r="H4216" t="s">
        <v>7804</v>
      </c>
      <c r="I4216" t="s">
        <v>8343</v>
      </c>
      <c r="J4216" t="s">
        <v>8344</v>
      </c>
      <c r="K4216">
        <v>888</v>
      </c>
      <c r="L4216">
        <v>561</v>
      </c>
      <c r="M4216">
        <v>561</v>
      </c>
      <c r="N4216">
        <v>535</v>
      </c>
      <c r="O4216">
        <v>26</v>
      </c>
      <c r="P4216">
        <v>45.271504200000003</v>
      </c>
      <c r="Q4216">
        <v>15.1987004</v>
      </c>
      <c r="R4216">
        <f>COUNTIF($C$2:C4216, C4216)</f>
        <v>124</v>
      </c>
      <c r="S4216">
        <f t="shared" si="65"/>
        <v>4214</v>
      </c>
    </row>
    <row r="4217" spans="1:19" x14ac:dyDescent="0.3">
      <c r="A4217">
        <v>7</v>
      </c>
      <c r="B4217" t="s">
        <v>7767</v>
      </c>
      <c r="C4217">
        <v>4</v>
      </c>
      <c r="D4217" t="s">
        <v>7807</v>
      </c>
      <c r="E4217" t="s">
        <v>19</v>
      </c>
      <c r="F4217" t="s">
        <v>8330</v>
      </c>
      <c r="G4217">
        <v>8</v>
      </c>
      <c r="H4217" t="s">
        <v>7821</v>
      </c>
      <c r="I4217" t="s">
        <v>8345</v>
      </c>
      <c r="J4217" t="s">
        <v>8346</v>
      </c>
      <c r="K4217">
        <v>226</v>
      </c>
      <c r="L4217">
        <v>152</v>
      </c>
      <c r="M4217">
        <v>152</v>
      </c>
      <c r="N4217">
        <v>143</v>
      </c>
      <c r="O4217">
        <v>9</v>
      </c>
      <c r="P4217">
        <v>45.275627900000003</v>
      </c>
      <c r="Q4217">
        <v>15.1718492</v>
      </c>
      <c r="R4217">
        <f>COUNTIF($C$2:C4217, C4217)</f>
        <v>125</v>
      </c>
      <c r="S4217">
        <f t="shared" si="65"/>
        <v>4215</v>
      </c>
    </row>
    <row r="4218" spans="1:19" x14ac:dyDescent="0.3">
      <c r="A4218">
        <v>7</v>
      </c>
      <c r="B4218" t="s">
        <v>7767</v>
      </c>
      <c r="C4218">
        <v>4</v>
      </c>
      <c r="D4218" t="s">
        <v>7807</v>
      </c>
      <c r="E4218" t="s">
        <v>19</v>
      </c>
      <c r="F4218" t="s">
        <v>8330</v>
      </c>
      <c r="G4218">
        <v>9</v>
      </c>
      <c r="H4218" t="s">
        <v>7824</v>
      </c>
      <c r="I4218" t="s">
        <v>8347</v>
      </c>
      <c r="J4218" t="s">
        <v>8348</v>
      </c>
      <c r="K4218">
        <v>1341</v>
      </c>
      <c r="L4218">
        <v>899</v>
      </c>
      <c r="M4218">
        <v>898</v>
      </c>
      <c r="N4218">
        <v>877</v>
      </c>
      <c r="O4218">
        <v>21</v>
      </c>
      <c r="P4218">
        <v>45.265691599999997</v>
      </c>
      <c r="Q4218">
        <v>15.2196862</v>
      </c>
      <c r="R4218">
        <f>COUNTIF($C$2:C4218, C4218)</f>
        <v>126</v>
      </c>
      <c r="S4218">
        <f t="shared" si="65"/>
        <v>4216</v>
      </c>
    </row>
    <row r="4219" spans="1:19" x14ac:dyDescent="0.3">
      <c r="A4219">
        <v>7</v>
      </c>
      <c r="B4219" t="s">
        <v>7767</v>
      </c>
      <c r="C4219">
        <v>4</v>
      </c>
      <c r="D4219" t="s">
        <v>7807</v>
      </c>
      <c r="E4219" t="s">
        <v>19</v>
      </c>
      <c r="F4219" t="s">
        <v>8330</v>
      </c>
      <c r="G4219">
        <v>10</v>
      </c>
      <c r="H4219" t="s">
        <v>7827</v>
      </c>
      <c r="I4219" t="s">
        <v>8349</v>
      </c>
      <c r="J4219" t="s">
        <v>8350</v>
      </c>
      <c r="K4219">
        <v>201</v>
      </c>
      <c r="L4219">
        <v>152</v>
      </c>
      <c r="M4219">
        <v>152</v>
      </c>
      <c r="N4219">
        <v>149</v>
      </c>
      <c r="O4219">
        <v>3</v>
      </c>
      <c r="P4219">
        <v>45.2059079</v>
      </c>
      <c r="Q4219">
        <v>15.218310900000001</v>
      </c>
      <c r="R4219">
        <f>COUNTIF($C$2:C4219, C4219)</f>
        <v>127</v>
      </c>
      <c r="S4219">
        <f t="shared" si="65"/>
        <v>4217</v>
      </c>
    </row>
    <row r="4220" spans="1:19" x14ac:dyDescent="0.3">
      <c r="A4220">
        <v>7</v>
      </c>
      <c r="B4220" t="s">
        <v>7767</v>
      </c>
      <c r="C4220">
        <v>4</v>
      </c>
      <c r="D4220" t="s">
        <v>7807</v>
      </c>
      <c r="E4220" t="s">
        <v>19</v>
      </c>
      <c r="F4220" t="s">
        <v>8330</v>
      </c>
      <c r="G4220">
        <v>11</v>
      </c>
      <c r="H4220" t="s">
        <v>7830</v>
      </c>
      <c r="I4220" t="s">
        <v>8351</v>
      </c>
      <c r="J4220" t="s">
        <v>8352</v>
      </c>
      <c r="K4220">
        <v>463</v>
      </c>
      <c r="L4220">
        <v>296</v>
      </c>
      <c r="M4220">
        <v>296</v>
      </c>
      <c r="N4220">
        <v>289</v>
      </c>
      <c r="O4220">
        <v>7</v>
      </c>
      <c r="P4220">
        <v>45.182564399999997</v>
      </c>
      <c r="Q4220">
        <v>15.239018099999999</v>
      </c>
      <c r="R4220">
        <f>COUNTIF($C$2:C4220, C4220)</f>
        <v>128</v>
      </c>
      <c r="S4220">
        <f t="shared" si="65"/>
        <v>4218</v>
      </c>
    </row>
    <row r="4221" spans="1:19" x14ac:dyDescent="0.3">
      <c r="A4221">
        <v>7</v>
      </c>
      <c r="B4221" t="s">
        <v>7767</v>
      </c>
      <c r="C4221">
        <v>4</v>
      </c>
      <c r="D4221" t="s">
        <v>7807</v>
      </c>
      <c r="E4221" t="s">
        <v>19</v>
      </c>
      <c r="F4221" t="s">
        <v>8330</v>
      </c>
      <c r="G4221">
        <v>12</v>
      </c>
      <c r="H4221" t="s">
        <v>7833</v>
      </c>
      <c r="I4221" t="s">
        <v>8353</v>
      </c>
      <c r="J4221" t="s">
        <v>8354</v>
      </c>
      <c r="K4221">
        <v>1079</v>
      </c>
      <c r="L4221">
        <v>718</v>
      </c>
      <c r="M4221">
        <v>718</v>
      </c>
      <c r="N4221">
        <v>695</v>
      </c>
      <c r="O4221">
        <v>23</v>
      </c>
      <c r="P4221">
        <v>45.239901000000003</v>
      </c>
      <c r="Q4221">
        <v>15.2259329</v>
      </c>
      <c r="R4221">
        <f>COUNTIF($C$2:C4221, C4221)</f>
        <v>129</v>
      </c>
      <c r="S4221">
        <f t="shared" si="65"/>
        <v>4219</v>
      </c>
    </row>
    <row r="4222" spans="1:19" x14ac:dyDescent="0.3">
      <c r="A4222">
        <v>7</v>
      </c>
      <c r="B4222" t="s">
        <v>7767</v>
      </c>
      <c r="C4222">
        <v>4</v>
      </c>
      <c r="D4222" t="s">
        <v>7807</v>
      </c>
      <c r="E4222" t="s">
        <v>19</v>
      </c>
      <c r="F4222" t="s">
        <v>8330</v>
      </c>
      <c r="G4222">
        <v>13</v>
      </c>
      <c r="H4222" t="s">
        <v>7836</v>
      </c>
      <c r="I4222" t="s">
        <v>8355</v>
      </c>
      <c r="J4222" t="s">
        <v>8356</v>
      </c>
      <c r="K4222">
        <v>246</v>
      </c>
      <c r="L4222">
        <v>172</v>
      </c>
      <c r="M4222">
        <v>172</v>
      </c>
      <c r="N4222">
        <v>169</v>
      </c>
      <c r="O4222">
        <v>3</v>
      </c>
      <c r="P4222">
        <v>45.212273799999998</v>
      </c>
      <c r="Q4222">
        <v>15.2288926</v>
      </c>
      <c r="R4222">
        <f>COUNTIF($C$2:C4222, C4222)</f>
        <v>130</v>
      </c>
      <c r="S4222">
        <f t="shared" si="65"/>
        <v>4220</v>
      </c>
    </row>
    <row r="4223" spans="1:19" x14ac:dyDescent="0.3">
      <c r="A4223">
        <v>7</v>
      </c>
      <c r="B4223" t="s">
        <v>7767</v>
      </c>
      <c r="C4223">
        <v>4</v>
      </c>
      <c r="D4223" t="s">
        <v>7807</v>
      </c>
      <c r="E4223" t="s">
        <v>19</v>
      </c>
      <c r="F4223" t="s">
        <v>8330</v>
      </c>
      <c r="G4223">
        <v>14</v>
      </c>
      <c r="H4223" t="s">
        <v>7839</v>
      </c>
      <c r="I4223" t="s">
        <v>8357</v>
      </c>
      <c r="J4223" t="s">
        <v>8358</v>
      </c>
      <c r="K4223">
        <v>268</v>
      </c>
      <c r="L4223">
        <v>150</v>
      </c>
      <c r="M4223">
        <v>150</v>
      </c>
      <c r="N4223">
        <v>143</v>
      </c>
      <c r="O4223">
        <v>7</v>
      </c>
      <c r="P4223">
        <v>45.236051199999999</v>
      </c>
      <c r="Q4223">
        <v>15.252716100000001</v>
      </c>
      <c r="R4223">
        <f>COUNTIF($C$2:C4223, C4223)</f>
        <v>131</v>
      </c>
      <c r="S4223">
        <f t="shared" si="65"/>
        <v>4221</v>
      </c>
    </row>
    <row r="4224" spans="1:19" x14ac:dyDescent="0.3">
      <c r="A4224">
        <v>7</v>
      </c>
      <c r="B4224" t="s">
        <v>7767</v>
      </c>
      <c r="C4224">
        <v>4</v>
      </c>
      <c r="D4224" t="s">
        <v>7807</v>
      </c>
      <c r="E4224" t="s">
        <v>19</v>
      </c>
      <c r="F4224" t="s">
        <v>8330</v>
      </c>
      <c r="G4224">
        <v>15</v>
      </c>
      <c r="H4224" t="s">
        <v>7842</v>
      </c>
      <c r="I4224" t="s">
        <v>8359</v>
      </c>
      <c r="J4224" t="s">
        <v>8360</v>
      </c>
      <c r="K4224">
        <v>62</v>
      </c>
      <c r="L4224">
        <v>28</v>
      </c>
      <c r="M4224">
        <v>28</v>
      </c>
      <c r="N4224">
        <v>27</v>
      </c>
      <c r="O4224">
        <v>1</v>
      </c>
      <c r="P4224">
        <v>45.248610900000003</v>
      </c>
      <c r="Q4224">
        <v>15.1301915</v>
      </c>
      <c r="R4224">
        <f>COUNTIF($C$2:C4224, C4224)</f>
        <v>132</v>
      </c>
      <c r="S4224">
        <f t="shared" si="65"/>
        <v>4222</v>
      </c>
    </row>
    <row r="4225" spans="1:19" x14ac:dyDescent="0.3">
      <c r="A4225">
        <v>7</v>
      </c>
      <c r="B4225" t="s">
        <v>7767</v>
      </c>
      <c r="C4225">
        <v>4</v>
      </c>
      <c r="D4225" t="s">
        <v>7807</v>
      </c>
      <c r="E4225" t="s">
        <v>19</v>
      </c>
      <c r="F4225" t="s">
        <v>8330</v>
      </c>
      <c r="G4225">
        <v>16</v>
      </c>
      <c r="H4225" t="s">
        <v>7845</v>
      </c>
      <c r="I4225" t="s">
        <v>8361</v>
      </c>
      <c r="J4225" t="s">
        <v>8362</v>
      </c>
      <c r="K4225">
        <v>125</v>
      </c>
      <c r="L4225">
        <v>34</v>
      </c>
      <c r="M4225">
        <v>34</v>
      </c>
      <c r="N4225">
        <v>31</v>
      </c>
      <c r="O4225">
        <v>3</v>
      </c>
      <c r="P4225">
        <v>45.231366999999999</v>
      </c>
      <c r="Q4225">
        <v>15.0426384</v>
      </c>
      <c r="R4225">
        <f>COUNTIF($C$2:C4225, C4225)</f>
        <v>133</v>
      </c>
      <c r="S4225">
        <f t="shared" si="65"/>
        <v>4223</v>
      </c>
    </row>
    <row r="4226" spans="1:19" x14ac:dyDescent="0.3">
      <c r="A4226">
        <v>7</v>
      </c>
      <c r="B4226" t="s">
        <v>7767</v>
      </c>
      <c r="C4226">
        <v>4</v>
      </c>
      <c r="D4226" t="s">
        <v>7807</v>
      </c>
      <c r="E4226" t="s">
        <v>19</v>
      </c>
      <c r="F4226" t="s">
        <v>8330</v>
      </c>
      <c r="G4226">
        <v>17</v>
      </c>
      <c r="H4226" t="s">
        <v>7848</v>
      </c>
      <c r="I4226" t="s">
        <v>8363</v>
      </c>
      <c r="J4226" t="s">
        <v>8364</v>
      </c>
      <c r="K4226">
        <v>293</v>
      </c>
      <c r="L4226">
        <v>90</v>
      </c>
      <c r="M4226">
        <v>90</v>
      </c>
      <c r="N4226">
        <v>84</v>
      </c>
      <c r="O4226">
        <v>6</v>
      </c>
      <c r="P4226">
        <v>45.137011299999998</v>
      </c>
      <c r="Q4226">
        <v>15.089172100000001</v>
      </c>
      <c r="R4226">
        <f>COUNTIF($C$2:C4226, C4226)</f>
        <v>134</v>
      </c>
      <c r="S4226">
        <f t="shared" si="65"/>
        <v>4224</v>
      </c>
    </row>
    <row r="4227" spans="1:19" x14ac:dyDescent="0.3">
      <c r="A4227">
        <v>7</v>
      </c>
      <c r="B4227" t="s">
        <v>7767</v>
      </c>
      <c r="C4227">
        <v>4</v>
      </c>
      <c r="D4227" t="s">
        <v>7807</v>
      </c>
      <c r="E4227" t="s">
        <v>19</v>
      </c>
      <c r="F4227" t="s">
        <v>8330</v>
      </c>
      <c r="G4227">
        <v>18</v>
      </c>
      <c r="H4227" t="s">
        <v>7851</v>
      </c>
      <c r="I4227" t="s">
        <v>8365</v>
      </c>
      <c r="J4227" t="s">
        <v>8366</v>
      </c>
      <c r="K4227">
        <v>762</v>
      </c>
      <c r="L4227">
        <v>533</v>
      </c>
      <c r="M4227">
        <v>532</v>
      </c>
      <c r="N4227">
        <v>521</v>
      </c>
      <c r="O4227">
        <v>11</v>
      </c>
      <c r="P4227">
        <v>45.2548034</v>
      </c>
      <c r="Q4227">
        <v>15.2259253</v>
      </c>
      <c r="R4227">
        <f>COUNTIF($C$2:C4227, C4227)</f>
        <v>135</v>
      </c>
      <c r="S4227">
        <f t="shared" ref="S4227:S4290" si="66">ROW()-2</f>
        <v>4225</v>
      </c>
    </row>
    <row r="4228" spans="1:19" x14ac:dyDescent="0.3">
      <c r="A4228">
        <v>7</v>
      </c>
      <c r="B4228" t="s">
        <v>7767</v>
      </c>
      <c r="C4228">
        <v>4</v>
      </c>
      <c r="D4228" t="s">
        <v>7807</v>
      </c>
      <c r="E4228" t="s">
        <v>19</v>
      </c>
      <c r="F4228" t="s">
        <v>8330</v>
      </c>
      <c r="G4228">
        <v>19</v>
      </c>
      <c r="H4228" t="s">
        <v>7854</v>
      </c>
      <c r="I4228" t="s">
        <v>8367</v>
      </c>
      <c r="J4228" t="s">
        <v>8368</v>
      </c>
      <c r="K4228">
        <v>900</v>
      </c>
      <c r="L4228">
        <v>637</v>
      </c>
      <c r="M4228">
        <v>636</v>
      </c>
      <c r="N4228">
        <v>624</v>
      </c>
      <c r="O4228">
        <v>12</v>
      </c>
      <c r="P4228">
        <v>45.260101200000001</v>
      </c>
      <c r="Q4228">
        <v>15.2350227</v>
      </c>
      <c r="R4228">
        <f>COUNTIF($C$2:C4228, C4228)</f>
        <v>136</v>
      </c>
      <c r="S4228">
        <f t="shared" si="66"/>
        <v>4226</v>
      </c>
    </row>
    <row r="4229" spans="1:19" x14ac:dyDescent="0.3">
      <c r="A4229">
        <v>7</v>
      </c>
      <c r="B4229" t="s">
        <v>7767</v>
      </c>
      <c r="C4229">
        <v>4</v>
      </c>
      <c r="D4229" t="s">
        <v>7807</v>
      </c>
      <c r="E4229" t="s">
        <v>19</v>
      </c>
      <c r="F4229" t="s">
        <v>8330</v>
      </c>
      <c r="G4229">
        <v>20</v>
      </c>
      <c r="H4229" t="s">
        <v>7857</v>
      </c>
      <c r="I4229" t="s">
        <v>8369</v>
      </c>
      <c r="J4229" t="s">
        <v>8370</v>
      </c>
      <c r="K4229">
        <v>329</v>
      </c>
      <c r="L4229">
        <v>212</v>
      </c>
      <c r="M4229">
        <v>212</v>
      </c>
      <c r="N4229">
        <v>210</v>
      </c>
      <c r="O4229">
        <v>2</v>
      </c>
      <c r="P4229">
        <v>45.265211299999997</v>
      </c>
      <c r="Q4229">
        <v>15.230926800000001</v>
      </c>
      <c r="R4229">
        <f>COUNTIF($C$2:C4229, C4229)</f>
        <v>137</v>
      </c>
      <c r="S4229">
        <f t="shared" si="66"/>
        <v>4227</v>
      </c>
    </row>
    <row r="4230" spans="1:19" x14ac:dyDescent="0.3">
      <c r="A4230">
        <v>7</v>
      </c>
      <c r="B4230" t="s">
        <v>7767</v>
      </c>
      <c r="C4230">
        <v>4</v>
      </c>
      <c r="D4230" t="s">
        <v>7807</v>
      </c>
      <c r="E4230" t="s">
        <v>19</v>
      </c>
      <c r="F4230" t="s">
        <v>8330</v>
      </c>
      <c r="G4230">
        <v>21</v>
      </c>
      <c r="H4230" t="s">
        <v>7860</v>
      </c>
      <c r="I4230" t="s">
        <v>8371</v>
      </c>
      <c r="J4230" t="s">
        <v>8372</v>
      </c>
      <c r="K4230">
        <v>564</v>
      </c>
      <c r="L4230">
        <v>373</v>
      </c>
      <c r="M4230">
        <v>373</v>
      </c>
      <c r="N4230">
        <v>364</v>
      </c>
      <c r="O4230">
        <v>9</v>
      </c>
      <c r="P4230">
        <v>45.265948999999999</v>
      </c>
      <c r="Q4230">
        <v>15.2238814</v>
      </c>
      <c r="R4230">
        <f>COUNTIF($C$2:C4230, C4230)</f>
        <v>138</v>
      </c>
      <c r="S4230">
        <f t="shared" si="66"/>
        <v>4228</v>
      </c>
    </row>
    <row r="4231" spans="1:19" x14ac:dyDescent="0.3">
      <c r="A4231">
        <v>7</v>
      </c>
      <c r="B4231" t="s">
        <v>7767</v>
      </c>
      <c r="C4231">
        <v>4</v>
      </c>
      <c r="D4231" t="s">
        <v>7807</v>
      </c>
      <c r="E4231" t="s">
        <v>19</v>
      </c>
      <c r="F4231" t="s">
        <v>8330</v>
      </c>
      <c r="G4231">
        <v>22</v>
      </c>
      <c r="H4231" t="s">
        <v>7863</v>
      </c>
      <c r="I4231" t="s">
        <v>8373</v>
      </c>
      <c r="J4231" t="s">
        <v>8374</v>
      </c>
      <c r="K4231">
        <v>699</v>
      </c>
      <c r="L4231">
        <v>488</v>
      </c>
      <c r="M4231">
        <v>488</v>
      </c>
      <c r="N4231">
        <v>474</v>
      </c>
      <c r="O4231">
        <v>14</v>
      </c>
      <c r="P4231">
        <v>45.262293799999988</v>
      </c>
      <c r="Q4231">
        <v>15.2289745</v>
      </c>
      <c r="R4231">
        <f>COUNTIF($C$2:C4231, C4231)</f>
        <v>139</v>
      </c>
      <c r="S4231">
        <f t="shared" si="66"/>
        <v>4229</v>
      </c>
    </row>
    <row r="4232" spans="1:19" x14ac:dyDescent="0.3">
      <c r="A4232">
        <v>7</v>
      </c>
      <c r="B4232" t="s">
        <v>7767</v>
      </c>
      <c r="C4232">
        <v>9</v>
      </c>
      <c r="D4232" t="s">
        <v>7915</v>
      </c>
      <c r="E4232" t="s">
        <v>19</v>
      </c>
      <c r="F4232" t="s">
        <v>8375</v>
      </c>
      <c r="G4232">
        <v>1</v>
      </c>
      <c r="H4232" t="s">
        <v>8376</v>
      </c>
      <c r="I4232" t="s">
        <v>8377</v>
      </c>
      <c r="J4232" t="s">
        <v>8378</v>
      </c>
      <c r="K4232">
        <v>130</v>
      </c>
      <c r="L4232">
        <v>69</v>
      </c>
      <c r="M4232">
        <v>69</v>
      </c>
      <c r="N4232">
        <v>66</v>
      </c>
      <c r="O4232">
        <v>3</v>
      </c>
      <c r="P4232">
        <v>44.906975699999997</v>
      </c>
      <c r="Q4232">
        <v>15.1176502</v>
      </c>
      <c r="R4232">
        <f>COUNTIF($C$2:C4232, C4232)</f>
        <v>38</v>
      </c>
      <c r="S4232">
        <f t="shared" si="66"/>
        <v>4230</v>
      </c>
    </row>
    <row r="4233" spans="1:19" x14ac:dyDescent="0.3">
      <c r="A4233">
        <v>7</v>
      </c>
      <c r="B4233" t="s">
        <v>7767</v>
      </c>
      <c r="C4233">
        <v>9</v>
      </c>
      <c r="D4233" t="s">
        <v>7915</v>
      </c>
      <c r="E4233" t="s">
        <v>19</v>
      </c>
      <c r="F4233" t="s">
        <v>8375</v>
      </c>
      <c r="G4233">
        <v>2</v>
      </c>
      <c r="H4233" t="s">
        <v>8379</v>
      </c>
      <c r="I4233" t="s">
        <v>8380</v>
      </c>
      <c r="J4233" t="s">
        <v>8381</v>
      </c>
      <c r="K4233">
        <v>449</v>
      </c>
      <c r="L4233">
        <v>190</v>
      </c>
      <c r="M4233">
        <v>190</v>
      </c>
      <c r="N4233">
        <v>176</v>
      </c>
      <c r="O4233">
        <v>14</v>
      </c>
      <c r="P4233">
        <v>44.921449099999997</v>
      </c>
      <c r="Q4233">
        <v>15.144916500000001</v>
      </c>
      <c r="R4233">
        <f>COUNTIF($C$2:C4233, C4233)</f>
        <v>39</v>
      </c>
      <c r="S4233">
        <f t="shared" si="66"/>
        <v>4231</v>
      </c>
    </row>
    <row r="4234" spans="1:19" x14ac:dyDescent="0.3">
      <c r="A4234">
        <v>7</v>
      </c>
      <c r="B4234" t="s">
        <v>7767</v>
      </c>
      <c r="C4234">
        <v>9</v>
      </c>
      <c r="D4234" t="s">
        <v>7915</v>
      </c>
      <c r="E4234" t="s">
        <v>19</v>
      </c>
      <c r="F4234" t="s">
        <v>8375</v>
      </c>
      <c r="G4234">
        <v>3</v>
      </c>
      <c r="H4234" t="s">
        <v>8382</v>
      </c>
      <c r="I4234" t="s">
        <v>8383</v>
      </c>
      <c r="J4234" t="s">
        <v>8384</v>
      </c>
      <c r="K4234">
        <v>350</v>
      </c>
      <c r="L4234">
        <v>191</v>
      </c>
      <c r="M4234">
        <v>191</v>
      </c>
      <c r="N4234">
        <v>183</v>
      </c>
      <c r="O4234">
        <v>8</v>
      </c>
      <c r="P4234">
        <v>44.872200499999998</v>
      </c>
      <c r="Q4234">
        <v>15.1731734</v>
      </c>
      <c r="R4234">
        <f>COUNTIF($C$2:C4234, C4234)</f>
        <v>40</v>
      </c>
      <c r="S4234">
        <f t="shared" si="66"/>
        <v>4232</v>
      </c>
    </row>
    <row r="4235" spans="1:19" x14ac:dyDescent="0.3">
      <c r="A4235">
        <v>7</v>
      </c>
      <c r="B4235" t="s">
        <v>7767</v>
      </c>
      <c r="C4235">
        <v>9</v>
      </c>
      <c r="D4235" t="s">
        <v>7915</v>
      </c>
      <c r="E4235" t="s">
        <v>19</v>
      </c>
      <c r="F4235" t="s">
        <v>8375</v>
      </c>
      <c r="G4235">
        <v>4</v>
      </c>
      <c r="H4235" t="s">
        <v>8385</v>
      </c>
      <c r="I4235" t="s">
        <v>8386</v>
      </c>
      <c r="J4235" t="s">
        <v>8387</v>
      </c>
      <c r="K4235">
        <v>172</v>
      </c>
      <c r="L4235">
        <v>86</v>
      </c>
      <c r="M4235">
        <v>86</v>
      </c>
      <c r="N4235">
        <v>86</v>
      </c>
      <c r="O4235">
        <v>0</v>
      </c>
      <c r="P4235">
        <v>44.834972299999997</v>
      </c>
      <c r="Q4235">
        <v>15.187117499999999</v>
      </c>
      <c r="R4235">
        <f>COUNTIF($C$2:C4235, C4235)</f>
        <v>41</v>
      </c>
      <c r="S4235">
        <f t="shared" si="66"/>
        <v>4233</v>
      </c>
    </row>
    <row r="4236" spans="1:19" x14ac:dyDescent="0.3">
      <c r="A4236">
        <v>7</v>
      </c>
      <c r="B4236" t="s">
        <v>7767</v>
      </c>
      <c r="C4236">
        <v>9</v>
      </c>
      <c r="D4236" t="s">
        <v>7915</v>
      </c>
      <c r="E4236" t="s">
        <v>19</v>
      </c>
      <c r="F4236" t="s">
        <v>8375</v>
      </c>
      <c r="G4236">
        <v>5</v>
      </c>
      <c r="H4236" t="s">
        <v>8388</v>
      </c>
      <c r="I4236" t="s">
        <v>8389</v>
      </c>
      <c r="J4236" t="s">
        <v>8390</v>
      </c>
      <c r="K4236">
        <v>377</v>
      </c>
      <c r="L4236">
        <v>204</v>
      </c>
      <c r="M4236">
        <v>204</v>
      </c>
      <c r="N4236">
        <v>199</v>
      </c>
      <c r="O4236">
        <v>5</v>
      </c>
      <c r="P4236">
        <v>44.825995499999998</v>
      </c>
      <c r="Q4236">
        <v>15.1399981</v>
      </c>
      <c r="R4236">
        <f>COUNTIF($C$2:C4236, C4236)</f>
        <v>42</v>
      </c>
      <c r="S4236">
        <f t="shared" si="66"/>
        <v>4234</v>
      </c>
    </row>
    <row r="4237" spans="1:19" x14ac:dyDescent="0.3">
      <c r="A4237">
        <v>7</v>
      </c>
      <c r="B4237" t="s">
        <v>7767</v>
      </c>
      <c r="C4237">
        <v>9</v>
      </c>
      <c r="D4237" t="s">
        <v>7915</v>
      </c>
      <c r="E4237" t="s">
        <v>19</v>
      </c>
      <c r="F4237" t="s">
        <v>8375</v>
      </c>
      <c r="G4237">
        <v>6</v>
      </c>
      <c r="H4237" t="s">
        <v>8391</v>
      </c>
      <c r="I4237" t="s">
        <v>8392</v>
      </c>
      <c r="J4237" t="s">
        <v>8393</v>
      </c>
      <c r="K4237">
        <v>1260</v>
      </c>
      <c r="L4237">
        <v>773</v>
      </c>
      <c r="M4237">
        <v>773</v>
      </c>
      <c r="N4237">
        <v>751</v>
      </c>
      <c r="O4237">
        <v>22</v>
      </c>
      <c r="P4237">
        <v>44.872162299999999</v>
      </c>
      <c r="Q4237">
        <v>15.2280967</v>
      </c>
      <c r="R4237">
        <f>COUNTIF($C$2:C4237, C4237)</f>
        <v>43</v>
      </c>
      <c r="S4237">
        <f t="shared" si="66"/>
        <v>4235</v>
      </c>
    </row>
    <row r="4238" spans="1:19" x14ac:dyDescent="0.3">
      <c r="A4238">
        <v>7</v>
      </c>
      <c r="B4238" t="s">
        <v>7767</v>
      </c>
      <c r="C4238">
        <v>9</v>
      </c>
      <c r="D4238" t="s">
        <v>7915</v>
      </c>
      <c r="E4238" t="s">
        <v>19</v>
      </c>
      <c r="F4238" t="s">
        <v>8375</v>
      </c>
      <c r="G4238">
        <v>7</v>
      </c>
      <c r="H4238" t="s">
        <v>8394</v>
      </c>
      <c r="I4238" t="s">
        <v>8395</v>
      </c>
      <c r="J4238" t="s">
        <v>8375</v>
      </c>
      <c r="K4238">
        <v>514</v>
      </c>
      <c r="L4238">
        <v>360</v>
      </c>
      <c r="M4238">
        <v>360</v>
      </c>
      <c r="N4238">
        <v>354</v>
      </c>
      <c r="O4238">
        <v>6</v>
      </c>
      <c r="P4238">
        <v>44.868934400000001</v>
      </c>
      <c r="Q4238">
        <v>15.237525</v>
      </c>
      <c r="R4238">
        <f>COUNTIF($C$2:C4238, C4238)</f>
        <v>44</v>
      </c>
      <c r="S4238">
        <f t="shared" si="66"/>
        <v>4236</v>
      </c>
    </row>
    <row r="4239" spans="1:19" x14ac:dyDescent="0.3">
      <c r="A4239">
        <v>7</v>
      </c>
      <c r="B4239" t="s">
        <v>7767</v>
      </c>
      <c r="C4239">
        <v>9</v>
      </c>
      <c r="D4239" t="s">
        <v>7915</v>
      </c>
      <c r="E4239" t="s">
        <v>19</v>
      </c>
      <c r="F4239" t="s">
        <v>8375</v>
      </c>
      <c r="G4239">
        <v>8</v>
      </c>
      <c r="H4239" t="s">
        <v>8396</v>
      </c>
      <c r="I4239" t="s">
        <v>8397</v>
      </c>
      <c r="J4239" t="s">
        <v>8375</v>
      </c>
      <c r="K4239">
        <v>766</v>
      </c>
      <c r="L4239">
        <v>491</v>
      </c>
      <c r="M4239">
        <v>491</v>
      </c>
      <c r="N4239">
        <v>479</v>
      </c>
      <c r="O4239">
        <v>12</v>
      </c>
      <c r="P4239">
        <v>44.868934400000001</v>
      </c>
      <c r="Q4239">
        <v>15.237525</v>
      </c>
      <c r="R4239">
        <f>COUNTIF($C$2:C4239, C4239)</f>
        <v>45</v>
      </c>
      <c r="S4239">
        <f t="shared" si="66"/>
        <v>4237</v>
      </c>
    </row>
    <row r="4240" spans="1:19" x14ac:dyDescent="0.3">
      <c r="A4240">
        <v>7</v>
      </c>
      <c r="B4240" t="s">
        <v>7767</v>
      </c>
      <c r="C4240">
        <v>9</v>
      </c>
      <c r="D4240" t="s">
        <v>7915</v>
      </c>
      <c r="E4240" t="s">
        <v>19</v>
      </c>
      <c r="F4240" t="s">
        <v>8375</v>
      </c>
      <c r="G4240">
        <v>9</v>
      </c>
      <c r="H4240" t="s">
        <v>8398</v>
      </c>
      <c r="I4240" t="s">
        <v>8399</v>
      </c>
      <c r="J4240" t="s">
        <v>8375</v>
      </c>
      <c r="K4240">
        <v>1023</v>
      </c>
      <c r="L4240">
        <v>503</v>
      </c>
      <c r="M4240">
        <v>503</v>
      </c>
      <c r="N4240">
        <v>474</v>
      </c>
      <c r="O4240">
        <v>29</v>
      </c>
      <c r="P4240">
        <v>44.868934400000001</v>
      </c>
      <c r="Q4240">
        <v>15.237525</v>
      </c>
      <c r="R4240">
        <f>COUNTIF($C$2:C4240, C4240)</f>
        <v>46</v>
      </c>
      <c r="S4240">
        <f t="shared" si="66"/>
        <v>4238</v>
      </c>
    </row>
    <row r="4241" spans="1:19" x14ac:dyDescent="0.3">
      <c r="A4241">
        <v>7</v>
      </c>
      <c r="B4241" t="s">
        <v>7767</v>
      </c>
      <c r="C4241">
        <v>9</v>
      </c>
      <c r="D4241" t="s">
        <v>7915</v>
      </c>
      <c r="E4241" t="s">
        <v>19</v>
      </c>
      <c r="F4241" t="s">
        <v>8375</v>
      </c>
      <c r="G4241">
        <v>10</v>
      </c>
      <c r="H4241" t="s">
        <v>8400</v>
      </c>
      <c r="I4241" t="s">
        <v>8401</v>
      </c>
      <c r="J4241" t="s">
        <v>8402</v>
      </c>
      <c r="K4241">
        <v>76</v>
      </c>
      <c r="L4241">
        <v>33</v>
      </c>
      <c r="M4241">
        <v>33</v>
      </c>
      <c r="N4241">
        <v>30</v>
      </c>
      <c r="O4241">
        <v>3</v>
      </c>
      <c r="P4241">
        <v>44.954864800000003</v>
      </c>
      <c r="Q4241">
        <v>15.3028607</v>
      </c>
      <c r="R4241">
        <f>COUNTIF($C$2:C4241, C4241)</f>
        <v>47</v>
      </c>
      <c r="S4241">
        <f t="shared" si="66"/>
        <v>4239</v>
      </c>
    </row>
    <row r="4242" spans="1:19" x14ac:dyDescent="0.3">
      <c r="A4242">
        <v>7</v>
      </c>
      <c r="B4242" t="s">
        <v>7767</v>
      </c>
      <c r="C4242">
        <v>9</v>
      </c>
      <c r="D4242" t="s">
        <v>7915</v>
      </c>
      <c r="E4242" t="s">
        <v>19</v>
      </c>
      <c r="F4242" t="s">
        <v>8375</v>
      </c>
      <c r="G4242">
        <v>11</v>
      </c>
      <c r="H4242" t="s">
        <v>8403</v>
      </c>
      <c r="I4242" t="s">
        <v>8404</v>
      </c>
      <c r="J4242" t="s">
        <v>8405</v>
      </c>
      <c r="K4242">
        <v>388</v>
      </c>
      <c r="L4242">
        <v>249</v>
      </c>
      <c r="M4242">
        <v>249</v>
      </c>
      <c r="N4242">
        <v>240</v>
      </c>
      <c r="O4242">
        <v>9</v>
      </c>
      <c r="P4242">
        <v>44.847944599999998</v>
      </c>
      <c r="Q4242">
        <v>15.2694908</v>
      </c>
      <c r="R4242">
        <f>COUNTIF($C$2:C4242, C4242)</f>
        <v>48</v>
      </c>
      <c r="S4242">
        <f t="shared" si="66"/>
        <v>4240</v>
      </c>
    </row>
    <row r="4243" spans="1:19" x14ac:dyDescent="0.3">
      <c r="A4243">
        <v>7</v>
      </c>
      <c r="B4243" t="s">
        <v>7767</v>
      </c>
      <c r="C4243">
        <v>9</v>
      </c>
      <c r="D4243" t="s">
        <v>7915</v>
      </c>
      <c r="E4243" t="s">
        <v>19</v>
      </c>
      <c r="F4243" t="s">
        <v>8375</v>
      </c>
      <c r="G4243">
        <v>12</v>
      </c>
      <c r="H4243" t="s">
        <v>8406</v>
      </c>
      <c r="I4243" t="s">
        <v>8407</v>
      </c>
      <c r="J4243" t="s">
        <v>8408</v>
      </c>
      <c r="K4243">
        <v>325</v>
      </c>
      <c r="L4243">
        <v>209</v>
      </c>
      <c r="M4243">
        <v>209</v>
      </c>
      <c r="N4243">
        <v>203</v>
      </c>
      <c r="O4243">
        <v>6</v>
      </c>
      <c r="P4243">
        <v>44.847944599999998</v>
      </c>
      <c r="Q4243">
        <v>15.2694908</v>
      </c>
      <c r="R4243">
        <f>COUNTIF($C$2:C4243, C4243)</f>
        <v>49</v>
      </c>
      <c r="S4243">
        <f t="shared" si="66"/>
        <v>4241</v>
      </c>
    </row>
    <row r="4244" spans="1:19" x14ac:dyDescent="0.3">
      <c r="A4244">
        <v>7</v>
      </c>
      <c r="B4244" t="s">
        <v>7767</v>
      </c>
      <c r="C4244">
        <v>9</v>
      </c>
      <c r="D4244" t="s">
        <v>7915</v>
      </c>
      <c r="E4244" t="s">
        <v>19</v>
      </c>
      <c r="F4244" t="s">
        <v>8375</v>
      </c>
      <c r="G4244">
        <v>13</v>
      </c>
      <c r="H4244" t="s">
        <v>8409</v>
      </c>
      <c r="I4244" t="s">
        <v>8410</v>
      </c>
      <c r="J4244" t="s">
        <v>8411</v>
      </c>
      <c r="K4244">
        <v>445</v>
      </c>
      <c r="L4244">
        <v>284</v>
      </c>
      <c r="M4244">
        <v>284</v>
      </c>
      <c r="N4244">
        <v>272</v>
      </c>
      <c r="O4244">
        <v>12</v>
      </c>
      <c r="P4244">
        <v>44.828767200000001</v>
      </c>
      <c r="Q4244">
        <v>15.2996073</v>
      </c>
      <c r="R4244">
        <f>COUNTIF($C$2:C4244, C4244)</f>
        <v>50</v>
      </c>
      <c r="S4244">
        <f t="shared" si="66"/>
        <v>4242</v>
      </c>
    </row>
    <row r="4245" spans="1:19" x14ac:dyDescent="0.3">
      <c r="A4245">
        <v>7</v>
      </c>
      <c r="B4245" t="s">
        <v>7767</v>
      </c>
      <c r="C4245">
        <v>9</v>
      </c>
      <c r="D4245" t="s">
        <v>7915</v>
      </c>
      <c r="E4245" t="s">
        <v>19</v>
      </c>
      <c r="F4245" t="s">
        <v>8375</v>
      </c>
      <c r="G4245">
        <v>14</v>
      </c>
      <c r="H4245" t="s">
        <v>8412</v>
      </c>
      <c r="I4245" t="s">
        <v>8413</v>
      </c>
      <c r="J4245" t="s">
        <v>8414</v>
      </c>
      <c r="K4245">
        <v>327</v>
      </c>
      <c r="L4245">
        <v>203</v>
      </c>
      <c r="M4245">
        <v>203</v>
      </c>
      <c r="N4245">
        <v>200</v>
      </c>
      <c r="O4245">
        <v>3</v>
      </c>
      <c r="P4245">
        <v>44.806536299999998</v>
      </c>
      <c r="Q4245">
        <v>15.321627400000001</v>
      </c>
      <c r="R4245">
        <f>COUNTIF($C$2:C4245, C4245)</f>
        <v>51</v>
      </c>
      <c r="S4245">
        <f t="shared" si="66"/>
        <v>4243</v>
      </c>
    </row>
    <row r="4246" spans="1:19" x14ac:dyDescent="0.3">
      <c r="A4246">
        <v>7</v>
      </c>
      <c r="B4246" t="s">
        <v>7767</v>
      </c>
      <c r="C4246">
        <v>9</v>
      </c>
      <c r="D4246" t="s">
        <v>7915</v>
      </c>
      <c r="E4246" t="s">
        <v>19</v>
      </c>
      <c r="F4246" t="s">
        <v>8375</v>
      </c>
      <c r="G4246">
        <v>15</v>
      </c>
      <c r="H4246" t="s">
        <v>8415</v>
      </c>
      <c r="I4246" t="s">
        <v>8416</v>
      </c>
      <c r="J4246" t="s">
        <v>8417</v>
      </c>
      <c r="K4246">
        <v>202</v>
      </c>
      <c r="L4246">
        <v>140</v>
      </c>
      <c r="M4246">
        <v>140</v>
      </c>
      <c r="N4246">
        <v>132</v>
      </c>
      <c r="O4246">
        <v>8</v>
      </c>
      <c r="P4246">
        <v>44.806536299999998</v>
      </c>
      <c r="Q4246">
        <v>15.321627400000001</v>
      </c>
      <c r="R4246">
        <f>COUNTIF($C$2:C4246, C4246)</f>
        <v>52</v>
      </c>
      <c r="S4246">
        <f t="shared" si="66"/>
        <v>4244</v>
      </c>
    </row>
    <row r="4247" spans="1:19" x14ac:dyDescent="0.3">
      <c r="A4247">
        <v>7</v>
      </c>
      <c r="B4247" t="s">
        <v>7767</v>
      </c>
      <c r="C4247">
        <v>9</v>
      </c>
      <c r="D4247" t="s">
        <v>7915</v>
      </c>
      <c r="E4247" t="s">
        <v>19</v>
      </c>
      <c r="F4247" t="s">
        <v>8375</v>
      </c>
      <c r="G4247">
        <v>16</v>
      </c>
      <c r="H4247" t="s">
        <v>8418</v>
      </c>
      <c r="I4247" t="s">
        <v>8419</v>
      </c>
      <c r="J4247" t="s">
        <v>8420</v>
      </c>
      <c r="K4247">
        <v>423</v>
      </c>
      <c r="L4247">
        <v>267</v>
      </c>
      <c r="M4247">
        <v>267</v>
      </c>
      <c r="N4247">
        <v>259</v>
      </c>
      <c r="O4247">
        <v>8</v>
      </c>
      <c r="P4247">
        <v>44.829084299999998</v>
      </c>
      <c r="Q4247">
        <v>15.3309149</v>
      </c>
      <c r="R4247">
        <f>COUNTIF($C$2:C4247, C4247)</f>
        <v>53</v>
      </c>
      <c r="S4247">
        <f t="shared" si="66"/>
        <v>4245</v>
      </c>
    </row>
    <row r="4248" spans="1:19" x14ac:dyDescent="0.3">
      <c r="A4248">
        <v>7</v>
      </c>
      <c r="B4248" t="s">
        <v>7767</v>
      </c>
      <c r="C4248">
        <v>9</v>
      </c>
      <c r="D4248" t="s">
        <v>7915</v>
      </c>
      <c r="E4248" t="s">
        <v>19</v>
      </c>
      <c r="F4248" t="s">
        <v>8375</v>
      </c>
      <c r="G4248">
        <v>17</v>
      </c>
      <c r="H4248" t="s">
        <v>8421</v>
      </c>
      <c r="I4248" t="s">
        <v>8422</v>
      </c>
      <c r="J4248" t="s">
        <v>8423</v>
      </c>
      <c r="K4248">
        <v>72</v>
      </c>
      <c r="L4248">
        <v>36</v>
      </c>
      <c r="M4248">
        <v>36</v>
      </c>
      <c r="N4248">
        <v>36</v>
      </c>
      <c r="O4248">
        <v>0</v>
      </c>
      <c r="P4248">
        <v>44.768719300000001</v>
      </c>
      <c r="Q4248">
        <v>15.4110999</v>
      </c>
      <c r="R4248">
        <f>COUNTIF($C$2:C4248, C4248)</f>
        <v>54</v>
      </c>
      <c r="S4248">
        <f t="shared" si="66"/>
        <v>4246</v>
      </c>
    </row>
    <row r="4249" spans="1:19" x14ac:dyDescent="0.3">
      <c r="A4249">
        <v>7</v>
      </c>
      <c r="B4249" t="s">
        <v>7767</v>
      </c>
      <c r="C4249">
        <v>4</v>
      </c>
      <c r="D4249" t="s">
        <v>7807</v>
      </c>
      <c r="E4249" t="s">
        <v>19</v>
      </c>
      <c r="F4249" t="s">
        <v>8424</v>
      </c>
      <c r="G4249">
        <v>1</v>
      </c>
      <c r="H4249" t="s">
        <v>8425</v>
      </c>
      <c r="I4249" t="s">
        <v>2828</v>
      </c>
      <c r="J4249" t="s">
        <v>8426</v>
      </c>
      <c r="K4249">
        <v>806</v>
      </c>
      <c r="L4249">
        <v>559</v>
      </c>
      <c r="M4249">
        <v>557</v>
      </c>
      <c r="N4249">
        <v>546</v>
      </c>
      <c r="O4249">
        <v>11</v>
      </c>
      <c r="P4249">
        <v>45.612708200000007</v>
      </c>
      <c r="Q4249">
        <v>15.4782721</v>
      </c>
      <c r="R4249">
        <f>COUNTIF($C$2:C4249, C4249)</f>
        <v>140</v>
      </c>
      <c r="S4249">
        <f t="shared" si="66"/>
        <v>4247</v>
      </c>
    </row>
    <row r="4250" spans="1:19" x14ac:dyDescent="0.3">
      <c r="A4250">
        <v>7</v>
      </c>
      <c r="B4250" t="s">
        <v>7767</v>
      </c>
      <c r="C4250">
        <v>4</v>
      </c>
      <c r="D4250" t="s">
        <v>7807</v>
      </c>
      <c r="E4250" t="s">
        <v>19</v>
      </c>
      <c r="F4250" t="s">
        <v>8424</v>
      </c>
      <c r="G4250">
        <v>2</v>
      </c>
      <c r="H4250" t="s">
        <v>8427</v>
      </c>
      <c r="I4250" t="s">
        <v>46</v>
      </c>
      <c r="J4250" t="s">
        <v>8428</v>
      </c>
      <c r="K4250">
        <v>312</v>
      </c>
      <c r="L4250">
        <v>220</v>
      </c>
      <c r="M4250">
        <v>220</v>
      </c>
      <c r="N4250">
        <v>211</v>
      </c>
      <c r="O4250">
        <v>9</v>
      </c>
      <c r="P4250">
        <v>45.619269699999997</v>
      </c>
      <c r="Q4250">
        <v>15.4858574</v>
      </c>
      <c r="R4250">
        <f>COUNTIF($C$2:C4250, C4250)</f>
        <v>141</v>
      </c>
      <c r="S4250">
        <f t="shared" si="66"/>
        <v>4248</v>
      </c>
    </row>
    <row r="4251" spans="1:19" x14ac:dyDescent="0.3">
      <c r="A4251">
        <v>7</v>
      </c>
      <c r="B4251" t="s">
        <v>7767</v>
      </c>
      <c r="C4251">
        <v>4</v>
      </c>
      <c r="D4251" t="s">
        <v>7807</v>
      </c>
      <c r="E4251" t="s">
        <v>19</v>
      </c>
      <c r="F4251" t="s">
        <v>8424</v>
      </c>
      <c r="G4251">
        <v>3</v>
      </c>
      <c r="H4251" t="s">
        <v>8429</v>
      </c>
      <c r="I4251" t="s">
        <v>8430</v>
      </c>
      <c r="J4251" t="s">
        <v>8431</v>
      </c>
      <c r="K4251">
        <v>248</v>
      </c>
      <c r="L4251">
        <v>167</v>
      </c>
      <c r="M4251">
        <v>167</v>
      </c>
      <c r="N4251">
        <v>167</v>
      </c>
      <c r="O4251">
        <v>0</v>
      </c>
      <c r="P4251">
        <v>45.6137765</v>
      </c>
      <c r="Q4251">
        <v>15.474691</v>
      </c>
      <c r="R4251">
        <f>COUNTIF($C$2:C4251, C4251)</f>
        <v>142</v>
      </c>
      <c r="S4251">
        <f t="shared" si="66"/>
        <v>4249</v>
      </c>
    </row>
    <row r="4252" spans="1:19" x14ac:dyDescent="0.3">
      <c r="A4252">
        <v>7</v>
      </c>
      <c r="B4252" t="s">
        <v>7767</v>
      </c>
      <c r="C4252">
        <v>4</v>
      </c>
      <c r="D4252" t="s">
        <v>7807</v>
      </c>
      <c r="E4252" t="s">
        <v>19</v>
      </c>
      <c r="F4252" t="s">
        <v>8424</v>
      </c>
      <c r="G4252">
        <v>4</v>
      </c>
      <c r="H4252" t="s">
        <v>8432</v>
      </c>
      <c r="I4252" t="s">
        <v>8433</v>
      </c>
      <c r="J4252" t="s">
        <v>8434</v>
      </c>
      <c r="K4252">
        <v>380</v>
      </c>
      <c r="L4252">
        <v>229</v>
      </c>
      <c r="M4252">
        <v>229</v>
      </c>
      <c r="N4252">
        <v>221</v>
      </c>
      <c r="O4252">
        <v>8</v>
      </c>
      <c r="P4252">
        <v>45.575552100000003</v>
      </c>
      <c r="Q4252">
        <v>15.4876057</v>
      </c>
      <c r="R4252">
        <f>COUNTIF($C$2:C4252, C4252)</f>
        <v>143</v>
      </c>
      <c r="S4252">
        <f t="shared" si="66"/>
        <v>4250</v>
      </c>
    </row>
    <row r="4253" spans="1:19" x14ac:dyDescent="0.3">
      <c r="A4253">
        <v>7</v>
      </c>
      <c r="B4253" t="s">
        <v>7767</v>
      </c>
      <c r="C4253">
        <v>4</v>
      </c>
      <c r="D4253" t="s">
        <v>7807</v>
      </c>
      <c r="E4253" t="s">
        <v>19</v>
      </c>
      <c r="F4253" t="s">
        <v>8424</v>
      </c>
      <c r="G4253">
        <v>5</v>
      </c>
      <c r="H4253" t="s">
        <v>8435</v>
      </c>
      <c r="I4253" t="s">
        <v>8436</v>
      </c>
      <c r="J4253" t="s">
        <v>8437</v>
      </c>
      <c r="K4253">
        <v>103</v>
      </c>
      <c r="L4253">
        <v>64</v>
      </c>
      <c r="M4253">
        <v>64</v>
      </c>
      <c r="N4253">
        <v>63</v>
      </c>
      <c r="O4253">
        <v>1</v>
      </c>
      <c r="P4253">
        <v>45.551884899999997</v>
      </c>
      <c r="Q4253">
        <v>15.433834600000001</v>
      </c>
      <c r="R4253">
        <f>COUNTIF($C$2:C4253, C4253)</f>
        <v>144</v>
      </c>
      <c r="S4253">
        <f t="shared" si="66"/>
        <v>4251</v>
      </c>
    </row>
    <row r="4254" spans="1:19" x14ac:dyDescent="0.3">
      <c r="A4254">
        <v>7</v>
      </c>
      <c r="B4254" t="s">
        <v>7767</v>
      </c>
      <c r="C4254">
        <v>4</v>
      </c>
      <c r="D4254" t="s">
        <v>7807</v>
      </c>
      <c r="E4254" t="s">
        <v>19</v>
      </c>
      <c r="F4254" t="s">
        <v>8424</v>
      </c>
      <c r="G4254">
        <v>6</v>
      </c>
      <c r="H4254" t="s">
        <v>8438</v>
      </c>
      <c r="I4254" t="s">
        <v>8439</v>
      </c>
      <c r="J4254" t="s">
        <v>8440</v>
      </c>
      <c r="K4254">
        <v>110</v>
      </c>
      <c r="L4254">
        <v>77</v>
      </c>
      <c r="M4254">
        <v>77</v>
      </c>
      <c r="N4254">
        <v>74</v>
      </c>
      <c r="O4254">
        <v>3</v>
      </c>
      <c r="P4254">
        <v>45.536356499999997</v>
      </c>
      <c r="Q4254">
        <v>15.4716644</v>
      </c>
      <c r="R4254">
        <f>COUNTIF($C$2:C4254, C4254)</f>
        <v>145</v>
      </c>
      <c r="S4254">
        <f t="shared" si="66"/>
        <v>4252</v>
      </c>
    </row>
    <row r="4255" spans="1:19" x14ac:dyDescent="0.3">
      <c r="A4255">
        <v>7</v>
      </c>
      <c r="B4255" t="s">
        <v>7767</v>
      </c>
      <c r="C4255">
        <v>4</v>
      </c>
      <c r="D4255" t="s">
        <v>7807</v>
      </c>
      <c r="E4255" t="s">
        <v>19</v>
      </c>
      <c r="F4255" t="s">
        <v>8424</v>
      </c>
      <c r="G4255">
        <v>7</v>
      </c>
      <c r="H4255" t="s">
        <v>8441</v>
      </c>
      <c r="I4255" t="s">
        <v>8442</v>
      </c>
      <c r="J4255" t="s">
        <v>8443</v>
      </c>
      <c r="K4255">
        <v>352</v>
      </c>
      <c r="L4255">
        <v>209</v>
      </c>
      <c r="M4255">
        <v>209</v>
      </c>
      <c r="N4255">
        <v>201</v>
      </c>
      <c r="O4255">
        <v>8</v>
      </c>
      <c r="P4255">
        <v>45.563639999999999</v>
      </c>
      <c r="Q4255">
        <v>15.482271300000001</v>
      </c>
      <c r="R4255">
        <f>COUNTIF($C$2:C4255, C4255)</f>
        <v>146</v>
      </c>
      <c r="S4255">
        <f t="shared" si="66"/>
        <v>4253</v>
      </c>
    </row>
    <row r="4256" spans="1:19" x14ac:dyDescent="0.3">
      <c r="A4256">
        <v>7</v>
      </c>
      <c r="B4256" t="s">
        <v>7767</v>
      </c>
      <c r="C4256">
        <v>4</v>
      </c>
      <c r="D4256" t="s">
        <v>7807</v>
      </c>
      <c r="E4256" t="s">
        <v>19</v>
      </c>
      <c r="F4256" t="s">
        <v>8424</v>
      </c>
      <c r="G4256">
        <v>8</v>
      </c>
      <c r="H4256" t="s">
        <v>8444</v>
      </c>
      <c r="I4256" t="s">
        <v>8445</v>
      </c>
      <c r="J4256" t="s">
        <v>8446</v>
      </c>
      <c r="K4256">
        <v>129</v>
      </c>
      <c r="L4256">
        <v>72</v>
      </c>
      <c r="M4256">
        <v>72</v>
      </c>
      <c r="N4256">
        <v>68</v>
      </c>
      <c r="O4256">
        <v>4</v>
      </c>
      <c r="P4256">
        <v>45.614678300000008</v>
      </c>
      <c r="Q4256">
        <v>15.476645</v>
      </c>
      <c r="R4256">
        <f>COUNTIF($C$2:C4256, C4256)</f>
        <v>147</v>
      </c>
      <c r="S4256">
        <f t="shared" si="66"/>
        <v>4254</v>
      </c>
    </row>
    <row r="4257" spans="1:19" x14ac:dyDescent="0.3">
      <c r="A4257">
        <v>7</v>
      </c>
      <c r="B4257" t="s">
        <v>7767</v>
      </c>
      <c r="C4257">
        <v>4</v>
      </c>
      <c r="D4257" t="s">
        <v>7807</v>
      </c>
      <c r="E4257" t="s">
        <v>19</v>
      </c>
      <c r="F4257" t="s">
        <v>8424</v>
      </c>
      <c r="G4257">
        <v>9</v>
      </c>
      <c r="H4257" t="s">
        <v>8447</v>
      </c>
      <c r="I4257" t="s">
        <v>8448</v>
      </c>
      <c r="J4257" t="s">
        <v>8449</v>
      </c>
      <c r="K4257">
        <v>29</v>
      </c>
      <c r="L4257">
        <v>23</v>
      </c>
      <c r="M4257">
        <v>22</v>
      </c>
      <c r="N4257">
        <v>22</v>
      </c>
      <c r="O4257">
        <v>0</v>
      </c>
      <c r="P4257">
        <v>45.622516099999999</v>
      </c>
      <c r="Q4257">
        <v>15.4395606</v>
      </c>
      <c r="R4257">
        <f>COUNTIF($C$2:C4257, C4257)</f>
        <v>148</v>
      </c>
      <c r="S4257">
        <f t="shared" si="66"/>
        <v>4255</v>
      </c>
    </row>
    <row r="4258" spans="1:19" x14ac:dyDescent="0.3">
      <c r="A4258">
        <v>7</v>
      </c>
      <c r="B4258" t="s">
        <v>7767</v>
      </c>
      <c r="C4258">
        <v>4</v>
      </c>
      <c r="D4258" t="s">
        <v>7807</v>
      </c>
      <c r="E4258" t="s">
        <v>19</v>
      </c>
      <c r="F4258" t="s">
        <v>8424</v>
      </c>
      <c r="G4258">
        <v>10</v>
      </c>
      <c r="H4258" t="s">
        <v>8450</v>
      </c>
      <c r="I4258" t="s">
        <v>3223</v>
      </c>
      <c r="J4258" t="s">
        <v>8451</v>
      </c>
      <c r="K4258">
        <v>106</v>
      </c>
      <c r="L4258">
        <v>77</v>
      </c>
      <c r="M4258">
        <v>77</v>
      </c>
      <c r="N4258">
        <v>72</v>
      </c>
      <c r="O4258">
        <v>5</v>
      </c>
      <c r="P4258">
        <v>45.573365699999997</v>
      </c>
      <c r="Q4258">
        <v>15.441224399999999</v>
      </c>
      <c r="R4258">
        <f>COUNTIF($C$2:C4258, C4258)</f>
        <v>149</v>
      </c>
      <c r="S4258">
        <f t="shared" si="66"/>
        <v>4256</v>
      </c>
    </row>
    <row r="4259" spans="1:19" x14ac:dyDescent="0.3">
      <c r="A4259">
        <v>7</v>
      </c>
      <c r="B4259" t="s">
        <v>7767</v>
      </c>
      <c r="C4259">
        <v>4</v>
      </c>
      <c r="D4259" t="s">
        <v>7807</v>
      </c>
      <c r="E4259" t="s">
        <v>19</v>
      </c>
      <c r="F4259" t="s">
        <v>8424</v>
      </c>
      <c r="G4259">
        <v>11</v>
      </c>
      <c r="H4259" t="s">
        <v>8452</v>
      </c>
      <c r="I4259" t="s">
        <v>8453</v>
      </c>
      <c r="J4259" t="s">
        <v>8454</v>
      </c>
      <c r="K4259">
        <v>192</v>
      </c>
      <c r="L4259">
        <v>113</v>
      </c>
      <c r="M4259">
        <v>113</v>
      </c>
      <c r="N4259">
        <v>108</v>
      </c>
      <c r="O4259">
        <v>5</v>
      </c>
      <c r="P4259">
        <v>45.612869699999997</v>
      </c>
      <c r="Q4259">
        <v>15.4778574</v>
      </c>
      <c r="R4259">
        <f>COUNTIF($C$2:C4259, C4259)</f>
        <v>150</v>
      </c>
      <c r="S4259">
        <f t="shared" si="66"/>
        <v>4257</v>
      </c>
    </row>
    <row r="4260" spans="1:19" x14ac:dyDescent="0.3">
      <c r="A4260">
        <v>7</v>
      </c>
      <c r="B4260" t="s">
        <v>7767</v>
      </c>
      <c r="C4260">
        <v>4</v>
      </c>
      <c r="D4260" t="s">
        <v>7807</v>
      </c>
      <c r="E4260" t="s">
        <v>19</v>
      </c>
      <c r="F4260" t="s">
        <v>8424</v>
      </c>
      <c r="G4260">
        <v>12</v>
      </c>
      <c r="H4260" t="s">
        <v>8455</v>
      </c>
      <c r="I4260" t="s">
        <v>8456</v>
      </c>
      <c r="J4260" t="s">
        <v>8457</v>
      </c>
      <c r="K4260">
        <v>287</v>
      </c>
      <c r="L4260">
        <v>167</v>
      </c>
      <c r="M4260">
        <v>167</v>
      </c>
      <c r="N4260">
        <v>164</v>
      </c>
      <c r="O4260">
        <v>3</v>
      </c>
      <c r="P4260">
        <v>45.674912300000003</v>
      </c>
      <c r="Q4260">
        <v>15.3982624</v>
      </c>
      <c r="R4260">
        <f>COUNTIF($C$2:C4260, C4260)</f>
        <v>151</v>
      </c>
      <c r="S4260">
        <f t="shared" si="66"/>
        <v>4258</v>
      </c>
    </row>
    <row r="4261" spans="1:19" x14ac:dyDescent="0.3">
      <c r="A4261">
        <v>7</v>
      </c>
      <c r="B4261" t="s">
        <v>7767</v>
      </c>
      <c r="C4261">
        <v>4</v>
      </c>
      <c r="D4261" t="s">
        <v>7807</v>
      </c>
      <c r="E4261" t="s">
        <v>19</v>
      </c>
      <c r="F4261" t="s">
        <v>8424</v>
      </c>
      <c r="G4261">
        <v>13</v>
      </c>
      <c r="H4261" t="s">
        <v>8458</v>
      </c>
      <c r="I4261" t="s">
        <v>46</v>
      </c>
      <c r="J4261" t="s">
        <v>8459</v>
      </c>
      <c r="K4261">
        <v>145</v>
      </c>
      <c r="L4261">
        <v>97</v>
      </c>
      <c r="M4261">
        <v>97</v>
      </c>
      <c r="N4261">
        <v>93</v>
      </c>
      <c r="O4261">
        <v>4</v>
      </c>
      <c r="P4261">
        <v>45.648903900000008</v>
      </c>
      <c r="Q4261">
        <v>15.4231006</v>
      </c>
      <c r="R4261">
        <f>COUNTIF($C$2:C4261, C4261)</f>
        <v>152</v>
      </c>
      <c r="S4261">
        <f t="shared" si="66"/>
        <v>4259</v>
      </c>
    </row>
    <row r="4262" spans="1:19" x14ac:dyDescent="0.3">
      <c r="A4262">
        <v>7</v>
      </c>
      <c r="B4262" t="s">
        <v>7767</v>
      </c>
      <c r="C4262">
        <v>4</v>
      </c>
      <c r="D4262" t="s">
        <v>7807</v>
      </c>
      <c r="E4262" t="s">
        <v>19</v>
      </c>
      <c r="F4262" t="s">
        <v>8424</v>
      </c>
      <c r="G4262">
        <v>14</v>
      </c>
      <c r="H4262" t="s">
        <v>8460</v>
      </c>
      <c r="I4262" t="s">
        <v>46</v>
      </c>
      <c r="J4262" t="s">
        <v>8461</v>
      </c>
      <c r="K4262">
        <v>44</v>
      </c>
      <c r="L4262">
        <v>30</v>
      </c>
      <c r="M4262">
        <v>30</v>
      </c>
      <c r="N4262">
        <v>28</v>
      </c>
      <c r="O4262">
        <v>2</v>
      </c>
      <c r="P4262">
        <v>45.693167699999997</v>
      </c>
      <c r="Q4262">
        <v>15.384514899999999</v>
      </c>
      <c r="R4262">
        <f>COUNTIF($C$2:C4262, C4262)</f>
        <v>153</v>
      </c>
      <c r="S4262">
        <f t="shared" si="66"/>
        <v>4260</v>
      </c>
    </row>
    <row r="4263" spans="1:19" x14ac:dyDescent="0.3">
      <c r="A4263">
        <v>7</v>
      </c>
      <c r="B4263" t="s">
        <v>7767</v>
      </c>
      <c r="C4263">
        <v>4</v>
      </c>
      <c r="D4263" t="s">
        <v>7807</v>
      </c>
      <c r="E4263" t="s">
        <v>19</v>
      </c>
      <c r="F4263" t="s">
        <v>8424</v>
      </c>
      <c r="G4263">
        <v>15</v>
      </c>
      <c r="H4263" t="s">
        <v>8462</v>
      </c>
      <c r="I4263" t="s">
        <v>8463</v>
      </c>
      <c r="J4263" t="s">
        <v>8464</v>
      </c>
      <c r="K4263">
        <v>40</v>
      </c>
      <c r="L4263">
        <v>21</v>
      </c>
      <c r="M4263">
        <v>21</v>
      </c>
      <c r="N4263">
        <v>21</v>
      </c>
      <c r="O4263">
        <v>0</v>
      </c>
      <c r="P4263">
        <v>45.685940500000001</v>
      </c>
      <c r="Q4263">
        <v>15.391439399999999</v>
      </c>
      <c r="R4263">
        <f>COUNTIF($C$2:C4263, C4263)</f>
        <v>154</v>
      </c>
      <c r="S4263">
        <f t="shared" si="66"/>
        <v>4261</v>
      </c>
    </row>
    <row r="4264" spans="1:19" x14ac:dyDescent="0.3">
      <c r="A4264">
        <v>7</v>
      </c>
      <c r="B4264" t="s">
        <v>7767</v>
      </c>
      <c r="C4264">
        <v>4</v>
      </c>
      <c r="D4264" t="s">
        <v>7807</v>
      </c>
      <c r="E4264" t="s">
        <v>19</v>
      </c>
      <c r="F4264" t="s">
        <v>8424</v>
      </c>
      <c r="G4264">
        <v>16</v>
      </c>
      <c r="H4264" t="s">
        <v>8465</v>
      </c>
      <c r="I4264" t="s">
        <v>8466</v>
      </c>
      <c r="J4264" t="s">
        <v>8467</v>
      </c>
      <c r="K4264">
        <v>240</v>
      </c>
      <c r="L4264">
        <v>144</v>
      </c>
      <c r="M4264">
        <v>144</v>
      </c>
      <c r="N4264">
        <v>139</v>
      </c>
      <c r="O4264">
        <v>5</v>
      </c>
      <c r="P4264">
        <v>45.628460799999999</v>
      </c>
      <c r="Q4264">
        <v>15.501863999999999</v>
      </c>
      <c r="R4264">
        <f>COUNTIF($C$2:C4264, C4264)</f>
        <v>155</v>
      </c>
      <c r="S4264">
        <f t="shared" si="66"/>
        <v>4262</v>
      </c>
    </row>
    <row r="4265" spans="1:19" x14ac:dyDescent="0.3">
      <c r="A4265">
        <v>7</v>
      </c>
      <c r="B4265" t="s">
        <v>7767</v>
      </c>
      <c r="C4265">
        <v>4</v>
      </c>
      <c r="D4265" t="s">
        <v>7807</v>
      </c>
      <c r="E4265" t="s">
        <v>19</v>
      </c>
      <c r="F4265" t="s">
        <v>8424</v>
      </c>
      <c r="G4265">
        <v>17</v>
      </c>
      <c r="H4265" t="s">
        <v>8468</v>
      </c>
      <c r="I4265" t="s">
        <v>46</v>
      </c>
      <c r="J4265" t="s">
        <v>8469</v>
      </c>
      <c r="K4265">
        <v>48</v>
      </c>
      <c r="L4265">
        <v>33</v>
      </c>
      <c r="M4265">
        <v>33</v>
      </c>
      <c r="N4265">
        <v>33</v>
      </c>
      <c r="O4265">
        <v>0</v>
      </c>
      <c r="P4265">
        <v>45.666061200000001</v>
      </c>
      <c r="Q4265">
        <v>15.451071199999999</v>
      </c>
      <c r="R4265">
        <f>COUNTIF($C$2:C4265, C4265)</f>
        <v>156</v>
      </c>
      <c r="S4265">
        <f t="shared" si="66"/>
        <v>4263</v>
      </c>
    </row>
    <row r="4266" spans="1:19" x14ac:dyDescent="0.3">
      <c r="A4266">
        <v>7</v>
      </c>
      <c r="B4266" t="s">
        <v>7767</v>
      </c>
      <c r="C4266">
        <v>4</v>
      </c>
      <c r="D4266" t="s">
        <v>7807</v>
      </c>
      <c r="E4266" t="s">
        <v>19</v>
      </c>
      <c r="F4266" t="s">
        <v>8424</v>
      </c>
      <c r="G4266">
        <v>18</v>
      </c>
      <c r="H4266" t="s">
        <v>8470</v>
      </c>
      <c r="I4266" t="s">
        <v>46</v>
      </c>
      <c r="J4266" t="s">
        <v>8471</v>
      </c>
      <c r="K4266">
        <v>418</v>
      </c>
      <c r="L4266">
        <v>281</v>
      </c>
      <c r="M4266">
        <v>281</v>
      </c>
      <c r="N4266">
        <v>266</v>
      </c>
      <c r="O4266">
        <v>15</v>
      </c>
      <c r="P4266">
        <v>45.638740299999988</v>
      </c>
      <c r="Q4266">
        <v>15.484033999999999</v>
      </c>
      <c r="R4266">
        <f>COUNTIF($C$2:C4266, C4266)</f>
        <v>157</v>
      </c>
      <c r="S4266">
        <f t="shared" si="66"/>
        <v>4264</v>
      </c>
    </row>
    <row r="4267" spans="1:19" x14ac:dyDescent="0.3">
      <c r="A4267">
        <v>7</v>
      </c>
      <c r="B4267" t="s">
        <v>7767</v>
      </c>
      <c r="C4267">
        <v>4</v>
      </c>
      <c r="D4267" t="s">
        <v>7807</v>
      </c>
      <c r="E4267" t="s">
        <v>19</v>
      </c>
      <c r="F4267" t="s">
        <v>8424</v>
      </c>
      <c r="G4267">
        <v>19</v>
      </c>
      <c r="H4267" t="s">
        <v>8472</v>
      </c>
      <c r="I4267" t="s">
        <v>8473</v>
      </c>
      <c r="J4267" t="s">
        <v>8474</v>
      </c>
      <c r="K4267">
        <v>158</v>
      </c>
      <c r="L4267">
        <v>95</v>
      </c>
      <c r="M4267">
        <v>95</v>
      </c>
      <c r="N4267">
        <v>90</v>
      </c>
      <c r="O4267">
        <v>5</v>
      </c>
      <c r="P4267">
        <v>45.617356000000001</v>
      </c>
      <c r="Q4267">
        <v>15.502415900000001</v>
      </c>
      <c r="R4267">
        <f>COUNTIF($C$2:C4267, C4267)</f>
        <v>158</v>
      </c>
      <c r="S4267">
        <f t="shared" si="66"/>
        <v>4265</v>
      </c>
    </row>
    <row r="4268" spans="1:19" x14ac:dyDescent="0.3">
      <c r="A4268">
        <v>7</v>
      </c>
      <c r="B4268" t="s">
        <v>7767</v>
      </c>
      <c r="C4268">
        <v>4</v>
      </c>
      <c r="D4268" t="s">
        <v>7807</v>
      </c>
      <c r="E4268" t="s">
        <v>19</v>
      </c>
      <c r="F4268" t="s">
        <v>8424</v>
      </c>
      <c r="G4268">
        <v>20</v>
      </c>
      <c r="H4268" t="s">
        <v>8475</v>
      </c>
      <c r="I4268" t="s">
        <v>8476</v>
      </c>
      <c r="J4268" t="s">
        <v>8477</v>
      </c>
      <c r="K4268">
        <v>225</v>
      </c>
      <c r="L4268">
        <v>141</v>
      </c>
      <c r="M4268">
        <v>141</v>
      </c>
      <c r="N4268">
        <v>136</v>
      </c>
      <c r="O4268">
        <v>5</v>
      </c>
      <c r="P4268">
        <v>45.6072068</v>
      </c>
      <c r="Q4268">
        <v>15.5204488</v>
      </c>
      <c r="R4268">
        <f>COUNTIF($C$2:C4268, C4268)</f>
        <v>159</v>
      </c>
      <c r="S4268">
        <f t="shared" si="66"/>
        <v>4266</v>
      </c>
    </row>
    <row r="4269" spans="1:19" x14ac:dyDescent="0.3">
      <c r="A4269">
        <v>7</v>
      </c>
      <c r="B4269" t="s">
        <v>7767</v>
      </c>
      <c r="C4269">
        <v>4</v>
      </c>
      <c r="D4269" t="s">
        <v>7807</v>
      </c>
      <c r="E4269" t="s">
        <v>19</v>
      </c>
      <c r="F4269" t="s">
        <v>8424</v>
      </c>
      <c r="G4269">
        <v>21</v>
      </c>
      <c r="H4269" t="s">
        <v>8478</v>
      </c>
      <c r="I4269" t="s">
        <v>8479</v>
      </c>
      <c r="J4269" t="s">
        <v>8480</v>
      </c>
      <c r="K4269">
        <v>171</v>
      </c>
      <c r="L4269">
        <v>94</v>
      </c>
      <c r="M4269">
        <v>94</v>
      </c>
      <c r="N4269">
        <v>90</v>
      </c>
      <c r="O4269">
        <v>4</v>
      </c>
      <c r="P4269">
        <v>45.591593199999998</v>
      </c>
      <c r="Q4269">
        <v>15.526848899999999</v>
      </c>
      <c r="R4269">
        <f>COUNTIF($C$2:C4269, C4269)</f>
        <v>160</v>
      </c>
      <c r="S4269">
        <f t="shared" si="66"/>
        <v>4267</v>
      </c>
    </row>
    <row r="4270" spans="1:19" x14ac:dyDescent="0.3">
      <c r="A4270">
        <v>7</v>
      </c>
      <c r="B4270" t="s">
        <v>7767</v>
      </c>
      <c r="C4270">
        <v>4</v>
      </c>
      <c r="D4270" t="s">
        <v>7807</v>
      </c>
      <c r="E4270" t="s">
        <v>19</v>
      </c>
      <c r="F4270" t="s">
        <v>8424</v>
      </c>
      <c r="G4270">
        <v>22</v>
      </c>
      <c r="H4270" t="s">
        <v>8481</v>
      </c>
      <c r="I4270" t="s">
        <v>8482</v>
      </c>
      <c r="J4270" t="s">
        <v>8483</v>
      </c>
      <c r="K4270">
        <v>87</v>
      </c>
      <c r="L4270">
        <v>67</v>
      </c>
      <c r="M4270">
        <v>67</v>
      </c>
      <c r="N4270">
        <v>67</v>
      </c>
      <c r="O4270">
        <v>0</v>
      </c>
      <c r="P4270">
        <v>45.592590700000002</v>
      </c>
      <c r="Q4270">
        <v>15.5237011</v>
      </c>
      <c r="R4270">
        <f>COUNTIF($C$2:C4270, C4270)</f>
        <v>161</v>
      </c>
      <c r="S4270">
        <f t="shared" si="66"/>
        <v>4268</v>
      </c>
    </row>
    <row r="4271" spans="1:19" x14ac:dyDescent="0.3">
      <c r="A4271">
        <v>7</v>
      </c>
      <c r="B4271" t="s">
        <v>7767</v>
      </c>
      <c r="C4271">
        <v>4</v>
      </c>
      <c r="D4271" t="s">
        <v>7807</v>
      </c>
      <c r="E4271" t="s">
        <v>19</v>
      </c>
      <c r="F4271" t="s">
        <v>8424</v>
      </c>
      <c r="G4271">
        <v>23</v>
      </c>
      <c r="H4271" t="s">
        <v>8484</v>
      </c>
      <c r="I4271" t="s">
        <v>46</v>
      </c>
      <c r="J4271" t="s">
        <v>8485</v>
      </c>
      <c r="K4271">
        <v>149</v>
      </c>
      <c r="L4271">
        <v>100</v>
      </c>
      <c r="M4271">
        <v>100</v>
      </c>
      <c r="N4271">
        <v>98</v>
      </c>
      <c r="O4271">
        <v>2</v>
      </c>
      <c r="P4271">
        <v>45.5735964</v>
      </c>
      <c r="Q4271">
        <v>15.5208105</v>
      </c>
      <c r="R4271">
        <f>COUNTIF($C$2:C4271, C4271)</f>
        <v>162</v>
      </c>
      <c r="S4271">
        <f t="shared" si="66"/>
        <v>4269</v>
      </c>
    </row>
    <row r="4272" spans="1:19" x14ac:dyDescent="0.3">
      <c r="A4272">
        <v>7</v>
      </c>
      <c r="B4272" t="s">
        <v>7767</v>
      </c>
      <c r="C4272">
        <v>4</v>
      </c>
      <c r="D4272" t="s">
        <v>7807</v>
      </c>
      <c r="E4272" t="s">
        <v>19</v>
      </c>
      <c r="F4272" t="s">
        <v>8424</v>
      </c>
      <c r="G4272">
        <v>24</v>
      </c>
      <c r="H4272" t="s">
        <v>8486</v>
      </c>
      <c r="I4272" t="s">
        <v>8487</v>
      </c>
      <c r="J4272" t="s">
        <v>8488</v>
      </c>
      <c r="K4272">
        <v>123</v>
      </c>
      <c r="L4272">
        <v>93</v>
      </c>
      <c r="M4272">
        <v>92</v>
      </c>
      <c r="N4272">
        <v>86</v>
      </c>
      <c r="O4272">
        <v>6</v>
      </c>
      <c r="P4272">
        <v>45.559229100000003</v>
      </c>
      <c r="Q4272">
        <v>15.5194169</v>
      </c>
      <c r="R4272">
        <f>COUNTIF($C$2:C4272, C4272)</f>
        <v>163</v>
      </c>
      <c r="S4272">
        <f t="shared" si="66"/>
        <v>4270</v>
      </c>
    </row>
    <row r="4273" spans="1:19" x14ac:dyDescent="0.3">
      <c r="A4273">
        <v>7</v>
      </c>
      <c r="B4273" t="s">
        <v>7767</v>
      </c>
      <c r="C4273">
        <v>4</v>
      </c>
      <c r="D4273" t="s">
        <v>7807</v>
      </c>
      <c r="E4273" t="s">
        <v>19</v>
      </c>
      <c r="F4273" t="s">
        <v>8424</v>
      </c>
      <c r="G4273">
        <v>25</v>
      </c>
      <c r="H4273" t="s">
        <v>8489</v>
      </c>
      <c r="I4273" t="s">
        <v>46</v>
      </c>
      <c r="J4273" t="s">
        <v>8490</v>
      </c>
      <c r="K4273">
        <v>127</v>
      </c>
      <c r="L4273">
        <v>63</v>
      </c>
      <c r="M4273">
        <v>61</v>
      </c>
      <c r="N4273">
        <v>57</v>
      </c>
      <c r="O4273">
        <v>4</v>
      </c>
      <c r="P4273">
        <v>45.712647799999999</v>
      </c>
      <c r="Q4273">
        <v>15.309639799999999</v>
      </c>
      <c r="R4273">
        <f>COUNTIF($C$2:C4273, C4273)</f>
        <v>164</v>
      </c>
      <c r="S4273">
        <f t="shared" si="66"/>
        <v>4271</v>
      </c>
    </row>
    <row r="4274" spans="1:19" x14ac:dyDescent="0.3">
      <c r="A4274">
        <v>7</v>
      </c>
      <c r="B4274" t="s">
        <v>7767</v>
      </c>
      <c r="C4274">
        <v>4</v>
      </c>
      <c r="D4274" t="s">
        <v>7807</v>
      </c>
      <c r="E4274" t="s">
        <v>19</v>
      </c>
      <c r="F4274" t="s">
        <v>8424</v>
      </c>
      <c r="G4274">
        <v>26</v>
      </c>
      <c r="H4274" t="s">
        <v>8491</v>
      </c>
      <c r="I4274" t="s">
        <v>46</v>
      </c>
      <c r="J4274" t="s">
        <v>8492</v>
      </c>
      <c r="K4274">
        <v>87</v>
      </c>
      <c r="L4274">
        <v>41</v>
      </c>
      <c r="M4274">
        <v>41</v>
      </c>
      <c r="N4274">
        <v>40</v>
      </c>
      <c r="O4274">
        <v>1</v>
      </c>
      <c r="P4274">
        <v>45.6980152</v>
      </c>
      <c r="Q4274">
        <v>15.3695778</v>
      </c>
      <c r="R4274">
        <f>COUNTIF($C$2:C4274, C4274)</f>
        <v>165</v>
      </c>
      <c r="S4274">
        <f t="shared" si="66"/>
        <v>4272</v>
      </c>
    </row>
    <row r="4275" spans="1:19" x14ac:dyDescent="0.3">
      <c r="A4275">
        <v>7</v>
      </c>
      <c r="B4275" t="s">
        <v>7767</v>
      </c>
      <c r="C4275">
        <v>13</v>
      </c>
      <c r="D4275" t="s">
        <v>8313</v>
      </c>
      <c r="E4275" t="s">
        <v>19</v>
      </c>
      <c r="F4275" t="s">
        <v>8493</v>
      </c>
      <c r="G4275">
        <v>1</v>
      </c>
      <c r="H4275" t="s">
        <v>8493</v>
      </c>
      <c r="I4275" t="s">
        <v>8494</v>
      </c>
      <c r="J4275" t="s">
        <v>8495</v>
      </c>
      <c r="K4275">
        <v>552</v>
      </c>
      <c r="L4275">
        <v>336</v>
      </c>
      <c r="M4275">
        <v>336</v>
      </c>
      <c r="N4275">
        <v>329</v>
      </c>
      <c r="O4275">
        <v>7</v>
      </c>
      <c r="P4275">
        <v>44.452504900000001</v>
      </c>
      <c r="Q4275">
        <v>15.052841900000001</v>
      </c>
      <c r="R4275">
        <f>COUNTIF($C$2:C4275, C4275)</f>
        <v>9</v>
      </c>
      <c r="S4275">
        <f t="shared" si="66"/>
        <v>4273</v>
      </c>
    </row>
    <row r="4276" spans="1:19" x14ac:dyDescent="0.3">
      <c r="A4276">
        <v>7</v>
      </c>
      <c r="B4276" t="s">
        <v>7767</v>
      </c>
      <c r="C4276">
        <v>13</v>
      </c>
      <c r="D4276" t="s">
        <v>8313</v>
      </c>
      <c r="E4276" t="s">
        <v>19</v>
      </c>
      <c r="F4276" t="s">
        <v>8493</v>
      </c>
      <c r="G4276">
        <v>2</v>
      </c>
      <c r="H4276" t="s">
        <v>8493</v>
      </c>
      <c r="I4276" t="s">
        <v>8496</v>
      </c>
      <c r="J4276" t="s">
        <v>8497</v>
      </c>
      <c r="K4276">
        <v>848</v>
      </c>
      <c r="L4276">
        <v>489</v>
      </c>
      <c r="M4276">
        <v>489</v>
      </c>
      <c r="N4276">
        <v>469</v>
      </c>
      <c r="O4276">
        <v>20</v>
      </c>
      <c r="P4276">
        <v>44.445630000000001</v>
      </c>
      <c r="Q4276">
        <v>15.0537434</v>
      </c>
      <c r="R4276">
        <f>COUNTIF($C$2:C4276, C4276)</f>
        <v>10</v>
      </c>
      <c r="S4276">
        <f t="shared" si="66"/>
        <v>4274</v>
      </c>
    </row>
    <row r="4277" spans="1:19" x14ac:dyDescent="0.3">
      <c r="A4277">
        <v>7</v>
      </c>
      <c r="B4277" t="s">
        <v>7767</v>
      </c>
      <c r="C4277">
        <v>13</v>
      </c>
      <c r="D4277" t="s">
        <v>8313</v>
      </c>
      <c r="E4277" t="s">
        <v>19</v>
      </c>
      <c r="F4277" t="s">
        <v>8493</v>
      </c>
      <c r="G4277">
        <v>3</v>
      </c>
      <c r="H4277" t="s">
        <v>8493</v>
      </c>
      <c r="I4277" t="s">
        <v>8498</v>
      </c>
      <c r="J4277" t="s">
        <v>8499</v>
      </c>
      <c r="K4277">
        <v>744</v>
      </c>
      <c r="L4277">
        <v>452</v>
      </c>
      <c r="M4277">
        <v>452</v>
      </c>
      <c r="N4277">
        <v>426</v>
      </c>
      <c r="O4277">
        <v>26</v>
      </c>
      <c r="P4277">
        <v>44.479184500000002</v>
      </c>
      <c r="Q4277">
        <v>14.9173429</v>
      </c>
      <c r="R4277">
        <f>COUNTIF($C$2:C4277, C4277)</f>
        <v>11</v>
      </c>
      <c r="S4277">
        <f t="shared" si="66"/>
        <v>4275</v>
      </c>
    </row>
    <row r="4278" spans="1:19" x14ac:dyDescent="0.3">
      <c r="A4278">
        <v>7</v>
      </c>
      <c r="B4278" t="s">
        <v>7767</v>
      </c>
      <c r="C4278">
        <v>13</v>
      </c>
      <c r="D4278" t="s">
        <v>8313</v>
      </c>
      <c r="E4278" t="s">
        <v>19</v>
      </c>
      <c r="F4278" t="s">
        <v>8493</v>
      </c>
      <c r="G4278">
        <v>4</v>
      </c>
      <c r="H4278" t="s">
        <v>2075</v>
      </c>
      <c r="I4278" t="s">
        <v>8500</v>
      </c>
      <c r="J4278" t="s">
        <v>2075</v>
      </c>
      <c r="K4278">
        <v>77</v>
      </c>
      <c r="L4278">
        <v>54</v>
      </c>
      <c r="M4278">
        <v>54</v>
      </c>
      <c r="N4278">
        <v>53</v>
      </c>
      <c r="O4278">
        <v>1</v>
      </c>
      <c r="P4278">
        <v>44.398567999999997</v>
      </c>
      <c r="Q4278">
        <v>15.1198061</v>
      </c>
      <c r="R4278">
        <f>COUNTIF($C$2:C4278, C4278)</f>
        <v>12</v>
      </c>
      <c r="S4278">
        <f t="shared" si="66"/>
        <v>4276</v>
      </c>
    </row>
    <row r="4279" spans="1:19" x14ac:dyDescent="0.3">
      <c r="A4279">
        <v>7</v>
      </c>
      <c r="B4279" t="s">
        <v>7767</v>
      </c>
      <c r="C4279">
        <v>13</v>
      </c>
      <c r="D4279" t="s">
        <v>8313</v>
      </c>
      <c r="E4279" t="s">
        <v>19</v>
      </c>
      <c r="F4279" t="s">
        <v>8493</v>
      </c>
      <c r="G4279">
        <v>5</v>
      </c>
      <c r="H4279" t="s">
        <v>8501</v>
      </c>
      <c r="I4279" t="s">
        <v>8502</v>
      </c>
      <c r="J4279" t="s">
        <v>8503</v>
      </c>
      <c r="K4279">
        <v>250</v>
      </c>
      <c r="L4279">
        <v>155</v>
      </c>
      <c r="M4279">
        <v>155</v>
      </c>
      <c r="N4279">
        <v>150</v>
      </c>
      <c r="O4279">
        <v>5</v>
      </c>
      <c r="P4279">
        <v>44.441345499999997</v>
      </c>
      <c r="Q4279">
        <v>15.0619788</v>
      </c>
      <c r="R4279">
        <f>COUNTIF($C$2:C4279, C4279)</f>
        <v>13</v>
      </c>
      <c r="S4279">
        <f t="shared" si="66"/>
        <v>4277</v>
      </c>
    </row>
    <row r="4280" spans="1:19" x14ac:dyDescent="0.3">
      <c r="A4280">
        <v>7</v>
      </c>
      <c r="B4280" t="s">
        <v>7767</v>
      </c>
      <c r="C4280">
        <v>13</v>
      </c>
      <c r="D4280" t="s">
        <v>8313</v>
      </c>
      <c r="E4280" t="s">
        <v>19</v>
      </c>
      <c r="F4280" t="s">
        <v>8493</v>
      </c>
      <c r="G4280">
        <v>6</v>
      </c>
      <c r="H4280" t="s">
        <v>8504</v>
      </c>
      <c r="I4280" t="s">
        <v>8505</v>
      </c>
      <c r="J4280" t="s">
        <v>8504</v>
      </c>
      <c r="K4280">
        <v>245</v>
      </c>
      <c r="L4280">
        <v>134</v>
      </c>
      <c r="M4280">
        <v>134</v>
      </c>
      <c r="N4280">
        <v>131</v>
      </c>
      <c r="O4280">
        <v>3</v>
      </c>
      <c r="P4280">
        <v>44.3255932</v>
      </c>
      <c r="Q4280">
        <v>15.2070907</v>
      </c>
      <c r="R4280">
        <f>COUNTIF($C$2:C4280, C4280)</f>
        <v>14</v>
      </c>
      <c r="S4280">
        <f t="shared" si="66"/>
        <v>4278</v>
      </c>
    </row>
    <row r="4281" spans="1:19" x14ac:dyDescent="0.3">
      <c r="A4281">
        <v>7</v>
      </c>
      <c r="B4281" t="s">
        <v>7767</v>
      </c>
      <c r="C4281">
        <v>13</v>
      </c>
      <c r="D4281" t="s">
        <v>8313</v>
      </c>
      <c r="E4281" t="s">
        <v>19</v>
      </c>
      <c r="F4281" t="s">
        <v>8493</v>
      </c>
      <c r="G4281">
        <v>7</v>
      </c>
      <c r="H4281" t="s">
        <v>8506</v>
      </c>
      <c r="I4281" t="s">
        <v>8507</v>
      </c>
      <c r="J4281" t="s">
        <v>8506</v>
      </c>
      <c r="K4281">
        <v>141</v>
      </c>
      <c r="L4281">
        <v>91</v>
      </c>
      <c r="M4281">
        <v>91</v>
      </c>
      <c r="N4281">
        <v>89</v>
      </c>
      <c r="O4281">
        <v>2</v>
      </c>
      <c r="P4281">
        <v>44.468641699999999</v>
      </c>
      <c r="Q4281">
        <v>14.960273600000001</v>
      </c>
      <c r="R4281">
        <f>COUNTIF($C$2:C4281, C4281)</f>
        <v>15</v>
      </c>
      <c r="S4281">
        <f t="shared" si="66"/>
        <v>4279</v>
      </c>
    </row>
    <row r="4282" spans="1:19" x14ac:dyDescent="0.3">
      <c r="A4282">
        <v>7</v>
      </c>
      <c r="B4282" t="s">
        <v>7767</v>
      </c>
      <c r="C4282">
        <v>3</v>
      </c>
      <c r="D4282" t="s">
        <v>5554</v>
      </c>
      <c r="E4282" t="s">
        <v>19</v>
      </c>
      <c r="F4282" t="s">
        <v>8508</v>
      </c>
      <c r="G4282">
        <v>1</v>
      </c>
      <c r="H4282" t="s">
        <v>8508</v>
      </c>
      <c r="I4282" t="s">
        <v>8509</v>
      </c>
      <c r="J4282" t="s">
        <v>8510</v>
      </c>
      <c r="K4282">
        <v>384</v>
      </c>
      <c r="L4282">
        <v>245</v>
      </c>
      <c r="M4282">
        <v>245</v>
      </c>
      <c r="N4282">
        <v>240</v>
      </c>
      <c r="O4282">
        <v>5</v>
      </c>
      <c r="P4282">
        <v>45.443869199999988</v>
      </c>
      <c r="Q4282">
        <v>16.277716399999999</v>
      </c>
      <c r="R4282">
        <f>COUNTIF($C$2:C4282, C4282)</f>
        <v>120</v>
      </c>
      <c r="S4282">
        <f t="shared" si="66"/>
        <v>4280</v>
      </c>
    </row>
    <row r="4283" spans="1:19" x14ac:dyDescent="0.3">
      <c r="A4283">
        <v>7</v>
      </c>
      <c r="B4283" t="s">
        <v>7767</v>
      </c>
      <c r="C4283">
        <v>3</v>
      </c>
      <c r="D4283" t="s">
        <v>5554</v>
      </c>
      <c r="E4283" t="s">
        <v>19</v>
      </c>
      <c r="F4283" t="s">
        <v>8508</v>
      </c>
      <c r="G4283">
        <v>2</v>
      </c>
      <c r="H4283" t="s">
        <v>8508</v>
      </c>
      <c r="I4283" t="s">
        <v>8511</v>
      </c>
      <c r="J4283" t="s">
        <v>8512</v>
      </c>
      <c r="K4283">
        <v>564</v>
      </c>
      <c r="L4283">
        <v>330</v>
      </c>
      <c r="M4283">
        <v>330</v>
      </c>
      <c r="N4283">
        <v>321</v>
      </c>
      <c r="O4283">
        <v>9</v>
      </c>
      <c r="P4283">
        <v>45.439149499999999</v>
      </c>
      <c r="Q4283">
        <v>16.277324100000001</v>
      </c>
      <c r="R4283">
        <f>COUNTIF($C$2:C4283, C4283)</f>
        <v>121</v>
      </c>
      <c r="S4283">
        <f t="shared" si="66"/>
        <v>4281</v>
      </c>
    </row>
    <row r="4284" spans="1:19" x14ac:dyDescent="0.3">
      <c r="A4284">
        <v>7</v>
      </c>
      <c r="B4284" t="s">
        <v>7767</v>
      </c>
      <c r="C4284">
        <v>3</v>
      </c>
      <c r="D4284" t="s">
        <v>5554</v>
      </c>
      <c r="E4284" t="s">
        <v>19</v>
      </c>
      <c r="F4284" t="s">
        <v>8508</v>
      </c>
      <c r="G4284">
        <v>3</v>
      </c>
      <c r="H4284" t="s">
        <v>8508</v>
      </c>
      <c r="I4284" t="s">
        <v>8511</v>
      </c>
      <c r="J4284" t="s">
        <v>8513</v>
      </c>
      <c r="K4284">
        <v>815</v>
      </c>
      <c r="L4284">
        <v>497</v>
      </c>
      <c r="M4284">
        <v>497</v>
      </c>
      <c r="N4284">
        <v>482</v>
      </c>
      <c r="O4284">
        <v>15</v>
      </c>
      <c r="P4284">
        <v>45.439149499999999</v>
      </c>
      <c r="Q4284">
        <v>16.277324100000001</v>
      </c>
      <c r="R4284">
        <f>COUNTIF($C$2:C4284, C4284)</f>
        <v>122</v>
      </c>
      <c r="S4284">
        <f t="shared" si="66"/>
        <v>4282</v>
      </c>
    </row>
    <row r="4285" spans="1:19" x14ac:dyDescent="0.3">
      <c r="A4285">
        <v>7</v>
      </c>
      <c r="B4285" t="s">
        <v>7767</v>
      </c>
      <c r="C4285">
        <v>3</v>
      </c>
      <c r="D4285" t="s">
        <v>5554</v>
      </c>
      <c r="E4285" t="s">
        <v>19</v>
      </c>
      <c r="F4285" t="s">
        <v>8508</v>
      </c>
      <c r="G4285">
        <v>4</v>
      </c>
      <c r="H4285" t="s">
        <v>8508</v>
      </c>
      <c r="I4285" t="s">
        <v>8514</v>
      </c>
      <c r="J4285" t="s">
        <v>8515</v>
      </c>
      <c r="K4285">
        <v>757</v>
      </c>
      <c r="L4285">
        <v>497</v>
      </c>
      <c r="M4285">
        <v>497</v>
      </c>
      <c r="N4285">
        <v>482</v>
      </c>
      <c r="O4285">
        <v>15</v>
      </c>
      <c r="P4285">
        <v>45.439196500000001</v>
      </c>
      <c r="Q4285">
        <v>16.279781400000001</v>
      </c>
      <c r="R4285">
        <f>COUNTIF($C$2:C4285, C4285)</f>
        <v>123</v>
      </c>
      <c r="S4285">
        <f t="shared" si="66"/>
        <v>4283</v>
      </c>
    </row>
    <row r="4286" spans="1:19" x14ac:dyDescent="0.3">
      <c r="A4286">
        <v>7</v>
      </c>
      <c r="B4286" t="s">
        <v>7767</v>
      </c>
      <c r="C4286">
        <v>3</v>
      </c>
      <c r="D4286" t="s">
        <v>5554</v>
      </c>
      <c r="E4286" t="s">
        <v>19</v>
      </c>
      <c r="F4286" t="s">
        <v>8508</v>
      </c>
      <c r="G4286">
        <v>5</v>
      </c>
      <c r="H4286" t="s">
        <v>8508</v>
      </c>
      <c r="I4286" t="s">
        <v>8516</v>
      </c>
      <c r="J4286" t="s">
        <v>8517</v>
      </c>
      <c r="K4286">
        <v>705</v>
      </c>
      <c r="L4286">
        <v>432</v>
      </c>
      <c r="M4286">
        <v>432</v>
      </c>
      <c r="N4286">
        <v>420</v>
      </c>
      <c r="O4286">
        <v>12</v>
      </c>
      <c r="P4286">
        <v>45.433728199999997</v>
      </c>
      <c r="Q4286">
        <v>16.279692699999998</v>
      </c>
      <c r="R4286">
        <f>COUNTIF($C$2:C4286, C4286)</f>
        <v>124</v>
      </c>
      <c r="S4286">
        <f t="shared" si="66"/>
        <v>4284</v>
      </c>
    </row>
    <row r="4287" spans="1:19" x14ac:dyDescent="0.3">
      <c r="A4287">
        <v>7</v>
      </c>
      <c r="B4287" t="s">
        <v>7767</v>
      </c>
      <c r="C4287">
        <v>3</v>
      </c>
      <c r="D4287" t="s">
        <v>5554</v>
      </c>
      <c r="E4287" t="s">
        <v>19</v>
      </c>
      <c r="F4287" t="s">
        <v>8508</v>
      </c>
      <c r="G4287">
        <v>6</v>
      </c>
      <c r="H4287" t="s">
        <v>8508</v>
      </c>
      <c r="I4287" t="s">
        <v>8518</v>
      </c>
      <c r="J4287" t="s">
        <v>8519</v>
      </c>
      <c r="K4287">
        <v>606</v>
      </c>
      <c r="L4287">
        <v>360</v>
      </c>
      <c r="M4287">
        <v>360</v>
      </c>
      <c r="N4287">
        <v>351</v>
      </c>
      <c r="O4287">
        <v>9</v>
      </c>
      <c r="P4287">
        <v>45.4384631</v>
      </c>
      <c r="Q4287">
        <v>16.268738899999999</v>
      </c>
      <c r="R4287">
        <f>COUNTIF($C$2:C4287, C4287)</f>
        <v>125</v>
      </c>
      <c r="S4287">
        <f t="shared" si="66"/>
        <v>4285</v>
      </c>
    </row>
    <row r="4288" spans="1:19" x14ac:dyDescent="0.3">
      <c r="A4288">
        <v>7</v>
      </c>
      <c r="B4288" t="s">
        <v>7767</v>
      </c>
      <c r="C4288">
        <v>3</v>
      </c>
      <c r="D4288" t="s">
        <v>5554</v>
      </c>
      <c r="E4288" t="s">
        <v>19</v>
      </c>
      <c r="F4288" t="s">
        <v>8508</v>
      </c>
      <c r="G4288">
        <v>7</v>
      </c>
      <c r="H4288" t="s">
        <v>8508</v>
      </c>
      <c r="I4288" t="s">
        <v>8518</v>
      </c>
      <c r="J4288" t="s">
        <v>8519</v>
      </c>
      <c r="K4288">
        <v>913</v>
      </c>
      <c r="L4288">
        <v>600</v>
      </c>
      <c r="M4288">
        <v>600</v>
      </c>
      <c r="N4288">
        <v>564</v>
      </c>
      <c r="O4288">
        <v>36</v>
      </c>
      <c r="P4288">
        <v>45.4384631</v>
      </c>
      <c r="Q4288">
        <v>16.268738899999999</v>
      </c>
      <c r="R4288">
        <f>COUNTIF($C$2:C4288, C4288)</f>
        <v>126</v>
      </c>
      <c r="S4288">
        <f t="shared" si="66"/>
        <v>4286</v>
      </c>
    </row>
    <row r="4289" spans="1:19" x14ac:dyDescent="0.3">
      <c r="A4289">
        <v>7</v>
      </c>
      <c r="B4289" t="s">
        <v>7767</v>
      </c>
      <c r="C4289">
        <v>3</v>
      </c>
      <c r="D4289" t="s">
        <v>5554</v>
      </c>
      <c r="E4289" t="s">
        <v>19</v>
      </c>
      <c r="F4289" t="s">
        <v>8508</v>
      </c>
      <c r="G4289">
        <v>8</v>
      </c>
      <c r="H4289" t="s">
        <v>8508</v>
      </c>
      <c r="I4289" t="s">
        <v>8511</v>
      </c>
      <c r="J4289" t="s">
        <v>8520</v>
      </c>
      <c r="K4289">
        <v>816</v>
      </c>
      <c r="L4289">
        <v>474</v>
      </c>
      <c r="M4289">
        <v>474</v>
      </c>
      <c r="N4289">
        <v>450</v>
      </c>
      <c r="O4289">
        <v>24</v>
      </c>
      <c r="P4289">
        <v>45.439149499999999</v>
      </c>
      <c r="Q4289">
        <v>16.277324100000001</v>
      </c>
      <c r="R4289">
        <f>COUNTIF($C$2:C4289, C4289)</f>
        <v>127</v>
      </c>
      <c r="S4289">
        <f t="shared" si="66"/>
        <v>4287</v>
      </c>
    </row>
    <row r="4290" spans="1:19" x14ac:dyDescent="0.3">
      <c r="A4290">
        <v>7</v>
      </c>
      <c r="B4290" t="s">
        <v>7767</v>
      </c>
      <c r="C4290">
        <v>3</v>
      </c>
      <c r="D4290" t="s">
        <v>5554</v>
      </c>
      <c r="E4290" t="s">
        <v>19</v>
      </c>
      <c r="F4290" t="s">
        <v>8508</v>
      </c>
      <c r="G4290">
        <v>9</v>
      </c>
      <c r="H4290" t="s">
        <v>8508</v>
      </c>
      <c r="I4290" t="s">
        <v>8521</v>
      </c>
      <c r="J4290" t="s">
        <v>8522</v>
      </c>
      <c r="K4290">
        <v>591</v>
      </c>
      <c r="L4290">
        <v>377</v>
      </c>
      <c r="M4290">
        <v>377</v>
      </c>
      <c r="N4290">
        <v>368</v>
      </c>
      <c r="O4290">
        <v>9</v>
      </c>
      <c r="P4290">
        <v>45.4301964</v>
      </c>
      <c r="Q4290">
        <v>16.2765323</v>
      </c>
      <c r="R4290">
        <f>COUNTIF($C$2:C4290, C4290)</f>
        <v>128</v>
      </c>
      <c r="S4290">
        <f t="shared" si="66"/>
        <v>4288</v>
      </c>
    </row>
    <row r="4291" spans="1:19" x14ac:dyDescent="0.3">
      <c r="A4291">
        <v>7</v>
      </c>
      <c r="B4291" t="s">
        <v>7767</v>
      </c>
      <c r="C4291">
        <v>3</v>
      </c>
      <c r="D4291" t="s">
        <v>5554</v>
      </c>
      <c r="E4291" t="s">
        <v>19</v>
      </c>
      <c r="F4291" t="s">
        <v>8508</v>
      </c>
      <c r="G4291">
        <v>10</v>
      </c>
      <c r="H4291" t="s">
        <v>8508</v>
      </c>
      <c r="I4291" t="s">
        <v>8516</v>
      </c>
      <c r="J4291" t="s">
        <v>8517</v>
      </c>
      <c r="K4291">
        <v>823</v>
      </c>
      <c r="L4291">
        <v>388</v>
      </c>
      <c r="M4291">
        <v>388</v>
      </c>
      <c r="N4291">
        <v>367</v>
      </c>
      <c r="O4291">
        <v>21</v>
      </c>
      <c r="P4291">
        <v>45.433728199999997</v>
      </c>
      <c r="Q4291">
        <v>16.279692699999998</v>
      </c>
      <c r="R4291">
        <f>COUNTIF($C$2:C4291, C4291)</f>
        <v>129</v>
      </c>
      <c r="S4291">
        <f t="shared" ref="S4291:S4354" si="67">ROW()-2</f>
        <v>4289</v>
      </c>
    </row>
    <row r="4292" spans="1:19" x14ac:dyDescent="0.3">
      <c r="A4292">
        <v>7</v>
      </c>
      <c r="B4292" t="s">
        <v>7767</v>
      </c>
      <c r="C4292">
        <v>3</v>
      </c>
      <c r="D4292" t="s">
        <v>5554</v>
      </c>
      <c r="E4292" t="s">
        <v>19</v>
      </c>
      <c r="F4292" t="s">
        <v>8508</v>
      </c>
      <c r="G4292">
        <v>11</v>
      </c>
      <c r="H4292" t="s">
        <v>8508</v>
      </c>
      <c r="I4292" t="s">
        <v>8523</v>
      </c>
      <c r="J4292" t="s">
        <v>8524</v>
      </c>
      <c r="K4292">
        <v>905</v>
      </c>
      <c r="L4292">
        <v>428</v>
      </c>
      <c r="M4292">
        <v>428</v>
      </c>
      <c r="N4292">
        <v>419</v>
      </c>
      <c r="O4292">
        <v>9</v>
      </c>
      <c r="P4292">
        <v>45.438228000000002</v>
      </c>
      <c r="Q4292">
        <v>16.296792</v>
      </c>
      <c r="R4292">
        <f>COUNTIF($C$2:C4292, C4292)</f>
        <v>130</v>
      </c>
      <c r="S4292">
        <f t="shared" si="67"/>
        <v>4290</v>
      </c>
    </row>
    <row r="4293" spans="1:19" x14ac:dyDescent="0.3">
      <c r="A4293">
        <v>7</v>
      </c>
      <c r="B4293" t="s">
        <v>7767</v>
      </c>
      <c r="C4293">
        <v>3</v>
      </c>
      <c r="D4293" t="s">
        <v>5554</v>
      </c>
      <c r="E4293" t="s">
        <v>19</v>
      </c>
      <c r="F4293" t="s">
        <v>8508</v>
      </c>
      <c r="G4293">
        <v>12</v>
      </c>
      <c r="H4293" t="s">
        <v>8508</v>
      </c>
      <c r="I4293" t="s">
        <v>8523</v>
      </c>
      <c r="J4293" t="s">
        <v>8524</v>
      </c>
      <c r="K4293">
        <v>915</v>
      </c>
      <c r="L4293">
        <v>436</v>
      </c>
      <c r="M4293">
        <v>436</v>
      </c>
      <c r="N4293">
        <v>423</v>
      </c>
      <c r="O4293">
        <v>13</v>
      </c>
      <c r="P4293">
        <v>45.438228000000002</v>
      </c>
      <c r="Q4293">
        <v>16.296792</v>
      </c>
      <c r="R4293">
        <f>COUNTIF($C$2:C4293, C4293)</f>
        <v>131</v>
      </c>
      <c r="S4293">
        <f t="shared" si="67"/>
        <v>4291</v>
      </c>
    </row>
    <row r="4294" spans="1:19" x14ac:dyDescent="0.3">
      <c r="A4294">
        <v>7</v>
      </c>
      <c r="B4294" t="s">
        <v>7767</v>
      </c>
      <c r="C4294">
        <v>3</v>
      </c>
      <c r="D4294" t="s">
        <v>5554</v>
      </c>
      <c r="E4294" t="s">
        <v>19</v>
      </c>
      <c r="F4294" t="s">
        <v>8508</v>
      </c>
      <c r="G4294">
        <v>13</v>
      </c>
      <c r="H4294" t="s">
        <v>8508</v>
      </c>
      <c r="I4294" t="s">
        <v>8525</v>
      </c>
      <c r="J4294" t="s">
        <v>8526</v>
      </c>
      <c r="K4294">
        <v>868</v>
      </c>
      <c r="L4294">
        <v>385</v>
      </c>
      <c r="M4294">
        <v>384</v>
      </c>
      <c r="N4294">
        <v>372</v>
      </c>
      <c r="O4294">
        <v>12</v>
      </c>
      <c r="P4294">
        <v>45.435329199999998</v>
      </c>
      <c r="Q4294">
        <v>16.2905236</v>
      </c>
      <c r="R4294">
        <f>COUNTIF($C$2:C4294, C4294)</f>
        <v>132</v>
      </c>
      <c r="S4294">
        <f t="shared" si="67"/>
        <v>4292</v>
      </c>
    </row>
    <row r="4295" spans="1:19" x14ac:dyDescent="0.3">
      <c r="A4295">
        <v>7</v>
      </c>
      <c r="B4295" t="s">
        <v>7767</v>
      </c>
      <c r="C4295">
        <v>3</v>
      </c>
      <c r="D4295" t="s">
        <v>5554</v>
      </c>
      <c r="E4295" t="s">
        <v>19</v>
      </c>
      <c r="F4295" t="s">
        <v>8508</v>
      </c>
      <c r="G4295">
        <v>14</v>
      </c>
      <c r="H4295" t="s">
        <v>8508</v>
      </c>
      <c r="I4295" t="s">
        <v>8525</v>
      </c>
      <c r="J4295" t="s">
        <v>8526</v>
      </c>
      <c r="K4295">
        <v>853</v>
      </c>
      <c r="L4295">
        <v>392</v>
      </c>
      <c r="M4295">
        <v>392</v>
      </c>
      <c r="N4295">
        <v>377</v>
      </c>
      <c r="O4295">
        <v>15</v>
      </c>
      <c r="P4295">
        <v>45.435329199999998</v>
      </c>
      <c r="Q4295">
        <v>16.2905236</v>
      </c>
      <c r="R4295">
        <f>COUNTIF($C$2:C4295, C4295)</f>
        <v>133</v>
      </c>
      <c r="S4295">
        <f t="shared" si="67"/>
        <v>4293</v>
      </c>
    </row>
    <row r="4296" spans="1:19" x14ac:dyDescent="0.3">
      <c r="A4296">
        <v>7</v>
      </c>
      <c r="B4296" t="s">
        <v>7767</v>
      </c>
      <c r="C4296">
        <v>3</v>
      </c>
      <c r="D4296" t="s">
        <v>5554</v>
      </c>
      <c r="E4296" t="s">
        <v>19</v>
      </c>
      <c r="F4296" t="s">
        <v>8508</v>
      </c>
      <c r="G4296">
        <v>15</v>
      </c>
      <c r="H4296" t="s">
        <v>8508</v>
      </c>
      <c r="I4296" t="s">
        <v>8527</v>
      </c>
      <c r="J4296" t="s">
        <v>8528</v>
      </c>
      <c r="K4296">
        <v>1075</v>
      </c>
      <c r="L4296">
        <v>541</v>
      </c>
      <c r="M4296">
        <v>541</v>
      </c>
      <c r="N4296">
        <v>523</v>
      </c>
      <c r="O4296">
        <v>18</v>
      </c>
      <c r="P4296">
        <v>45.440616599999998</v>
      </c>
      <c r="Q4296">
        <v>16.329375299999999</v>
      </c>
      <c r="R4296">
        <f>COUNTIF($C$2:C4296, C4296)</f>
        <v>134</v>
      </c>
      <c r="S4296">
        <f t="shared" si="67"/>
        <v>4294</v>
      </c>
    </row>
    <row r="4297" spans="1:19" x14ac:dyDescent="0.3">
      <c r="A4297">
        <v>7</v>
      </c>
      <c r="B4297" t="s">
        <v>7767</v>
      </c>
      <c r="C4297">
        <v>3</v>
      </c>
      <c r="D4297" t="s">
        <v>5554</v>
      </c>
      <c r="E4297" t="s">
        <v>19</v>
      </c>
      <c r="F4297" t="s">
        <v>8508</v>
      </c>
      <c r="G4297">
        <v>16</v>
      </c>
      <c r="H4297" t="s">
        <v>8529</v>
      </c>
      <c r="I4297" t="s">
        <v>8530</v>
      </c>
      <c r="J4297" t="s">
        <v>8529</v>
      </c>
      <c r="K4297">
        <v>303</v>
      </c>
      <c r="L4297">
        <v>180</v>
      </c>
      <c r="M4297">
        <v>179</v>
      </c>
      <c r="N4297">
        <v>178</v>
      </c>
      <c r="O4297">
        <v>1</v>
      </c>
      <c r="P4297">
        <v>45.4563001</v>
      </c>
      <c r="Q4297">
        <v>16.3183109</v>
      </c>
      <c r="R4297">
        <f>COUNTIF($C$2:C4297, C4297)</f>
        <v>135</v>
      </c>
      <c r="S4297">
        <f t="shared" si="67"/>
        <v>4295</v>
      </c>
    </row>
    <row r="4298" spans="1:19" x14ac:dyDescent="0.3">
      <c r="A4298">
        <v>7</v>
      </c>
      <c r="B4298" t="s">
        <v>7767</v>
      </c>
      <c r="C4298">
        <v>3</v>
      </c>
      <c r="D4298" t="s">
        <v>5554</v>
      </c>
      <c r="E4298" t="s">
        <v>19</v>
      </c>
      <c r="F4298" t="s">
        <v>8508</v>
      </c>
      <c r="G4298">
        <v>17</v>
      </c>
      <c r="H4298" t="s">
        <v>8531</v>
      </c>
      <c r="I4298" t="s">
        <v>8532</v>
      </c>
      <c r="J4298" t="s">
        <v>8531</v>
      </c>
      <c r="K4298">
        <v>531</v>
      </c>
      <c r="L4298">
        <v>288</v>
      </c>
      <c r="M4298">
        <v>288</v>
      </c>
      <c r="N4298">
        <v>281</v>
      </c>
      <c r="O4298">
        <v>7</v>
      </c>
      <c r="P4298">
        <v>45.454678000000001</v>
      </c>
      <c r="Q4298">
        <v>16.256266199999999</v>
      </c>
      <c r="R4298">
        <f>COUNTIF($C$2:C4298, C4298)</f>
        <v>136</v>
      </c>
      <c r="S4298">
        <f t="shared" si="67"/>
        <v>4296</v>
      </c>
    </row>
    <row r="4299" spans="1:19" x14ac:dyDescent="0.3">
      <c r="A4299">
        <v>7</v>
      </c>
      <c r="B4299" t="s">
        <v>7767</v>
      </c>
      <c r="C4299">
        <v>3</v>
      </c>
      <c r="D4299" t="s">
        <v>5554</v>
      </c>
      <c r="E4299" t="s">
        <v>19</v>
      </c>
      <c r="F4299" t="s">
        <v>8508</v>
      </c>
      <c r="G4299">
        <v>18</v>
      </c>
      <c r="H4299" t="s">
        <v>8533</v>
      </c>
      <c r="I4299" t="s">
        <v>8534</v>
      </c>
      <c r="J4299" t="s">
        <v>8535</v>
      </c>
      <c r="K4299">
        <v>210</v>
      </c>
      <c r="L4299">
        <v>116</v>
      </c>
      <c r="M4299">
        <v>116</v>
      </c>
      <c r="N4299">
        <v>115</v>
      </c>
      <c r="O4299">
        <v>1</v>
      </c>
      <c r="P4299">
        <v>45.380774099999996</v>
      </c>
      <c r="Q4299">
        <v>16.3161162</v>
      </c>
      <c r="R4299">
        <f>COUNTIF($C$2:C4299, C4299)</f>
        <v>137</v>
      </c>
      <c r="S4299">
        <f t="shared" si="67"/>
        <v>4297</v>
      </c>
    </row>
    <row r="4300" spans="1:19" x14ac:dyDescent="0.3">
      <c r="A4300">
        <v>7</v>
      </c>
      <c r="B4300" t="s">
        <v>7767</v>
      </c>
      <c r="C4300">
        <v>3</v>
      </c>
      <c r="D4300" t="s">
        <v>5554</v>
      </c>
      <c r="E4300" t="s">
        <v>19</v>
      </c>
      <c r="F4300" t="s">
        <v>8508</v>
      </c>
      <c r="G4300">
        <v>19</v>
      </c>
      <c r="H4300" t="s">
        <v>4718</v>
      </c>
      <c r="I4300" t="s">
        <v>8536</v>
      </c>
      <c r="J4300" t="s">
        <v>4718</v>
      </c>
      <c r="K4300">
        <v>187</v>
      </c>
      <c r="L4300">
        <v>125</v>
      </c>
      <c r="M4300">
        <v>125</v>
      </c>
      <c r="N4300">
        <v>119</v>
      </c>
      <c r="O4300">
        <v>6</v>
      </c>
      <c r="P4300">
        <v>45.400525500000008</v>
      </c>
      <c r="Q4300">
        <v>16.308401199999999</v>
      </c>
      <c r="R4300">
        <f>COUNTIF($C$2:C4300, C4300)</f>
        <v>138</v>
      </c>
      <c r="S4300">
        <f t="shared" si="67"/>
        <v>4298</v>
      </c>
    </row>
    <row r="4301" spans="1:19" x14ac:dyDescent="0.3">
      <c r="A4301">
        <v>7</v>
      </c>
      <c r="B4301" t="s">
        <v>7767</v>
      </c>
      <c r="C4301">
        <v>3</v>
      </c>
      <c r="D4301" t="s">
        <v>5554</v>
      </c>
      <c r="E4301" t="s">
        <v>19</v>
      </c>
      <c r="F4301" t="s">
        <v>8508</v>
      </c>
      <c r="G4301">
        <v>20</v>
      </c>
      <c r="H4301" t="s">
        <v>8537</v>
      </c>
      <c r="I4301" t="s">
        <v>8537</v>
      </c>
      <c r="J4301" t="s">
        <v>8538</v>
      </c>
      <c r="K4301">
        <v>237</v>
      </c>
      <c r="L4301">
        <v>120</v>
      </c>
      <c r="M4301">
        <v>120</v>
      </c>
      <c r="N4301">
        <v>114</v>
      </c>
      <c r="O4301">
        <v>6</v>
      </c>
      <c r="P4301">
        <v>45.421827299999997</v>
      </c>
      <c r="Q4301">
        <v>16.244003299999999</v>
      </c>
      <c r="R4301">
        <f>COUNTIF($C$2:C4301, C4301)</f>
        <v>139</v>
      </c>
      <c r="S4301">
        <f t="shared" si="67"/>
        <v>4299</v>
      </c>
    </row>
    <row r="4302" spans="1:19" x14ac:dyDescent="0.3">
      <c r="A4302">
        <v>7</v>
      </c>
      <c r="B4302" t="s">
        <v>7767</v>
      </c>
      <c r="C4302">
        <v>3</v>
      </c>
      <c r="D4302" t="s">
        <v>5554</v>
      </c>
      <c r="E4302" t="s">
        <v>19</v>
      </c>
      <c r="F4302" t="s">
        <v>8508</v>
      </c>
      <c r="G4302">
        <v>21</v>
      </c>
      <c r="H4302" t="s">
        <v>8539</v>
      </c>
      <c r="I4302" t="s">
        <v>8540</v>
      </c>
      <c r="J4302" t="s">
        <v>8541</v>
      </c>
      <c r="K4302">
        <v>375</v>
      </c>
      <c r="L4302">
        <v>242</v>
      </c>
      <c r="M4302">
        <v>242</v>
      </c>
      <c r="N4302">
        <v>229</v>
      </c>
      <c r="O4302">
        <v>13</v>
      </c>
      <c r="P4302">
        <v>45.402697099999997</v>
      </c>
      <c r="Q4302">
        <v>16.288733499999999</v>
      </c>
      <c r="R4302">
        <f>COUNTIF($C$2:C4302, C4302)</f>
        <v>140</v>
      </c>
      <c r="S4302">
        <f t="shared" si="67"/>
        <v>4300</v>
      </c>
    </row>
    <row r="4303" spans="1:19" x14ac:dyDescent="0.3">
      <c r="A4303">
        <v>7</v>
      </c>
      <c r="B4303" t="s">
        <v>7767</v>
      </c>
      <c r="C4303">
        <v>3</v>
      </c>
      <c r="D4303" t="s">
        <v>5554</v>
      </c>
      <c r="E4303" t="s">
        <v>19</v>
      </c>
      <c r="F4303" t="s">
        <v>8508</v>
      </c>
      <c r="G4303">
        <v>22</v>
      </c>
      <c r="H4303" t="s">
        <v>8542</v>
      </c>
      <c r="I4303" t="s">
        <v>8543</v>
      </c>
      <c r="J4303" t="s">
        <v>8542</v>
      </c>
      <c r="K4303">
        <v>172</v>
      </c>
      <c r="L4303">
        <v>99</v>
      </c>
      <c r="M4303">
        <v>99</v>
      </c>
      <c r="N4303">
        <v>94</v>
      </c>
      <c r="O4303">
        <v>5</v>
      </c>
      <c r="P4303">
        <v>45.448272699999997</v>
      </c>
      <c r="Q4303">
        <v>16.193176600000001</v>
      </c>
      <c r="R4303">
        <f>COUNTIF($C$2:C4303, C4303)</f>
        <v>141</v>
      </c>
      <c r="S4303">
        <f t="shared" si="67"/>
        <v>4301</v>
      </c>
    </row>
    <row r="4304" spans="1:19" x14ac:dyDescent="0.3">
      <c r="A4304">
        <v>7</v>
      </c>
      <c r="B4304" t="s">
        <v>7767</v>
      </c>
      <c r="C4304">
        <v>3</v>
      </c>
      <c r="D4304" t="s">
        <v>5554</v>
      </c>
      <c r="E4304" t="s">
        <v>19</v>
      </c>
      <c r="F4304" t="s">
        <v>8508</v>
      </c>
      <c r="G4304">
        <v>23</v>
      </c>
      <c r="H4304" t="s">
        <v>8544</v>
      </c>
      <c r="I4304" t="s">
        <v>8545</v>
      </c>
      <c r="J4304" t="s">
        <v>8544</v>
      </c>
      <c r="K4304">
        <v>240</v>
      </c>
      <c r="L4304">
        <v>125</v>
      </c>
      <c r="M4304">
        <v>125</v>
      </c>
      <c r="N4304">
        <v>118</v>
      </c>
      <c r="O4304">
        <v>7</v>
      </c>
      <c r="P4304">
        <v>45.471010799999988</v>
      </c>
      <c r="Q4304">
        <v>16.1547485</v>
      </c>
      <c r="R4304">
        <f>COUNTIF($C$2:C4304, C4304)</f>
        <v>142</v>
      </c>
      <c r="S4304">
        <f t="shared" si="67"/>
        <v>4302</v>
      </c>
    </row>
    <row r="4305" spans="1:19" x14ac:dyDescent="0.3">
      <c r="A4305">
        <v>7</v>
      </c>
      <c r="B4305" t="s">
        <v>7767</v>
      </c>
      <c r="C4305">
        <v>3</v>
      </c>
      <c r="D4305" t="s">
        <v>5554</v>
      </c>
      <c r="E4305" t="s">
        <v>19</v>
      </c>
      <c r="F4305" t="s">
        <v>8508</v>
      </c>
      <c r="G4305">
        <v>24</v>
      </c>
      <c r="H4305" t="s">
        <v>8546</v>
      </c>
      <c r="I4305" t="s">
        <v>8547</v>
      </c>
      <c r="J4305" t="s">
        <v>8546</v>
      </c>
      <c r="K4305">
        <v>463</v>
      </c>
      <c r="L4305">
        <v>266</v>
      </c>
      <c r="M4305">
        <v>266</v>
      </c>
      <c r="N4305">
        <v>259</v>
      </c>
      <c r="O4305">
        <v>7</v>
      </c>
      <c r="P4305">
        <v>45.413733800000003</v>
      </c>
      <c r="Q4305">
        <v>16.188041399999999</v>
      </c>
      <c r="R4305">
        <f>COUNTIF($C$2:C4305, C4305)</f>
        <v>143</v>
      </c>
      <c r="S4305">
        <f t="shared" si="67"/>
        <v>4303</v>
      </c>
    </row>
    <row r="4306" spans="1:19" x14ac:dyDescent="0.3">
      <c r="A4306">
        <v>7</v>
      </c>
      <c r="B4306" t="s">
        <v>7767</v>
      </c>
      <c r="C4306">
        <v>3</v>
      </c>
      <c r="D4306" t="s">
        <v>5554</v>
      </c>
      <c r="E4306" t="s">
        <v>19</v>
      </c>
      <c r="F4306" t="s">
        <v>8508</v>
      </c>
      <c r="G4306">
        <v>25</v>
      </c>
      <c r="H4306" t="s">
        <v>8548</v>
      </c>
      <c r="I4306" t="s">
        <v>8549</v>
      </c>
      <c r="J4306" t="s">
        <v>8550</v>
      </c>
      <c r="K4306">
        <v>109</v>
      </c>
      <c r="L4306">
        <v>64</v>
      </c>
      <c r="M4306">
        <v>64</v>
      </c>
      <c r="N4306">
        <v>58</v>
      </c>
      <c r="O4306">
        <v>6</v>
      </c>
      <c r="P4306">
        <v>45.3845958</v>
      </c>
      <c r="Q4306">
        <v>16.170527499999999</v>
      </c>
      <c r="R4306">
        <f>COUNTIF($C$2:C4306, C4306)</f>
        <v>144</v>
      </c>
      <c r="S4306">
        <f t="shared" si="67"/>
        <v>4304</v>
      </c>
    </row>
    <row r="4307" spans="1:19" x14ac:dyDescent="0.3">
      <c r="A4307">
        <v>7</v>
      </c>
      <c r="B4307" t="s">
        <v>7767</v>
      </c>
      <c r="C4307">
        <v>3</v>
      </c>
      <c r="D4307" t="s">
        <v>5554</v>
      </c>
      <c r="E4307" t="s">
        <v>19</v>
      </c>
      <c r="F4307" t="s">
        <v>8508</v>
      </c>
      <c r="G4307">
        <v>26</v>
      </c>
      <c r="H4307" t="s">
        <v>8551</v>
      </c>
      <c r="I4307" t="s">
        <v>8552</v>
      </c>
      <c r="J4307" t="s">
        <v>8551</v>
      </c>
      <c r="K4307">
        <v>142</v>
      </c>
      <c r="L4307">
        <v>79</v>
      </c>
      <c r="M4307">
        <v>79</v>
      </c>
      <c r="N4307">
        <v>76</v>
      </c>
      <c r="O4307">
        <v>3</v>
      </c>
      <c r="P4307">
        <v>45.484626899999988</v>
      </c>
      <c r="Q4307">
        <v>16.200156</v>
      </c>
      <c r="R4307">
        <f>COUNTIF($C$2:C4307, C4307)</f>
        <v>145</v>
      </c>
      <c r="S4307">
        <f t="shared" si="67"/>
        <v>4305</v>
      </c>
    </row>
    <row r="4308" spans="1:19" x14ac:dyDescent="0.3">
      <c r="A4308">
        <v>7</v>
      </c>
      <c r="B4308" t="s">
        <v>7767</v>
      </c>
      <c r="C4308">
        <v>3</v>
      </c>
      <c r="D4308" t="s">
        <v>5554</v>
      </c>
      <c r="E4308" t="s">
        <v>19</v>
      </c>
      <c r="F4308" t="s">
        <v>8508</v>
      </c>
      <c r="G4308">
        <v>27</v>
      </c>
      <c r="H4308" t="s">
        <v>8553</v>
      </c>
      <c r="I4308" t="s">
        <v>8554</v>
      </c>
      <c r="J4308" t="s">
        <v>8555</v>
      </c>
      <c r="K4308">
        <v>1131</v>
      </c>
      <c r="L4308">
        <v>608</v>
      </c>
      <c r="M4308">
        <v>608</v>
      </c>
      <c r="N4308">
        <v>587</v>
      </c>
      <c r="O4308">
        <v>21</v>
      </c>
      <c r="P4308">
        <v>45.447549199999997</v>
      </c>
      <c r="Q4308">
        <v>16.291415400000002</v>
      </c>
      <c r="R4308">
        <f>COUNTIF($C$2:C4308, C4308)</f>
        <v>146</v>
      </c>
      <c r="S4308">
        <f t="shared" si="67"/>
        <v>4306</v>
      </c>
    </row>
    <row r="4309" spans="1:19" x14ac:dyDescent="0.3">
      <c r="A4309">
        <v>7</v>
      </c>
      <c r="B4309" t="s">
        <v>7767</v>
      </c>
      <c r="C4309">
        <v>3</v>
      </c>
      <c r="D4309" t="s">
        <v>5554</v>
      </c>
      <c r="E4309" t="s">
        <v>19</v>
      </c>
      <c r="F4309" t="s">
        <v>8508</v>
      </c>
      <c r="G4309">
        <v>28</v>
      </c>
      <c r="H4309" t="s">
        <v>8553</v>
      </c>
      <c r="I4309" t="s">
        <v>8556</v>
      </c>
      <c r="J4309" t="s">
        <v>8553</v>
      </c>
      <c r="K4309">
        <v>847</v>
      </c>
      <c r="L4309">
        <v>460</v>
      </c>
      <c r="M4309">
        <v>460</v>
      </c>
      <c r="N4309">
        <v>438</v>
      </c>
      <c r="O4309">
        <v>22</v>
      </c>
      <c r="P4309">
        <v>45.440036499999998</v>
      </c>
      <c r="Q4309">
        <v>16.355854399999998</v>
      </c>
      <c r="R4309">
        <f>COUNTIF($C$2:C4309, C4309)</f>
        <v>147</v>
      </c>
      <c r="S4309">
        <f t="shared" si="67"/>
        <v>4307</v>
      </c>
    </row>
    <row r="4310" spans="1:19" x14ac:dyDescent="0.3">
      <c r="A4310">
        <v>7</v>
      </c>
      <c r="B4310" t="s">
        <v>7767</v>
      </c>
      <c r="C4310">
        <v>3</v>
      </c>
      <c r="D4310" t="s">
        <v>5554</v>
      </c>
      <c r="E4310" t="s">
        <v>19</v>
      </c>
      <c r="F4310" t="s">
        <v>8508</v>
      </c>
      <c r="G4310">
        <v>29</v>
      </c>
      <c r="H4310" t="s">
        <v>8557</v>
      </c>
      <c r="I4310" t="s">
        <v>8558</v>
      </c>
      <c r="J4310" t="s">
        <v>8559</v>
      </c>
      <c r="K4310">
        <v>119</v>
      </c>
      <c r="L4310">
        <v>54</v>
      </c>
      <c r="M4310">
        <v>54</v>
      </c>
      <c r="N4310">
        <v>52</v>
      </c>
      <c r="O4310">
        <v>2</v>
      </c>
      <c r="P4310">
        <v>45.352071799999997</v>
      </c>
      <c r="Q4310">
        <v>16.2817209</v>
      </c>
      <c r="R4310">
        <f>COUNTIF($C$2:C4310, C4310)</f>
        <v>148</v>
      </c>
      <c r="S4310">
        <f t="shared" si="67"/>
        <v>4308</v>
      </c>
    </row>
    <row r="4311" spans="1:19" x14ac:dyDescent="0.3">
      <c r="A4311">
        <v>7</v>
      </c>
      <c r="B4311" t="s">
        <v>7767</v>
      </c>
      <c r="C4311">
        <v>3</v>
      </c>
      <c r="D4311" t="s">
        <v>5554</v>
      </c>
      <c r="E4311" t="s">
        <v>19</v>
      </c>
      <c r="F4311" t="s">
        <v>8508</v>
      </c>
      <c r="G4311">
        <v>30</v>
      </c>
      <c r="H4311" t="s">
        <v>8560</v>
      </c>
      <c r="I4311" t="s">
        <v>117</v>
      </c>
      <c r="J4311" t="s">
        <v>8560</v>
      </c>
      <c r="K4311">
        <v>549</v>
      </c>
      <c r="L4311">
        <v>170</v>
      </c>
      <c r="M4311">
        <v>170</v>
      </c>
      <c r="N4311">
        <v>165</v>
      </c>
      <c r="O4311">
        <v>5</v>
      </c>
      <c r="P4311">
        <v>45.3273461</v>
      </c>
      <c r="Q4311">
        <v>16.294361299999998</v>
      </c>
      <c r="R4311">
        <f>COUNTIF($C$2:C4311, C4311)</f>
        <v>149</v>
      </c>
      <c r="S4311">
        <f t="shared" si="67"/>
        <v>4309</v>
      </c>
    </row>
    <row r="4312" spans="1:19" x14ac:dyDescent="0.3">
      <c r="A4312">
        <v>7</v>
      </c>
      <c r="B4312" t="s">
        <v>7767</v>
      </c>
      <c r="C4312">
        <v>3</v>
      </c>
      <c r="D4312" t="s">
        <v>5554</v>
      </c>
      <c r="E4312" t="s">
        <v>19</v>
      </c>
      <c r="F4312" t="s">
        <v>8508</v>
      </c>
      <c r="G4312">
        <v>31</v>
      </c>
      <c r="H4312" t="s">
        <v>8561</v>
      </c>
      <c r="I4312" t="s">
        <v>8561</v>
      </c>
      <c r="J4312" t="s">
        <v>8562</v>
      </c>
      <c r="K4312">
        <v>231</v>
      </c>
      <c r="L4312">
        <v>69</v>
      </c>
      <c r="M4312">
        <v>69</v>
      </c>
      <c r="N4312">
        <v>63</v>
      </c>
      <c r="O4312">
        <v>6</v>
      </c>
      <c r="P4312">
        <v>45.3569289</v>
      </c>
      <c r="Q4312">
        <v>16.369021700000001</v>
      </c>
      <c r="R4312">
        <f>COUNTIF($C$2:C4312, C4312)</f>
        <v>150</v>
      </c>
      <c r="S4312">
        <f t="shared" si="67"/>
        <v>4310</v>
      </c>
    </row>
    <row r="4313" spans="1:19" x14ac:dyDescent="0.3">
      <c r="A4313">
        <v>7</v>
      </c>
      <c r="B4313" t="s">
        <v>7767</v>
      </c>
      <c r="C4313">
        <v>3</v>
      </c>
      <c r="D4313" t="s">
        <v>5554</v>
      </c>
      <c r="E4313" t="s">
        <v>19</v>
      </c>
      <c r="F4313" t="s">
        <v>8508</v>
      </c>
      <c r="G4313">
        <v>32</v>
      </c>
      <c r="H4313" t="s">
        <v>8563</v>
      </c>
      <c r="I4313" t="s">
        <v>8564</v>
      </c>
      <c r="J4313" t="s">
        <v>8565</v>
      </c>
      <c r="K4313">
        <v>369</v>
      </c>
      <c r="L4313">
        <v>89</v>
      </c>
      <c r="M4313">
        <v>89</v>
      </c>
      <c r="N4313">
        <v>87</v>
      </c>
      <c r="O4313">
        <v>2</v>
      </c>
      <c r="P4313">
        <v>45.3767608</v>
      </c>
      <c r="Q4313">
        <v>16.2637438</v>
      </c>
      <c r="R4313">
        <f>COUNTIF($C$2:C4313, C4313)</f>
        <v>151</v>
      </c>
      <c r="S4313">
        <f t="shared" si="67"/>
        <v>4311</v>
      </c>
    </row>
    <row r="4314" spans="1:19" x14ac:dyDescent="0.3">
      <c r="A4314">
        <v>7</v>
      </c>
      <c r="B4314" t="s">
        <v>7767</v>
      </c>
      <c r="C4314">
        <v>3</v>
      </c>
      <c r="D4314" t="s">
        <v>5554</v>
      </c>
      <c r="E4314" t="s">
        <v>19</v>
      </c>
      <c r="F4314" t="s">
        <v>8508</v>
      </c>
      <c r="G4314">
        <v>33</v>
      </c>
      <c r="H4314" t="s">
        <v>8566</v>
      </c>
      <c r="I4314" t="s">
        <v>8511</v>
      </c>
      <c r="J4314" t="s">
        <v>8567</v>
      </c>
      <c r="K4314">
        <v>267</v>
      </c>
      <c r="L4314">
        <v>159</v>
      </c>
      <c r="M4314">
        <v>159</v>
      </c>
      <c r="N4314">
        <v>155</v>
      </c>
      <c r="O4314">
        <v>4</v>
      </c>
      <c r="P4314">
        <v>45.439149499999999</v>
      </c>
      <c r="Q4314">
        <v>16.277324100000001</v>
      </c>
      <c r="R4314">
        <f>COUNTIF($C$2:C4314, C4314)</f>
        <v>152</v>
      </c>
      <c r="S4314">
        <f t="shared" si="67"/>
        <v>4312</v>
      </c>
    </row>
    <row r="4315" spans="1:19" x14ac:dyDescent="0.3">
      <c r="A4315">
        <v>7</v>
      </c>
      <c r="B4315" t="s">
        <v>7767</v>
      </c>
      <c r="C4315">
        <v>3</v>
      </c>
      <c r="D4315" t="s">
        <v>5554</v>
      </c>
      <c r="E4315" t="s">
        <v>19</v>
      </c>
      <c r="F4315" t="s">
        <v>8508</v>
      </c>
      <c r="G4315">
        <v>34</v>
      </c>
      <c r="H4315" t="s">
        <v>8568</v>
      </c>
      <c r="I4315" t="s">
        <v>8569</v>
      </c>
      <c r="J4315" t="s">
        <v>8568</v>
      </c>
      <c r="K4315">
        <v>201</v>
      </c>
      <c r="L4315">
        <v>110</v>
      </c>
      <c r="M4315">
        <v>110</v>
      </c>
      <c r="N4315">
        <v>106</v>
      </c>
      <c r="O4315">
        <v>4</v>
      </c>
      <c r="P4315">
        <v>45.442572599999998</v>
      </c>
      <c r="Q4315">
        <v>16.137754000000001</v>
      </c>
      <c r="R4315">
        <f>COUNTIF($C$2:C4315, C4315)</f>
        <v>153</v>
      </c>
      <c r="S4315">
        <f t="shared" si="67"/>
        <v>4313</v>
      </c>
    </row>
    <row r="4316" spans="1:19" x14ac:dyDescent="0.3">
      <c r="A4316">
        <v>7</v>
      </c>
      <c r="B4316" t="s">
        <v>7767</v>
      </c>
      <c r="C4316">
        <v>3</v>
      </c>
      <c r="D4316" t="s">
        <v>5554</v>
      </c>
      <c r="E4316" t="s">
        <v>19</v>
      </c>
      <c r="F4316" t="s">
        <v>8508</v>
      </c>
      <c r="G4316">
        <v>35</v>
      </c>
      <c r="H4316" t="s">
        <v>8508</v>
      </c>
      <c r="I4316" t="s">
        <v>8527</v>
      </c>
      <c r="J4316" t="s">
        <v>8528</v>
      </c>
      <c r="K4316">
        <v>1022</v>
      </c>
      <c r="L4316">
        <v>547</v>
      </c>
      <c r="M4316">
        <v>547</v>
      </c>
      <c r="N4316">
        <v>537</v>
      </c>
      <c r="O4316">
        <v>10</v>
      </c>
      <c r="P4316">
        <v>45.440616599999998</v>
      </c>
      <c r="Q4316">
        <v>16.329375299999999</v>
      </c>
      <c r="R4316">
        <f>COUNTIF($C$2:C4316, C4316)</f>
        <v>154</v>
      </c>
      <c r="S4316">
        <f t="shared" si="67"/>
        <v>4314</v>
      </c>
    </row>
    <row r="4317" spans="1:19" x14ac:dyDescent="0.3">
      <c r="A4317">
        <v>7</v>
      </c>
      <c r="B4317" t="s">
        <v>7767</v>
      </c>
      <c r="C4317">
        <v>3</v>
      </c>
      <c r="D4317" t="s">
        <v>5554</v>
      </c>
      <c r="E4317" t="s">
        <v>19</v>
      </c>
      <c r="F4317" t="s">
        <v>8570</v>
      </c>
      <c r="G4317">
        <v>1</v>
      </c>
      <c r="H4317" t="s">
        <v>8571</v>
      </c>
      <c r="I4317" t="s">
        <v>8572</v>
      </c>
      <c r="J4317" t="s">
        <v>8571</v>
      </c>
      <c r="K4317">
        <v>824</v>
      </c>
      <c r="L4317">
        <v>511</v>
      </c>
      <c r="M4317">
        <v>511</v>
      </c>
      <c r="N4317">
        <v>487</v>
      </c>
      <c r="O4317">
        <v>24</v>
      </c>
      <c r="P4317">
        <v>45.508497699999999</v>
      </c>
      <c r="Q4317">
        <v>16.702029700000001</v>
      </c>
      <c r="R4317">
        <f>COUNTIF($C$2:C4317, C4317)</f>
        <v>155</v>
      </c>
      <c r="S4317">
        <f t="shared" si="67"/>
        <v>4315</v>
      </c>
    </row>
    <row r="4318" spans="1:19" x14ac:dyDescent="0.3">
      <c r="A4318">
        <v>7</v>
      </c>
      <c r="B4318" t="s">
        <v>7767</v>
      </c>
      <c r="C4318">
        <v>3</v>
      </c>
      <c r="D4318" t="s">
        <v>5554</v>
      </c>
      <c r="E4318" t="s">
        <v>19</v>
      </c>
      <c r="F4318" t="s">
        <v>8570</v>
      </c>
      <c r="G4318">
        <v>2</v>
      </c>
      <c r="H4318" t="s">
        <v>937</v>
      </c>
      <c r="I4318" t="s">
        <v>8573</v>
      </c>
      <c r="J4318" t="s">
        <v>937</v>
      </c>
      <c r="K4318">
        <v>95</v>
      </c>
      <c r="L4318">
        <v>53</v>
      </c>
      <c r="M4318">
        <v>53</v>
      </c>
      <c r="N4318">
        <v>52</v>
      </c>
      <c r="O4318">
        <v>1</v>
      </c>
      <c r="P4318">
        <v>45.533906599999987</v>
      </c>
      <c r="Q4318">
        <v>16.7186518</v>
      </c>
      <c r="R4318">
        <f>COUNTIF($C$2:C4318, C4318)</f>
        <v>156</v>
      </c>
      <c r="S4318">
        <f t="shared" si="67"/>
        <v>4316</v>
      </c>
    </row>
    <row r="4319" spans="1:19" x14ac:dyDescent="0.3">
      <c r="A4319">
        <v>7</v>
      </c>
      <c r="B4319" t="s">
        <v>7767</v>
      </c>
      <c r="C4319">
        <v>3</v>
      </c>
      <c r="D4319" t="s">
        <v>5554</v>
      </c>
      <c r="E4319" t="s">
        <v>19</v>
      </c>
      <c r="F4319" t="s">
        <v>8570</v>
      </c>
      <c r="G4319">
        <v>3</v>
      </c>
      <c r="H4319" t="s">
        <v>8574</v>
      </c>
      <c r="I4319" t="s">
        <v>8575</v>
      </c>
      <c r="J4319" t="s">
        <v>8574</v>
      </c>
      <c r="K4319">
        <v>808</v>
      </c>
      <c r="L4319">
        <v>450</v>
      </c>
      <c r="M4319">
        <v>450</v>
      </c>
      <c r="N4319">
        <v>437</v>
      </c>
      <c r="O4319">
        <v>13</v>
      </c>
      <c r="P4319">
        <v>45.548447000000003</v>
      </c>
      <c r="Q4319">
        <v>16.668832299999998</v>
      </c>
      <c r="R4319">
        <f>COUNTIF($C$2:C4319, C4319)</f>
        <v>157</v>
      </c>
      <c r="S4319">
        <f t="shared" si="67"/>
        <v>4317</v>
      </c>
    </row>
    <row r="4320" spans="1:19" x14ac:dyDescent="0.3">
      <c r="A4320">
        <v>7</v>
      </c>
      <c r="B4320" t="s">
        <v>7767</v>
      </c>
      <c r="C4320">
        <v>3</v>
      </c>
      <c r="D4320" t="s">
        <v>5554</v>
      </c>
      <c r="E4320" t="s">
        <v>19</v>
      </c>
      <c r="F4320" t="s">
        <v>8570</v>
      </c>
      <c r="G4320">
        <v>4</v>
      </c>
      <c r="H4320" t="s">
        <v>8574</v>
      </c>
      <c r="I4320" t="s">
        <v>7691</v>
      </c>
      <c r="J4320" t="s">
        <v>8574</v>
      </c>
      <c r="K4320">
        <v>634</v>
      </c>
      <c r="L4320">
        <v>341</v>
      </c>
      <c r="M4320">
        <v>341</v>
      </c>
      <c r="N4320">
        <v>329</v>
      </c>
      <c r="O4320">
        <v>12</v>
      </c>
      <c r="P4320">
        <v>45.548447000000003</v>
      </c>
      <c r="Q4320">
        <v>16.668832299999998</v>
      </c>
      <c r="R4320">
        <f>COUNTIF($C$2:C4320, C4320)</f>
        <v>158</v>
      </c>
      <c r="S4320">
        <f t="shared" si="67"/>
        <v>4318</v>
      </c>
    </row>
    <row r="4321" spans="1:19" x14ac:dyDescent="0.3">
      <c r="A4321">
        <v>7</v>
      </c>
      <c r="B4321" t="s">
        <v>7767</v>
      </c>
      <c r="C4321">
        <v>3</v>
      </c>
      <c r="D4321" t="s">
        <v>5554</v>
      </c>
      <c r="E4321" t="s">
        <v>19</v>
      </c>
      <c r="F4321" t="s">
        <v>8570</v>
      </c>
      <c r="G4321">
        <v>5</v>
      </c>
      <c r="H4321" t="s">
        <v>8576</v>
      </c>
      <c r="I4321" t="s">
        <v>8577</v>
      </c>
      <c r="J4321" t="s">
        <v>8576</v>
      </c>
      <c r="K4321">
        <v>583</v>
      </c>
      <c r="L4321">
        <v>292</v>
      </c>
      <c r="M4321">
        <v>292</v>
      </c>
      <c r="N4321">
        <v>276</v>
      </c>
      <c r="O4321">
        <v>16</v>
      </c>
      <c r="P4321">
        <v>45.505442700000003</v>
      </c>
      <c r="Q4321">
        <v>16.675249300000001</v>
      </c>
      <c r="R4321">
        <f>COUNTIF($C$2:C4321, C4321)</f>
        <v>159</v>
      </c>
      <c r="S4321">
        <f t="shared" si="67"/>
        <v>4319</v>
      </c>
    </row>
    <row r="4322" spans="1:19" x14ac:dyDescent="0.3">
      <c r="A4322">
        <v>7</v>
      </c>
      <c r="B4322" t="s">
        <v>7767</v>
      </c>
      <c r="C4322">
        <v>3</v>
      </c>
      <c r="D4322" t="s">
        <v>5554</v>
      </c>
      <c r="E4322" t="s">
        <v>19</v>
      </c>
      <c r="F4322" t="s">
        <v>8570</v>
      </c>
      <c r="G4322">
        <v>6</v>
      </c>
      <c r="H4322" t="s">
        <v>8578</v>
      </c>
      <c r="I4322" t="s">
        <v>8579</v>
      </c>
      <c r="J4322" t="s">
        <v>8578</v>
      </c>
      <c r="K4322">
        <v>662</v>
      </c>
      <c r="L4322">
        <v>399</v>
      </c>
      <c r="M4322">
        <v>399</v>
      </c>
      <c r="N4322">
        <v>384</v>
      </c>
      <c r="O4322">
        <v>15</v>
      </c>
      <c r="P4322">
        <v>45.517206999999999</v>
      </c>
      <c r="Q4322">
        <v>16.6038706</v>
      </c>
      <c r="R4322">
        <f>COUNTIF($C$2:C4322, C4322)</f>
        <v>160</v>
      </c>
      <c r="S4322">
        <f t="shared" si="67"/>
        <v>4320</v>
      </c>
    </row>
    <row r="4323" spans="1:19" x14ac:dyDescent="0.3">
      <c r="A4323">
        <v>7</v>
      </c>
      <c r="B4323" t="s">
        <v>7767</v>
      </c>
      <c r="C4323">
        <v>3</v>
      </c>
      <c r="D4323" t="s">
        <v>5554</v>
      </c>
      <c r="E4323" t="s">
        <v>19</v>
      </c>
      <c r="F4323" t="s">
        <v>8570</v>
      </c>
      <c r="G4323">
        <v>7</v>
      </c>
      <c r="H4323" t="s">
        <v>8580</v>
      </c>
      <c r="I4323" t="s">
        <v>8581</v>
      </c>
      <c r="J4323" t="s">
        <v>8580</v>
      </c>
      <c r="K4323">
        <v>585</v>
      </c>
      <c r="L4323">
        <v>365</v>
      </c>
      <c r="M4323">
        <v>365</v>
      </c>
      <c r="N4323">
        <v>346</v>
      </c>
      <c r="O4323">
        <v>19</v>
      </c>
      <c r="P4323">
        <v>45.595449000000002</v>
      </c>
      <c r="Q4323">
        <v>16.688723</v>
      </c>
      <c r="R4323">
        <f>COUNTIF($C$2:C4323, C4323)</f>
        <v>161</v>
      </c>
      <c r="S4323">
        <f t="shared" si="67"/>
        <v>4321</v>
      </c>
    </row>
    <row r="4324" spans="1:19" x14ac:dyDescent="0.3">
      <c r="A4324">
        <v>7</v>
      </c>
      <c r="B4324" t="s">
        <v>7767</v>
      </c>
      <c r="C4324">
        <v>3</v>
      </c>
      <c r="D4324" t="s">
        <v>5554</v>
      </c>
      <c r="E4324" t="s">
        <v>19</v>
      </c>
      <c r="F4324" t="s">
        <v>8570</v>
      </c>
      <c r="G4324">
        <v>8</v>
      </c>
      <c r="H4324" t="s">
        <v>8582</v>
      </c>
      <c r="I4324" t="s">
        <v>8583</v>
      </c>
      <c r="J4324" t="s">
        <v>8582</v>
      </c>
      <c r="K4324">
        <v>60</v>
      </c>
      <c r="L4324">
        <v>31</v>
      </c>
      <c r="M4324">
        <v>31</v>
      </c>
      <c r="N4324">
        <v>29</v>
      </c>
      <c r="O4324">
        <v>2</v>
      </c>
      <c r="P4324">
        <v>45.614819900000001</v>
      </c>
      <c r="Q4324">
        <v>16.665642699999999</v>
      </c>
      <c r="R4324">
        <f>COUNTIF($C$2:C4324, C4324)</f>
        <v>162</v>
      </c>
      <c r="S4324">
        <f t="shared" si="67"/>
        <v>4322</v>
      </c>
    </row>
    <row r="4325" spans="1:19" x14ac:dyDescent="0.3">
      <c r="A4325">
        <v>7</v>
      </c>
      <c r="B4325" t="s">
        <v>7767</v>
      </c>
      <c r="C4325">
        <v>3</v>
      </c>
      <c r="D4325" t="s">
        <v>5554</v>
      </c>
      <c r="E4325" t="s">
        <v>19</v>
      </c>
      <c r="F4325" t="s">
        <v>8570</v>
      </c>
      <c r="G4325">
        <v>9</v>
      </c>
      <c r="H4325" t="s">
        <v>8584</v>
      </c>
      <c r="I4325" t="s">
        <v>46</v>
      </c>
      <c r="J4325" t="s">
        <v>8584</v>
      </c>
      <c r="K4325">
        <v>138</v>
      </c>
      <c r="L4325">
        <v>70</v>
      </c>
      <c r="M4325">
        <v>70</v>
      </c>
      <c r="N4325">
        <v>68</v>
      </c>
      <c r="O4325">
        <v>2</v>
      </c>
      <c r="P4325">
        <v>45.573636</v>
      </c>
      <c r="Q4325">
        <v>16.647999299999999</v>
      </c>
      <c r="R4325">
        <f>COUNTIF($C$2:C4325, C4325)</f>
        <v>163</v>
      </c>
      <c r="S4325">
        <f t="shared" si="67"/>
        <v>4323</v>
      </c>
    </row>
    <row r="4326" spans="1:19" x14ac:dyDescent="0.3">
      <c r="A4326">
        <v>7</v>
      </c>
      <c r="B4326" t="s">
        <v>7767</v>
      </c>
      <c r="C4326">
        <v>3</v>
      </c>
      <c r="D4326" t="s">
        <v>5554</v>
      </c>
      <c r="E4326" t="s">
        <v>19</v>
      </c>
      <c r="F4326" t="s">
        <v>8570</v>
      </c>
      <c r="G4326">
        <v>10</v>
      </c>
      <c r="H4326" t="s">
        <v>8570</v>
      </c>
      <c r="I4326" t="s">
        <v>721</v>
      </c>
      <c r="J4326" t="s">
        <v>8570</v>
      </c>
      <c r="K4326">
        <v>824</v>
      </c>
      <c r="L4326">
        <v>502</v>
      </c>
      <c r="M4326">
        <v>502</v>
      </c>
      <c r="N4326">
        <v>481</v>
      </c>
      <c r="O4326">
        <v>21</v>
      </c>
      <c r="P4326">
        <v>45.571316899999999</v>
      </c>
      <c r="Q4326">
        <v>16.6273941</v>
      </c>
      <c r="R4326">
        <f>COUNTIF($C$2:C4326, C4326)</f>
        <v>164</v>
      </c>
      <c r="S4326">
        <f t="shared" si="67"/>
        <v>4324</v>
      </c>
    </row>
    <row r="4327" spans="1:19" x14ac:dyDescent="0.3">
      <c r="A4327">
        <v>7</v>
      </c>
      <c r="B4327" t="s">
        <v>7767</v>
      </c>
      <c r="C4327">
        <v>3</v>
      </c>
      <c r="D4327" t="s">
        <v>5554</v>
      </c>
      <c r="E4327" t="s">
        <v>19</v>
      </c>
      <c r="F4327" t="s">
        <v>8570</v>
      </c>
      <c r="G4327">
        <v>11</v>
      </c>
      <c r="H4327" t="s">
        <v>8570</v>
      </c>
      <c r="I4327" t="s">
        <v>117</v>
      </c>
      <c r="J4327" t="s">
        <v>8570</v>
      </c>
      <c r="K4327">
        <v>1063</v>
      </c>
      <c r="L4327">
        <v>635</v>
      </c>
      <c r="M4327">
        <v>635</v>
      </c>
      <c r="N4327">
        <v>612</v>
      </c>
      <c r="O4327">
        <v>23</v>
      </c>
      <c r="P4327">
        <v>45.571316899999999</v>
      </c>
      <c r="Q4327">
        <v>16.6273941</v>
      </c>
      <c r="R4327">
        <f>COUNTIF($C$2:C4327, C4327)</f>
        <v>165</v>
      </c>
      <c r="S4327">
        <f t="shared" si="67"/>
        <v>4325</v>
      </c>
    </row>
    <row r="4328" spans="1:19" x14ac:dyDescent="0.3">
      <c r="A4328">
        <v>7</v>
      </c>
      <c r="B4328" t="s">
        <v>7767</v>
      </c>
      <c r="C4328">
        <v>3</v>
      </c>
      <c r="D4328" t="s">
        <v>5554</v>
      </c>
      <c r="E4328" t="s">
        <v>19</v>
      </c>
      <c r="F4328" t="s">
        <v>8570</v>
      </c>
      <c r="G4328">
        <v>12</v>
      </c>
      <c r="H4328" t="s">
        <v>8570</v>
      </c>
      <c r="I4328" t="s">
        <v>46</v>
      </c>
      <c r="J4328" t="s">
        <v>8570</v>
      </c>
      <c r="K4328">
        <v>1384</v>
      </c>
      <c r="L4328">
        <v>853</v>
      </c>
      <c r="M4328">
        <v>852</v>
      </c>
      <c r="N4328">
        <v>825</v>
      </c>
      <c r="O4328">
        <v>27</v>
      </c>
      <c r="P4328">
        <v>45.571316899999999</v>
      </c>
      <c r="Q4328">
        <v>16.6273941</v>
      </c>
      <c r="R4328">
        <f>COUNTIF($C$2:C4328, C4328)</f>
        <v>166</v>
      </c>
      <c r="S4328">
        <f t="shared" si="67"/>
        <v>4326</v>
      </c>
    </row>
    <row r="4329" spans="1:19" x14ac:dyDescent="0.3">
      <c r="A4329">
        <v>7</v>
      </c>
      <c r="B4329" t="s">
        <v>7767</v>
      </c>
      <c r="C4329">
        <v>3</v>
      </c>
      <c r="D4329" t="s">
        <v>5554</v>
      </c>
      <c r="E4329" t="s">
        <v>19</v>
      </c>
      <c r="F4329" t="s">
        <v>8570</v>
      </c>
      <c r="G4329">
        <v>13</v>
      </c>
      <c r="H4329" t="s">
        <v>8585</v>
      </c>
      <c r="I4329" t="s">
        <v>8586</v>
      </c>
      <c r="J4329" t="s">
        <v>8585</v>
      </c>
      <c r="K4329">
        <v>487</v>
      </c>
      <c r="L4329">
        <v>266</v>
      </c>
      <c r="M4329">
        <v>265</v>
      </c>
      <c r="N4329">
        <v>259</v>
      </c>
      <c r="O4329">
        <v>6</v>
      </c>
      <c r="P4329">
        <v>45.526882499999999</v>
      </c>
      <c r="Q4329">
        <v>16.5498917</v>
      </c>
      <c r="R4329">
        <f>COUNTIF($C$2:C4329, C4329)</f>
        <v>167</v>
      </c>
      <c r="S4329">
        <f t="shared" si="67"/>
        <v>4327</v>
      </c>
    </row>
    <row r="4330" spans="1:19" x14ac:dyDescent="0.3">
      <c r="A4330">
        <v>7</v>
      </c>
      <c r="B4330" t="s">
        <v>7767</v>
      </c>
      <c r="C4330">
        <v>3</v>
      </c>
      <c r="D4330" t="s">
        <v>5554</v>
      </c>
      <c r="E4330" t="s">
        <v>19</v>
      </c>
      <c r="F4330" t="s">
        <v>8570</v>
      </c>
      <c r="G4330">
        <v>14</v>
      </c>
      <c r="H4330" t="s">
        <v>8587</v>
      </c>
      <c r="I4330" t="s">
        <v>8588</v>
      </c>
      <c r="J4330" t="s">
        <v>8587</v>
      </c>
      <c r="K4330">
        <v>51</v>
      </c>
      <c r="L4330">
        <v>37</v>
      </c>
      <c r="M4330">
        <v>37</v>
      </c>
      <c r="N4330">
        <v>34</v>
      </c>
      <c r="O4330">
        <v>3</v>
      </c>
      <c r="P4330">
        <v>45.551742699999998</v>
      </c>
      <c r="Q4330">
        <v>16.543292900000001</v>
      </c>
      <c r="R4330">
        <f>COUNTIF($C$2:C4330, C4330)</f>
        <v>168</v>
      </c>
      <c r="S4330">
        <f t="shared" si="67"/>
        <v>4328</v>
      </c>
    </row>
    <row r="4331" spans="1:19" x14ac:dyDescent="0.3">
      <c r="A4331">
        <v>7</v>
      </c>
      <c r="B4331" t="s">
        <v>7767</v>
      </c>
      <c r="C4331">
        <v>3</v>
      </c>
      <c r="D4331" t="s">
        <v>5554</v>
      </c>
      <c r="E4331" t="s">
        <v>19</v>
      </c>
      <c r="F4331" t="s">
        <v>8570</v>
      </c>
      <c r="G4331">
        <v>15</v>
      </c>
      <c r="H4331" t="s">
        <v>1559</v>
      </c>
      <c r="I4331" t="s">
        <v>8589</v>
      </c>
      <c r="J4331" t="s">
        <v>1559</v>
      </c>
      <c r="K4331">
        <v>381</v>
      </c>
      <c r="L4331">
        <v>219</v>
      </c>
      <c r="M4331">
        <v>219</v>
      </c>
      <c r="N4331">
        <v>209</v>
      </c>
      <c r="O4331">
        <v>10</v>
      </c>
      <c r="P4331">
        <v>45.551960000000001</v>
      </c>
      <c r="Q4331">
        <v>16.5847075</v>
      </c>
      <c r="R4331">
        <f>COUNTIF($C$2:C4331, C4331)</f>
        <v>169</v>
      </c>
      <c r="S4331">
        <f t="shared" si="67"/>
        <v>4329</v>
      </c>
    </row>
    <row r="4332" spans="1:19" x14ac:dyDescent="0.3">
      <c r="A4332">
        <v>7</v>
      </c>
      <c r="B4332" t="s">
        <v>7767</v>
      </c>
      <c r="C4332">
        <v>3</v>
      </c>
      <c r="D4332" t="s">
        <v>5554</v>
      </c>
      <c r="E4332" t="s">
        <v>19</v>
      </c>
      <c r="F4332" t="s">
        <v>8570</v>
      </c>
      <c r="G4332">
        <v>16</v>
      </c>
      <c r="H4332" t="s">
        <v>1559</v>
      </c>
      <c r="I4332" t="s">
        <v>8590</v>
      </c>
      <c r="J4332" t="s">
        <v>1559</v>
      </c>
      <c r="K4332">
        <v>272</v>
      </c>
      <c r="L4332">
        <v>176</v>
      </c>
      <c r="M4332">
        <v>174</v>
      </c>
      <c r="N4332">
        <v>168</v>
      </c>
      <c r="O4332">
        <v>6</v>
      </c>
      <c r="P4332">
        <v>45.551960000000001</v>
      </c>
      <c r="Q4332">
        <v>16.5847075</v>
      </c>
      <c r="R4332">
        <f>COUNTIF($C$2:C4332, C4332)</f>
        <v>170</v>
      </c>
      <c r="S4332">
        <f t="shared" si="67"/>
        <v>4330</v>
      </c>
    </row>
    <row r="4333" spans="1:19" x14ac:dyDescent="0.3">
      <c r="A4333">
        <v>7</v>
      </c>
      <c r="B4333" t="s">
        <v>7767</v>
      </c>
      <c r="C4333">
        <v>3</v>
      </c>
      <c r="D4333" t="s">
        <v>5554</v>
      </c>
      <c r="E4333" t="s">
        <v>19</v>
      </c>
      <c r="F4333" t="s">
        <v>8570</v>
      </c>
      <c r="G4333">
        <v>17</v>
      </c>
      <c r="H4333" t="s">
        <v>8591</v>
      </c>
      <c r="I4333" t="s">
        <v>4317</v>
      </c>
      <c r="J4333" t="s">
        <v>8591</v>
      </c>
      <c r="K4333">
        <v>311</v>
      </c>
      <c r="L4333">
        <v>187</v>
      </c>
      <c r="M4333">
        <v>187</v>
      </c>
      <c r="N4333">
        <v>182</v>
      </c>
      <c r="O4333">
        <v>5</v>
      </c>
      <c r="P4333">
        <v>45.583824100000001</v>
      </c>
      <c r="Q4333">
        <v>16.600221600000001</v>
      </c>
      <c r="R4333">
        <f>COUNTIF($C$2:C4333, C4333)</f>
        <v>171</v>
      </c>
      <c r="S4333">
        <f t="shared" si="67"/>
        <v>4331</v>
      </c>
    </row>
    <row r="4334" spans="1:19" x14ac:dyDescent="0.3">
      <c r="A4334">
        <v>7</v>
      </c>
      <c r="B4334" t="s">
        <v>7767</v>
      </c>
      <c r="C4334">
        <v>9</v>
      </c>
      <c r="D4334" t="s">
        <v>7915</v>
      </c>
      <c r="E4334" t="s">
        <v>19</v>
      </c>
      <c r="F4334" t="s">
        <v>8592</v>
      </c>
      <c r="G4334">
        <v>1</v>
      </c>
      <c r="H4334" t="s">
        <v>8593</v>
      </c>
      <c r="I4334" t="s">
        <v>8594</v>
      </c>
      <c r="J4334" t="s">
        <v>8595</v>
      </c>
      <c r="K4334">
        <v>1290</v>
      </c>
      <c r="L4334">
        <v>838</v>
      </c>
      <c r="M4334">
        <v>838</v>
      </c>
      <c r="N4334">
        <v>825</v>
      </c>
      <c r="O4334">
        <v>13</v>
      </c>
      <c r="P4334">
        <v>44.992078799999987</v>
      </c>
      <c r="Q4334">
        <v>14.9028685</v>
      </c>
      <c r="R4334">
        <f>COUNTIF($C$2:C4334, C4334)</f>
        <v>55</v>
      </c>
      <c r="S4334">
        <f t="shared" si="67"/>
        <v>4332</v>
      </c>
    </row>
    <row r="4335" spans="1:19" x14ac:dyDescent="0.3">
      <c r="A4335">
        <v>7</v>
      </c>
      <c r="B4335" t="s">
        <v>7767</v>
      </c>
      <c r="C4335">
        <v>9</v>
      </c>
      <c r="D4335" t="s">
        <v>7915</v>
      </c>
      <c r="E4335" t="s">
        <v>19</v>
      </c>
      <c r="F4335" t="s">
        <v>8592</v>
      </c>
      <c r="G4335">
        <v>2</v>
      </c>
      <c r="H4335" t="s">
        <v>8596</v>
      </c>
      <c r="I4335" t="s">
        <v>8597</v>
      </c>
      <c r="J4335" t="s">
        <v>8598</v>
      </c>
      <c r="K4335">
        <v>1017</v>
      </c>
      <c r="L4335">
        <v>750</v>
      </c>
      <c r="M4335">
        <v>750</v>
      </c>
      <c r="N4335">
        <v>738</v>
      </c>
      <c r="O4335">
        <v>12</v>
      </c>
      <c r="P4335">
        <v>44.993014500000001</v>
      </c>
      <c r="Q4335">
        <v>14.900242</v>
      </c>
      <c r="R4335">
        <f>COUNTIF($C$2:C4335, C4335)</f>
        <v>56</v>
      </c>
      <c r="S4335">
        <f t="shared" si="67"/>
        <v>4333</v>
      </c>
    </row>
    <row r="4336" spans="1:19" x14ac:dyDescent="0.3">
      <c r="A4336">
        <v>7</v>
      </c>
      <c r="B4336" t="s">
        <v>7767</v>
      </c>
      <c r="C4336">
        <v>9</v>
      </c>
      <c r="D4336" t="s">
        <v>7915</v>
      </c>
      <c r="E4336" t="s">
        <v>19</v>
      </c>
      <c r="F4336" t="s">
        <v>8592</v>
      </c>
      <c r="G4336">
        <v>3</v>
      </c>
      <c r="H4336" t="s">
        <v>8599</v>
      </c>
      <c r="I4336" t="s">
        <v>8600</v>
      </c>
      <c r="J4336" t="s">
        <v>8601</v>
      </c>
      <c r="K4336">
        <v>1005</v>
      </c>
      <c r="L4336">
        <v>735</v>
      </c>
      <c r="M4336">
        <v>735</v>
      </c>
      <c r="N4336">
        <v>675</v>
      </c>
      <c r="O4336">
        <v>60</v>
      </c>
      <c r="P4336">
        <v>44.993014500000001</v>
      </c>
      <c r="Q4336">
        <v>14.900242</v>
      </c>
      <c r="R4336">
        <f>COUNTIF($C$2:C4336, C4336)</f>
        <v>57</v>
      </c>
      <c r="S4336">
        <f t="shared" si="67"/>
        <v>4334</v>
      </c>
    </row>
    <row r="4337" spans="1:19" x14ac:dyDescent="0.3">
      <c r="A4337">
        <v>7</v>
      </c>
      <c r="B4337" t="s">
        <v>7767</v>
      </c>
      <c r="C4337">
        <v>9</v>
      </c>
      <c r="D4337" t="s">
        <v>7915</v>
      </c>
      <c r="E4337" t="s">
        <v>19</v>
      </c>
      <c r="F4337" t="s">
        <v>8592</v>
      </c>
      <c r="G4337">
        <v>4</v>
      </c>
      <c r="H4337" t="s">
        <v>8602</v>
      </c>
      <c r="I4337" t="s">
        <v>8603</v>
      </c>
      <c r="J4337" t="s">
        <v>8604</v>
      </c>
      <c r="K4337">
        <v>714</v>
      </c>
      <c r="L4337">
        <v>432</v>
      </c>
      <c r="M4337">
        <v>427</v>
      </c>
      <c r="N4337">
        <v>418</v>
      </c>
      <c r="O4337">
        <v>9</v>
      </c>
      <c r="P4337">
        <v>44.989229599999987</v>
      </c>
      <c r="Q4337">
        <v>14.902155199999999</v>
      </c>
      <c r="R4337">
        <f>COUNTIF($C$2:C4337, C4337)</f>
        <v>58</v>
      </c>
      <c r="S4337">
        <f t="shared" si="67"/>
        <v>4335</v>
      </c>
    </row>
    <row r="4338" spans="1:19" x14ac:dyDescent="0.3">
      <c r="A4338">
        <v>7</v>
      </c>
      <c r="B4338" t="s">
        <v>7767</v>
      </c>
      <c r="C4338">
        <v>9</v>
      </c>
      <c r="D4338" t="s">
        <v>7915</v>
      </c>
      <c r="E4338" t="s">
        <v>19</v>
      </c>
      <c r="F4338" t="s">
        <v>8592</v>
      </c>
      <c r="G4338">
        <v>5</v>
      </c>
      <c r="H4338" t="s">
        <v>8605</v>
      </c>
      <c r="I4338" t="s">
        <v>8606</v>
      </c>
      <c r="J4338" t="s">
        <v>8607</v>
      </c>
      <c r="K4338">
        <v>741</v>
      </c>
      <c r="L4338">
        <v>468</v>
      </c>
      <c r="M4338">
        <v>468</v>
      </c>
      <c r="N4338">
        <v>455</v>
      </c>
      <c r="O4338">
        <v>13</v>
      </c>
      <c r="P4338">
        <v>44.927104800000002</v>
      </c>
      <c r="Q4338">
        <v>14.920124700000001</v>
      </c>
      <c r="R4338">
        <f>COUNTIF($C$2:C4338, C4338)</f>
        <v>59</v>
      </c>
      <c r="S4338">
        <f t="shared" si="67"/>
        <v>4336</v>
      </c>
    </row>
    <row r="4339" spans="1:19" x14ac:dyDescent="0.3">
      <c r="A4339">
        <v>7</v>
      </c>
      <c r="B4339" t="s">
        <v>7767</v>
      </c>
      <c r="C4339">
        <v>9</v>
      </c>
      <c r="D4339" t="s">
        <v>7915</v>
      </c>
      <c r="E4339" t="s">
        <v>19</v>
      </c>
      <c r="F4339" t="s">
        <v>8592</v>
      </c>
      <c r="G4339">
        <v>6</v>
      </c>
      <c r="H4339" t="s">
        <v>8608</v>
      </c>
      <c r="I4339" t="s">
        <v>8609</v>
      </c>
      <c r="J4339" t="s">
        <v>8610</v>
      </c>
      <c r="K4339">
        <v>206</v>
      </c>
      <c r="L4339">
        <v>89</v>
      </c>
      <c r="M4339">
        <v>89</v>
      </c>
      <c r="N4339">
        <v>86</v>
      </c>
      <c r="O4339">
        <v>3</v>
      </c>
      <c r="P4339">
        <v>44.706614100000003</v>
      </c>
      <c r="Q4339">
        <v>14.8980117</v>
      </c>
      <c r="R4339">
        <f>COUNTIF($C$2:C4339, C4339)</f>
        <v>60</v>
      </c>
      <c r="S4339">
        <f t="shared" si="67"/>
        <v>4337</v>
      </c>
    </row>
    <row r="4340" spans="1:19" x14ac:dyDescent="0.3">
      <c r="A4340">
        <v>7</v>
      </c>
      <c r="B4340" t="s">
        <v>7767</v>
      </c>
      <c r="C4340">
        <v>9</v>
      </c>
      <c r="D4340" t="s">
        <v>7915</v>
      </c>
      <c r="E4340" t="s">
        <v>19</v>
      </c>
      <c r="F4340" t="s">
        <v>8592</v>
      </c>
      <c r="G4340">
        <v>7</v>
      </c>
      <c r="H4340" t="s">
        <v>8611</v>
      </c>
      <c r="I4340" t="s">
        <v>8612</v>
      </c>
      <c r="J4340" t="s">
        <v>8613</v>
      </c>
      <c r="K4340">
        <v>257</v>
      </c>
      <c r="L4340">
        <v>176</v>
      </c>
      <c r="M4340">
        <v>176</v>
      </c>
      <c r="N4340">
        <v>174</v>
      </c>
      <c r="O4340">
        <v>2</v>
      </c>
      <c r="P4340">
        <v>44.978912299999998</v>
      </c>
      <c r="Q4340">
        <v>15.006455900000001</v>
      </c>
      <c r="R4340">
        <f>COUNTIF($C$2:C4340, C4340)</f>
        <v>61</v>
      </c>
      <c r="S4340">
        <f t="shared" si="67"/>
        <v>4338</v>
      </c>
    </row>
    <row r="4341" spans="1:19" x14ac:dyDescent="0.3">
      <c r="A4341">
        <v>7</v>
      </c>
      <c r="B4341" t="s">
        <v>7767</v>
      </c>
      <c r="C4341">
        <v>9</v>
      </c>
      <c r="D4341" t="s">
        <v>7915</v>
      </c>
      <c r="E4341" t="s">
        <v>19</v>
      </c>
      <c r="F4341" t="s">
        <v>8592</v>
      </c>
      <c r="G4341">
        <v>8</v>
      </c>
      <c r="H4341" t="s">
        <v>8614</v>
      </c>
      <c r="I4341" t="s">
        <v>8615</v>
      </c>
      <c r="J4341" t="s">
        <v>8616</v>
      </c>
      <c r="K4341">
        <v>151</v>
      </c>
      <c r="L4341">
        <v>84</v>
      </c>
      <c r="M4341">
        <v>84</v>
      </c>
      <c r="N4341">
        <v>82</v>
      </c>
      <c r="O4341">
        <v>2</v>
      </c>
      <c r="P4341">
        <v>45.044640299999998</v>
      </c>
      <c r="Q4341">
        <v>14.9399602</v>
      </c>
      <c r="R4341">
        <f>COUNTIF($C$2:C4341, C4341)</f>
        <v>62</v>
      </c>
      <c r="S4341">
        <f t="shared" si="67"/>
        <v>4339</v>
      </c>
    </row>
    <row r="4342" spans="1:19" x14ac:dyDescent="0.3">
      <c r="A4342">
        <v>7</v>
      </c>
      <c r="B4342" t="s">
        <v>7767</v>
      </c>
      <c r="C4342">
        <v>9</v>
      </c>
      <c r="D4342" t="s">
        <v>7915</v>
      </c>
      <c r="E4342" t="s">
        <v>19</v>
      </c>
      <c r="F4342" t="s">
        <v>8592</v>
      </c>
      <c r="G4342">
        <v>9</v>
      </c>
      <c r="H4342" t="s">
        <v>8617</v>
      </c>
      <c r="I4342" t="s">
        <v>8618</v>
      </c>
      <c r="J4342" t="s">
        <v>8619</v>
      </c>
      <c r="K4342">
        <v>365</v>
      </c>
      <c r="L4342">
        <v>205</v>
      </c>
      <c r="M4342">
        <v>205</v>
      </c>
      <c r="N4342">
        <v>201</v>
      </c>
      <c r="O4342">
        <v>4</v>
      </c>
      <c r="P4342">
        <v>44.821514699999987</v>
      </c>
      <c r="Q4342">
        <v>15.051749300000001</v>
      </c>
      <c r="R4342">
        <f>COUNTIF($C$2:C4342, C4342)</f>
        <v>63</v>
      </c>
      <c r="S4342">
        <f t="shared" si="67"/>
        <v>4340</v>
      </c>
    </row>
    <row r="4343" spans="1:19" x14ac:dyDescent="0.3">
      <c r="A4343">
        <v>7</v>
      </c>
      <c r="B4343" t="s">
        <v>7767</v>
      </c>
      <c r="C4343">
        <v>3</v>
      </c>
      <c r="D4343" t="s">
        <v>5554</v>
      </c>
      <c r="E4343" t="s">
        <v>19</v>
      </c>
      <c r="F4343" t="s">
        <v>8620</v>
      </c>
      <c r="G4343">
        <v>1</v>
      </c>
      <c r="H4343" t="s">
        <v>8620</v>
      </c>
      <c r="I4343" t="s">
        <v>8621</v>
      </c>
      <c r="J4343" t="s">
        <v>8622</v>
      </c>
      <c r="K4343">
        <v>813</v>
      </c>
      <c r="L4343">
        <v>522</v>
      </c>
      <c r="M4343">
        <v>522</v>
      </c>
      <c r="N4343">
        <v>511</v>
      </c>
      <c r="O4343">
        <v>11</v>
      </c>
      <c r="P4343">
        <v>45.486282099999997</v>
      </c>
      <c r="Q4343">
        <v>16.3790367</v>
      </c>
      <c r="R4343">
        <f>COUNTIF($C$2:C4343, C4343)</f>
        <v>172</v>
      </c>
      <c r="S4343">
        <f t="shared" si="67"/>
        <v>4341</v>
      </c>
    </row>
    <row r="4344" spans="1:19" x14ac:dyDescent="0.3">
      <c r="A4344">
        <v>7</v>
      </c>
      <c r="B4344" t="s">
        <v>7767</v>
      </c>
      <c r="C4344">
        <v>3</v>
      </c>
      <c r="D4344" t="s">
        <v>5554</v>
      </c>
      <c r="E4344" t="s">
        <v>19</v>
      </c>
      <c r="F4344" t="s">
        <v>8620</v>
      </c>
      <c r="G4344">
        <v>2</v>
      </c>
      <c r="H4344" t="s">
        <v>8620</v>
      </c>
      <c r="I4344" t="s">
        <v>8623</v>
      </c>
      <c r="J4344" t="s">
        <v>8624</v>
      </c>
      <c r="K4344">
        <v>483</v>
      </c>
      <c r="L4344">
        <v>313</v>
      </c>
      <c r="M4344">
        <v>313</v>
      </c>
      <c r="N4344">
        <v>303</v>
      </c>
      <c r="O4344">
        <v>10</v>
      </c>
      <c r="P4344">
        <v>45.490754000000003</v>
      </c>
      <c r="Q4344">
        <v>16.377284899999999</v>
      </c>
      <c r="R4344">
        <f>COUNTIF($C$2:C4344, C4344)</f>
        <v>173</v>
      </c>
      <c r="S4344">
        <f t="shared" si="67"/>
        <v>4342</v>
      </c>
    </row>
    <row r="4345" spans="1:19" x14ac:dyDescent="0.3">
      <c r="A4345">
        <v>7</v>
      </c>
      <c r="B4345" t="s">
        <v>7767</v>
      </c>
      <c r="C4345">
        <v>3</v>
      </c>
      <c r="D4345" t="s">
        <v>5554</v>
      </c>
      <c r="E4345" t="s">
        <v>19</v>
      </c>
      <c r="F4345" t="s">
        <v>8620</v>
      </c>
      <c r="G4345">
        <v>3</v>
      </c>
      <c r="H4345" t="s">
        <v>8620</v>
      </c>
      <c r="I4345" t="s">
        <v>8625</v>
      </c>
      <c r="J4345" t="s">
        <v>8626</v>
      </c>
      <c r="K4345">
        <v>424</v>
      </c>
      <c r="L4345">
        <v>273</v>
      </c>
      <c r="M4345">
        <v>273</v>
      </c>
      <c r="N4345">
        <v>270</v>
      </c>
      <c r="O4345">
        <v>3</v>
      </c>
      <c r="P4345">
        <v>45.488317899999998</v>
      </c>
      <c r="Q4345">
        <v>16.375751399999999</v>
      </c>
      <c r="R4345">
        <f>COUNTIF($C$2:C4345, C4345)</f>
        <v>174</v>
      </c>
      <c r="S4345">
        <f t="shared" si="67"/>
        <v>4343</v>
      </c>
    </row>
    <row r="4346" spans="1:19" x14ac:dyDescent="0.3">
      <c r="A4346">
        <v>7</v>
      </c>
      <c r="B4346" t="s">
        <v>7767</v>
      </c>
      <c r="C4346">
        <v>3</v>
      </c>
      <c r="D4346" t="s">
        <v>5554</v>
      </c>
      <c r="E4346" t="s">
        <v>19</v>
      </c>
      <c r="F4346" t="s">
        <v>8620</v>
      </c>
      <c r="G4346">
        <v>4</v>
      </c>
      <c r="H4346" t="s">
        <v>8620</v>
      </c>
      <c r="I4346" t="s">
        <v>8625</v>
      </c>
      <c r="J4346" t="s">
        <v>8626</v>
      </c>
      <c r="K4346">
        <v>388</v>
      </c>
      <c r="L4346">
        <v>263</v>
      </c>
      <c r="M4346">
        <v>262</v>
      </c>
      <c r="N4346">
        <v>257</v>
      </c>
      <c r="O4346">
        <v>5</v>
      </c>
      <c r="P4346">
        <v>45.488317899999998</v>
      </c>
      <c r="Q4346">
        <v>16.375751399999999</v>
      </c>
      <c r="R4346">
        <f>COUNTIF($C$2:C4346, C4346)</f>
        <v>175</v>
      </c>
      <c r="S4346">
        <f t="shared" si="67"/>
        <v>4344</v>
      </c>
    </row>
    <row r="4347" spans="1:19" x14ac:dyDescent="0.3">
      <c r="A4347">
        <v>7</v>
      </c>
      <c r="B4347" t="s">
        <v>7767</v>
      </c>
      <c r="C4347">
        <v>3</v>
      </c>
      <c r="D4347" t="s">
        <v>5554</v>
      </c>
      <c r="E4347" t="s">
        <v>19</v>
      </c>
      <c r="F4347" t="s">
        <v>8620</v>
      </c>
      <c r="G4347">
        <v>5</v>
      </c>
      <c r="H4347" t="s">
        <v>8620</v>
      </c>
      <c r="I4347" t="s">
        <v>8627</v>
      </c>
      <c r="J4347" t="s">
        <v>8628</v>
      </c>
      <c r="K4347">
        <v>479</v>
      </c>
      <c r="L4347">
        <v>309</v>
      </c>
      <c r="M4347">
        <v>309</v>
      </c>
      <c r="N4347">
        <v>299</v>
      </c>
      <c r="O4347">
        <v>10</v>
      </c>
      <c r="P4347">
        <v>45.492623899999998</v>
      </c>
      <c r="Q4347">
        <v>16.367564699999999</v>
      </c>
      <c r="R4347">
        <f>COUNTIF($C$2:C4347, C4347)</f>
        <v>176</v>
      </c>
      <c r="S4347">
        <f t="shared" si="67"/>
        <v>4345</v>
      </c>
    </row>
    <row r="4348" spans="1:19" x14ac:dyDescent="0.3">
      <c r="A4348">
        <v>7</v>
      </c>
      <c r="B4348" t="s">
        <v>7767</v>
      </c>
      <c r="C4348">
        <v>3</v>
      </c>
      <c r="D4348" t="s">
        <v>5554</v>
      </c>
      <c r="E4348" t="s">
        <v>19</v>
      </c>
      <c r="F4348" t="s">
        <v>8620</v>
      </c>
      <c r="G4348">
        <v>6</v>
      </c>
      <c r="H4348" t="s">
        <v>8620</v>
      </c>
      <c r="I4348" t="s">
        <v>8629</v>
      </c>
      <c r="J4348" t="s">
        <v>8630</v>
      </c>
      <c r="K4348">
        <v>594</v>
      </c>
      <c r="L4348">
        <v>445</v>
      </c>
      <c r="M4348">
        <v>444</v>
      </c>
      <c r="N4348">
        <v>431</v>
      </c>
      <c r="O4348">
        <v>13</v>
      </c>
      <c r="P4348">
        <v>45.483359100000001</v>
      </c>
      <c r="Q4348">
        <v>16.374531600000001</v>
      </c>
      <c r="R4348">
        <f>COUNTIF($C$2:C4348, C4348)</f>
        <v>177</v>
      </c>
      <c r="S4348">
        <f t="shared" si="67"/>
        <v>4346</v>
      </c>
    </row>
    <row r="4349" spans="1:19" x14ac:dyDescent="0.3">
      <c r="A4349">
        <v>7</v>
      </c>
      <c r="B4349" t="s">
        <v>7767</v>
      </c>
      <c r="C4349">
        <v>3</v>
      </c>
      <c r="D4349" t="s">
        <v>5554</v>
      </c>
      <c r="E4349" t="s">
        <v>19</v>
      </c>
      <c r="F4349" t="s">
        <v>8620</v>
      </c>
      <c r="G4349">
        <v>7</v>
      </c>
      <c r="H4349" t="s">
        <v>8620</v>
      </c>
      <c r="I4349" t="s">
        <v>8631</v>
      </c>
      <c r="J4349" t="s">
        <v>8632</v>
      </c>
      <c r="K4349">
        <v>446</v>
      </c>
      <c r="L4349">
        <v>311</v>
      </c>
      <c r="M4349">
        <v>311</v>
      </c>
      <c r="N4349">
        <v>306</v>
      </c>
      <c r="O4349">
        <v>5</v>
      </c>
      <c r="P4349">
        <v>45.482524599999998</v>
      </c>
      <c r="Q4349">
        <v>16.376017300000001</v>
      </c>
      <c r="R4349">
        <f>COUNTIF($C$2:C4349, C4349)</f>
        <v>178</v>
      </c>
      <c r="S4349">
        <f t="shared" si="67"/>
        <v>4347</v>
      </c>
    </row>
    <row r="4350" spans="1:19" x14ac:dyDescent="0.3">
      <c r="A4350">
        <v>7</v>
      </c>
      <c r="B4350" t="s">
        <v>7767</v>
      </c>
      <c r="C4350">
        <v>3</v>
      </c>
      <c r="D4350" t="s">
        <v>5554</v>
      </c>
      <c r="E4350" t="s">
        <v>19</v>
      </c>
      <c r="F4350" t="s">
        <v>8620</v>
      </c>
      <c r="G4350">
        <v>8</v>
      </c>
      <c r="H4350" t="s">
        <v>8620</v>
      </c>
      <c r="I4350" t="s">
        <v>8633</v>
      </c>
      <c r="J4350" t="s">
        <v>8634</v>
      </c>
      <c r="K4350">
        <v>524</v>
      </c>
      <c r="L4350">
        <v>298</v>
      </c>
      <c r="M4350">
        <v>298</v>
      </c>
      <c r="N4350">
        <v>289</v>
      </c>
      <c r="O4350">
        <v>9</v>
      </c>
      <c r="P4350">
        <v>45.500409900000001</v>
      </c>
      <c r="Q4350">
        <v>16.368022100000001</v>
      </c>
      <c r="R4350">
        <f>COUNTIF($C$2:C4350, C4350)</f>
        <v>179</v>
      </c>
      <c r="S4350">
        <f t="shared" si="67"/>
        <v>4348</v>
      </c>
    </row>
    <row r="4351" spans="1:19" x14ac:dyDescent="0.3">
      <c r="A4351">
        <v>7</v>
      </c>
      <c r="B4351" t="s">
        <v>7767</v>
      </c>
      <c r="C4351">
        <v>3</v>
      </c>
      <c r="D4351" t="s">
        <v>5554</v>
      </c>
      <c r="E4351" t="s">
        <v>19</v>
      </c>
      <c r="F4351" t="s">
        <v>8620</v>
      </c>
      <c r="G4351">
        <v>9</v>
      </c>
      <c r="H4351" t="s">
        <v>8620</v>
      </c>
      <c r="I4351" t="s">
        <v>1387</v>
      </c>
      <c r="J4351" t="s">
        <v>8635</v>
      </c>
      <c r="K4351">
        <v>841</v>
      </c>
      <c r="L4351">
        <v>520</v>
      </c>
      <c r="M4351">
        <v>519</v>
      </c>
      <c r="N4351">
        <v>505</v>
      </c>
      <c r="O4351">
        <v>14</v>
      </c>
      <c r="P4351">
        <v>45.494827399999998</v>
      </c>
      <c r="Q4351">
        <v>16.373367699999999</v>
      </c>
      <c r="R4351">
        <f>COUNTIF($C$2:C4351, C4351)</f>
        <v>180</v>
      </c>
      <c r="S4351">
        <f t="shared" si="67"/>
        <v>4349</v>
      </c>
    </row>
    <row r="4352" spans="1:19" x14ac:dyDescent="0.3">
      <c r="A4352">
        <v>7</v>
      </c>
      <c r="B4352" t="s">
        <v>7767</v>
      </c>
      <c r="C4352">
        <v>3</v>
      </c>
      <c r="D4352" t="s">
        <v>5554</v>
      </c>
      <c r="E4352" t="s">
        <v>19</v>
      </c>
      <c r="F4352" t="s">
        <v>8620</v>
      </c>
      <c r="G4352">
        <v>10</v>
      </c>
      <c r="H4352" t="s">
        <v>8620</v>
      </c>
      <c r="I4352" t="s">
        <v>8636</v>
      </c>
      <c r="J4352" t="s">
        <v>8637</v>
      </c>
      <c r="K4352">
        <v>1125</v>
      </c>
      <c r="L4352">
        <v>691</v>
      </c>
      <c r="M4352">
        <v>691</v>
      </c>
      <c r="N4352">
        <v>663</v>
      </c>
      <c r="O4352">
        <v>28</v>
      </c>
      <c r="P4352">
        <v>45.501999099999999</v>
      </c>
      <c r="Q4352">
        <v>16.376008299999999</v>
      </c>
      <c r="R4352">
        <f>COUNTIF($C$2:C4352, C4352)</f>
        <v>181</v>
      </c>
      <c r="S4352">
        <f t="shared" si="67"/>
        <v>4350</v>
      </c>
    </row>
    <row r="4353" spans="1:19" x14ac:dyDescent="0.3">
      <c r="A4353">
        <v>7</v>
      </c>
      <c r="B4353" t="s">
        <v>7767</v>
      </c>
      <c r="C4353">
        <v>3</v>
      </c>
      <c r="D4353" t="s">
        <v>5554</v>
      </c>
      <c r="E4353" t="s">
        <v>19</v>
      </c>
      <c r="F4353" t="s">
        <v>8620</v>
      </c>
      <c r="G4353">
        <v>11</v>
      </c>
      <c r="H4353" t="s">
        <v>8620</v>
      </c>
      <c r="I4353" t="s">
        <v>8638</v>
      </c>
      <c r="J4353" t="s">
        <v>8639</v>
      </c>
      <c r="K4353">
        <v>483</v>
      </c>
      <c r="L4353">
        <v>335</v>
      </c>
      <c r="M4353">
        <v>335</v>
      </c>
      <c r="N4353">
        <v>328</v>
      </c>
      <c r="O4353">
        <v>7</v>
      </c>
      <c r="P4353">
        <v>45.497872699999988</v>
      </c>
      <c r="Q4353">
        <v>16.3680567</v>
      </c>
      <c r="R4353">
        <f>COUNTIF($C$2:C4353, C4353)</f>
        <v>182</v>
      </c>
      <c r="S4353">
        <f t="shared" si="67"/>
        <v>4351</v>
      </c>
    </row>
    <row r="4354" spans="1:19" x14ac:dyDescent="0.3">
      <c r="A4354">
        <v>7</v>
      </c>
      <c r="B4354" t="s">
        <v>7767</v>
      </c>
      <c r="C4354">
        <v>3</v>
      </c>
      <c r="D4354" t="s">
        <v>5554</v>
      </c>
      <c r="E4354" t="s">
        <v>19</v>
      </c>
      <c r="F4354" t="s">
        <v>8620</v>
      </c>
      <c r="G4354">
        <v>12</v>
      </c>
      <c r="H4354" t="s">
        <v>8620</v>
      </c>
      <c r="I4354" t="s">
        <v>8638</v>
      </c>
      <c r="J4354" t="s">
        <v>8639</v>
      </c>
      <c r="K4354">
        <v>699</v>
      </c>
      <c r="L4354">
        <v>394</v>
      </c>
      <c r="M4354">
        <v>394</v>
      </c>
      <c r="N4354">
        <v>382</v>
      </c>
      <c r="O4354">
        <v>12</v>
      </c>
      <c r="P4354">
        <v>45.497872699999988</v>
      </c>
      <c r="Q4354">
        <v>16.3680567</v>
      </c>
      <c r="R4354">
        <f>COUNTIF($C$2:C4354, C4354)</f>
        <v>183</v>
      </c>
      <c r="S4354">
        <f t="shared" si="67"/>
        <v>4352</v>
      </c>
    </row>
    <row r="4355" spans="1:19" x14ac:dyDescent="0.3">
      <c r="A4355">
        <v>7</v>
      </c>
      <c r="B4355" t="s">
        <v>7767</v>
      </c>
      <c r="C4355">
        <v>3</v>
      </c>
      <c r="D4355" t="s">
        <v>5554</v>
      </c>
      <c r="E4355" t="s">
        <v>19</v>
      </c>
      <c r="F4355" t="s">
        <v>8620</v>
      </c>
      <c r="G4355">
        <v>13</v>
      </c>
      <c r="H4355" t="s">
        <v>8620</v>
      </c>
      <c r="I4355" t="s">
        <v>8633</v>
      </c>
      <c r="J4355" t="s">
        <v>8634</v>
      </c>
      <c r="K4355">
        <v>608</v>
      </c>
      <c r="L4355">
        <v>366</v>
      </c>
      <c r="M4355">
        <v>366</v>
      </c>
      <c r="N4355">
        <v>361</v>
      </c>
      <c r="O4355">
        <v>5</v>
      </c>
      <c r="P4355">
        <v>45.500409900000001</v>
      </c>
      <c r="Q4355">
        <v>16.368022100000001</v>
      </c>
      <c r="R4355">
        <f>COUNTIF($C$2:C4355, C4355)</f>
        <v>184</v>
      </c>
      <c r="S4355">
        <f t="shared" ref="S4355:S4418" si="68">ROW()-2</f>
        <v>4353</v>
      </c>
    </row>
    <row r="4356" spans="1:19" x14ac:dyDescent="0.3">
      <c r="A4356">
        <v>7</v>
      </c>
      <c r="B4356" t="s">
        <v>7767</v>
      </c>
      <c r="C4356">
        <v>3</v>
      </c>
      <c r="D4356" t="s">
        <v>5554</v>
      </c>
      <c r="E4356" t="s">
        <v>19</v>
      </c>
      <c r="F4356" t="s">
        <v>8620</v>
      </c>
      <c r="G4356">
        <v>14</v>
      </c>
      <c r="H4356" t="s">
        <v>8620</v>
      </c>
      <c r="I4356" t="s">
        <v>8638</v>
      </c>
      <c r="J4356" t="s">
        <v>8639</v>
      </c>
      <c r="K4356">
        <v>620</v>
      </c>
      <c r="L4356">
        <v>399</v>
      </c>
      <c r="M4356">
        <v>399</v>
      </c>
      <c r="N4356">
        <v>391</v>
      </c>
      <c r="O4356">
        <v>8</v>
      </c>
      <c r="P4356">
        <v>45.497872699999988</v>
      </c>
      <c r="Q4356">
        <v>16.3680567</v>
      </c>
      <c r="R4356">
        <f>COUNTIF($C$2:C4356, C4356)</f>
        <v>185</v>
      </c>
      <c r="S4356">
        <f t="shared" si="68"/>
        <v>4354</v>
      </c>
    </row>
    <row r="4357" spans="1:19" x14ac:dyDescent="0.3">
      <c r="A4357">
        <v>7</v>
      </c>
      <c r="B4357" t="s">
        <v>7767</v>
      </c>
      <c r="C4357">
        <v>3</v>
      </c>
      <c r="D4357" t="s">
        <v>5554</v>
      </c>
      <c r="E4357" t="s">
        <v>19</v>
      </c>
      <c r="F4357" t="s">
        <v>8620</v>
      </c>
      <c r="G4357">
        <v>15</v>
      </c>
      <c r="H4357" t="s">
        <v>8620</v>
      </c>
      <c r="I4357" t="s">
        <v>8640</v>
      </c>
      <c r="J4357" t="s">
        <v>8641</v>
      </c>
      <c r="K4357">
        <v>769</v>
      </c>
      <c r="L4357">
        <v>484</v>
      </c>
      <c r="M4357">
        <v>484</v>
      </c>
      <c r="N4357">
        <v>465</v>
      </c>
      <c r="O4357">
        <v>19</v>
      </c>
      <c r="P4357">
        <v>45.495770999999998</v>
      </c>
      <c r="Q4357">
        <v>16.3727956</v>
      </c>
      <c r="R4357">
        <f>COUNTIF($C$2:C4357, C4357)</f>
        <v>186</v>
      </c>
      <c r="S4357">
        <f t="shared" si="68"/>
        <v>4355</v>
      </c>
    </row>
    <row r="4358" spans="1:19" x14ac:dyDescent="0.3">
      <c r="A4358">
        <v>7</v>
      </c>
      <c r="B4358" t="s">
        <v>7767</v>
      </c>
      <c r="C4358">
        <v>3</v>
      </c>
      <c r="D4358" t="s">
        <v>5554</v>
      </c>
      <c r="E4358" t="s">
        <v>19</v>
      </c>
      <c r="F4358" t="s">
        <v>8620</v>
      </c>
      <c r="G4358">
        <v>16</v>
      </c>
      <c r="H4358" t="s">
        <v>8620</v>
      </c>
      <c r="I4358" t="s">
        <v>8642</v>
      </c>
      <c r="J4358" t="s">
        <v>8643</v>
      </c>
      <c r="K4358">
        <v>553</v>
      </c>
      <c r="L4358">
        <v>347</v>
      </c>
      <c r="M4358">
        <v>347</v>
      </c>
      <c r="N4358">
        <v>339</v>
      </c>
      <c r="O4358">
        <v>8</v>
      </c>
      <c r="P4358">
        <v>45.472180799999997</v>
      </c>
      <c r="Q4358">
        <v>16.373602300000002</v>
      </c>
      <c r="R4358">
        <f>COUNTIF($C$2:C4358, C4358)</f>
        <v>187</v>
      </c>
      <c r="S4358">
        <f t="shared" si="68"/>
        <v>4356</v>
      </c>
    </row>
    <row r="4359" spans="1:19" x14ac:dyDescent="0.3">
      <c r="A4359">
        <v>7</v>
      </c>
      <c r="B4359" t="s">
        <v>7767</v>
      </c>
      <c r="C4359">
        <v>3</v>
      </c>
      <c r="D4359" t="s">
        <v>5554</v>
      </c>
      <c r="E4359" t="s">
        <v>19</v>
      </c>
      <c r="F4359" t="s">
        <v>8620</v>
      </c>
      <c r="G4359">
        <v>17</v>
      </c>
      <c r="H4359" t="s">
        <v>8620</v>
      </c>
      <c r="I4359" t="s">
        <v>8644</v>
      </c>
      <c r="J4359" t="s">
        <v>8645</v>
      </c>
      <c r="K4359">
        <v>523</v>
      </c>
      <c r="L4359">
        <v>340</v>
      </c>
      <c r="M4359">
        <v>340</v>
      </c>
      <c r="N4359">
        <v>334</v>
      </c>
      <c r="O4359">
        <v>6</v>
      </c>
      <c r="P4359">
        <v>45.485118700000001</v>
      </c>
      <c r="Q4359">
        <v>16.368010900000002</v>
      </c>
      <c r="R4359">
        <f>COUNTIF($C$2:C4359, C4359)</f>
        <v>188</v>
      </c>
      <c r="S4359">
        <f t="shared" si="68"/>
        <v>4357</v>
      </c>
    </row>
    <row r="4360" spans="1:19" x14ac:dyDescent="0.3">
      <c r="A4360">
        <v>7</v>
      </c>
      <c r="B4360" t="s">
        <v>7767</v>
      </c>
      <c r="C4360">
        <v>3</v>
      </c>
      <c r="D4360" t="s">
        <v>5554</v>
      </c>
      <c r="E4360" t="s">
        <v>19</v>
      </c>
      <c r="F4360" t="s">
        <v>8620</v>
      </c>
      <c r="G4360">
        <v>18</v>
      </c>
      <c r="H4360" t="s">
        <v>8620</v>
      </c>
      <c r="I4360" t="s">
        <v>8646</v>
      </c>
      <c r="J4360" t="s">
        <v>8647</v>
      </c>
      <c r="K4360">
        <v>681</v>
      </c>
      <c r="L4360">
        <v>436</v>
      </c>
      <c r="M4360">
        <v>436</v>
      </c>
      <c r="N4360">
        <v>428</v>
      </c>
      <c r="O4360">
        <v>8</v>
      </c>
      <c r="P4360">
        <v>45.475183899999998</v>
      </c>
      <c r="Q4360">
        <v>16.3652576</v>
      </c>
      <c r="R4360">
        <f>COUNTIF($C$2:C4360, C4360)</f>
        <v>189</v>
      </c>
      <c r="S4360">
        <f t="shared" si="68"/>
        <v>4358</v>
      </c>
    </row>
    <row r="4361" spans="1:19" x14ac:dyDescent="0.3">
      <c r="A4361">
        <v>7</v>
      </c>
      <c r="B4361" t="s">
        <v>7767</v>
      </c>
      <c r="C4361">
        <v>3</v>
      </c>
      <c r="D4361" t="s">
        <v>5554</v>
      </c>
      <c r="E4361" t="s">
        <v>19</v>
      </c>
      <c r="F4361" t="s">
        <v>8620</v>
      </c>
      <c r="G4361">
        <v>19</v>
      </c>
      <c r="H4361" t="s">
        <v>8620</v>
      </c>
      <c r="I4361" t="s">
        <v>8648</v>
      </c>
      <c r="J4361" t="s">
        <v>8649</v>
      </c>
      <c r="K4361">
        <v>673</v>
      </c>
      <c r="L4361">
        <v>494</v>
      </c>
      <c r="M4361">
        <v>494</v>
      </c>
      <c r="N4361">
        <v>477</v>
      </c>
      <c r="O4361">
        <v>17</v>
      </c>
      <c r="P4361">
        <v>45.475614</v>
      </c>
      <c r="Q4361">
        <v>16.3636999</v>
      </c>
      <c r="R4361">
        <f>COUNTIF($C$2:C4361, C4361)</f>
        <v>190</v>
      </c>
      <c r="S4361">
        <f t="shared" si="68"/>
        <v>4359</v>
      </c>
    </row>
    <row r="4362" spans="1:19" x14ac:dyDescent="0.3">
      <c r="A4362">
        <v>7</v>
      </c>
      <c r="B4362" t="s">
        <v>7767</v>
      </c>
      <c r="C4362">
        <v>3</v>
      </c>
      <c r="D4362" t="s">
        <v>5554</v>
      </c>
      <c r="E4362" t="s">
        <v>19</v>
      </c>
      <c r="F4362" t="s">
        <v>8620</v>
      </c>
      <c r="G4362">
        <v>20</v>
      </c>
      <c r="H4362" t="s">
        <v>8620</v>
      </c>
      <c r="I4362" t="s">
        <v>8646</v>
      </c>
      <c r="J4362" t="s">
        <v>8647</v>
      </c>
      <c r="K4362">
        <v>441</v>
      </c>
      <c r="L4362">
        <v>285</v>
      </c>
      <c r="M4362">
        <v>285</v>
      </c>
      <c r="N4362">
        <v>279</v>
      </c>
      <c r="O4362">
        <v>6</v>
      </c>
      <c r="P4362">
        <v>45.475183899999998</v>
      </c>
      <c r="Q4362">
        <v>16.3652576</v>
      </c>
      <c r="R4362">
        <f>COUNTIF($C$2:C4362, C4362)</f>
        <v>191</v>
      </c>
      <c r="S4362">
        <f t="shared" si="68"/>
        <v>4360</v>
      </c>
    </row>
    <row r="4363" spans="1:19" x14ac:dyDescent="0.3">
      <c r="A4363">
        <v>7</v>
      </c>
      <c r="B4363" t="s">
        <v>7767</v>
      </c>
      <c r="C4363">
        <v>3</v>
      </c>
      <c r="D4363" t="s">
        <v>5554</v>
      </c>
      <c r="E4363" t="s">
        <v>19</v>
      </c>
      <c r="F4363" t="s">
        <v>8620</v>
      </c>
      <c r="G4363">
        <v>21</v>
      </c>
      <c r="H4363" t="s">
        <v>8620</v>
      </c>
      <c r="I4363" t="s">
        <v>8650</v>
      </c>
      <c r="J4363" t="s">
        <v>8651</v>
      </c>
      <c r="K4363">
        <v>1067</v>
      </c>
      <c r="L4363">
        <v>668</v>
      </c>
      <c r="M4363">
        <v>668</v>
      </c>
      <c r="N4363">
        <v>651</v>
      </c>
      <c r="O4363">
        <v>17</v>
      </c>
      <c r="P4363">
        <v>45.470380899999988</v>
      </c>
      <c r="Q4363">
        <v>16.370055300000001</v>
      </c>
      <c r="R4363">
        <f>COUNTIF($C$2:C4363, C4363)</f>
        <v>192</v>
      </c>
      <c r="S4363">
        <f t="shared" si="68"/>
        <v>4361</v>
      </c>
    </row>
    <row r="4364" spans="1:19" x14ac:dyDescent="0.3">
      <c r="A4364">
        <v>7</v>
      </c>
      <c r="B4364" t="s">
        <v>7767</v>
      </c>
      <c r="C4364">
        <v>3</v>
      </c>
      <c r="D4364" t="s">
        <v>5554</v>
      </c>
      <c r="E4364" t="s">
        <v>19</v>
      </c>
      <c r="F4364" t="s">
        <v>8620</v>
      </c>
      <c r="G4364">
        <v>22</v>
      </c>
      <c r="H4364" t="s">
        <v>8620</v>
      </c>
      <c r="I4364" t="s">
        <v>8650</v>
      </c>
      <c r="J4364" t="s">
        <v>8651</v>
      </c>
      <c r="K4364">
        <v>1147</v>
      </c>
      <c r="L4364">
        <v>720</v>
      </c>
      <c r="M4364">
        <v>720</v>
      </c>
      <c r="N4364">
        <v>700</v>
      </c>
      <c r="O4364">
        <v>20</v>
      </c>
      <c r="P4364">
        <v>45.470380899999988</v>
      </c>
      <c r="Q4364">
        <v>16.370055300000001</v>
      </c>
      <c r="R4364">
        <f>COUNTIF($C$2:C4364, C4364)</f>
        <v>193</v>
      </c>
      <c r="S4364">
        <f t="shared" si="68"/>
        <v>4362</v>
      </c>
    </row>
    <row r="4365" spans="1:19" x14ac:dyDescent="0.3">
      <c r="A4365">
        <v>7</v>
      </c>
      <c r="B4365" t="s">
        <v>7767</v>
      </c>
      <c r="C4365">
        <v>3</v>
      </c>
      <c r="D4365" t="s">
        <v>5554</v>
      </c>
      <c r="E4365" t="s">
        <v>19</v>
      </c>
      <c r="F4365" t="s">
        <v>8620</v>
      </c>
      <c r="G4365">
        <v>23</v>
      </c>
      <c r="H4365" t="s">
        <v>8620</v>
      </c>
      <c r="I4365" t="s">
        <v>8640</v>
      </c>
      <c r="J4365" t="s">
        <v>8652</v>
      </c>
      <c r="K4365">
        <v>797</v>
      </c>
      <c r="L4365">
        <v>493</v>
      </c>
      <c r="M4365">
        <v>493</v>
      </c>
      <c r="N4365">
        <v>472</v>
      </c>
      <c r="O4365">
        <v>21</v>
      </c>
      <c r="P4365">
        <v>45.471702200000003</v>
      </c>
      <c r="Q4365">
        <v>16.364602900000001</v>
      </c>
      <c r="R4365">
        <f>COUNTIF($C$2:C4365, C4365)</f>
        <v>194</v>
      </c>
      <c r="S4365">
        <f t="shared" si="68"/>
        <v>4363</v>
      </c>
    </row>
    <row r="4366" spans="1:19" x14ac:dyDescent="0.3">
      <c r="A4366">
        <v>7</v>
      </c>
      <c r="B4366" t="s">
        <v>7767</v>
      </c>
      <c r="C4366">
        <v>3</v>
      </c>
      <c r="D4366" t="s">
        <v>5554</v>
      </c>
      <c r="E4366" t="s">
        <v>19</v>
      </c>
      <c r="F4366" t="s">
        <v>8620</v>
      </c>
      <c r="G4366">
        <v>24</v>
      </c>
      <c r="H4366" t="s">
        <v>8620</v>
      </c>
      <c r="I4366" t="s">
        <v>8653</v>
      </c>
      <c r="J4366" t="s">
        <v>8654</v>
      </c>
      <c r="K4366">
        <v>1164</v>
      </c>
      <c r="L4366">
        <v>704</v>
      </c>
      <c r="M4366">
        <v>704</v>
      </c>
      <c r="N4366">
        <v>678</v>
      </c>
      <c r="O4366">
        <v>26</v>
      </c>
      <c r="P4366">
        <v>45.4782127</v>
      </c>
      <c r="Q4366">
        <v>16.3922755</v>
      </c>
      <c r="R4366">
        <f>COUNTIF($C$2:C4366, C4366)</f>
        <v>195</v>
      </c>
      <c r="S4366">
        <f t="shared" si="68"/>
        <v>4364</v>
      </c>
    </row>
    <row r="4367" spans="1:19" x14ac:dyDescent="0.3">
      <c r="A4367">
        <v>7</v>
      </c>
      <c r="B4367" t="s">
        <v>7767</v>
      </c>
      <c r="C4367">
        <v>3</v>
      </c>
      <c r="D4367" t="s">
        <v>5554</v>
      </c>
      <c r="E4367" t="s">
        <v>19</v>
      </c>
      <c r="F4367" t="s">
        <v>8620</v>
      </c>
      <c r="G4367">
        <v>25</v>
      </c>
      <c r="H4367" t="s">
        <v>8620</v>
      </c>
      <c r="I4367" t="s">
        <v>8640</v>
      </c>
      <c r="J4367" t="s">
        <v>8655</v>
      </c>
      <c r="K4367">
        <v>812</v>
      </c>
      <c r="L4367">
        <v>495</v>
      </c>
      <c r="M4367">
        <v>495</v>
      </c>
      <c r="N4367">
        <v>479</v>
      </c>
      <c r="O4367">
        <v>16</v>
      </c>
      <c r="P4367">
        <v>45.477909599999997</v>
      </c>
      <c r="Q4367">
        <v>16.400958800000002</v>
      </c>
      <c r="R4367">
        <f>COUNTIF($C$2:C4367, C4367)</f>
        <v>196</v>
      </c>
      <c r="S4367">
        <f t="shared" si="68"/>
        <v>4365</v>
      </c>
    </row>
    <row r="4368" spans="1:19" x14ac:dyDescent="0.3">
      <c r="A4368">
        <v>7</v>
      </c>
      <c r="B4368" t="s">
        <v>7767</v>
      </c>
      <c r="C4368">
        <v>3</v>
      </c>
      <c r="D4368" t="s">
        <v>5554</v>
      </c>
      <c r="E4368" t="s">
        <v>19</v>
      </c>
      <c r="F4368" t="s">
        <v>8620</v>
      </c>
      <c r="G4368">
        <v>26</v>
      </c>
      <c r="H4368" t="s">
        <v>8620</v>
      </c>
      <c r="I4368" t="s">
        <v>8656</v>
      </c>
      <c r="J4368" t="s">
        <v>8654</v>
      </c>
      <c r="K4368">
        <v>732</v>
      </c>
      <c r="L4368">
        <v>459</v>
      </c>
      <c r="M4368">
        <v>455</v>
      </c>
      <c r="N4368">
        <v>439</v>
      </c>
      <c r="O4368">
        <v>16</v>
      </c>
      <c r="P4368">
        <v>45.4782127</v>
      </c>
      <c r="Q4368">
        <v>16.3922755</v>
      </c>
      <c r="R4368">
        <f>COUNTIF($C$2:C4368, C4368)</f>
        <v>197</v>
      </c>
      <c r="S4368">
        <f t="shared" si="68"/>
        <v>4366</v>
      </c>
    </row>
    <row r="4369" spans="1:19" x14ac:dyDescent="0.3">
      <c r="A4369">
        <v>7</v>
      </c>
      <c r="B4369" t="s">
        <v>7767</v>
      </c>
      <c r="C4369">
        <v>3</v>
      </c>
      <c r="D4369" t="s">
        <v>5554</v>
      </c>
      <c r="E4369" t="s">
        <v>19</v>
      </c>
      <c r="F4369" t="s">
        <v>8620</v>
      </c>
      <c r="G4369">
        <v>27</v>
      </c>
      <c r="H4369" t="s">
        <v>8620</v>
      </c>
      <c r="I4369" t="s">
        <v>8657</v>
      </c>
      <c r="J4369" t="s">
        <v>8658</v>
      </c>
      <c r="K4369">
        <v>1479</v>
      </c>
      <c r="L4369">
        <v>949</v>
      </c>
      <c r="M4369">
        <v>949</v>
      </c>
      <c r="N4369">
        <v>930</v>
      </c>
      <c r="O4369">
        <v>19</v>
      </c>
      <c r="P4369">
        <v>45.4886804</v>
      </c>
      <c r="Q4369">
        <v>16.381392699999999</v>
      </c>
      <c r="R4369">
        <f>COUNTIF($C$2:C4369, C4369)</f>
        <v>198</v>
      </c>
      <c r="S4369">
        <f t="shared" si="68"/>
        <v>4367</v>
      </c>
    </row>
    <row r="4370" spans="1:19" x14ac:dyDescent="0.3">
      <c r="A4370">
        <v>7</v>
      </c>
      <c r="B4370" t="s">
        <v>7767</v>
      </c>
      <c r="C4370">
        <v>3</v>
      </c>
      <c r="D4370" t="s">
        <v>5554</v>
      </c>
      <c r="E4370" t="s">
        <v>19</v>
      </c>
      <c r="F4370" t="s">
        <v>8620</v>
      </c>
      <c r="G4370">
        <v>28</v>
      </c>
      <c r="H4370" t="s">
        <v>8620</v>
      </c>
      <c r="I4370" t="s">
        <v>8659</v>
      </c>
      <c r="J4370" t="s">
        <v>8660</v>
      </c>
      <c r="K4370">
        <v>1198</v>
      </c>
      <c r="L4370">
        <v>667</v>
      </c>
      <c r="M4370">
        <v>667</v>
      </c>
      <c r="N4370">
        <v>642</v>
      </c>
      <c r="O4370">
        <v>25</v>
      </c>
      <c r="P4370">
        <v>45.452406600000003</v>
      </c>
      <c r="Q4370">
        <v>16.378222300000001</v>
      </c>
      <c r="R4370">
        <f>COUNTIF($C$2:C4370, C4370)</f>
        <v>199</v>
      </c>
      <c r="S4370">
        <f t="shared" si="68"/>
        <v>4368</v>
      </c>
    </row>
    <row r="4371" spans="1:19" x14ac:dyDescent="0.3">
      <c r="A4371">
        <v>7</v>
      </c>
      <c r="B4371" t="s">
        <v>7767</v>
      </c>
      <c r="C4371">
        <v>3</v>
      </c>
      <c r="D4371" t="s">
        <v>5554</v>
      </c>
      <c r="E4371" t="s">
        <v>19</v>
      </c>
      <c r="F4371" t="s">
        <v>8620</v>
      </c>
      <c r="G4371">
        <v>29</v>
      </c>
      <c r="H4371" t="s">
        <v>8620</v>
      </c>
      <c r="I4371" t="s">
        <v>8661</v>
      </c>
      <c r="J4371" t="s">
        <v>8662</v>
      </c>
      <c r="K4371">
        <v>247</v>
      </c>
      <c r="L4371">
        <v>103</v>
      </c>
      <c r="M4371">
        <v>103</v>
      </c>
      <c r="N4371">
        <v>97</v>
      </c>
      <c r="O4371">
        <v>6</v>
      </c>
      <c r="P4371">
        <v>45.4850767</v>
      </c>
      <c r="Q4371">
        <v>16.373115599999998</v>
      </c>
      <c r="R4371">
        <f>COUNTIF($C$2:C4371, C4371)</f>
        <v>200</v>
      </c>
      <c r="S4371">
        <f t="shared" si="68"/>
        <v>4369</v>
      </c>
    </row>
    <row r="4372" spans="1:19" x14ac:dyDescent="0.3">
      <c r="A4372">
        <v>7</v>
      </c>
      <c r="B4372" t="s">
        <v>7767</v>
      </c>
      <c r="C4372">
        <v>3</v>
      </c>
      <c r="D4372" t="s">
        <v>5554</v>
      </c>
      <c r="E4372" t="s">
        <v>19</v>
      </c>
      <c r="F4372" t="s">
        <v>8620</v>
      </c>
      <c r="G4372">
        <v>30</v>
      </c>
      <c r="H4372" t="s">
        <v>8620</v>
      </c>
      <c r="I4372" t="s">
        <v>8663</v>
      </c>
      <c r="J4372" t="s">
        <v>8664</v>
      </c>
      <c r="K4372">
        <v>684</v>
      </c>
      <c r="L4372">
        <v>385</v>
      </c>
      <c r="M4372">
        <v>385</v>
      </c>
      <c r="N4372">
        <v>376</v>
      </c>
      <c r="O4372">
        <v>9</v>
      </c>
      <c r="P4372">
        <v>45.456089499999997</v>
      </c>
      <c r="Q4372">
        <v>16.381377799999999</v>
      </c>
      <c r="R4372">
        <f>COUNTIF($C$2:C4372, C4372)</f>
        <v>201</v>
      </c>
      <c r="S4372">
        <f t="shared" si="68"/>
        <v>4370</v>
      </c>
    </row>
    <row r="4373" spans="1:19" x14ac:dyDescent="0.3">
      <c r="A4373">
        <v>7</v>
      </c>
      <c r="B4373" t="s">
        <v>7767</v>
      </c>
      <c r="C4373">
        <v>3</v>
      </c>
      <c r="D4373" t="s">
        <v>5554</v>
      </c>
      <c r="E4373" t="s">
        <v>19</v>
      </c>
      <c r="F4373" t="s">
        <v>8620</v>
      </c>
      <c r="G4373">
        <v>31</v>
      </c>
      <c r="H4373" t="s">
        <v>8620</v>
      </c>
      <c r="I4373" t="s">
        <v>8665</v>
      </c>
      <c r="J4373" t="s">
        <v>8666</v>
      </c>
      <c r="K4373">
        <v>659</v>
      </c>
      <c r="L4373">
        <v>366</v>
      </c>
      <c r="M4373">
        <v>366</v>
      </c>
      <c r="N4373">
        <v>349</v>
      </c>
      <c r="O4373">
        <v>17</v>
      </c>
      <c r="P4373">
        <v>45.457829699999998</v>
      </c>
      <c r="Q4373">
        <v>16.3855805</v>
      </c>
      <c r="R4373">
        <f>COUNTIF($C$2:C4373, C4373)</f>
        <v>202</v>
      </c>
      <c r="S4373">
        <f t="shared" si="68"/>
        <v>4371</v>
      </c>
    </row>
    <row r="4374" spans="1:19" x14ac:dyDescent="0.3">
      <c r="A4374">
        <v>7</v>
      </c>
      <c r="B4374" t="s">
        <v>7767</v>
      </c>
      <c r="C4374">
        <v>3</v>
      </c>
      <c r="D4374" t="s">
        <v>5554</v>
      </c>
      <c r="E4374" t="s">
        <v>19</v>
      </c>
      <c r="F4374" t="s">
        <v>8620</v>
      </c>
      <c r="G4374">
        <v>32</v>
      </c>
      <c r="H4374" t="s">
        <v>8620</v>
      </c>
      <c r="I4374" t="s">
        <v>8667</v>
      </c>
      <c r="J4374" t="s">
        <v>8668</v>
      </c>
      <c r="K4374">
        <v>830</v>
      </c>
      <c r="L4374">
        <v>505</v>
      </c>
      <c r="M4374">
        <v>505</v>
      </c>
      <c r="N4374">
        <v>489</v>
      </c>
      <c r="O4374">
        <v>16</v>
      </c>
      <c r="P4374">
        <v>45.460237799999987</v>
      </c>
      <c r="Q4374">
        <v>16.385090999999999</v>
      </c>
      <c r="R4374">
        <f>COUNTIF($C$2:C4374, C4374)</f>
        <v>203</v>
      </c>
      <c r="S4374">
        <f t="shared" si="68"/>
        <v>4372</v>
      </c>
    </row>
    <row r="4375" spans="1:19" x14ac:dyDescent="0.3">
      <c r="A4375">
        <v>7</v>
      </c>
      <c r="B4375" t="s">
        <v>7767</v>
      </c>
      <c r="C4375">
        <v>3</v>
      </c>
      <c r="D4375" t="s">
        <v>5554</v>
      </c>
      <c r="E4375" t="s">
        <v>19</v>
      </c>
      <c r="F4375" t="s">
        <v>8620</v>
      </c>
      <c r="G4375">
        <v>33</v>
      </c>
      <c r="H4375" t="s">
        <v>8620</v>
      </c>
      <c r="I4375" t="s">
        <v>8661</v>
      </c>
      <c r="J4375" t="s">
        <v>8662</v>
      </c>
      <c r="K4375">
        <v>285</v>
      </c>
      <c r="L4375">
        <v>121</v>
      </c>
      <c r="M4375">
        <v>121</v>
      </c>
      <c r="N4375">
        <v>112</v>
      </c>
      <c r="O4375">
        <v>9</v>
      </c>
      <c r="P4375">
        <v>45.4850767</v>
      </c>
      <c r="Q4375">
        <v>16.373115599999998</v>
      </c>
      <c r="R4375">
        <f>COUNTIF($C$2:C4375, C4375)</f>
        <v>204</v>
      </c>
      <c r="S4375">
        <f t="shared" si="68"/>
        <v>4373</v>
      </c>
    </row>
    <row r="4376" spans="1:19" x14ac:dyDescent="0.3">
      <c r="A4376">
        <v>7</v>
      </c>
      <c r="B4376" t="s">
        <v>7767</v>
      </c>
      <c r="C4376">
        <v>3</v>
      </c>
      <c r="D4376" t="s">
        <v>5554</v>
      </c>
      <c r="E4376" t="s">
        <v>19</v>
      </c>
      <c r="F4376" t="s">
        <v>8620</v>
      </c>
      <c r="G4376">
        <v>34</v>
      </c>
      <c r="H4376" t="s">
        <v>8620</v>
      </c>
      <c r="I4376" t="s">
        <v>8669</v>
      </c>
      <c r="J4376" t="s">
        <v>8670</v>
      </c>
      <c r="K4376">
        <v>310</v>
      </c>
      <c r="L4376">
        <v>180</v>
      </c>
      <c r="M4376">
        <v>180</v>
      </c>
      <c r="N4376">
        <v>175</v>
      </c>
      <c r="O4376">
        <v>5</v>
      </c>
      <c r="P4376">
        <v>45.4668943</v>
      </c>
      <c r="Q4376">
        <v>16.381907699999999</v>
      </c>
      <c r="R4376">
        <f>COUNTIF($C$2:C4376, C4376)</f>
        <v>205</v>
      </c>
      <c r="S4376">
        <f t="shared" si="68"/>
        <v>4374</v>
      </c>
    </row>
    <row r="4377" spans="1:19" x14ac:dyDescent="0.3">
      <c r="A4377">
        <v>7</v>
      </c>
      <c r="B4377" t="s">
        <v>7767</v>
      </c>
      <c r="C4377">
        <v>3</v>
      </c>
      <c r="D4377" t="s">
        <v>5554</v>
      </c>
      <c r="E4377" t="s">
        <v>19</v>
      </c>
      <c r="F4377" t="s">
        <v>8620</v>
      </c>
      <c r="G4377">
        <v>35</v>
      </c>
      <c r="H4377" t="s">
        <v>8620</v>
      </c>
      <c r="I4377" t="s">
        <v>8671</v>
      </c>
      <c r="J4377" t="s">
        <v>8672</v>
      </c>
      <c r="K4377">
        <v>1217</v>
      </c>
      <c r="L4377">
        <v>739</v>
      </c>
      <c r="M4377">
        <v>739</v>
      </c>
      <c r="N4377">
        <v>712</v>
      </c>
      <c r="O4377">
        <v>27</v>
      </c>
      <c r="P4377">
        <v>45.457222700000003</v>
      </c>
      <c r="Q4377">
        <v>16.372382500000001</v>
      </c>
      <c r="R4377">
        <f>COUNTIF($C$2:C4377, C4377)</f>
        <v>206</v>
      </c>
      <c r="S4377">
        <f t="shared" si="68"/>
        <v>4375</v>
      </c>
    </row>
    <row r="4378" spans="1:19" x14ac:dyDescent="0.3">
      <c r="A4378">
        <v>7</v>
      </c>
      <c r="B4378" t="s">
        <v>7767</v>
      </c>
      <c r="C4378">
        <v>3</v>
      </c>
      <c r="D4378" t="s">
        <v>5554</v>
      </c>
      <c r="E4378" t="s">
        <v>19</v>
      </c>
      <c r="F4378" t="s">
        <v>8620</v>
      </c>
      <c r="G4378">
        <v>36</v>
      </c>
      <c r="H4378" t="s">
        <v>8620</v>
      </c>
      <c r="I4378" t="s">
        <v>8673</v>
      </c>
      <c r="J4378" t="s">
        <v>8674</v>
      </c>
      <c r="K4378">
        <v>183</v>
      </c>
      <c r="L4378">
        <v>125</v>
      </c>
      <c r="M4378">
        <v>125</v>
      </c>
      <c r="N4378">
        <v>124</v>
      </c>
      <c r="O4378">
        <v>1</v>
      </c>
      <c r="P4378">
        <v>45.4541124</v>
      </c>
      <c r="Q4378">
        <v>16.400532299999998</v>
      </c>
      <c r="R4378">
        <f>COUNTIF($C$2:C4378, C4378)</f>
        <v>207</v>
      </c>
      <c r="S4378">
        <f t="shared" si="68"/>
        <v>4376</v>
      </c>
    </row>
    <row r="4379" spans="1:19" x14ac:dyDescent="0.3">
      <c r="A4379">
        <v>7</v>
      </c>
      <c r="B4379" t="s">
        <v>7767</v>
      </c>
      <c r="C4379">
        <v>3</v>
      </c>
      <c r="D4379" t="s">
        <v>5554</v>
      </c>
      <c r="E4379" t="s">
        <v>19</v>
      </c>
      <c r="F4379" t="s">
        <v>8620</v>
      </c>
      <c r="G4379">
        <v>37</v>
      </c>
      <c r="H4379" t="s">
        <v>807</v>
      </c>
      <c r="I4379" t="s">
        <v>8675</v>
      </c>
      <c r="J4379" t="s">
        <v>8676</v>
      </c>
      <c r="K4379">
        <v>443</v>
      </c>
      <c r="L4379">
        <v>249</v>
      </c>
      <c r="M4379">
        <v>249</v>
      </c>
      <c r="N4379">
        <v>236</v>
      </c>
      <c r="O4379">
        <v>13</v>
      </c>
      <c r="P4379">
        <v>45.439443099999998</v>
      </c>
      <c r="Q4379">
        <v>16.370106</v>
      </c>
      <c r="R4379">
        <f>COUNTIF($C$2:C4379, C4379)</f>
        <v>208</v>
      </c>
      <c r="S4379">
        <f t="shared" si="68"/>
        <v>4377</v>
      </c>
    </row>
    <row r="4380" spans="1:19" x14ac:dyDescent="0.3">
      <c r="A4380">
        <v>7</v>
      </c>
      <c r="B4380" t="s">
        <v>7767</v>
      </c>
      <c r="C4380">
        <v>3</v>
      </c>
      <c r="D4380" t="s">
        <v>5554</v>
      </c>
      <c r="E4380" t="s">
        <v>19</v>
      </c>
      <c r="F4380" t="s">
        <v>8620</v>
      </c>
      <c r="G4380">
        <v>38</v>
      </c>
      <c r="H4380" t="s">
        <v>8677</v>
      </c>
      <c r="I4380" t="s">
        <v>8678</v>
      </c>
      <c r="J4380" t="s">
        <v>8679</v>
      </c>
      <c r="K4380">
        <v>177</v>
      </c>
      <c r="L4380">
        <v>40</v>
      </c>
      <c r="M4380">
        <v>40</v>
      </c>
      <c r="N4380">
        <v>34</v>
      </c>
      <c r="O4380">
        <v>6</v>
      </c>
      <c r="P4380">
        <v>45.433417800000001</v>
      </c>
      <c r="Q4380">
        <v>16.4030871</v>
      </c>
      <c r="R4380">
        <f>COUNTIF($C$2:C4380, C4380)</f>
        <v>209</v>
      </c>
      <c r="S4380">
        <f t="shared" si="68"/>
        <v>4378</v>
      </c>
    </row>
    <row r="4381" spans="1:19" x14ac:dyDescent="0.3">
      <c r="A4381">
        <v>7</v>
      </c>
      <c r="B4381" t="s">
        <v>7767</v>
      </c>
      <c r="C4381">
        <v>3</v>
      </c>
      <c r="D4381" t="s">
        <v>5554</v>
      </c>
      <c r="E4381" t="s">
        <v>19</v>
      </c>
      <c r="F4381" t="s">
        <v>8620</v>
      </c>
      <c r="G4381">
        <v>39</v>
      </c>
      <c r="H4381" t="s">
        <v>8680</v>
      </c>
      <c r="I4381" t="s">
        <v>8681</v>
      </c>
      <c r="J4381" t="s">
        <v>8680</v>
      </c>
      <c r="K4381">
        <v>298</v>
      </c>
      <c r="L4381">
        <v>206</v>
      </c>
      <c r="M4381">
        <v>206</v>
      </c>
      <c r="N4381">
        <v>199</v>
      </c>
      <c r="O4381">
        <v>7</v>
      </c>
      <c r="P4381">
        <v>45.438304600000002</v>
      </c>
      <c r="Q4381">
        <v>16.3709752</v>
      </c>
      <c r="R4381">
        <f>COUNTIF($C$2:C4381, C4381)</f>
        <v>210</v>
      </c>
      <c r="S4381">
        <f t="shared" si="68"/>
        <v>4379</v>
      </c>
    </row>
    <row r="4382" spans="1:19" x14ac:dyDescent="0.3">
      <c r="A4382">
        <v>7</v>
      </c>
      <c r="B4382" t="s">
        <v>7767</v>
      </c>
      <c r="C4382">
        <v>3</v>
      </c>
      <c r="D4382" t="s">
        <v>5554</v>
      </c>
      <c r="E4382" t="s">
        <v>19</v>
      </c>
      <c r="F4382" t="s">
        <v>8620</v>
      </c>
      <c r="G4382">
        <v>40</v>
      </c>
      <c r="H4382" t="s">
        <v>8682</v>
      </c>
      <c r="I4382" t="s">
        <v>8683</v>
      </c>
      <c r="J4382" t="s">
        <v>8684</v>
      </c>
      <c r="K4382">
        <v>658</v>
      </c>
      <c r="L4382">
        <v>390</v>
      </c>
      <c r="M4382">
        <v>390</v>
      </c>
      <c r="N4382">
        <v>379</v>
      </c>
      <c r="O4382">
        <v>11</v>
      </c>
      <c r="P4382">
        <v>45.4944986</v>
      </c>
      <c r="Q4382">
        <v>16.415259299999999</v>
      </c>
      <c r="R4382">
        <f>COUNTIF($C$2:C4382, C4382)</f>
        <v>211</v>
      </c>
      <c r="S4382">
        <f t="shared" si="68"/>
        <v>4380</v>
      </c>
    </row>
    <row r="4383" spans="1:19" x14ac:dyDescent="0.3">
      <c r="A4383">
        <v>7</v>
      </c>
      <c r="B4383" t="s">
        <v>7767</v>
      </c>
      <c r="C4383">
        <v>3</v>
      </c>
      <c r="D4383" t="s">
        <v>5554</v>
      </c>
      <c r="E4383" t="s">
        <v>19</v>
      </c>
      <c r="F4383" t="s">
        <v>8620</v>
      </c>
      <c r="G4383">
        <v>41</v>
      </c>
      <c r="H4383" t="s">
        <v>8685</v>
      </c>
      <c r="I4383" t="s">
        <v>8686</v>
      </c>
      <c r="J4383" t="s">
        <v>8687</v>
      </c>
      <c r="K4383">
        <v>162</v>
      </c>
      <c r="L4383">
        <v>102</v>
      </c>
      <c r="M4383">
        <v>102</v>
      </c>
      <c r="N4383">
        <v>100</v>
      </c>
      <c r="O4383">
        <v>2</v>
      </c>
      <c r="P4383">
        <v>45.521713200000001</v>
      </c>
      <c r="Q4383">
        <v>16.409035200000002</v>
      </c>
      <c r="R4383">
        <f>COUNTIF($C$2:C4383, C4383)</f>
        <v>212</v>
      </c>
      <c r="S4383">
        <f t="shared" si="68"/>
        <v>4381</v>
      </c>
    </row>
    <row r="4384" spans="1:19" x14ac:dyDescent="0.3">
      <c r="A4384">
        <v>7</v>
      </c>
      <c r="B4384" t="s">
        <v>7767</v>
      </c>
      <c r="C4384">
        <v>3</v>
      </c>
      <c r="D4384" t="s">
        <v>5554</v>
      </c>
      <c r="E4384" t="s">
        <v>19</v>
      </c>
      <c r="F4384" t="s">
        <v>8620</v>
      </c>
      <c r="G4384">
        <v>42</v>
      </c>
      <c r="H4384" t="s">
        <v>8688</v>
      </c>
      <c r="I4384" t="s">
        <v>8689</v>
      </c>
      <c r="J4384" t="s">
        <v>8688</v>
      </c>
      <c r="K4384">
        <v>378</v>
      </c>
      <c r="L4384">
        <v>210</v>
      </c>
      <c r="M4384">
        <v>210</v>
      </c>
      <c r="N4384">
        <v>199</v>
      </c>
      <c r="O4384">
        <v>11</v>
      </c>
      <c r="P4384">
        <v>45.442712200000003</v>
      </c>
      <c r="Q4384">
        <v>16.481054</v>
      </c>
      <c r="R4384">
        <f>COUNTIF($C$2:C4384, C4384)</f>
        <v>213</v>
      </c>
      <c r="S4384">
        <f t="shared" si="68"/>
        <v>4382</v>
      </c>
    </row>
    <row r="4385" spans="1:19" x14ac:dyDescent="0.3">
      <c r="A4385">
        <v>7</v>
      </c>
      <c r="B4385" t="s">
        <v>7767</v>
      </c>
      <c r="C4385">
        <v>3</v>
      </c>
      <c r="D4385" t="s">
        <v>5554</v>
      </c>
      <c r="E4385" t="s">
        <v>19</v>
      </c>
      <c r="F4385" t="s">
        <v>8620</v>
      </c>
      <c r="G4385">
        <v>43</v>
      </c>
      <c r="H4385" t="s">
        <v>8690</v>
      </c>
      <c r="I4385" t="s">
        <v>8691</v>
      </c>
      <c r="J4385" t="s">
        <v>8692</v>
      </c>
      <c r="K4385">
        <v>63</v>
      </c>
      <c r="L4385">
        <v>29</v>
      </c>
      <c r="M4385">
        <v>29</v>
      </c>
      <c r="N4385">
        <v>28</v>
      </c>
      <c r="O4385">
        <v>1</v>
      </c>
      <c r="P4385">
        <v>45.440055100000002</v>
      </c>
      <c r="Q4385">
        <v>16.522773099999998</v>
      </c>
      <c r="R4385">
        <f>COUNTIF($C$2:C4385, C4385)</f>
        <v>214</v>
      </c>
      <c r="S4385">
        <f t="shared" si="68"/>
        <v>4383</v>
      </c>
    </row>
    <row r="4386" spans="1:19" x14ac:dyDescent="0.3">
      <c r="A4386">
        <v>7</v>
      </c>
      <c r="B4386" t="s">
        <v>7767</v>
      </c>
      <c r="C4386">
        <v>3</v>
      </c>
      <c r="D4386" t="s">
        <v>5554</v>
      </c>
      <c r="E4386" t="s">
        <v>19</v>
      </c>
      <c r="F4386" t="s">
        <v>8620</v>
      </c>
      <c r="G4386">
        <v>44</v>
      </c>
      <c r="H4386" t="s">
        <v>8693</v>
      </c>
      <c r="I4386" t="s">
        <v>8694</v>
      </c>
      <c r="J4386" t="s">
        <v>8695</v>
      </c>
      <c r="K4386">
        <v>606</v>
      </c>
      <c r="L4386">
        <v>351</v>
      </c>
      <c r="M4386">
        <v>351</v>
      </c>
      <c r="N4386">
        <v>343</v>
      </c>
      <c r="O4386">
        <v>8</v>
      </c>
      <c r="P4386">
        <v>45.410968599999997</v>
      </c>
      <c r="Q4386">
        <v>16.419650699999998</v>
      </c>
      <c r="R4386">
        <f>COUNTIF($C$2:C4386, C4386)</f>
        <v>215</v>
      </c>
      <c r="S4386">
        <f t="shared" si="68"/>
        <v>4384</v>
      </c>
    </row>
    <row r="4387" spans="1:19" x14ac:dyDescent="0.3">
      <c r="A4387">
        <v>7</v>
      </c>
      <c r="B4387" t="s">
        <v>7767</v>
      </c>
      <c r="C4387">
        <v>3</v>
      </c>
      <c r="D4387" t="s">
        <v>5554</v>
      </c>
      <c r="E4387" t="s">
        <v>19</v>
      </c>
      <c r="F4387" t="s">
        <v>8620</v>
      </c>
      <c r="G4387">
        <v>45</v>
      </c>
      <c r="H4387" t="s">
        <v>8696</v>
      </c>
      <c r="I4387" t="s">
        <v>8697</v>
      </c>
      <c r="J4387" t="s">
        <v>8698</v>
      </c>
      <c r="K4387">
        <v>210</v>
      </c>
      <c r="L4387">
        <v>100</v>
      </c>
      <c r="M4387">
        <v>100</v>
      </c>
      <c r="N4387">
        <v>96</v>
      </c>
      <c r="O4387">
        <v>4</v>
      </c>
      <c r="P4387">
        <v>45.412242900000003</v>
      </c>
      <c r="Q4387">
        <v>16.459860800000001</v>
      </c>
      <c r="R4387">
        <f>COUNTIF($C$2:C4387, C4387)</f>
        <v>216</v>
      </c>
      <c r="S4387">
        <f t="shared" si="68"/>
        <v>4385</v>
      </c>
    </row>
    <row r="4388" spans="1:19" x14ac:dyDescent="0.3">
      <c r="A4388">
        <v>7</v>
      </c>
      <c r="B4388" t="s">
        <v>7767</v>
      </c>
      <c r="C4388">
        <v>3</v>
      </c>
      <c r="D4388" t="s">
        <v>5554</v>
      </c>
      <c r="E4388" t="s">
        <v>19</v>
      </c>
      <c r="F4388" t="s">
        <v>8620</v>
      </c>
      <c r="G4388">
        <v>46</v>
      </c>
      <c r="H4388" t="s">
        <v>8699</v>
      </c>
      <c r="I4388" t="s">
        <v>8700</v>
      </c>
      <c r="J4388" t="s">
        <v>8701</v>
      </c>
      <c r="K4388">
        <v>190</v>
      </c>
      <c r="L4388">
        <v>107</v>
      </c>
      <c r="M4388">
        <v>107</v>
      </c>
      <c r="N4388">
        <v>107</v>
      </c>
      <c r="O4388">
        <v>0</v>
      </c>
      <c r="P4388">
        <v>45.375189900000002</v>
      </c>
      <c r="Q4388">
        <v>16.400738499999999</v>
      </c>
      <c r="R4388">
        <f>COUNTIF($C$2:C4388, C4388)</f>
        <v>217</v>
      </c>
      <c r="S4388">
        <f t="shared" si="68"/>
        <v>4386</v>
      </c>
    </row>
    <row r="4389" spans="1:19" x14ac:dyDescent="0.3">
      <c r="A4389">
        <v>7</v>
      </c>
      <c r="B4389" t="s">
        <v>7767</v>
      </c>
      <c r="C4389">
        <v>3</v>
      </c>
      <c r="D4389" t="s">
        <v>5554</v>
      </c>
      <c r="E4389" t="s">
        <v>19</v>
      </c>
      <c r="F4389" t="s">
        <v>8620</v>
      </c>
      <c r="G4389">
        <v>47</v>
      </c>
      <c r="H4389" t="s">
        <v>8702</v>
      </c>
      <c r="I4389" t="s">
        <v>8703</v>
      </c>
      <c r="J4389" t="s">
        <v>8704</v>
      </c>
      <c r="K4389">
        <v>53</v>
      </c>
      <c r="L4389">
        <v>28</v>
      </c>
      <c r="M4389">
        <v>28</v>
      </c>
      <c r="N4389">
        <v>25</v>
      </c>
      <c r="O4389">
        <v>3</v>
      </c>
      <c r="P4389">
        <v>45.409855200000003</v>
      </c>
      <c r="Q4389">
        <v>16.401863800000001</v>
      </c>
      <c r="R4389">
        <f>COUNTIF($C$2:C4389, C4389)</f>
        <v>218</v>
      </c>
      <c r="S4389">
        <f t="shared" si="68"/>
        <v>4387</v>
      </c>
    </row>
    <row r="4390" spans="1:19" x14ac:dyDescent="0.3">
      <c r="A4390">
        <v>7</v>
      </c>
      <c r="B4390" t="s">
        <v>7767</v>
      </c>
      <c r="C4390">
        <v>3</v>
      </c>
      <c r="D4390" t="s">
        <v>5554</v>
      </c>
      <c r="E4390" t="s">
        <v>19</v>
      </c>
      <c r="F4390" t="s">
        <v>8620</v>
      </c>
      <c r="G4390">
        <v>48</v>
      </c>
      <c r="H4390" t="s">
        <v>8705</v>
      </c>
      <c r="I4390" t="s">
        <v>8706</v>
      </c>
      <c r="J4390" t="s">
        <v>8705</v>
      </c>
      <c r="K4390">
        <v>41</v>
      </c>
      <c r="L4390">
        <v>30</v>
      </c>
      <c r="M4390">
        <v>30</v>
      </c>
      <c r="N4390">
        <v>28</v>
      </c>
      <c r="O4390">
        <v>2</v>
      </c>
      <c r="P4390">
        <v>45.363313499999997</v>
      </c>
      <c r="Q4390">
        <v>16.3861019</v>
      </c>
      <c r="R4390">
        <f>COUNTIF($C$2:C4390, C4390)</f>
        <v>219</v>
      </c>
      <c r="S4390">
        <f t="shared" si="68"/>
        <v>4388</v>
      </c>
    </row>
    <row r="4391" spans="1:19" x14ac:dyDescent="0.3">
      <c r="A4391">
        <v>7</v>
      </c>
      <c r="B4391" t="s">
        <v>7767</v>
      </c>
      <c r="C4391">
        <v>3</v>
      </c>
      <c r="D4391" t="s">
        <v>5554</v>
      </c>
      <c r="E4391" t="s">
        <v>19</v>
      </c>
      <c r="F4391" t="s">
        <v>8620</v>
      </c>
      <c r="G4391">
        <v>49</v>
      </c>
      <c r="H4391" t="s">
        <v>7445</v>
      </c>
      <c r="I4391" t="s">
        <v>8707</v>
      </c>
      <c r="J4391" t="s">
        <v>8708</v>
      </c>
      <c r="K4391">
        <v>615</v>
      </c>
      <c r="L4391">
        <v>402</v>
      </c>
      <c r="M4391">
        <v>402</v>
      </c>
      <c r="N4391">
        <v>389</v>
      </c>
      <c r="O4391">
        <v>13</v>
      </c>
      <c r="P4391">
        <v>45.500386300000002</v>
      </c>
      <c r="Q4391">
        <v>16.341894100000001</v>
      </c>
      <c r="R4391">
        <f>COUNTIF($C$2:C4391, C4391)</f>
        <v>220</v>
      </c>
      <c r="S4391">
        <f t="shared" si="68"/>
        <v>4389</v>
      </c>
    </row>
    <row r="4392" spans="1:19" x14ac:dyDescent="0.3">
      <c r="A4392">
        <v>7</v>
      </c>
      <c r="B4392" t="s">
        <v>7767</v>
      </c>
      <c r="C4392">
        <v>3</v>
      </c>
      <c r="D4392" t="s">
        <v>5554</v>
      </c>
      <c r="E4392" t="s">
        <v>19</v>
      </c>
      <c r="F4392" t="s">
        <v>8620</v>
      </c>
      <c r="G4392">
        <v>50</v>
      </c>
      <c r="H4392" t="s">
        <v>8709</v>
      </c>
      <c r="I4392" t="s">
        <v>8710</v>
      </c>
      <c r="J4392" t="s">
        <v>8711</v>
      </c>
      <c r="K4392">
        <v>381</v>
      </c>
      <c r="L4392">
        <v>257</v>
      </c>
      <c r="M4392">
        <v>257</v>
      </c>
      <c r="N4392">
        <v>248</v>
      </c>
      <c r="O4392">
        <v>9</v>
      </c>
      <c r="P4392">
        <v>45.503574899999997</v>
      </c>
      <c r="Q4392">
        <v>16.3464329</v>
      </c>
      <c r="R4392">
        <f>COUNTIF($C$2:C4392, C4392)</f>
        <v>221</v>
      </c>
      <c r="S4392">
        <f t="shared" si="68"/>
        <v>4390</v>
      </c>
    </row>
    <row r="4393" spans="1:19" x14ac:dyDescent="0.3">
      <c r="A4393">
        <v>7</v>
      </c>
      <c r="B4393" t="s">
        <v>7767</v>
      </c>
      <c r="C4393">
        <v>3</v>
      </c>
      <c r="D4393" t="s">
        <v>5554</v>
      </c>
      <c r="E4393" t="s">
        <v>19</v>
      </c>
      <c r="F4393" t="s">
        <v>8620</v>
      </c>
      <c r="G4393">
        <v>51</v>
      </c>
      <c r="H4393" t="s">
        <v>1334</v>
      </c>
      <c r="I4393" t="s">
        <v>8712</v>
      </c>
      <c r="J4393" t="s">
        <v>1334</v>
      </c>
      <c r="K4393">
        <v>696</v>
      </c>
      <c r="L4393">
        <v>416</v>
      </c>
      <c r="M4393">
        <v>416</v>
      </c>
      <c r="N4393">
        <v>390</v>
      </c>
      <c r="O4393">
        <v>26</v>
      </c>
      <c r="P4393">
        <v>45.527273899999997</v>
      </c>
      <c r="Q4393">
        <v>16.274971499999999</v>
      </c>
      <c r="R4393">
        <f>COUNTIF($C$2:C4393, C4393)</f>
        <v>222</v>
      </c>
      <c r="S4393">
        <f t="shared" si="68"/>
        <v>4391</v>
      </c>
    </row>
    <row r="4394" spans="1:19" x14ac:dyDescent="0.3">
      <c r="A4394">
        <v>7</v>
      </c>
      <c r="B4394" t="s">
        <v>7767</v>
      </c>
      <c r="C4394">
        <v>3</v>
      </c>
      <c r="D4394" t="s">
        <v>5554</v>
      </c>
      <c r="E4394" t="s">
        <v>19</v>
      </c>
      <c r="F4394" t="s">
        <v>8620</v>
      </c>
      <c r="G4394">
        <v>52</v>
      </c>
      <c r="H4394" t="s">
        <v>8713</v>
      </c>
      <c r="I4394" t="s">
        <v>8714</v>
      </c>
      <c r="J4394" t="s">
        <v>8715</v>
      </c>
      <c r="K4394">
        <v>102</v>
      </c>
      <c r="L4394">
        <v>72</v>
      </c>
      <c r="M4394">
        <v>72</v>
      </c>
      <c r="N4394">
        <v>72</v>
      </c>
      <c r="O4394">
        <v>0</v>
      </c>
      <c r="P4394">
        <v>45.493299999999998</v>
      </c>
      <c r="Q4394">
        <v>16.299167300000001</v>
      </c>
      <c r="R4394">
        <f>COUNTIF($C$2:C4394, C4394)</f>
        <v>223</v>
      </c>
      <c r="S4394">
        <f t="shared" si="68"/>
        <v>4392</v>
      </c>
    </row>
    <row r="4395" spans="1:19" x14ac:dyDescent="0.3">
      <c r="A4395">
        <v>7</v>
      </c>
      <c r="B4395" t="s">
        <v>7767</v>
      </c>
      <c r="C4395">
        <v>3</v>
      </c>
      <c r="D4395" t="s">
        <v>5554</v>
      </c>
      <c r="E4395" t="s">
        <v>19</v>
      </c>
      <c r="F4395" t="s">
        <v>8620</v>
      </c>
      <c r="G4395">
        <v>53</v>
      </c>
      <c r="H4395" t="s">
        <v>8716</v>
      </c>
      <c r="I4395" t="s">
        <v>8717</v>
      </c>
      <c r="J4395" t="s">
        <v>8716</v>
      </c>
      <c r="K4395">
        <v>766</v>
      </c>
      <c r="L4395">
        <v>506</v>
      </c>
      <c r="M4395">
        <v>506</v>
      </c>
      <c r="N4395">
        <v>492</v>
      </c>
      <c r="O4395">
        <v>14</v>
      </c>
      <c r="P4395">
        <v>45.508308100000001</v>
      </c>
      <c r="Q4395">
        <v>16.3047434</v>
      </c>
      <c r="R4395">
        <f>COUNTIF($C$2:C4395, C4395)</f>
        <v>224</v>
      </c>
      <c r="S4395">
        <f t="shared" si="68"/>
        <v>4393</v>
      </c>
    </row>
    <row r="4396" spans="1:19" x14ac:dyDescent="0.3">
      <c r="A4396">
        <v>7</v>
      </c>
      <c r="B4396" t="s">
        <v>7767</v>
      </c>
      <c r="C4396">
        <v>3</v>
      </c>
      <c r="D4396" t="s">
        <v>5554</v>
      </c>
      <c r="E4396" t="s">
        <v>19</v>
      </c>
      <c r="F4396" t="s">
        <v>8620</v>
      </c>
      <c r="G4396">
        <v>54</v>
      </c>
      <c r="H4396" t="s">
        <v>8718</v>
      </c>
      <c r="I4396" t="s">
        <v>8719</v>
      </c>
      <c r="J4396" t="s">
        <v>8720</v>
      </c>
      <c r="K4396">
        <v>165</v>
      </c>
      <c r="L4396">
        <v>121</v>
      </c>
      <c r="M4396">
        <v>121</v>
      </c>
      <c r="N4396">
        <v>116</v>
      </c>
      <c r="O4396">
        <v>5</v>
      </c>
      <c r="P4396">
        <v>45.472394600000001</v>
      </c>
      <c r="Q4396">
        <v>16.317152100000001</v>
      </c>
      <c r="R4396">
        <f>COUNTIF($C$2:C4396, C4396)</f>
        <v>225</v>
      </c>
      <c r="S4396">
        <f t="shared" si="68"/>
        <v>4394</v>
      </c>
    </row>
    <row r="4397" spans="1:19" x14ac:dyDescent="0.3">
      <c r="A4397">
        <v>7</v>
      </c>
      <c r="B4397" t="s">
        <v>7767</v>
      </c>
      <c r="C4397">
        <v>3</v>
      </c>
      <c r="D4397" t="s">
        <v>5554</v>
      </c>
      <c r="E4397" t="s">
        <v>19</v>
      </c>
      <c r="F4397" t="s">
        <v>8620</v>
      </c>
      <c r="G4397">
        <v>55</v>
      </c>
      <c r="H4397" t="s">
        <v>8721</v>
      </c>
      <c r="I4397" t="s">
        <v>8722</v>
      </c>
      <c r="J4397" t="s">
        <v>8723</v>
      </c>
      <c r="K4397">
        <v>707</v>
      </c>
      <c r="L4397">
        <v>456</v>
      </c>
      <c r="M4397">
        <v>456</v>
      </c>
      <c r="N4397">
        <v>441</v>
      </c>
      <c r="O4397">
        <v>15</v>
      </c>
      <c r="P4397">
        <v>45.495188499999998</v>
      </c>
      <c r="Q4397">
        <v>16.347300099999998</v>
      </c>
      <c r="R4397">
        <f>COUNTIF($C$2:C4397, C4397)</f>
        <v>226</v>
      </c>
      <c r="S4397">
        <f t="shared" si="68"/>
        <v>4395</v>
      </c>
    </row>
    <row r="4398" spans="1:19" x14ac:dyDescent="0.3">
      <c r="A4398">
        <v>7</v>
      </c>
      <c r="B4398" t="s">
        <v>7767</v>
      </c>
      <c r="C4398">
        <v>3</v>
      </c>
      <c r="D4398" t="s">
        <v>5554</v>
      </c>
      <c r="E4398" t="s">
        <v>19</v>
      </c>
      <c r="F4398" t="s">
        <v>8620</v>
      </c>
      <c r="G4398">
        <v>56</v>
      </c>
      <c r="H4398" t="s">
        <v>8724</v>
      </c>
      <c r="I4398" t="s">
        <v>8725</v>
      </c>
      <c r="J4398" t="s">
        <v>8726</v>
      </c>
      <c r="K4398">
        <v>385</v>
      </c>
      <c r="L4398">
        <v>253</v>
      </c>
      <c r="M4398">
        <v>253</v>
      </c>
      <c r="N4398">
        <v>243</v>
      </c>
      <c r="O4398">
        <v>10</v>
      </c>
      <c r="P4398">
        <v>45.504041899999997</v>
      </c>
      <c r="Q4398">
        <v>16.3224108</v>
      </c>
      <c r="R4398">
        <f>COUNTIF($C$2:C4398, C4398)</f>
        <v>227</v>
      </c>
      <c r="S4398">
        <f t="shared" si="68"/>
        <v>4396</v>
      </c>
    </row>
    <row r="4399" spans="1:19" x14ac:dyDescent="0.3">
      <c r="A4399">
        <v>7</v>
      </c>
      <c r="B4399" t="s">
        <v>7767</v>
      </c>
      <c r="C4399">
        <v>3</v>
      </c>
      <c r="D4399" t="s">
        <v>5554</v>
      </c>
      <c r="E4399" t="s">
        <v>19</v>
      </c>
      <c r="F4399" t="s">
        <v>8620</v>
      </c>
      <c r="G4399">
        <v>57</v>
      </c>
      <c r="H4399" t="s">
        <v>8727</v>
      </c>
      <c r="I4399" t="s">
        <v>8728</v>
      </c>
      <c r="J4399" t="s">
        <v>8729</v>
      </c>
      <c r="K4399">
        <v>110</v>
      </c>
      <c r="L4399">
        <v>70</v>
      </c>
      <c r="M4399">
        <v>70</v>
      </c>
      <c r="N4399">
        <v>70</v>
      </c>
      <c r="O4399">
        <v>0</v>
      </c>
      <c r="P4399">
        <v>45.466642700000001</v>
      </c>
      <c r="Q4399">
        <v>16.285691</v>
      </c>
      <c r="R4399">
        <f>COUNTIF($C$2:C4399, C4399)</f>
        <v>228</v>
      </c>
      <c r="S4399">
        <f t="shared" si="68"/>
        <v>4397</v>
      </c>
    </row>
    <row r="4400" spans="1:19" x14ac:dyDescent="0.3">
      <c r="A4400">
        <v>7</v>
      </c>
      <c r="B4400" t="s">
        <v>7767</v>
      </c>
      <c r="C4400">
        <v>3</v>
      </c>
      <c r="D4400" t="s">
        <v>5554</v>
      </c>
      <c r="E4400" t="s">
        <v>19</v>
      </c>
      <c r="F4400" t="s">
        <v>8620</v>
      </c>
      <c r="G4400">
        <v>58</v>
      </c>
      <c r="H4400" t="s">
        <v>8730</v>
      </c>
      <c r="I4400" t="s">
        <v>8731</v>
      </c>
      <c r="J4400" t="s">
        <v>8732</v>
      </c>
      <c r="K4400">
        <v>1296</v>
      </c>
      <c r="L4400">
        <v>791</v>
      </c>
      <c r="M4400">
        <v>791</v>
      </c>
      <c r="N4400">
        <v>767</v>
      </c>
      <c r="O4400">
        <v>24</v>
      </c>
      <c r="P4400">
        <v>45.476334000000001</v>
      </c>
      <c r="Q4400">
        <v>16.4362925</v>
      </c>
      <c r="R4400">
        <f>COUNTIF($C$2:C4400, C4400)</f>
        <v>229</v>
      </c>
      <c r="S4400">
        <f t="shared" si="68"/>
        <v>4398</v>
      </c>
    </row>
    <row r="4401" spans="1:19" x14ac:dyDescent="0.3">
      <c r="A4401">
        <v>7</v>
      </c>
      <c r="B4401" t="s">
        <v>7767</v>
      </c>
      <c r="C4401">
        <v>3</v>
      </c>
      <c r="D4401" t="s">
        <v>5554</v>
      </c>
      <c r="E4401" t="s">
        <v>19</v>
      </c>
      <c r="F4401" t="s">
        <v>8620</v>
      </c>
      <c r="G4401">
        <v>59</v>
      </c>
      <c r="H4401" t="s">
        <v>8733</v>
      </c>
      <c r="I4401" t="s">
        <v>8734</v>
      </c>
      <c r="J4401" t="s">
        <v>8735</v>
      </c>
      <c r="K4401">
        <v>418</v>
      </c>
      <c r="L4401">
        <v>259</v>
      </c>
      <c r="M4401">
        <v>259</v>
      </c>
      <c r="N4401">
        <v>247</v>
      </c>
      <c r="O4401">
        <v>12</v>
      </c>
      <c r="P4401">
        <v>45.491171600000001</v>
      </c>
      <c r="Q4401">
        <v>16.450354600000001</v>
      </c>
      <c r="R4401">
        <f>COUNTIF($C$2:C4401, C4401)</f>
        <v>230</v>
      </c>
      <c r="S4401">
        <f t="shared" si="68"/>
        <v>4399</v>
      </c>
    </row>
    <row r="4402" spans="1:19" x14ac:dyDescent="0.3">
      <c r="A4402">
        <v>7</v>
      </c>
      <c r="B4402" t="s">
        <v>7767</v>
      </c>
      <c r="C4402">
        <v>3</v>
      </c>
      <c r="D4402" t="s">
        <v>5554</v>
      </c>
      <c r="E4402" t="s">
        <v>19</v>
      </c>
      <c r="F4402" t="s">
        <v>8620</v>
      </c>
      <c r="G4402">
        <v>60</v>
      </c>
      <c r="H4402" t="s">
        <v>8736</v>
      </c>
      <c r="I4402" t="s">
        <v>8737</v>
      </c>
      <c r="J4402" t="s">
        <v>8736</v>
      </c>
      <c r="K4402">
        <v>687</v>
      </c>
      <c r="L4402">
        <v>426</v>
      </c>
      <c r="M4402">
        <v>426</v>
      </c>
      <c r="N4402">
        <v>417</v>
      </c>
      <c r="O4402">
        <v>9</v>
      </c>
      <c r="P4402">
        <v>45.459382499999997</v>
      </c>
      <c r="Q4402">
        <v>16.436487199999998</v>
      </c>
      <c r="R4402">
        <f>COUNTIF($C$2:C4402, C4402)</f>
        <v>231</v>
      </c>
      <c r="S4402">
        <f t="shared" si="68"/>
        <v>4400</v>
      </c>
    </row>
    <row r="4403" spans="1:19" x14ac:dyDescent="0.3">
      <c r="A4403">
        <v>7</v>
      </c>
      <c r="B4403" t="s">
        <v>7767</v>
      </c>
      <c r="C4403">
        <v>3</v>
      </c>
      <c r="D4403" t="s">
        <v>5554</v>
      </c>
      <c r="E4403" t="s">
        <v>19</v>
      </c>
      <c r="F4403" t="s">
        <v>8620</v>
      </c>
      <c r="G4403">
        <v>61</v>
      </c>
      <c r="H4403" t="s">
        <v>8738</v>
      </c>
      <c r="I4403" t="s">
        <v>8739</v>
      </c>
      <c r="J4403" t="s">
        <v>8738</v>
      </c>
      <c r="K4403">
        <v>92</v>
      </c>
      <c r="L4403">
        <v>46</v>
      </c>
      <c r="M4403">
        <v>46</v>
      </c>
      <c r="N4403">
        <v>46</v>
      </c>
      <c r="O4403">
        <v>0</v>
      </c>
      <c r="P4403">
        <v>45.408806599999998</v>
      </c>
      <c r="Q4403">
        <v>16.523365399999999</v>
      </c>
      <c r="R4403">
        <f>COUNTIF($C$2:C4403, C4403)</f>
        <v>232</v>
      </c>
      <c r="S4403">
        <f t="shared" si="68"/>
        <v>4401</v>
      </c>
    </row>
    <row r="4404" spans="1:19" x14ac:dyDescent="0.3">
      <c r="A4404">
        <v>7</v>
      </c>
      <c r="B4404" t="s">
        <v>7767</v>
      </c>
      <c r="C4404">
        <v>3</v>
      </c>
      <c r="D4404" t="s">
        <v>5554</v>
      </c>
      <c r="E4404" t="s">
        <v>19</v>
      </c>
      <c r="F4404" t="s">
        <v>8620</v>
      </c>
      <c r="G4404">
        <v>62</v>
      </c>
      <c r="H4404" t="s">
        <v>8740</v>
      </c>
      <c r="I4404" t="s">
        <v>8741</v>
      </c>
      <c r="J4404" t="s">
        <v>8742</v>
      </c>
      <c r="K4404">
        <v>266</v>
      </c>
      <c r="L4404">
        <v>138</v>
      </c>
      <c r="M4404">
        <v>138</v>
      </c>
      <c r="N4404">
        <v>134</v>
      </c>
      <c r="O4404">
        <v>4</v>
      </c>
      <c r="P4404">
        <v>45.415165599999987</v>
      </c>
      <c r="Q4404">
        <v>16.569856699999999</v>
      </c>
      <c r="R4404">
        <f>COUNTIF($C$2:C4404, C4404)</f>
        <v>233</v>
      </c>
      <c r="S4404">
        <f t="shared" si="68"/>
        <v>4402</v>
      </c>
    </row>
    <row r="4405" spans="1:19" x14ac:dyDescent="0.3">
      <c r="A4405">
        <v>7</v>
      </c>
      <c r="B4405" t="s">
        <v>7767</v>
      </c>
      <c r="C4405">
        <v>3</v>
      </c>
      <c r="D4405" t="s">
        <v>5554</v>
      </c>
      <c r="E4405" t="s">
        <v>19</v>
      </c>
      <c r="F4405" t="s">
        <v>8620</v>
      </c>
      <c r="G4405">
        <v>63</v>
      </c>
      <c r="H4405" t="s">
        <v>8743</v>
      </c>
      <c r="I4405" t="s">
        <v>8744</v>
      </c>
      <c r="J4405" t="s">
        <v>8745</v>
      </c>
      <c r="K4405">
        <v>58</v>
      </c>
      <c r="L4405">
        <v>33</v>
      </c>
      <c r="M4405">
        <v>33</v>
      </c>
      <c r="N4405">
        <v>30</v>
      </c>
      <c r="O4405">
        <v>3</v>
      </c>
      <c r="P4405">
        <v>45.416943099999997</v>
      </c>
      <c r="Q4405">
        <v>16.627593699999998</v>
      </c>
      <c r="R4405">
        <f>COUNTIF($C$2:C4405, C4405)</f>
        <v>234</v>
      </c>
      <c r="S4405">
        <f t="shared" si="68"/>
        <v>4403</v>
      </c>
    </row>
    <row r="4406" spans="1:19" x14ac:dyDescent="0.3">
      <c r="A4406">
        <v>7</v>
      </c>
      <c r="B4406" t="s">
        <v>7767</v>
      </c>
      <c r="C4406">
        <v>3</v>
      </c>
      <c r="D4406" t="s">
        <v>5554</v>
      </c>
      <c r="E4406" t="s">
        <v>19</v>
      </c>
      <c r="F4406" t="s">
        <v>8620</v>
      </c>
      <c r="G4406">
        <v>64</v>
      </c>
      <c r="H4406" t="s">
        <v>8746</v>
      </c>
      <c r="I4406" t="s">
        <v>8747</v>
      </c>
      <c r="J4406" t="s">
        <v>8748</v>
      </c>
      <c r="K4406">
        <v>147</v>
      </c>
      <c r="L4406">
        <v>97</v>
      </c>
      <c r="M4406">
        <v>97</v>
      </c>
      <c r="N4406">
        <v>96</v>
      </c>
      <c r="O4406">
        <v>1</v>
      </c>
      <c r="P4406">
        <v>45.394251500000003</v>
      </c>
      <c r="Q4406">
        <v>16.6359086</v>
      </c>
      <c r="R4406">
        <f>COUNTIF($C$2:C4406, C4406)</f>
        <v>235</v>
      </c>
      <c r="S4406">
        <f t="shared" si="68"/>
        <v>4404</v>
      </c>
    </row>
    <row r="4407" spans="1:19" x14ac:dyDescent="0.3">
      <c r="A4407">
        <v>7</v>
      </c>
      <c r="B4407" t="s">
        <v>7767</v>
      </c>
      <c r="C4407">
        <v>3</v>
      </c>
      <c r="D4407" t="s">
        <v>5554</v>
      </c>
      <c r="E4407" t="s">
        <v>19</v>
      </c>
      <c r="F4407" t="s">
        <v>8620</v>
      </c>
      <c r="G4407">
        <v>65</v>
      </c>
      <c r="H4407" t="s">
        <v>8749</v>
      </c>
      <c r="I4407" t="s">
        <v>8750</v>
      </c>
      <c r="J4407" t="s">
        <v>8749</v>
      </c>
      <c r="K4407">
        <v>58</v>
      </c>
      <c r="L4407">
        <v>36</v>
      </c>
      <c r="M4407">
        <v>36</v>
      </c>
      <c r="N4407">
        <v>31</v>
      </c>
      <c r="O4407">
        <v>5</v>
      </c>
      <c r="P4407">
        <v>45.391367000000002</v>
      </c>
      <c r="Q4407">
        <v>16.6781921</v>
      </c>
      <c r="R4407">
        <f>COUNTIF($C$2:C4407, C4407)</f>
        <v>236</v>
      </c>
      <c r="S4407">
        <f t="shared" si="68"/>
        <v>4405</v>
      </c>
    </row>
    <row r="4408" spans="1:19" x14ac:dyDescent="0.3">
      <c r="A4408">
        <v>7</v>
      </c>
      <c r="B4408" t="s">
        <v>7767</v>
      </c>
      <c r="C4408">
        <v>3</v>
      </c>
      <c r="D4408" t="s">
        <v>5554</v>
      </c>
      <c r="E4408" t="s">
        <v>19</v>
      </c>
      <c r="F4408" t="s">
        <v>8620</v>
      </c>
      <c r="G4408">
        <v>66</v>
      </c>
      <c r="H4408" t="s">
        <v>8751</v>
      </c>
      <c r="I4408" t="s">
        <v>8752</v>
      </c>
      <c r="J4408" t="s">
        <v>8751</v>
      </c>
      <c r="K4408">
        <v>26</v>
      </c>
      <c r="L4408">
        <v>20</v>
      </c>
      <c r="M4408">
        <v>20</v>
      </c>
      <c r="N4408">
        <v>19</v>
      </c>
      <c r="O4408">
        <v>1</v>
      </c>
      <c r="P4408">
        <v>45.373752400000001</v>
      </c>
      <c r="Q4408">
        <v>16.692476899999999</v>
      </c>
      <c r="R4408">
        <f>COUNTIF($C$2:C4408, C4408)</f>
        <v>237</v>
      </c>
      <c r="S4408">
        <f t="shared" si="68"/>
        <v>4406</v>
      </c>
    </row>
    <row r="4409" spans="1:19" x14ac:dyDescent="0.3">
      <c r="A4409">
        <v>7</v>
      </c>
      <c r="B4409" t="s">
        <v>7767</v>
      </c>
      <c r="C4409">
        <v>3</v>
      </c>
      <c r="D4409" t="s">
        <v>5554</v>
      </c>
      <c r="E4409" t="s">
        <v>19</v>
      </c>
      <c r="F4409" t="s">
        <v>8620</v>
      </c>
      <c r="G4409">
        <v>67</v>
      </c>
      <c r="H4409" t="s">
        <v>8753</v>
      </c>
      <c r="I4409" t="s">
        <v>8754</v>
      </c>
      <c r="J4409" t="s">
        <v>8755</v>
      </c>
      <c r="K4409">
        <v>75</v>
      </c>
      <c r="L4409">
        <v>42</v>
      </c>
      <c r="M4409">
        <v>42</v>
      </c>
      <c r="N4409">
        <v>42</v>
      </c>
      <c r="O4409">
        <v>0</v>
      </c>
      <c r="P4409">
        <v>45.4850767</v>
      </c>
      <c r="Q4409">
        <v>16.373115599999998</v>
      </c>
      <c r="R4409">
        <f>COUNTIF($C$2:C4409, C4409)</f>
        <v>238</v>
      </c>
      <c r="S4409">
        <f t="shared" si="68"/>
        <v>4407</v>
      </c>
    </row>
    <row r="4410" spans="1:19" x14ac:dyDescent="0.3">
      <c r="A4410">
        <v>7</v>
      </c>
      <c r="B4410" t="s">
        <v>7767</v>
      </c>
      <c r="C4410">
        <v>3</v>
      </c>
      <c r="D4410" t="s">
        <v>5554</v>
      </c>
      <c r="E4410" t="s">
        <v>19</v>
      </c>
      <c r="F4410" t="s">
        <v>8620</v>
      </c>
      <c r="G4410">
        <v>68</v>
      </c>
      <c r="H4410" t="s">
        <v>8756</v>
      </c>
      <c r="I4410" t="s">
        <v>8757</v>
      </c>
      <c r="J4410" t="s">
        <v>8758</v>
      </c>
      <c r="K4410">
        <v>176</v>
      </c>
      <c r="L4410">
        <v>87</v>
      </c>
      <c r="M4410">
        <v>87</v>
      </c>
      <c r="N4410">
        <v>86</v>
      </c>
      <c r="O4410">
        <v>1</v>
      </c>
      <c r="P4410">
        <v>45.461389699999998</v>
      </c>
      <c r="Q4410">
        <v>16.5602208</v>
      </c>
      <c r="R4410">
        <f>COUNTIF($C$2:C4410, C4410)</f>
        <v>239</v>
      </c>
      <c r="S4410">
        <f t="shared" si="68"/>
        <v>4408</v>
      </c>
    </row>
    <row r="4411" spans="1:19" x14ac:dyDescent="0.3">
      <c r="A4411">
        <v>7</v>
      </c>
      <c r="B4411" t="s">
        <v>7767</v>
      </c>
      <c r="C4411">
        <v>3</v>
      </c>
      <c r="D4411" t="s">
        <v>5554</v>
      </c>
      <c r="E4411" t="s">
        <v>19</v>
      </c>
      <c r="F4411" t="s">
        <v>8620</v>
      </c>
      <c r="G4411">
        <v>69</v>
      </c>
      <c r="H4411" t="s">
        <v>8759</v>
      </c>
      <c r="I4411" t="s">
        <v>8760</v>
      </c>
      <c r="J4411" t="s">
        <v>8761</v>
      </c>
      <c r="K4411">
        <v>83</v>
      </c>
      <c r="L4411">
        <v>36</v>
      </c>
      <c r="M4411">
        <v>30</v>
      </c>
      <c r="N4411">
        <v>30</v>
      </c>
      <c r="O4411">
        <v>0</v>
      </c>
      <c r="P4411">
        <v>45.367297161819103</v>
      </c>
      <c r="Q4411">
        <v>16.438042912312898</v>
      </c>
      <c r="R4411">
        <f>COUNTIF($C$2:C4411, C4411)</f>
        <v>240</v>
      </c>
      <c r="S4411">
        <f t="shared" si="68"/>
        <v>4409</v>
      </c>
    </row>
    <row r="4412" spans="1:19" x14ac:dyDescent="0.3">
      <c r="A4412">
        <v>7</v>
      </c>
      <c r="B4412" t="s">
        <v>7767</v>
      </c>
      <c r="C4412">
        <v>4</v>
      </c>
      <c r="D4412" t="s">
        <v>7807</v>
      </c>
      <c r="E4412" t="s">
        <v>19</v>
      </c>
      <c r="F4412" t="s">
        <v>8762</v>
      </c>
      <c r="G4412">
        <v>1</v>
      </c>
      <c r="H4412" t="s">
        <v>7786</v>
      </c>
      <c r="I4412" t="s">
        <v>8763</v>
      </c>
      <c r="J4412" t="s">
        <v>8764</v>
      </c>
      <c r="K4412">
        <v>596</v>
      </c>
      <c r="L4412">
        <v>365</v>
      </c>
      <c r="M4412">
        <v>365</v>
      </c>
      <c r="N4412">
        <v>350</v>
      </c>
      <c r="O4412">
        <v>15</v>
      </c>
      <c r="P4412">
        <v>45.113902000000003</v>
      </c>
      <c r="Q4412">
        <v>15.583831</v>
      </c>
      <c r="R4412">
        <f>COUNTIF($C$2:C4412, C4412)</f>
        <v>166</v>
      </c>
      <c r="S4412">
        <f t="shared" si="68"/>
        <v>4410</v>
      </c>
    </row>
    <row r="4413" spans="1:19" x14ac:dyDescent="0.3">
      <c r="A4413">
        <v>7</v>
      </c>
      <c r="B4413" t="s">
        <v>7767</v>
      </c>
      <c r="C4413">
        <v>4</v>
      </c>
      <c r="D4413" t="s">
        <v>7807</v>
      </c>
      <c r="E4413" t="s">
        <v>19</v>
      </c>
      <c r="F4413" t="s">
        <v>8762</v>
      </c>
      <c r="G4413">
        <v>2</v>
      </c>
      <c r="H4413" t="s">
        <v>7789</v>
      </c>
      <c r="I4413" t="s">
        <v>8765</v>
      </c>
      <c r="J4413" t="s">
        <v>8766</v>
      </c>
      <c r="K4413">
        <v>458</v>
      </c>
      <c r="L4413">
        <v>289</v>
      </c>
      <c r="M4413">
        <v>289</v>
      </c>
      <c r="N4413">
        <v>281</v>
      </c>
      <c r="O4413">
        <v>8</v>
      </c>
      <c r="P4413">
        <v>45.115620900000003</v>
      </c>
      <c r="Q4413">
        <v>15.582998699999999</v>
      </c>
      <c r="R4413">
        <f>COUNTIF($C$2:C4413, C4413)</f>
        <v>167</v>
      </c>
      <c r="S4413">
        <f t="shared" si="68"/>
        <v>4411</v>
      </c>
    </row>
    <row r="4414" spans="1:19" x14ac:dyDescent="0.3">
      <c r="A4414">
        <v>7</v>
      </c>
      <c r="B4414" t="s">
        <v>7767</v>
      </c>
      <c r="C4414">
        <v>4</v>
      </c>
      <c r="D4414" t="s">
        <v>7807</v>
      </c>
      <c r="E4414" t="s">
        <v>19</v>
      </c>
      <c r="F4414" t="s">
        <v>8762</v>
      </c>
      <c r="G4414">
        <v>3</v>
      </c>
      <c r="H4414" t="s">
        <v>7792</v>
      </c>
      <c r="I4414" t="s">
        <v>8767</v>
      </c>
      <c r="J4414" t="s">
        <v>8768</v>
      </c>
      <c r="K4414">
        <v>534</v>
      </c>
      <c r="L4414">
        <v>336</v>
      </c>
      <c r="M4414">
        <v>336</v>
      </c>
      <c r="N4414">
        <v>326</v>
      </c>
      <c r="O4414">
        <v>10</v>
      </c>
      <c r="P4414">
        <v>45.112705099999999</v>
      </c>
      <c r="Q4414">
        <v>15.5851927</v>
      </c>
      <c r="R4414">
        <f>COUNTIF($C$2:C4414, C4414)</f>
        <v>168</v>
      </c>
      <c r="S4414">
        <f t="shared" si="68"/>
        <v>4412</v>
      </c>
    </row>
    <row r="4415" spans="1:19" x14ac:dyDescent="0.3">
      <c r="A4415">
        <v>7</v>
      </c>
      <c r="B4415" t="s">
        <v>7767</v>
      </c>
      <c r="C4415">
        <v>4</v>
      </c>
      <c r="D4415" t="s">
        <v>7807</v>
      </c>
      <c r="E4415" t="s">
        <v>19</v>
      </c>
      <c r="F4415" t="s">
        <v>8762</v>
      </c>
      <c r="G4415">
        <v>4</v>
      </c>
      <c r="H4415" t="s">
        <v>7795</v>
      </c>
      <c r="I4415" t="s">
        <v>8769</v>
      </c>
      <c r="J4415" t="s">
        <v>8770</v>
      </c>
      <c r="K4415">
        <v>428</v>
      </c>
      <c r="L4415">
        <v>288</v>
      </c>
      <c r="M4415">
        <v>288</v>
      </c>
      <c r="N4415">
        <v>282</v>
      </c>
      <c r="O4415">
        <v>6</v>
      </c>
      <c r="P4415">
        <v>45.126739099999988</v>
      </c>
      <c r="Q4415">
        <v>15.5799772</v>
      </c>
      <c r="R4415">
        <f>COUNTIF($C$2:C4415, C4415)</f>
        <v>169</v>
      </c>
      <c r="S4415">
        <f t="shared" si="68"/>
        <v>4413</v>
      </c>
    </row>
    <row r="4416" spans="1:19" x14ac:dyDescent="0.3">
      <c r="A4416">
        <v>7</v>
      </c>
      <c r="B4416" t="s">
        <v>7767</v>
      </c>
      <c r="C4416">
        <v>4</v>
      </c>
      <c r="D4416" t="s">
        <v>7807</v>
      </c>
      <c r="E4416" t="s">
        <v>19</v>
      </c>
      <c r="F4416" t="s">
        <v>8762</v>
      </c>
      <c r="G4416">
        <v>5</v>
      </c>
      <c r="H4416" t="s">
        <v>7798</v>
      </c>
      <c r="I4416" t="s">
        <v>8771</v>
      </c>
      <c r="J4416" t="s">
        <v>8772</v>
      </c>
      <c r="K4416">
        <v>381</v>
      </c>
      <c r="L4416">
        <v>254</v>
      </c>
      <c r="M4416">
        <v>254</v>
      </c>
      <c r="N4416">
        <v>248</v>
      </c>
      <c r="O4416">
        <v>6</v>
      </c>
      <c r="P4416">
        <v>45.1511219</v>
      </c>
      <c r="Q4416">
        <v>15.558288299999999</v>
      </c>
      <c r="R4416">
        <f>COUNTIF($C$2:C4416, C4416)</f>
        <v>170</v>
      </c>
      <c r="S4416">
        <f t="shared" si="68"/>
        <v>4414</v>
      </c>
    </row>
    <row r="4417" spans="1:19" x14ac:dyDescent="0.3">
      <c r="A4417">
        <v>7</v>
      </c>
      <c r="B4417" t="s">
        <v>7767</v>
      </c>
      <c r="C4417">
        <v>4</v>
      </c>
      <c r="D4417" t="s">
        <v>7807</v>
      </c>
      <c r="E4417" t="s">
        <v>19</v>
      </c>
      <c r="F4417" t="s">
        <v>8762</v>
      </c>
      <c r="G4417">
        <v>6</v>
      </c>
      <c r="H4417" t="s">
        <v>7801</v>
      </c>
      <c r="I4417" t="s">
        <v>8773</v>
      </c>
      <c r="J4417" t="s">
        <v>8774</v>
      </c>
      <c r="K4417">
        <v>336</v>
      </c>
      <c r="L4417">
        <v>202</v>
      </c>
      <c r="M4417">
        <v>202</v>
      </c>
      <c r="N4417">
        <v>192</v>
      </c>
      <c r="O4417">
        <v>10</v>
      </c>
      <c r="P4417">
        <v>45.133672399999988</v>
      </c>
      <c r="Q4417">
        <v>15.5880961</v>
      </c>
      <c r="R4417">
        <f>COUNTIF($C$2:C4417, C4417)</f>
        <v>171</v>
      </c>
      <c r="S4417">
        <f t="shared" si="68"/>
        <v>4415</v>
      </c>
    </row>
    <row r="4418" spans="1:19" x14ac:dyDescent="0.3">
      <c r="A4418">
        <v>7</v>
      </c>
      <c r="B4418" t="s">
        <v>7767</v>
      </c>
      <c r="C4418">
        <v>4</v>
      </c>
      <c r="D4418" t="s">
        <v>7807</v>
      </c>
      <c r="E4418" t="s">
        <v>19</v>
      </c>
      <c r="F4418" t="s">
        <v>8762</v>
      </c>
      <c r="G4418">
        <v>7</v>
      </c>
      <c r="H4418" t="s">
        <v>7804</v>
      </c>
      <c r="I4418" t="s">
        <v>8775</v>
      </c>
      <c r="J4418" t="s">
        <v>8776</v>
      </c>
      <c r="K4418">
        <v>281</v>
      </c>
      <c r="L4418">
        <v>136</v>
      </c>
      <c r="M4418">
        <v>136</v>
      </c>
      <c r="N4418">
        <v>129</v>
      </c>
      <c r="O4418">
        <v>7</v>
      </c>
      <c r="P4418">
        <v>45.135854299999998</v>
      </c>
      <c r="Q4418">
        <v>15.642777799999999</v>
      </c>
      <c r="R4418">
        <f>COUNTIF($C$2:C4418, C4418)</f>
        <v>172</v>
      </c>
      <c r="S4418">
        <f t="shared" si="68"/>
        <v>4416</v>
      </c>
    </row>
    <row r="4419" spans="1:19" x14ac:dyDescent="0.3">
      <c r="A4419">
        <v>7</v>
      </c>
      <c r="B4419" t="s">
        <v>7767</v>
      </c>
      <c r="C4419">
        <v>4</v>
      </c>
      <c r="D4419" t="s">
        <v>7807</v>
      </c>
      <c r="E4419" t="s">
        <v>19</v>
      </c>
      <c r="F4419" t="s">
        <v>8762</v>
      </c>
      <c r="G4419">
        <v>8</v>
      </c>
      <c r="H4419" t="s">
        <v>7821</v>
      </c>
      <c r="I4419" t="s">
        <v>8777</v>
      </c>
      <c r="J4419" t="s">
        <v>8778</v>
      </c>
      <c r="K4419">
        <v>223</v>
      </c>
      <c r="L4419">
        <v>124</v>
      </c>
      <c r="M4419">
        <v>124</v>
      </c>
      <c r="N4419">
        <v>120</v>
      </c>
      <c r="O4419">
        <v>4</v>
      </c>
      <c r="P4419">
        <v>45.101549499999997</v>
      </c>
      <c r="Q4419">
        <v>15.598432799999999</v>
      </c>
      <c r="R4419">
        <f>COUNTIF($C$2:C4419, C4419)</f>
        <v>173</v>
      </c>
      <c r="S4419">
        <f t="shared" ref="S4419:S4482" si="69">ROW()-2</f>
        <v>4417</v>
      </c>
    </row>
    <row r="4420" spans="1:19" x14ac:dyDescent="0.3">
      <c r="A4420">
        <v>7</v>
      </c>
      <c r="B4420" t="s">
        <v>7767</v>
      </c>
      <c r="C4420">
        <v>4</v>
      </c>
      <c r="D4420" t="s">
        <v>7807</v>
      </c>
      <c r="E4420" t="s">
        <v>19</v>
      </c>
      <c r="F4420" t="s">
        <v>8762</v>
      </c>
      <c r="G4420">
        <v>9</v>
      </c>
      <c r="H4420" t="s">
        <v>7824</v>
      </c>
      <c r="I4420" t="s">
        <v>8779</v>
      </c>
      <c r="J4420" t="s">
        <v>8780</v>
      </c>
      <c r="K4420">
        <v>248</v>
      </c>
      <c r="L4420">
        <v>124</v>
      </c>
      <c r="M4420">
        <v>124</v>
      </c>
      <c r="N4420">
        <v>120</v>
      </c>
      <c r="O4420">
        <v>4</v>
      </c>
      <c r="P4420">
        <v>45.0915234</v>
      </c>
      <c r="Q4420">
        <v>15.6395897</v>
      </c>
      <c r="R4420">
        <f>COUNTIF($C$2:C4420, C4420)</f>
        <v>174</v>
      </c>
      <c r="S4420">
        <f t="shared" si="69"/>
        <v>4418</v>
      </c>
    </row>
    <row r="4421" spans="1:19" x14ac:dyDescent="0.3">
      <c r="A4421">
        <v>7</v>
      </c>
      <c r="B4421" t="s">
        <v>7767</v>
      </c>
      <c r="C4421">
        <v>4</v>
      </c>
      <c r="D4421" t="s">
        <v>7807</v>
      </c>
      <c r="E4421" t="s">
        <v>19</v>
      </c>
      <c r="F4421" t="s">
        <v>8762</v>
      </c>
      <c r="G4421">
        <v>10</v>
      </c>
      <c r="H4421" t="s">
        <v>7827</v>
      </c>
      <c r="I4421" t="s">
        <v>8781</v>
      </c>
      <c r="J4421" t="s">
        <v>8782</v>
      </c>
      <c r="K4421">
        <v>139</v>
      </c>
      <c r="L4421">
        <v>80</v>
      </c>
      <c r="M4421">
        <v>80</v>
      </c>
      <c r="N4421">
        <v>73</v>
      </c>
      <c r="O4421">
        <v>7</v>
      </c>
      <c r="P4421">
        <v>45.070023599999999</v>
      </c>
      <c r="Q4421">
        <v>15.690346099999999</v>
      </c>
      <c r="R4421">
        <f>COUNTIF($C$2:C4421, C4421)</f>
        <v>175</v>
      </c>
      <c r="S4421">
        <f t="shared" si="69"/>
        <v>4419</v>
      </c>
    </row>
    <row r="4422" spans="1:19" x14ac:dyDescent="0.3">
      <c r="A4422">
        <v>7</v>
      </c>
      <c r="B4422" t="s">
        <v>7767</v>
      </c>
      <c r="C4422">
        <v>4</v>
      </c>
      <c r="D4422" t="s">
        <v>7807</v>
      </c>
      <c r="E4422" t="s">
        <v>19</v>
      </c>
      <c r="F4422" t="s">
        <v>8762</v>
      </c>
      <c r="G4422">
        <v>11</v>
      </c>
      <c r="H4422" t="s">
        <v>7830</v>
      </c>
      <c r="I4422" t="s">
        <v>8783</v>
      </c>
      <c r="J4422" t="s">
        <v>8784</v>
      </c>
      <c r="K4422">
        <v>112</v>
      </c>
      <c r="L4422">
        <v>22</v>
      </c>
      <c r="M4422">
        <v>22</v>
      </c>
      <c r="N4422">
        <v>21</v>
      </c>
      <c r="O4422">
        <v>1</v>
      </c>
      <c r="P4422">
        <v>45.115031700000003</v>
      </c>
      <c r="Q4422">
        <v>15.585484299999999</v>
      </c>
      <c r="R4422">
        <f>COUNTIF($C$2:C4422, C4422)</f>
        <v>176</v>
      </c>
      <c r="S4422">
        <f t="shared" si="69"/>
        <v>4420</v>
      </c>
    </row>
    <row r="4423" spans="1:19" x14ac:dyDescent="0.3">
      <c r="A4423">
        <v>7</v>
      </c>
      <c r="B4423" t="s">
        <v>7767</v>
      </c>
      <c r="C4423">
        <v>4</v>
      </c>
      <c r="D4423" t="s">
        <v>7807</v>
      </c>
      <c r="E4423" t="s">
        <v>19</v>
      </c>
      <c r="F4423" t="s">
        <v>8762</v>
      </c>
      <c r="G4423">
        <v>12</v>
      </c>
      <c r="H4423" t="s">
        <v>7833</v>
      </c>
      <c r="I4423" t="s">
        <v>8785</v>
      </c>
      <c r="J4423" t="s">
        <v>8786</v>
      </c>
      <c r="K4423">
        <v>225</v>
      </c>
      <c r="L4423">
        <v>65</v>
      </c>
      <c r="M4423">
        <v>65</v>
      </c>
      <c r="N4423">
        <v>65</v>
      </c>
      <c r="O4423">
        <v>0</v>
      </c>
      <c r="P4423">
        <v>45.2530596</v>
      </c>
      <c r="Q4423">
        <v>15.5647111</v>
      </c>
      <c r="R4423">
        <f>COUNTIF($C$2:C4423, C4423)</f>
        <v>177</v>
      </c>
      <c r="S4423">
        <f t="shared" si="69"/>
        <v>4421</v>
      </c>
    </row>
    <row r="4424" spans="1:19" x14ac:dyDescent="0.3">
      <c r="A4424">
        <v>7</v>
      </c>
      <c r="B4424" t="s">
        <v>7767</v>
      </c>
      <c r="C4424">
        <v>8</v>
      </c>
      <c r="D4424" t="s">
        <v>7768</v>
      </c>
      <c r="E4424" t="s">
        <v>19</v>
      </c>
      <c r="F4424" t="s">
        <v>8787</v>
      </c>
      <c r="G4424">
        <v>1</v>
      </c>
      <c r="H4424" t="s">
        <v>7786</v>
      </c>
      <c r="I4424" t="s">
        <v>8788</v>
      </c>
      <c r="J4424" t="s">
        <v>8789</v>
      </c>
      <c r="K4424">
        <v>154</v>
      </c>
      <c r="L4424">
        <v>96</v>
      </c>
      <c r="M4424">
        <v>96</v>
      </c>
      <c r="N4424">
        <v>96</v>
      </c>
      <c r="O4424">
        <v>0</v>
      </c>
      <c r="P4424">
        <v>45.378208100000002</v>
      </c>
      <c r="Q4424">
        <v>15.037588100000001</v>
      </c>
      <c r="R4424">
        <f>COUNTIF($C$2:C4424, C4424)</f>
        <v>20</v>
      </c>
      <c r="S4424">
        <f t="shared" si="69"/>
        <v>4422</v>
      </c>
    </row>
    <row r="4425" spans="1:19" x14ac:dyDescent="0.3">
      <c r="A4425">
        <v>7</v>
      </c>
      <c r="B4425" t="s">
        <v>7767</v>
      </c>
      <c r="C4425">
        <v>8</v>
      </c>
      <c r="D4425" t="s">
        <v>7768</v>
      </c>
      <c r="E4425" t="s">
        <v>19</v>
      </c>
      <c r="F4425" t="s">
        <v>8787</v>
      </c>
      <c r="G4425">
        <v>2</v>
      </c>
      <c r="H4425" t="s">
        <v>7789</v>
      </c>
      <c r="I4425" t="s">
        <v>8790</v>
      </c>
      <c r="J4425" t="s">
        <v>8791</v>
      </c>
      <c r="K4425">
        <v>350</v>
      </c>
      <c r="L4425">
        <v>219</v>
      </c>
      <c r="M4425">
        <v>219</v>
      </c>
      <c r="N4425">
        <v>212</v>
      </c>
      <c r="O4425">
        <v>7</v>
      </c>
      <c r="P4425">
        <v>45.381917100000003</v>
      </c>
      <c r="Q4425">
        <v>15.063866300000001</v>
      </c>
      <c r="R4425">
        <f>COUNTIF($C$2:C4425, C4425)</f>
        <v>21</v>
      </c>
      <c r="S4425">
        <f t="shared" si="69"/>
        <v>4423</v>
      </c>
    </row>
    <row r="4426" spans="1:19" x14ac:dyDescent="0.3">
      <c r="A4426">
        <v>7</v>
      </c>
      <c r="B4426" t="s">
        <v>7767</v>
      </c>
      <c r="C4426">
        <v>8</v>
      </c>
      <c r="D4426" t="s">
        <v>7768</v>
      </c>
      <c r="E4426" t="s">
        <v>19</v>
      </c>
      <c r="F4426" t="s">
        <v>8787</v>
      </c>
      <c r="G4426">
        <v>3</v>
      </c>
      <c r="H4426" t="s">
        <v>7792</v>
      </c>
      <c r="I4426" t="s">
        <v>8792</v>
      </c>
      <c r="J4426" t="s">
        <v>8793</v>
      </c>
      <c r="K4426">
        <v>439</v>
      </c>
      <c r="L4426">
        <v>241</v>
      </c>
      <c r="M4426">
        <v>241</v>
      </c>
      <c r="N4426">
        <v>227</v>
      </c>
      <c r="O4426">
        <v>14</v>
      </c>
      <c r="P4426">
        <v>45.374328899999988</v>
      </c>
      <c r="Q4426">
        <v>15.076941400000001</v>
      </c>
      <c r="R4426">
        <f>COUNTIF($C$2:C4426, C4426)</f>
        <v>22</v>
      </c>
      <c r="S4426">
        <f t="shared" si="69"/>
        <v>4424</v>
      </c>
    </row>
    <row r="4427" spans="1:19" x14ac:dyDescent="0.3">
      <c r="A4427">
        <v>7</v>
      </c>
      <c r="B4427" t="s">
        <v>7767</v>
      </c>
      <c r="C4427">
        <v>8</v>
      </c>
      <c r="D4427" t="s">
        <v>7768</v>
      </c>
      <c r="E4427" t="s">
        <v>19</v>
      </c>
      <c r="F4427" t="s">
        <v>8787</v>
      </c>
      <c r="G4427">
        <v>4</v>
      </c>
      <c r="H4427" t="s">
        <v>7795</v>
      </c>
      <c r="I4427" t="s">
        <v>8794</v>
      </c>
      <c r="J4427" t="s">
        <v>8795</v>
      </c>
      <c r="K4427">
        <v>668</v>
      </c>
      <c r="L4427">
        <v>358</v>
      </c>
      <c r="M4427">
        <v>358</v>
      </c>
      <c r="N4427">
        <v>345</v>
      </c>
      <c r="O4427">
        <v>13</v>
      </c>
      <c r="P4427">
        <v>45.372133099999999</v>
      </c>
      <c r="Q4427">
        <v>15.081235299999999</v>
      </c>
      <c r="R4427">
        <f>COUNTIF($C$2:C4427, C4427)</f>
        <v>23</v>
      </c>
      <c r="S4427">
        <f t="shared" si="69"/>
        <v>4425</v>
      </c>
    </row>
    <row r="4428" spans="1:19" x14ac:dyDescent="0.3">
      <c r="A4428">
        <v>7</v>
      </c>
      <c r="B4428" t="s">
        <v>7767</v>
      </c>
      <c r="C4428">
        <v>8</v>
      </c>
      <c r="D4428" t="s">
        <v>7768</v>
      </c>
      <c r="E4428" t="s">
        <v>19</v>
      </c>
      <c r="F4428" t="s">
        <v>8787</v>
      </c>
      <c r="G4428">
        <v>5</v>
      </c>
      <c r="H4428" t="s">
        <v>7798</v>
      </c>
      <c r="I4428" t="s">
        <v>8796</v>
      </c>
      <c r="J4428" t="s">
        <v>8797</v>
      </c>
      <c r="K4428">
        <v>107</v>
      </c>
      <c r="L4428">
        <v>60</v>
      </c>
      <c r="M4428">
        <v>60</v>
      </c>
      <c r="N4428">
        <v>60</v>
      </c>
      <c r="O4428">
        <v>0</v>
      </c>
      <c r="P4428">
        <v>45.4844297</v>
      </c>
      <c r="Q4428">
        <v>15.0718163</v>
      </c>
      <c r="R4428">
        <f>COUNTIF($C$2:C4428, C4428)</f>
        <v>24</v>
      </c>
      <c r="S4428">
        <f t="shared" si="69"/>
        <v>4426</v>
      </c>
    </row>
    <row r="4429" spans="1:19" x14ac:dyDescent="0.3">
      <c r="A4429">
        <v>7</v>
      </c>
      <c r="B4429" t="s">
        <v>7767</v>
      </c>
      <c r="C4429">
        <v>8</v>
      </c>
      <c r="D4429" t="s">
        <v>7768</v>
      </c>
      <c r="E4429" t="s">
        <v>19</v>
      </c>
      <c r="F4429" t="s">
        <v>8787</v>
      </c>
      <c r="G4429">
        <v>6</v>
      </c>
      <c r="H4429" t="s">
        <v>7801</v>
      </c>
      <c r="I4429" t="s">
        <v>8798</v>
      </c>
      <c r="J4429" t="s">
        <v>8799</v>
      </c>
      <c r="K4429">
        <v>225</v>
      </c>
      <c r="L4429">
        <v>125</v>
      </c>
      <c r="M4429">
        <v>125</v>
      </c>
      <c r="N4429">
        <v>124</v>
      </c>
      <c r="O4429">
        <v>1</v>
      </c>
      <c r="P4429">
        <v>45.428034500000003</v>
      </c>
      <c r="Q4429">
        <v>15.1266088</v>
      </c>
      <c r="R4429">
        <f>COUNTIF($C$2:C4429, C4429)</f>
        <v>25</v>
      </c>
      <c r="S4429">
        <f t="shared" si="69"/>
        <v>4427</v>
      </c>
    </row>
    <row r="4430" spans="1:19" x14ac:dyDescent="0.3">
      <c r="A4430">
        <v>7</v>
      </c>
      <c r="B4430" t="s">
        <v>7767</v>
      </c>
      <c r="C4430">
        <v>8</v>
      </c>
      <c r="D4430" t="s">
        <v>7768</v>
      </c>
      <c r="E4430" t="s">
        <v>19</v>
      </c>
      <c r="F4430" t="s">
        <v>8787</v>
      </c>
      <c r="G4430">
        <v>7</v>
      </c>
      <c r="H4430" t="s">
        <v>7804</v>
      </c>
      <c r="I4430" t="s">
        <v>8800</v>
      </c>
      <c r="J4430" t="s">
        <v>8801</v>
      </c>
      <c r="K4430">
        <v>368</v>
      </c>
      <c r="L4430">
        <v>230</v>
      </c>
      <c r="M4430">
        <v>230</v>
      </c>
      <c r="N4430">
        <v>223</v>
      </c>
      <c r="O4430">
        <v>7</v>
      </c>
      <c r="P4430">
        <v>45.421103600000002</v>
      </c>
      <c r="Q4430">
        <v>15.1714304</v>
      </c>
      <c r="R4430">
        <f>COUNTIF($C$2:C4430, C4430)</f>
        <v>26</v>
      </c>
      <c r="S4430">
        <f t="shared" si="69"/>
        <v>4428</v>
      </c>
    </row>
    <row r="4431" spans="1:19" x14ac:dyDescent="0.3">
      <c r="A4431">
        <v>7</v>
      </c>
      <c r="B4431" t="s">
        <v>7767</v>
      </c>
      <c r="C4431">
        <v>8</v>
      </c>
      <c r="D4431" t="s">
        <v>7768</v>
      </c>
      <c r="E4431" t="s">
        <v>19</v>
      </c>
      <c r="F4431" t="s">
        <v>8787</v>
      </c>
      <c r="G4431">
        <v>8</v>
      </c>
      <c r="H4431" t="s">
        <v>7821</v>
      </c>
      <c r="I4431" t="s">
        <v>8802</v>
      </c>
      <c r="J4431" t="s">
        <v>8803</v>
      </c>
      <c r="K4431">
        <v>154</v>
      </c>
      <c r="L4431">
        <v>91</v>
      </c>
      <c r="M4431">
        <v>91</v>
      </c>
      <c r="N4431">
        <v>90</v>
      </c>
      <c r="O4431">
        <v>1</v>
      </c>
      <c r="P4431">
        <v>45.397229199999998</v>
      </c>
      <c r="Q4431">
        <v>15.192986299999999</v>
      </c>
      <c r="R4431">
        <f>COUNTIF($C$2:C4431, C4431)</f>
        <v>27</v>
      </c>
      <c r="S4431">
        <f t="shared" si="69"/>
        <v>4429</v>
      </c>
    </row>
    <row r="4432" spans="1:19" x14ac:dyDescent="0.3">
      <c r="A4432">
        <v>7</v>
      </c>
      <c r="B4432" t="s">
        <v>7767</v>
      </c>
      <c r="C4432">
        <v>8</v>
      </c>
      <c r="D4432" t="s">
        <v>7768</v>
      </c>
      <c r="E4432" t="s">
        <v>19</v>
      </c>
      <c r="F4432" t="s">
        <v>8787</v>
      </c>
      <c r="G4432">
        <v>9</v>
      </c>
      <c r="H4432" t="s">
        <v>7824</v>
      </c>
      <c r="I4432" t="s">
        <v>8804</v>
      </c>
      <c r="J4432" t="s">
        <v>8805</v>
      </c>
      <c r="K4432">
        <v>439</v>
      </c>
      <c r="L4432">
        <v>140</v>
      </c>
      <c r="M4432">
        <v>140</v>
      </c>
      <c r="N4432">
        <v>132</v>
      </c>
      <c r="O4432">
        <v>8</v>
      </c>
      <c r="P4432">
        <v>45.336075899999997</v>
      </c>
      <c r="Q4432">
        <v>15.120127399999999</v>
      </c>
      <c r="R4432">
        <f>COUNTIF($C$2:C4432, C4432)</f>
        <v>28</v>
      </c>
      <c r="S4432">
        <f t="shared" si="69"/>
        <v>4430</v>
      </c>
    </row>
    <row r="4433" spans="1:19" x14ac:dyDescent="0.3">
      <c r="A4433">
        <v>7</v>
      </c>
      <c r="B4433" t="s">
        <v>7767</v>
      </c>
      <c r="C4433">
        <v>8</v>
      </c>
      <c r="D4433" t="s">
        <v>7768</v>
      </c>
      <c r="E4433" t="s">
        <v>19</v>
      </c>
      <c r="F4433" t="s">
        <v>8787</v>
      </c>
      <c r="G4433">
        <v>10</v>
      </c>
      <c r="H4433" t="s">
        <v>7827</v>
      </c>
      <c r="I4433" t="s">
        <v>8806</v>
      </c>
      <c r="J4433" t="s">
        <v>8807</v>
      </c>
      <c r="K4433">
        <v>534</v>
      </c>
      <c r="L4433">
        <v>213</v>
      </c>
      <c r="M4433">
        <v>213</v>
      </c>
      <c r="N4433">
        <v>197</v>
      </c>
      <c r="O4433">
        <v>16</v>
      </c>
      <c r="P4433">
        <v>45.425340499999997</v>
      </c>
      <c r="Q4433">
        <v>15.0074965</v>
      </c>
      <c r="R4433">
        <f>COUNTIF($C$2:C4433, C4433)</f>
        <v>29</v>
      </c>
      <c r="S4433">
        <f t="shared" si="69"/>
        <v>4431</v>
      </c>
    </row>
    <row r="4434" spans="1:19" x14ac:dyDescent="0.3">
      <c r="A4434">
        <v>7</v>
      </c>
      <c r="B4434" t="s">
        <v>7767</v>
      </c>
      <c r="C4434">
        <v>8</v>
      </c>
      <c r="D4434" t="s">
        <v>7768</v>
      </c>
      <c r="E4434" t="s">
        <v>19</v>
      </c>
      <c r="F4434" t="s">
        <v>8787</v>
      </c>
      <c r="G4434">
        <v>11</v>
      </c>
      <c r="H4434" t="s">
        <v>7830</v>
      </c>
      <c r="I4434" t="s">
        <v>8808</v>
      </c>
      <c r="J4434" t="s">
        <v>8809</v>
      </c>
      <c r="K4434">
        <v>224</v>
      </c>
      <c r="L4434">
        <v>74</v>
      </c>
      <c r="M4434">
        <v>74</v>
      </c>
      <c r="N4434">
        <v>73</v>
      </c>
      <c r="O4434">
        <v>1</v>
      </c>
      <c r="P4434">
        <v>45.425405599999998</v>
      </c>
      <c r="Q4434">
        <v>15.0263387</v>
      </c>
      <c r="R4434">
        <f>COUNTIF($C$2:C4434, C4434)</f>
        <v>30</v>
      </c>
      <c r="S4434">
        <f t="shared" si="69"/>
        <v>4432</v>
      </c>
    </row>
    <row r="4435" spans="1:19" x14ac:dyDescent="0.3">
      <c r="A4435">
        <v>7</v>
      </c>
      <c r="B4435" t="s">
        <v>7767</v>
      </c>
      <c r="C4435">
        <v>4</v>
      </c>
      <c r="D4435" t="s">
        <v>7807</v>
      </c>
      <c r="E4435" t="s">
        <v>461</v>
      </c>
      <c r="F4435" t="s">
        <v>8810</v>
      </c>
      <c r="G4435">
        <v>1</v>
      </c>
      <c r="H4435" t="s">
        <v>7786</v>
      </c>
      <c r="I4435" t="s">
        <v>8811</v>
      </c>
      <c r="J4435" t="s">
        <v>8812</v>
      </c>
      <c r="K4435">
        <v>593</v>
      </c>
      <c r="L4435">
        <v>373</v>
      </c>
      <c r="M4435">
        <v>373</v>
      </c>
      <c r="N4435">
        <v>367</v>
      </c>
      <c r="O4435">
        <v>6</v>
      </c>
      <c r="P4435">
        <v>45.438315199999998</v>
      </c>
      <c r="Q4435">
        <v>15.553956700000001</v>
      </c>
      <c r="R4435">
        <f>COUNTIF($C$2:C4435, C4435)</f>
        <v>178</v>
      </c>
      <c r="S4435">
        <f t="shared" si="69"/>
        <v>4433</v>
      </c>
    </row>
    <row r="4436" spans="1:19" x14ac:dyDescent="0.3">
      <c r="A4436">
        <v>7</v>
      </c>
      <c r="B4436" t="s">
        <v>7767</v>
      </c>
      <c r="C4436">
        <v>4</v>
      </c>
      <c r="D4436" t="s">
        <v>7807</v>
      </c>
      <c r="E4436" t="s">
        <v>461</v>
      </c>
      <c r="F4436" t="s">
        <v>8810</v>
      </c>
      <c r="G4436">
        <v>2</v>
      </c>
      <c r="H4436" t="s">
        <v>7789</v>
      </c>
      <c r="I4436" t="s">
        <v>8813</v>
      </c>
      <c r="J4436" t="s">
        <v>8814</v>
      </c>
      <c r="K4436">
        <v>452</v>
      </c>
      <c r="L4436">
        <v>250</v>
      </c>
      <c r="M4436">
        <v>250</v>
      </c>
      <c r="N4436">
        <v>241</v>
      </c>
      <c r="O4436">
        <v>9</v>
      </c>
      <c r="P4436">
        <v>45.4255043</v>
      </c>
      <c r="Q4436">
        <v>15.5486644</v>
      </c>
      <c r="R4436">
        <f>COUNTIF($C$2:C4436, C4436)</f>
        <v>179</v>
      </c>
      <c r="S4436">
        <f t="shared" si="69"/>
        <v>4434</v>
      </c>
    </row>
    <row r="4437" spans="1:19" x14ac:dyDescent="0.3">
      <c r="A4437">
        <v>7</v>
      </c>
      <c r="B4437" t="s">
        <v>7767</v>
      </c>
      <c r="C4437">
        <v>4</v>
      </c>
      <c r="D4437" t="s">
        <v>7807</v>
      </c>
      <c r="E4437" t="s">
        <v>461</v>
      </c>
      <c r="F4437" t="s">
        <v>8810</v>
      </c>
      <c r="G4437">
        <v>3</v>
      </c>
      <c r="H4437" t="s">
        <v>7792</v>
      </c>
      <c r="I4437" t="s">
        <v>8815</v>
      </c>
      <c r="J4437" t="s">
        <v>8816</v>
      </c>
      <c r="K4437">
        <v>248</v>
      </c>
      <c r="L4437">
        <v>166</v>
      </c>
      <c r="M4437">
        <v>166</v>
      </c>
      <c r="N4437">
        <v>158</v>
      </c>
      <c r="O4437">
        <v>8</v>
      </c>
      <c r="P4437">
        <v>45.381037999999997</v>
      </c>
      <c r="Q4437">
        <v>15.5463518</v>
      </c>
      <c r="R4437">
        <f>COUNTIF($C$2:C4437, C4437)</f>
        <v>180</v>
      </c>
      <c r="S4437">
        <f t="shared" si="69"/>
        <v>4435</v>
      </c>
    </row>
    <row r="4438" spans="1:19" x14ac:dyDescent="0.3">
      <c r="A4438">
        <v>7</v>
      </c>
      <c r="B4438" t="s">
        <v>7767</v>
      </c>
      <c r="C4438">
        <v>4</v>
      </c>
      <c r="D4438" t="s">
        <v>7807</v>
      </c>
      <c r="E4438" t="s">
        <v>461</v>
      </c>
      <c r="F4438" t="s">
        <v>8810</v>
      </c>
      <c r="G4438">
        <v>4</v>
      </c>
      <c r="H4438" t="s">
        <v>7795</v>
      </c>
      <c r="I4438" t="s">
        <v>8817</v>
      </c>
      <c r="J4438" t="s">
        <v>8818</v>
      </c>
      <c r="K4438">
        <v>201</v>
      </c>
      <c r="L4438">
        <v>137</v>
      </c>
      <c r="M4438">
        <v>137</v>
      </c>
      <c r="N4438">
        <v>137</v>
      </c>
      <c r="O4438">
        <v>0</v>
      </c>
      <c r="P4438">
        <v>45.397953000000001</v>
      </c>
      <c r="Q4438">
        <v>15.5782118</v>
      </c>
      <c r="R4438">
        <f>COUNTIF($C$2:C4438, C4438)</f>
        <v>181</v>
      </c>
      <c r="S4438">
        <f t="shared" si="69"/>
        <v>4436</v>
      </c>
    </row>
    <row r="4439" spans="1:19" x14ac:dyDescent="0.3">
      <c r="A4439">
        <v>7</v>
      </c>
      <c r="B4439" t="s">
        <v>7767</v>
      </c>
      <c r="C4439">
        <v>4</v>
      </c>
      <c r="D4439" t="s">
        <v>7807</v>
      </c>
      <c r="E4439" t="s">
        <v>461</v>
      </c>
      <c r="F4439" t="s">
        <v>8810</v>
      </c>
      <c r="G4439">
        <v>5</v>
      </c>
      <c r="H4439" t="s">
        <v>7798</v>
      </c>
      <c r="I4439" t="s">
        <v>8819</v>
      </c>
      <c r="J4439" t="s">
        <v>8820</v>
      </c>
      <c r="K4439">
        <v>120</v>
      </c>
      <c r="L4439">
        <v>36</v>
      </c>
      <c r="M4439">
        <v>36</v>
      </c>
      <c r="N4439">
        <v>36</v>
      </c>
      <c r="O4439">
        <v>0</v>
      </c>
      <c r="P4439">
        <v>45.372625199999987</v>
      </c>
      <c r="Q4439">
        <v>15.5398215</v>
      </c>
      <c r="R4439">
        <f>COUNTIF($C$2:C4439, C4439)</f>
        <v>182</v>
      </c>
      <c r="S4439">
        <f t="shared" si="69"/>
        <v>4437</v>
      </c>
    </row>
    <row r="4440" spans="1:19" x14ac:dyDescent="0.3">
      <c r="A4440">
        <v>7</v>
      </c>
      <c r="B4440" t="s">
        <v>7767</v>
      </c>
      <c r="C4440">
        <v>4</v>
      </c>
      <c r="D4440" t="s">
        <v>7807</v>
      </c>
      <c r="E4440" t="s">
        <v>461</v>
      </c>
      <c r="F4440" t="s">
        <v>8810</v>
      </c>
      <c r="G4440">
        <v>6</v>
      </c>
      <c r="H4440" t="s">
        <v>7801</v>
      </c>
      <c r="I4440" t="s">
        <v>8821</v>
      </c>
      <c r="J4440" t="s">
        <v>8822</v>
      </c>
      <c r="K4440">
        <v>86</v>
      </c>
      <c r="L4440">
        <v>28</v>
      </c>
      <c r="M4440">
        <v>28</v>
      </c>
      <c r="N4440">
        <v>28</v>
      </c>
      <c r="O4440">
        <v>0</v>
      </c>
      <c r="P4440">
        <v>45.3831141</v>
      </c>
      <c r="Q4440">
        <v>15.578295499999999</v>
      </c>
      <c r="R4440">
        <f>COUNTIF($C$2:C4440, C4440)</f>
        <v>183</v>
      </c>
      <c r="S4440">
        <f t="shared" si="69"/>
        <v>4438</v>
      </c>
    </row>
    <row r="4441" spans="1:19" x14ac:dyDescent="0.3">
      <c r="A4441">
        <v>7</v>
      </c>
      <c r="B4441" t="s">
        <v>7767</v>
      </c>
      <c r="C4441">
        <v>4</v>
      </c>
      <c r="D4441" t="s">
        <v>7807</v>
      </c>
      <c r="E4441" t="s">
        <v>461</v>
      </c>
      <c r="F4441" t="s">
        <v>8810</v>
      </c>
      <c r="G4441">
        <v>7</v>
      </c>
      <c r="H4441" t="s">
        <v>7804</v>
      </c>
      <c r="I4441" t="s">
        <v>8823</v>
      </c>
      <c r="J4441" t="s">
        <v>8824</v>
      </c>
      <c r="K4441">
        <v>152</v>
      </c>
      <c r="L4441">
        <v>104</v>
      </c>
      <c r="M4441">
        <v>104</v>
      </c>
      <c r="N4441">
        <v>104</v>
      </c>
      <c r="O4441">
        <v>0</v>
      </c>
      <c r="P4441">
        <v>45.393813999999999</v>
      </c>
      <c r="Q4441">
        <v>15.5235235</v>
      </c>
      <c r="R4441">
        <f>COUNTIF($C$2:C4441, C4441)</f>
        <v>184</v>
      </c>
      <c r="S4441">
        <f t="shared" si="69"/>
        <v>4439</v>
      </c>
    </row>
    <row r="4442" spans="1:19" x14ac:dyDescent="0.3">
      <c r="A4442">
        <v>7</v>
      </c>
      <c r="B4442" t="s">
        <v>7767</v>
      </c>
      <c r="C4442">
        <v>4</v>
      </c>
      <c r="D4442" t="s">
        <v>7807</v>
      </c>
      <c r="E4442" t="s">
        <v>461</v>
      </c>
      <c r="F4442" t="s">
        <v>8810</v>
      </c>
      <c r="G4442">
        <v>8</v>
      </c>
      <c r="H4442" t="s">
        <v>7821</v>
      </c>
      <c r="I4442" t="s">
        <v>8825</v>
      </c>
      <c r="J4442" t="s">
        <v>8826</v>
      </c>
      <c r="K4442">
        <v>115</v>
      </c>
      <c r="L4442">
        <v>75</v>
      </c>
      <c r="M4442">
        <v>75</v>
      </c>
      <c r="N4442">
        <v>74</v>
      </c>
      <c r="O4442">
        <v>1</v>
      </c>
      <c r="P4442">
        <v>45.374152899999999</v>
      </c>
      <c r="Q4442">
        <v>15.517774299999999</v>
      </c>
      <c r="R4442">
        <f>COUNTIF($C$2:C4442, C4442)</f>
        <v>185</v>
      </c>
      <c r="S4442">
        <f t="shared" si="69"/>
        <v>4440</v>
      </c>
    </row>
    <row r="4443" spans="1:19" x14ac:dyDescent="0.3">
      <c r="A4443">
        <v>7</v>
      </c>
      <c r="B4443" t="s">
        <v>7767</v>
      </c>
      <c r="C4443">
        <v>4</v>
      </c>
      <c r="D4443" t="s">
        <v>7807</v>
      </c>
      <c r="E4443" t="s">
        <v>461</v>
      </c>
      <c r="F4443" t="s">
        <v>8810</v>
      </c>
      <c r="G4443">
        <v>9</v>
      </c>
      <c r="H4443" t="s">
        <v>7824</v>
      </c>
      <c r="I4443" t="s">
        <v>8827</v>
      </c>
      <c r="J4443" t="s">
        <v>8828</v>
      </c>
      <c r="K4443">
        <v>162</v>
      </c>
      <c r="L4443">
        <v>21</v>
      </c>
      <c r="M4443">
        <v>21</v>
      </c>
      <c r="N4443">
        <v>21</v>
      </c>
      <c r="O4443">
        <v>0</v>
      </c>
      <c r="P4443">
        <v>45.293899400000001</v>
      </c>
      <c r="Q4443">
        <v>15.4651756</v>
      </c>
      <c r="R4443">
        <f>COUNTIF($C$2:C4443, C4443)</f>
        <v>186</v>
      </c>
      <c r="S4443">
        <f t="shared" si="69"/>
        <v>4441</v>
      </c>
    </row>
    <row r="4444" spans="1:19" x14ac:dyDescent="0.3">
      <c r="A4444">
        <v>7</v>
      </c>
      <c r="B4444" t="s">
        <v>7767</v>
      </c>
      <c r="C4444">
        <v>4</v>
      </c>
      <c r="D4444" t="s">
        <v>7807</v>
      </c>
      <c r="E4444" t="s">
        <v>461</v>
      </c>
      <c r="F4444" t="s">
        <v>8810</v>
      </c>
      <c r="G4444">
        <v>10</v>
      </c>
      <c r="H4444" t="s">
        <v>7827</v>
      </c>
      <c r="I4444" t="s">
        <v>8829</v>
      </c>
      <c r="J4444" t="s">
        <v>8830</v>
      </c>
      <c r="K4444">
        <v>136</v>
      </c>
      <c r="L4444">
        <v>96</v>
      </c>
      <c r="M4444">
        <v>96</v>
      </c>
      <c r="N4444">
        <v>95</v>
      </c>
      <c r="O4444">
        <v>1</v>
      </c>
      <c r="P4444">
        <v>45.356534199999999</v>
      </c>
      <c r="Q4444">
        <v>15.472174000000001</v>
      </c>
      <c r="R4444">
        <f>COUNTIF($C$2:C4444, C4444)</f>
        <v>187</v>
      </c>
      <c r="S4444">
        <f t="shared" si="69"/>
        <v>4442</v>
      </c>
    </row>
    <row r="4445" spans="1:19" x14ac:dyDescent="0.3">
      <c r="A4445">
        <v>7</v>
      </c>
      <c r="B4445" t="s">
        <v>7767</v>
      </c>
      <c r="C4445">
        <v>4</v>
      </c>
      <c r="D4445" t="s">
        <v>7807</v>
      </c>
      <c r="E4445" t="s">
        <v>461</v>
      </c>
      <c r="F4445" t="s">
        <v>8810</v>
      </c>
      <c r="G4445">
        <v>11</v>
      </c>
      <c r="H4445" t="s">
        <v>7830</v>
      </c>
      <c r="I4445" t="s">
        <v>8831</v>
      </c>
      <c r="J4445" t="s">
        <v>8832</v>
      </c>
      <c r="K4445">
        <v>41</v>
      </c>
      <c r="L4445">
        <v>33</v>
      </c>
      <c r="M4445">
        <v>33</v>
      </c>
      <c r="N4445">
        <v>33</v>
      </c>
      <c r="O4445">
        <v>0</v>
      </c>
      <c r="P4445">
        <v>45.355027</v>
      </c>
      <c r="Q4445">
        <v>15.455550000000001</v>
      </c>
      <c r="R4445">
        <f>COUNTIF($C$2:C4445, C4445)</f>
        <v>188</v>
      </c>
      <c r="S4445">
        <f t="shared" si="69"/>
        <v>4443</v>
      </c>
    </row>
    <row r="4446" spans="1:19" x14ac:dyDescent="0.3">
      <c r="A4446">
        <v>7</v>
      </c>
      <c r="B4446" t="s">
        <v>7767</v>
      </c>
      <c r="C4446">
        <v>4</v>
      </c>
      <c r="D4446" t="s">
        <v>7807</v>
      </c>
      <c r="E4446" t="s">
        <v>461</v>
      </c>
      <c r="F4446" t="s">
        <v>8810</v>
      </c>
      <c r="G4446">
        <v>12</v>
      </c>
      <c r="H4446" t="s">
        <v>7833</v>
      </c>
      <c r="I4446" t="s">
        <v>8833</v>
      </c>
      <c r="J4446" t="s">
        <v>8834</v>
      </c>
      <c r="K4446">
        <v>110</v>
      </c>
      <c r="L4446">
        <v>67</v>
      </c>
      <c r="M4446">
        <v>67</v>
      </c>
      <c r="N4446">
        <v>65</v>
      </c>
      <c r="O4446">
        <v>2</v>
      </c>
      <c r="P4446">
        <v>45.371902499999997</v>
      </c>
      <c r="Q4446">
        <v>15.4828665</v>
      </c>
      <c r="R4446">
        <f>COUNTIF($C$2:C4446, C4446)</f>
        <v>189</v>
      </c>
      <c r="S4446">
        <f t="shared" si="69"/>
        <v>4444</v>
      </c>
    </row>
    <row r="4447" spans="1:19" x14ac:dyDescent="0.3">
      <c r="A4447">
        <v>7</v>
      </c>
      <c r="B4447" t="s">
        <v>7767</v>
      </c>
      <c r="C4447">
        <v>4</v>
      </c>
      <c r="D4447" t="s">
        <v>7807</v>
      </c>
      <c r="E4447" t="s">
        <v>461</v>
      </c>
      <c r="F4447" t="s">
        <v>728</v>
      </c>
      <c r="G4447">
        <v>1</v>
      </c>
      <c r="H4447" t="s">
        <v>7786</v>
      </c>
      <c r="I4447" t="s">
        <v>8835</v>
      </c>
      <c r="J4447" t="s">
        <v>8836</v>
      </c>
      <c r="K4447">
        <v>299</v>
      </c>
      <c r="L4447">
        <v>160</v>
      </c>
      <c r="M4447">
        <v>160</v>
      </c>
      <c r="N4447">
        <v>148</v>
      </c>
      <c r="O4447">
        <v>12</v>
      </c>
      <c r="P4447">
        <v>45.413975299999997</v>
      </c>
      <c r="Q4447">
        <v>15.28772</v>
      </c>
      <c r="R4447">
        <f>COUNTIF($C$2:C4447, C4447)</f>
        <v>190</v>
      </c>
      <c r="S4447">
        <f t="shared" si="69"/>
        <v>4445</v>
      </c>
    </row>
    <row r="4448" spans="1:19" x14ac:dyDescent="0.3">
      <c r="A4448">
        <v>7</v>
      </c>
      <c r="B4448" t="s">
        <v>7767</v>
      </c>
      <c r="C4448">
        <v>4</v>
      </c>
      <c r="D4448" t="s">
        <v>7807</v>
      </c>
      <c r="E4448" t="s">
        <v>461</v>
      </c>
      <c r="F4448" t="s">
        <v>728</v>
      </c>
      <c r="G4448">
        <v>2</v>
      </c>
      <c r="H4448" t="s">
        <v>7789</v>
      </c>
      <c r="I4448" t="s">
        <v>8837</v>
      </c>
      <c r="J4448" t="s">
        <v>8838</v>
      </c>
      <c r="K4448">
        <v>260</v>
      </c>
      <c r="L4448">
        <v>193</v>
      </c>
      <c r="M4448">
        <v>193</v>
      </c>
      <c r="N4448">
        <v>184</v>
      </c>
      <c r="O4448">
        <v>9</v>
      </c>
      <c r="P4448">
        <v>45.354830100000001</v>
      </c>
      <c r="Q4448">
        <v>15.2869461</v>
      </c>
      <c r="R4448">
        <f>COUNTIF($C$2:C4448, C4448)</f>
        <v>191</v>
      </c>
      <c r="S4448">
        <f t="shared" si="69"/>
        <v>4446</v>
      </c>
    </row>
    <row r="4449" spans="1:19" x14ac:dyDescent="0.3">
      <c r="A4449">
        <v>7</v>
      </c>
      <c r="B4449" t="s">
        <v>7767</v>
      </c>
      <c r="C4449">
        <v>4</v>
      </c>
      <c r="D4449" t="s">
        <v>7807</v>
      </c>
      <c r="E4449" t="s">
        <v>461</v>
      </c>
      <c r="F4449" t="s">
        <v>728</v>
      </c>
      <c r="G4449">
        <v>3</v>
      </c>
      <c r="H4449" t="s">
        <v>7792</v>
      </c>
      <c r="I4449" t="s">
        <v>8839</v>
      </c>
      <c r="J4449" t="s">
        <v>8840</v>
      </c>
      <c r="K4449">
        <v>378</v>
      </c>
      <c r="L4449">
        <v>220</v>
      </c>
      <c r="M4449">
        <v>220</v>
      </c>
      <c r="N4449">
        <v>217</v>
      </c>
      <c r="O4449">
        <v>3</v>
      </c>
      <c r="P4449">
        <v>45.453014499999988</v>
      </c>
      <c r="Q4449">
        <v>15.2520582</v>
      </c>
      <c r="R4449">
        <f>COUNTIF($C$2:C4449, C4449)</f>
        <v>192</v>
      </c>
      <c r="S4449">
        <f t="shared" si="69"/>
        <v>4447</v>
      </c>
    </row>
    <row r="4450" spans="1:19" x14ac:dyDescent="0.3">
      <c r="A4450">
        <v>7</v>
      </c>
      <c r="B4450" t="s">
        <v>7767</v>
      </c>
      <c r="C4450">
        <v>4</v>
      </c>
      <c r="D4450" t="s">
        <v>7807</v>
      </c>
      <c r="E4450" t="s">
        <v>461</v>
      </c>
      <c r="F4450" t="s">
        <v>728</v>
      </c>
      <c r="G4450">
        <v>4</v>
      </c>
      <c r="H4450" t="s">
        <v>7795</v>
      </c>
      <c r="I4450" t="s">
        <v>8841</v>
      </c>
      <c r="J4450" t="s">
        <v>8842</v>
      </c>
      <c r="K4450">
        <v>33</v>
      </c>
      <c r="L4450">
        <v>24</v>
      </c>
      <c r="M4450">
        <v>24</v>
      </c>
      <c r="N4450">
        <v>24</v>
      </c>
      <c r="O4450">
        <v>0</v>
      </c>
      <c r="P4450">
        <v>45.4269265</v>
      </c>
      <c r="Q4450">
        <v>15.3696834</v>
      </c>
      <c r="R4450">
        <f>COUNTIF($C$2:C4450, C4450)</f>
        <v>193</v>
      </c>
      <c r="S4450">
        <f t="shared" si="69"/>
        <v>4448</v>
      </c>
    </row>
    <row r="4451" spans="1:19" x14ac:dyDescent="0.3">
      <c r="A4451">
        <v>7</v>
      </c>
      <c r="B4451" t="s">
        <v>7767</v>
      </c>
      <c r="C4451">
        <v>9</v>
      </c>
      <c r="D4451" t="s">
        <v>7915</v>
      </c>
      <c r="E4451" t="s">
        <v>461</v>
      </c>
      <c r="F4451" t="s">
        <v>8843</v>
      </c>
      <c r="G4451">
        <v>1</v>
      </c>
      <c r="H4451" t="s">
        <v>8844</v>
      </c>
      <c r="I4451" t="s">
        <v>46</v>
      </c>
      <c r="J4451" t="s">
        <v>8843</v>
      </c>
      <c r="K4451">
        <v>742</v>
      </c>
      <c r="L4451">
        <v>456</v>
      </c>
      <c r="M4451">
        <v>456</v>
      </c>
      <c r="N4451">
        <v>450</v>
      </c>
      <c r="O4451">
        <v>6</v>
      </c>
      <c r="P4451">
        <v>44.998689200000001</v>
      </c>
      <c r="Q4451">
        <v>15.129097399999999</v>
      </c>
      <c r="R4451">
        <f>COUNTIF($C$2:C4451, C4451)</f>
        <v>64</v>
      </c>
      <c r="S4451">
        <f t="shared" si="69"/>
        <v>4449</v>
      </c>
    </row>
    <row r="4452" spans="1:19" x14ac:dyDescent="0.3">
      <c r="A4452">
        <v>7</v>
      </c>
      <c r="B4452" t="s">
        <v>7767</v>
      </c>
      <c r="C4452">
        <v>9</v>
      </c>
      <c r="D4452" t="s">
        <v>7915</v>
      </c>
      <c r="E4452" t="s">
        <v>461</v>
      </c>
      <c r="F4452" t="s">
        <v>8843</v>
      </c>
      <c r="G4452">
        <v>2</v>
      </c>
      <c r="H4452" t="s">
        <v>8845</v>
      </c>
      <c r="I4452" t="s">
        <v>8846</v>
      </c>
      <c r="J4452" t="s">
        <v>8843</v>
      </c>
      <c r="K4452">
        <v>334</v>
      </c>
      <c r="L4452">
        <v>155</v>
      </c>
      <c r="M4452">
        <v>155</v>
      </c>
      <c r="N4452">
        <v>150</v>
      </c>
      <c r="O4452">
        <v>5</v>
      </c>
      <c r="P4452">
        <v>44.998689200000001</v>
      </c>
      <c r="Q4452">
        <v>15.129097399999999</v>
      </c>
      <c r="R4452">
        <f>COUNTIF($C$2:C4452, C4452)</f>
        <v>65</v>
      </c>
      <c r="S4452">
        <f t="shared" si="69"/>
        <v>4450</v>
      </c>
    </row>
    <row r="4453" spans="1:19" x14ac:dyDescent="0.3">
      <c r="A4453">
        <v>7</v>
      </c>
      <c r="B4453" t="s">
        <v>7767</v>
      </c>
      <c r="C4453">
        <v>9</v>
      </c>
      <c r="D4453" t="s">
        <v>7915</v>
      </c>
      <c r="E4453" t="s">
        <v>461</v>
      </c>
      <c r="F4453" t="s">
        <v>8843</v>
      </c>
      <c r="G4453">
        <v>3</v>
      </c>
      <c r="H4453" t="s">
        <v>8847</v>
      </c>
      <c r="I4453" t="s">
        <v>8848</v>
      </c>
      <c r="J4453" t="s">
        <v>8849</v>
      </c>
      <c r="K4453">
        <v>365</v>
      </c>
      <c r="L4453">
        <v>191</v>
      </c>
      <c r="M4453">
        <v>191</v>
      </c>
      <c r="N4453">
        <v>178</v>
      </c>
      <c r="O4453">
        <v>13</v>
      </c>
      <c r="P4453">
        <v>45.025801600000001</v>
      </c>
      <c r="Q4453">
        <v>15.1636662</v>
      </c>
      <c r="R4453">
        <f>COUNTIF($C$2:C4453, C4453)</f>
        <v>66</v>
      </c>
      <c r="S4453">
        <f t="shared" si="69"/>
        <v>4451</v>
      </c>
    </row>
    <row r="4454" spans="1:19" x14ac:dyDescent="0.3">
      <c r="A4454">
        <v>7</v>
      </c>
      <c r="B4454" t="s">
        <v>7767</v>
      </c>
      <c r="C4454">
        <v>9</v>
      </c>
      <c r="D4454" t="s">
        <v>7915</v>
      </c>
      <c r="E4454" t="s">
        <v>461</v>
      </c>
      <c r="F4454" t="s">
        <v>8843</v>
      </c>
      <c r="G4454">
        <v>4</v>
      </c>
      <c r="H4454" t="s">
        <v>8850</v>
      </c>
      <c r="I4454" t="s">
        <v>8851</v>
      </c>
      <c r="J4454" t="s">
        <v>8852</v>
      </c>
      <c r="K4454">
        <v>84</v>
      </c>
      <c r="L4454">
        <v>47</v>
      </c>
      <c r="M4454">
        <v>47</v>
      </c>
      <c r="N4454">
        <v>46</v>
      </c>
      <c r="O4454">
        <v>1</v>
      </c>
      <c r="P4454">
        <v>44.984784699999999</v>
      </c>
      <c r="Q4454">
        <v>15.218360199999999</v>
      </c>
      <c r="R4454">
        <f>COUNTIF($C$2:C4454, C4454)</f>
        <v>67</v>
      </c>
      <c r="S4454">
        <f t="shared" si="69"/>
        <v>4452</v>
      </c>
    </row>
    <row r="4455" spans="1:19" x14ac:dyDescent="0.3">
      <c r="A4455">
        <v>7</v>
      </c>
      <c r="B4455" t="s">
        <v>7767</v>
      </c>
      <c r="C4455">
        <v>9</v>
      </c>
      <c r="D4455" t="s">
        <v>7915</v>
      </c>
      <c r="E4455" t="s">
        <v>461</v>
      </c>
      <c r="F4455" t="s">
        <v>8843</v>
      </c>
      <c r="G4455">
        <v>5</v>
      </c>
      <c r="H4455" t="s">
        <v>8853</v>
      </c>
      <c r="I4455" t="s">
        <v>8854</v>
      </c>
      <c r="J4455" t="s">
        <v>8855</v>
      </c>
      <c r="K4455">
        <v>98</v>
      </c>
      <c r="L4455">
        <v>33</v>
      </c>
      <c r="M4455">
        <v>33</v>
      </c>
      <c r="N4455">
        <v>32</v>
      </c>
      <c r="O4455">
        <v>1</v>
      </c>
      <c r="P4455">
        <v>44.985892799999988</v>
      </c>
      <c r="Q4455">
        <v>15.0683825</v>
      </c>
      <c r="R4455">
        <f>COUNTIF($C$2:C4455, C4455)</f>
        <v>68</v>
      </c>
      <c r="S4455">
        <f t="shared" si="69"/>
        <v>4453</v>
      </c>
    </row>
    <row r="4456" spans="1:19" x14ac:dyDescent="0.3">
      <c r="A4456">
        <v>7</v>
      </c>
      <c r="B4456" t="s">
        <v>7767</v>
      </c>
      <c r="C4456">
        <v>9</v>
      </c>
      <c r="D4456" t="s">
        <v>7915</v>
      </c>
      <c r="E4456" t="s">
        <v>461</v>
      </c>
      <c r="F4456" t="s">
        <v>8843</v>
      </c>
      <c r="G4456">
        <v>6</v>
      </c>
      <c r="H4456" t="s">
        <v>8856</v>
      </c>
      <c r="I4456" t="s">
        <v>8857</v>
      </c>
      <c r="J4456" t="s">
        <v>8858</v>
      </c>
      <c r="K4456">
        <v>155</v>
      </c>
      <c r="L4456">
        <v>95</v>
      </c>
      <c r="M4456">
        <v>95</v>
      </c>
      <c r="N4456">
        <v>91</v>
      </c>
      <c r="O4456">
        <v>4</v>
      </c>
      <c r="P4456">
        <v>45.045441799999999</v>
      </c>
      <c r="Q4456">
        <v>15.132703100000001</v>
      </c>
      <c r="R4456">
        <f>COUNTIF($C$2:C4456, C4456)</f>
        <v>69</v>
      </c>
      <c r="S4456">
        <f t="shared" si="69"/>
        <v>4454</v>
      </c>
    </row>
    <row r="4457" spans="1:19" x14ac:dyDescent="0.3">
      <c r="A4457">
        <v>7</v>
      </c>
      <c r="B4457" t="s">
        <v>7767</v>
      </c>
      <c r="C4457">
        <v>9</v>
      </c>
      <c r="D4457" t="s">
        <v>7915</v>
      </c>
      <c r="E4457" t="s">
        <v>461</v>
      </c>
      <c r="F4457" t="s">
        <v>8843</v>
      </c>
      <c r="G4457">
        <v>7</v>
      </c>
      <c r="H4457" t="s">
        <v>8859</v>
      </c>
      <c r="I4457" t="s">
        <v>8860</v>
      </c>
      <c r="J4457" t="s">
        <v>8861</v>
      </c>
      <c r="K4457">
        <v>39</v>
      </c>
      <c r="L4457">
        <v>11</v>
      </c>
      <c r="M4457">
        <v>11</v>
      </c>
      <c r="N4457">
        <v>11</v>
      </c>
      <c r="O4457">
        <v>0</v>
      </c>
      <c r="P4457">
        <v>45.044625000000003</v>
      </c>
      <c r="Q4457">
        <v>15.085391</v>
      </c>
      <c r="R4457">
        <f>COUNTIF($C$2:C4457, C4457)</f>
        <v>70</v>
      </c>
      <c r="S4457">
        <f t="shared" si="69"/>
        <v>4455</v>
      </c>
    </row>
    <row r="4458" spans="1:19" x14ac:dyDescent="0.3">
      <c r="A4458">
        <v>7</v>
      </c>
      <c r="B4458" t="s">
        <v>7767</v>
      </c>
      <c r="C4458">
        <v>9</v>
      </c>
      <c r="D4458" t="s">
        <v>7915</v>
      </c>
      <c r="E4458" t="s">
        <v>461</v>
      </c>
      <c r="F4458" t="s">
        <v>8843</v>
      </c>
      <c r="G4458">
        <v>8</v>
      </c>
      <c r="H4458" t="s">
        <v>8862</v>
      </c>
      <c r="I4458" t="s">
        <v>8863</v>
      </c>
      <c r="J4458" t="s">
        <v>8864</v>
      </c>
      <c r="K4458">
        <v>240</v>
      </c>
      <c r="L4458">
        <v>112</v>
      </c>
      <c r="M4458">
        <v>112</v>
      </c>
      <c r="N4458">
        <v>107</v>
      </c>
      <c r="O4458">
        <v>5</v>
      </c>
      <c r="P4458">
        <v>45.0524427</v>
      </c>
      <c r="Q4458">
        <v>15.2054654</v>
      </c>
      <c r="R4458">
        <f>COUNTIF($C$2:C4458, C4458)</f>
        <v>71</v>
      </c>
      <c r="S4458">
        <f t="shared" si="69"/>
        <v>4456</v>
      </c>
    </row>
    <row r="4459" spans="1:19" x14ac:dyDescent="0.3">
      <c r="A4459">
        <v>7</v>
      </c>
      <c r="B4459" t="s">
        <v>7767</v>
      </c>
      <c r="C4459">
        <v>9</v>
      </c>
      <c r="D4459" t="s">
        <v>7915</v>
      </c>
      <c r="E4459" t="s">
        <v>461</v>
      </c>
      <c r="F4459" t="s">
        <v>8843</v>
      </c>
      <c r="G4459">
        <v>9</v>
      </c>
      <c r="H4459" t="s">
        <v>8865</v>
      </c>
      <c r="I4459" t="s">
        <v>8866</v>
      </c>
      <c r="J4459" t="s">
        <v>8867</v>
      </c>
      <c r="K4459">
        <v>94</v>
      </c>
      <c r="L4459">
        <v>50</v>
      </c>
      <c r="M4459">
        <v>50</v>
      </c>
      <c r="N4459">
        <v>49</v>
      </c>
      <c r="O4459">
        <v>1</v>
      </c>
      <c r="P4459">
        <v>45.007160200000001</v>
      </c>
      <c r="Q4459">
        <v>15.2657349</v>
      </c>
      <c r="R4459">
        <f>COUNTIF($C$2:C4459, C4459)</f>
        <v>72</v>
      </c>
      <c r="S4459">
        <f t="shared" si="69"/>
        <v>4457</v>
      </c>
    </row>
    <row r="4460" spans="1:19" x14ac:dyDescent="0.3">
      <c r="A4460">
        <v>7</v>
      </c>
      <c r="B4460" t="s">
        <v>7767</v>
      </c>
      <c r="C4460">
        <v>9</v>
      </c>
      <c r="D4460" t="s">
        <v>7915</v>
      </c>
      <c r="E4460" t="s">
        <v>461</v>
      </c>
      <c r="F4460" t="s">
        <v>8843</v>
      </c>
      <c r="G4460">
        <v>10</v>
      </c>
      <c r="H4460" t="s">
        <v>8868</v>
      </c>
      <c r="I4460" t="s">
        <v>8869</v>
      </c>
      <c r="J4460" t="s">
        <v>8870</v>
      </c>
      <c r="K4460">
        <v>150</v>
      </c>
      <c r="L4460">
        <v>76</v>
      </c>
      <c r="M4460">
        <v>76</v>
      </c>
      <c r="N4460">
        <v>76</v>
      </c>
      <c r="O4460">
        <v>0</v>
      </c>
      <c r="P4460">
        <v>45.035543399999987</v>
      </c>
      <c r="Q4460">
        <v>15.2550691</v>
      </c>
      <c r="R4460">
        <f>COUNTIF($C$2:C4460, C4460)</f>
        <v>73</v>
      </c>
      <c r="S4460">
        <f t="shared" si="69"/>
        <v>4458</v>
      </c>
    </row>
    <row r="4461" spans="1:19" x14ac:dyDescent="0.3">
      <c r="A4461">
        <v>7</v>
      </c>
      <c r="B4461" t="s">
        <v>7767</v>
      </c>
      <c r="C4461">
        <v>8</v>
      </c>
      <c r="D4461" t="s">
        <v>7768</v>
      </c>
      <c r="E4461" t="s">
        <v>461</v>
      </c>
      <c r="F4461" t="s">
        <v>8871</v>
      </c>
      <c r="G4461">
        <v>1</v>
      </c>
      <c r="H4461" t="s">
        <v>7786</v>
      </c>
      <c r="I4461" t="s">
        <v>8872</v>
      </c>
      <c r="J4461" t="s">
        <v>8873</v>
      </c>
      <c r="K4461">
        <v>590</v>
      </c>
      <c r="L4461">
        <v>358</v>
      </c>
      <c r="M4461">
        <v>358</v>
      </c>
      <c r="N4461">
        <v>340</v>
      </c>
      <c r="O4461">
        <v>18</v>
      </c>
      <c r="P4461">
        <v>45.463285399999997</v>
      </c>
      <c r="Q4461">
        <v>14.9711991</v>
      </c>
      <c r="R4461">
        <f>COUNTIF($C$2:C4461, C4461)</f>
        <v>31</v>
      </c>
      <c r="S4461">
        <f t="shared" si="69"/>
        <v>4459</v>
      </c>
    </row>
    <row r="4462" spans="1:19" x14ac:dyDescent="0.3">
      <c r="A4462">
        <v>7</v>
      </c>
      <c r="B4462" t="s">
        <v>7767</v>
      </c>
      <c r="C4462">
        <v>4</v>
      </c>
      <c r="D4462" t="s">
        <v>7807</v>
      </c>
      <c r="E4462" t="s">
        <v>461</v>
      </c>
      <c r="F4462" t="s">
        <v>8874</v>
      </c>
      <c r="G4462">
        <v>1</v>
      </c>
      <c r="H4462" t="s">
        <v>7786</v>
      </c>
      <c r="I4462" t="s">
        <v>8875</v>
      </c>
      <c r="J4462" t="s">
        <v>8876</v>
      </c>
      <c r="K4462">
        <v>189</v>
      </c>
      <c r="L4462">
        <v>83</v>
      </c>
      <c r="M4462">
        <v>83</v>
      </c>
      <c r="N4462">
        <v>82</v>
      </c>
      <c r="O4462">
        <v>1</v>
      </c>
      <c r="P4462">
        <v>45.488289199999997</v>
      </c>
      <c r="Q4462">
        <v>15.547817</v>
      </c>
      <c r="R4462">
        <f>COUNTIF($C$2:C4462, C4462)</f>
        <v>194</v>
      </c>
      <c r="S4462">
        <f t="shared" si="69"/>
        <v>4460</v>
      </c>
    </row>
    <row r="4463" spans="1:19" x14ac:dyDescent="0.3">
      <c r="A4463">
        <v>7</v>
      </c>
      <c r="B4463" t="s">
        <v>7767</v>
      </c>
      <c r="C4463">
        <v>4</v>
      </c>
      <c r="D4463" t="s">
        <v>7807</v>
      </c>
      <c r="E4463" t="s">
        <v>461</v>
      </c>
      <c r="F4463" t="s">
        <v>8874</v>
      </c>
      <c r="G4463">
        <v>2</v>
      </c>
      <c r="H4463" t="s">
        <v>7789</v>
      </c>
      <c r="I4463" t="s">
        <v>8875</v>
      </c>
      <c r="J4463" t="s">
        <v>8876</v>
      </c>
      <c r="K4463">
        <v>591</v>
      </c>
      <c r="L4463">
        <v>320</v>
      </c>
      <c r="M4463">
        <v>320</v>
      </c>
      <c r="N4463">
        <v>317</v>
      </c>
      <c r="O4463">
        <v>3</v>
      </c>
      <c r="P4463">
        <v>45.488289199999997</v>
      </c>
      <c r="Q4463">
        <v>15.547817</v>
      </c>
      <c r="R4463">
        <f>COUNTIF($C$2:C4463, C4463)</f>
        <v>195</v>
      </c>
      <c r="S4463">
        <f t="shared" si="69"/>
        <v>4461</v>
      </c>
    </row>
    <row r="4464" spans="1:19" x14ac:dyDescent="0.3">
      <c r="A4464">
        <v>7</v>
      </c>
      <c r="B4464" t="s">
        <v>7767</v>
      </c>
      <c r="C4464">
        <v>4</v>
      </c>
      <c r="D4464" t="s">
        <v>7807</v>
      </c>
      <c r="E4464" t="s">
        <v>461</v>
      </c>
      <c r="F4464" t="s">
        <v>8874</v>
      </c>
      <c r="G4464">
        <v>3</v>
      </c>
      <c r="H4464" t="s">
        <v>7792</v>
      </c>
      <c r="I4464" t="s">
        <v>8877</v>
      </c>
      <c r="J4464" t="s">
        <v>8878</v>
      </c>
      <c r="K4464">
        <v>329</v>
      </c>
      <c r="L4464">
        <v>68</v>
      </c>
      <c r="M4464">
        <v>68</v>
      </c>
      <c r="N4464">
        <v>68</v>
      </c>
      <c r="O4464">
        <v>0</v>
      </c>
      <c r="P4464">
        <v>45.095962299999997</v>
      </c>
      <c r="Q4464">
        <v>15.735695400000001</v>
      </c>
      <c r="R4464">
        <f>COUNTIF($C$2:C4464, C4464)</f>
        <v>196</v>
      </c>
      <c r="S4464">
        <f t="shared" si="69"/>
        <v>4462</v>
      </c>
    </row>
    <row r="4465" spans="1:19" x14ac:dyDescent="0.3">
      <c r="A4465">
        <v>7</v>
      </c>
      <c r="B4465" t="s">
        <v>7767</v>
      </c>
      <c r="C4465">
        <v>4</v>
      </c>
      <c r="D4465" t="s">
        <v>7807</v>
      </c>
      <c r="E4465" t="s">
        <v>461</v>
      </c>
      <c r="F4465" t="s">
        <v>8874</v>
      </c>
      <c r="G4465">
        <v>4</v>
      </c>
      <c r="H4465" t="s">
        <v>7795</v>
      </c>
      <c r="I4465" t="s">
        <v>8879</v>
      </c>
      <c r="J4465" t="s">
        <v>8880</v>
      </c>
      <c r="K4465">
        <v>189</v>
      </c>
      <c r="L4465">
        <v>110</v>
      </c>
      <c r="M4465">
        <v>110</v>
      </c>
      <c r="N4465">
        <v>108</v>
      </c>
      <c r="O4465">
        <v>2</v>
      </c>
      <c r="P4465">
        <v>45.154004399999998</v>
      </c>
      <c r="Q4465">
        <v>15.6643226</v>
      </c>
      <c r="R4465">
        <f>COUNTIF($C$2:C4465, C4465)</f>
        <v>197</v>
      </c>
      <c r="S4465">
        <f t="shared" si="69"/>
        <v>4463</v>
      </c>
    </row>
    <row r="4466" spans="1:19" x14ac:dyDescent="0.3">
      <c r="A4466">
        <v>7</v>
      </c>
      <c r="B4466" t="s">
        <v>7767</v>
      </c>
      <c r="C4466">
        <v>4</v>
      </c>
      <c r="D4466" t="s">
        <v>7807</v>
      </c>
      <c r="E4466" t="s">
        <v>461</v>
      </c>
      <c r="F4466" t="s">
        <v>8874</v>
      </c>
      <c r="G4466">
        <v>5</v>
      </c>
      <c r="H4466" t="s">
        <v>7798</v>
      </c>
      <c r="I4466" t="s">
        <v>8881</v>
      </c>
      <c r="J4466" t="s">
        <v>8882</v>
      </c>
      <c r="K4466">
        <v>323</v>
      </c>
      <c r="L4466">
        <v>126</v>
      </c>
      <c r="M4466">
        <v>126</v>
      </c>
      <c r="N4466">
        <v>125</v>
      </c>
      <c r="O4466">
        <v>1</v>
      </c>
      <c r="P4466">
        <v>45.163606999999999</v>
      </c>
      <c r="Q4466">
        <v>15.7598184</v>
      </c>
      <c r="R4466">
        <f>COUNTIF($C$2:C4466, C4466)</f>
        <v>198</v>
      </c>
      <c r="S4466">
        <f t="shared" si="69"/>
        <v>4464</v>
      </c>
    </row>
    <row r="4467" spans="1:19" x14ac:dyDescent="0.3">
      <c r="A4467">
        <v>7</v>
      </c>
      <c r="B4467" t="s">
        <v>7767</v>
      </c>
      <c r="C4467">
        <v>8</v>
      </c>
      <c r="D4467" t="s">
        <v>7768</v>
      </c>
      <c r="E4467" t="s">
        <v>461</v>
      </c>
      <c r="F4467" t="s">
        <v>8883</v>
      </c>
      <c r="G4467">
        <v>1</v>
      </c>
      <c r="H4467" t="s">
        <v>8883</v>
      </c>
      <c r="I4467" t="s">
        <v>8884</v>
      </c>
      <c r="J4467" t="s">
        <v>8885</v>
      </c>
      <c r="K4467">
        <v>1227</v>
      </c>
      <c r="L4467">
        <v>715</v>
      </c>
      <c r="M4467">
        <v>715</v>
      </c>
      <c r="N4467">
        <v>693</v>
      </c>
      <c r="O4467">
        <v>22</v>
      </c>
      <c r="P4467">
        <v>45.356967400000002</v>
      </c>
      <c r="Q4467">
        <v>14.487862399999999</v>
      </c>
      <c r="R4467">
        <f>COUNTIF($C$2:C4467, C4467)</f>
        <v>32</v>
      </c>
      <c r="S4467">
        <f t="shared" si="69"/>
        <v>4465</v>
      </c>
    </row>
    <row r="4468" spans="1:19" x14ac:dyDescent="0.3">
      <c r="A4468">
        <v>7</v>
      </c>
      <c r="B4468" t="s">
        <v>7767</v>
      </c>
      <c r="C4468">
        <v>8</v>
      </c>
      <c r="D4468" t="s">
        <v>7768</v>
      </c>
      <c r="E4468" t="s">
        <v>461</v>
      </c>
      <c r="F4468" t="s">
        <v>8883</v>
      </c>
      <c r="G4468">
        <v>2</v>
      </c>
      <c r="H4468" t="s">
        <v>6355</v>
      </c>
      <c r="I4468" t="s">
        <v>8886</v>
      </c>
      <c r="J4468" t="s">
        <v>8887</v>
      </c>
      <c r="K4468">
        <v>1157</v>
      </c>
      <c r="L4468">
        <v>659</v>
      </c>
      <c r="M4468">
        <v>658</v>
      </c>
      <c r="N4468">
        <v>640</v>
      </c>
      <c r="O4468">
        <v>18</v>
      </c>
      <c r="P4468">
        <v>45.3504085</v>
      </c>
      <c r="Q4468">
        <v>14.4951132</v>
      </c>
      <c r="R4468">
        <f>COUNTIF($C$2:C4468, C4468)</f>
        <v>33</v>
      </c>
      <c r="S4468">
        <f t="shared" si="69"/>
        <v>4466</v>
      </c>
    </row>
    <row r="4469" spans="1:19" x14ac:dyDescent="0.3">
      <c r="A4469">
        <v>7</v>
      </c>
      <c r="B4469" t="s">
        <v>7767</v>
      </c>
      <c r="C4469">
        <v>8</v>
      </c>
      <c r="D4469" t="s">
        <v>7768</v>
      </c>
      <c r="E4469" t="s">
        <v>461</v>
      </c>
      <c r="F4469" t="s">
        <v>8883</v>
      </c>
      <c r="G4469">
        <v>3</v>
      </c>
      <c r="H4469" t="s">
        <v>8888</v>
      </c>
      <c r="I4469" t="s">
        <v>8889</v>
      </c>
      <c r="J4469" t="s">
        <v>8890</v>
      </c>
      <c r="K4469">
        <v>879</v>
      </c>
      <c r="L4469">
        <v>469</v>
      </c>
      <c r="M4469">
        <v>469</v>
      </c>
      <c r="N4469">
        <v>457</v>
      </c>
      <c r="O4469">
        <v>12</v>
      </c>
      <c r="P4469">
        <v>45.3488027</v>
      </c>
      <c r="Q4469">
        <v>14.4982714</v>
      </c>
      <c r="R4469">
        <f>COUNTIF($C$2:C4469, C4469)</f>
        <v>34</v>
      </c>
      <c r="S4469">
        <f t="shared" si="69"/>
        <v>4467</v>
      </c>
    </row>
    <row r="4470" spans="1:19" x14ac:dyDescent="0.3">
      <c r="A4470">
        <v>7</v>
      </c>
      <c r="B4470" t="s">
        <v>7767</v>
      </c>
      <c r="C4470">
        <v>8</v>
      </c>
      <c r="D4470" t="s">
        <v>7768</v>
      </c>
      <c r="E4470" t="s">
        <v>461</v>
      </c>
      <c r="F4470" t="s">
        <v>8883</v>
      </c>
      <c r="G4470">
        <v>4</v>
      </c>
      <c r="H4470" t="s">
        <v>8891</v>
      </c>
      <c r="I4470" t="s">
        <v>8892</v>
      </c>
      <c r="J4470" t="s">
        <v>8893</v>
      </c>
      <c r="K4470">
        <v>540</v>
      </c>
      <c r="L4470">
        <v>355</v>
      </c>
      <c r="M4470">
        <v>355</v>
      </c>
      <c r="N4470">
        <v>344</v>
      </c>
      <c r="O4470">
        <v>11</v>
      </c>
      <c r="P4470">
        <v>45.356904299999997</v>
      </c>
      <c r="Q4470">
        <v>14.4880867</v>
      </c>
      <c r="R4470">
        <f>COUNTIF($C$2:C4470, C4470)</f>
        <v>35</v>
      </c>
      <c r="S4470">
        <f t="shared" si="69"/>
        <v>4468</v>
      </c>
    </row>
    <row r="4471" spans="1:19" x14ac:dyDescent="0.3">
      <c r="A4471">
        <v>7</v>
      </c>
      <c r="B4471" t="s">
        <v>7767</v>
      </c>
      <c r="C4471">
        <v>8</v>
      </c>
      <c r="D4471" t="s">
        <v>7768</v>
      </c>
      <c r="E4471" t="s">
        <v>461</v>
      </c>
      <c r="F4471" t="s">
        <v>8883</v>
      </c>
      <c r="G4471">
        <v>5</v>
      </c>
      <c r="H4471" t="s">
        <v>8891</v>
      </c>
      <c r="I4471" t="s">
        <v>8894</v>
      </c>
      <c r="J4471" t="s">
        <v>8895</v>
      </c>
      <c r="K4471">
        <v>797</v>
      </c>
      <c r="L4471">
        <v>505</v>
      </c>
      <c r="M4471">
        <v>505</v>
      </c>
      <c r="N4471">
        <v>493</v>
      </c>
      <c r="O4471">
        <v>12</v>
      </c>
      <c r="P4471">
        <v>45.345676500000003</v>
      </c>
      <c r="Q4471">
        <v>14.4817917</v>
      </c>
      <c r="R4471">
        <f>COUNTIF($C$2:C4471, C4471)</f>
        <v>36</v>
      </c>
      <c r="S4471">
        <f t="shared" si="69"/>
        <v>4469</v>
      </c>
    </row>
    <row r="4472" spans="1:19" x14ac:dyDescent="0.3">
      <c r="A4472">
        <v>7</v>
      </c>
      <c r="B4472" t="s">
        <v>7767</v>
      </c>
      <c r="C4472">
        <v>8</v>
      </c>
      <c r="D4472" t="s">
        <v>7768</v>
      </c>
      <c r="E4472" t="s">
        <v>461</v>
      </c>
      <c r="F4472" t="s">
        <v>8883</v>
      </c>
      <c r="G4472">
        <v>6</v>
      </c>
      <c r="H4472" t="s">
        <v>8896</v>
      </c>
      <c r="I4472" t="s">
        <v>8897</v>
      </c>
      <c r="J4472" t="s">
        <v>8898</v>
      </c>
      <c r="K4472">
        <v>1111</v>
      </c>
      <c r="L4472">
        <v>708</v>
      </c>
      <c r="M4472">
        <v>708</v>
      </c>
      <c r="N4472">
        <v>685</v>
      </c>
      <c r="O4472">
        <v>23</v>
      </c>
      <c r="P4472">
        <v>45.363337100000003</v>
      </c>
      <c r="Q4472">
        <v>14.4817435</v>
      </c>
      <c r="R4472">
        <f>COUNTIF($C$2:C4472, C4472)</f>
        <v>37</v>
      </c>
      <c r="S4472">
        <f t="shared" si="69"/>
        <v>4470</v>
      </c>
    </row>
    <row r="4473" spans="1:19" x14ac:dyDescent="0.3">
      <c r="A4473">
        <v>7</v>
      </c>
      <c r="B4473" t="s">
        <v>7767</v>
      </c>
      <c r="C4473">
        <v>8</v>
      </c>
      <c r="D4473" t="s">
        <v>7768</v>
      </c>
      <c r="E4473" t="s">
        <v>461</v>
      </c>
      <c r="F4473" t="s">
        <v>8883</v>
      </c>
      <c r="G4473">
        <v>7</v>
      </c>
      <c r="H4473" t="s">
        <v>8899</v>
      </c>
      <c r="I4473" t="s">
        <v>8886</v>
      </c>
      <c r="J4473" t="s">
        <v>8900</v>
      </c>
      <c r="K4473">
        <v>372</v>
      </c>
      <c r="L4473">
        <v>228</v>
      </c>
      <c r="M4473">
        <v>228</v>
      </c>
      <c r="N4473">
        <v>215</v>
      </c>
      <c r="O4473">
        <v>13</v>
      </c>
      <c r="P4473">
        <v>45.370112599999999</v>
      </c>
      <c r="Q4473">
        <v>14.459941300000001</v>
      </c>
      <c r="R4473">
        <f>COUNTIF($C$2:C4473, C4473)</f>
        <v>38</v>
      </c>
      <c r="S4473">
        <f t="shared" si="69"/>
        <v>4471</v>
      </c>
    </row>
    <row r="4474" spans="1:19" x14ac:dyDescent="0.3">
      <c r="A4474">
        <v>7</v>
      </c>
      <c r="B4474" t="s">
        <v>7767</v>
      </c>
      <c r="C4474">
        <v>9</v>
      </c>
      <c r="D4474" t="s">
        <v>7915</v>
      </c>
      <c r="E4474" t="s">
        <v>461</v>
      </c>
      <c r="F4474" t="s">
        <v>8901</v>
      </c>
      <c r="G4474">
        <v>1</v>
      </c>
      <c r="H4474" t="s">
        <v>8901</v>
      </c>
      <c r="I4474" t="s">
        <v>8902</v>
      </c>
      <c r="J4474" t="s">
        <v>8903</v>
      </c>
      <c r="K4474">
        <v>550</v>
      </c>
      <c r="L4474">
        <v>187</v>
      </c>
      <c r="M4474">
        <v>187</v>
      </c>
      <c r="N4474">
        <v>176</v>
      </c>
      <c r="O4474">
        <v>11</v>
      </c>
      <c r="P4474">
        <v>44.553273999999988</v>
      </c>
      <c r="Q4474">
        <v>15.9629733</v>
      </c>
      <c r="R4474">
        <f>COUNTIF($C$2:C4474, C4474)</f>
        <v>74</v>
      </c>
      <c r="S4474">
        <f t="shared" si="69"/>
        <v>4472</v>
      </c>
    </row>
    <row r="4475" spans="1:19" x14ac:dyDescent="0.3">
      <c r="A4475">
        <v>7</v>
      </c>
      <c r="B4475" t="s">
        <v>7767</v>
      </c>
      <c r="C4475">
        <v>9</v>
      </c>
      <c r="D4475" t="s">
        <v>7915</v>
      </c>
      <c r="E4475" t="s">
        <v>461</v>
      </c>
      <c r="F4475" t="s">
        <v>8901</v>
      </c>
      <c r="G4475">
        <v>2</v>
      </c>
      <c r="H4475" t="s">
        <v>8901</v>
      </c>
      <c r="I4475" t="s">
        <v>8902</v>
      </c>
      <c r="J4475" t="s">
        <v>8903</v>
      </c>
      <c r="K4475">
        <v>250</v>
      </c>
      <c r="L4475">
        <v>54</v>
      </c>
      <c r="M4475">
        <v>54</v>
      </c>
      <c r="N4475">
        <v>51</v>
      </c>
      <c r="O4475">
        <v>3</v>
      </c>
      <c r="P4475">
        <v>44.553273999999988</v>
      </c>
      <c r="Q4475">
        <v>15.9629733</v>
      </c>
      <c r="R4475">
        <f>COUNTIF($C$2:C4475, C4475)</f>
        <v>75</v>
      </c>
      <c r="S4475">
        <f t="shared" si="69"/>
        <v>4473</v>
      </c>
    </row>
    <row r="4476" spans="1:19" x14ac:dyDescent="0.3">
      <c r="A4476">
        <v>7</v>
      </c>
      <c r="B4476" t="s">
        <v>7767</v>
      </c>
      <c r="C4476">
        <v>9</v>
      </c>
      <c r="D4476" t="s">
        <v>7915</v>
      </c>
      <c r="E4476" t="s">
        <v>461</v>
      </c>
      <c r="F4476" t="s">
        <v>8901</v>
      </c>
      <c r="G4476">
        <v>3</v>
      </c>
      <c r="H4476" t="s">
        <v>8904</v>
      </c>
      <c r="I4476" t="s">
        <v>8905</v>
      </c>
      <c r="J4476" t="s">
        <v>8904</v>
      </c>
      <c r="K4476">
        <v>126</v>
      </c>
      <c r="L4476">
        <v>15</v>
      </c>
      <c r="M4476">
        <v>15</v>
      </c>
      <c r="N4476">
        <v>15</v>
      </c>
      <c r="O4476">
        <v>0</v>
      </c>
      <c r="P4476">
        <v>44.660724300000012</v>
      </c>
      <c r="Q4476">
        <v>15.944406799999999</v>
      </c>
      <c r="R4476">
        <f>COUNTIF($C$2:C4476, C4476)</f>
        <v>76</v>
      </c>
      <c r="S4476">
        <f t="shared" si="69"/>
        <v>4474</v>
      </c>
    </row>
    <row r="4477" spans="1:19" x14ac:dyDescent="0.3">
      <c r="A4477">
        <v>7</v>
      </c>
      <c r="B4477" t="s">
        <v>7767</v>
      </c>
      <c r="C4477">
        <v>9</v>
      </c>
      <c r="D4477" t="s">
        <v>7915</v>
      </c>
      <c r="E4477" t="s">
        <v>461</v>
      </c>
      <c r="F4477" t="s">
        <v>8901</v>
      </c>
      <c r="G4477">
        <v>4</v>
      </c>
      <c r="H4477" t="s">
        <v>8906</v>
      </c>
      <c r="I4477" t="s">
        <v>8907</v>
      </c>
      <c r="J4477" t="s">
        <v>8906</v>
      </c>
      <c r="K4477">
        <v>160</v>
      </c>
      <c r="L4477">
        <v>66</v>
      </c>
      <c r="M4477">
        <v>66</v>
      </c>
      <c r="N4477">
        <v>61</v>
      </c>
      <c r="O4477">
        <v>5</v>
      </c>
      <c r="P4477">
        <v>44.514944200000002</v>
      </c>
      <c r="Q4477">
        <v>15.993403300000001</v>
      </c>
      <c r="R4477">
        <f>COUNTIF($C$2:C4477, C4477)</f>
        <v>77</v>
      </c>
      <c r="S4477">
        <f t="shared" si="69"/>
        <v>4475</v>
      </c>
    </row>
    <row r="4478" spans="1:19" x14ac:dyDescent="0.3">
      <c r="A4478">
        <v>7</v>
      </c>
      <c r="B4478" t="s">
        <v>7767</v>
      </c>
      <c r="C4478">
        <v>4</v>
      </c>
      <c r="D4478" t="s">
        <v>7807</v>
      </c>
      <c r="E4478" t="s">
        <v>461</v>
      </c>
      <c r="F4478" t="s">
        <v>8908</v>
      </c>
      <c r="G4478">
        <v>1</v>
      </c>
      <c r="H4478" t="s">
        <v>7786</v>
      </c>
      <c r="I4478" t="s">
        <v>8909</v>
      </c>
      <c r="J4478" t="s">
        <v>8910</v>
      </c>
      <c r="K4478">
        <v>347</v>
      </c>
      <c r="L4478">
        <v>232</v>
      </c>
      <c r="M4478">
        <v>232</v>
      </c>
      <c r="N4478">
        <v>220</v>
      </c>
      <c r="O4478">
        <v>12</v>
      </c>
      <c r="P4478">
        <v>45.601320000000001</v>
      </c>
      <c r="Q4478">
        <v>15.619847</v>
      </c>
      <c r="R4478">
        <f>COUNTIF($C$2:C4478, C4478)</f>
        <v>199</v>
      </c>
      <c r="S4478">
        <f t="shared" si="69"/>
        <v>4476</v>
      </c>
    </row>
    <row r="4479" spans="1:19" x14ac:dyDescent="0.3">
      <c r="A4479">
        <v>7</v>
      </c>
      <c r="B4479" t="s">
        <v>7767</v>
      </c>
      <c r="C4479">
        <v>4</v>
      </c>
      <c r="D4479" t="s">
        <v>7807</v>
      </c>
      <c r="E4479" t="s">
        <v>461</v>
      </c>
      <c r="F4479" t="s">
        <v>8908</v>
      </c>
      <c r="G4479">
        <v>2</v>
      </c>
      <c r="H4479" t="s">
        <v>7789</v>
      </c>
      <c r="I4479" t="s">
        <v>8911</v>
      </c>
      <c r="J4479" t="s">
        <v>8912</v>
      </c>
      <c r="K4479">
        <v>511</v>
      </c>
      <c r="L4479">
        <v>278</v>
      </c>
      <c r="M4479">
        <v>278</v>
      </c>
      <c r="N4479">
        <v>270</v>
      </c>
      <c r="O4479">
        <v>8</v>
      </c>
      <c r="P4479">
        <v>45.603091800000001</v>
      </c>
      <c r="Q4479">
        <v>15.5972735</v>
      </c>
      <c r="R4479">
        <f>COUNTIF($C$2:C4479, C4479)</f>
        <v>200</v>
      </c>
      <c r="S4479">
        <f t="shared" si="69"/>
        <v>4477</v>
      </c>
    </row>
    <row r="4480" spans="1:19" x14ac:dyDescent="0.3">
      <c r="A4480">
        <v>7</v>
      </c>
      <c r="B4480" t="s">
        <v>7767</v>
      </c>
      <c r="C4480">
        <v>4</v>
      </c>
      <c r="D4480" t="s">
        <v>7807</v>
      </c>
      <c r="E4480" t="s">
        <v>461</v>
      </c>
      <c r="F4480" t="s">
        <v>8908</v>
      </c>
      <c r="G4480">
        <v>3</v>
      </c>
      <c r="H4480" t="s">
        <v>7792</v>
      </c>
      <c r="I4480" t="s">
        <v>8913</v>
      </c>
      <c r="J4480" t="s">
        <v>8914</v>
      </c>
      <c r="K4480">
        <v>578</v>
      </c>
      <c r="L4480">
        <v>352</v>
      </c>
      <c r="M4480">
        <v>352</v>
      </c>
      <c r="N4480">
        <v>341</v>
      </c>
      <c r="O4480">
        <v>11</v>
      </c>
      <c r="P4480">
        <v>45.583776446918598</v>
      </c>
      <c r="Q4480">
        <v>15.589373215522199</v>
      </c>
      <c r="R4480">
        <f>COUNTIF($C$2:C4480, C4480)</f>
        <v>201</v>
      </c>
      <c r="S4480">
        <f t="shared" si="69"/>
        <v>4478</v>
      </c>
    </row>
    <row r="4481" spans="1:19" x14ac:dyDescent="0.3">
      <c r="A4481">
        <v>7</v>
      </c>
      <c r="B4481" t="s">
        <v>7767</v>
      </c>
      <c r="C4481">
        <v>4</v>
      </c>
      <c r="D4481" t="s">
        <v>7807</v>
      </c>
      <c r="E4481" t="s">
        <v>461</v>
      </c>
      <c r="F4481" t="s">
        <v>8908</v>
      </c>
      <c r="G4481">
        <v>4</v>
      </c>
      <c r="H4481" t="s">
        <v>7795</v>
      </c>
      <c r="I4481" t="s">
        <v>8915</v>
      </c>
      <c r="J4481" t="s">
        <v>8916</v>
      </c>
      <c r="K4481">
        <v>784</v>
      </c>
      <c r="L4481">
        <v>463</v>
      </c>
      <c r="M4481">
        <v>461</v>
      </c>
      <c r="N4481">
        <v>446</v>
      </c>
      <c r="O4481">
        <v>15</v>
      </c>
      <c r="P4481">
        <v>45.534343100000001</v>
      </c>
      <c r="Q4481">
        <v>15.323555300000001</v>
      </c>
      <c r="R4481">
        <f>COUNTIF($C$2:C4481, C4481)</f>
        <v>202</v>
      </c>
      <c r="S4481">
        <f t="shared" si="69"/>
        <v>4479</v>
      </c>
    </row>
    <row r="4482" spans="1:19" x14ac:dyDescent="0.3">
      <c r="A4482">
        <v>7</v>
      </c>
      <c r="B4482" t="s">
        <v>7767</v>
      </c>
      <c r="C4482">
        <v>3</v>
      </c>
      <c r="D4482" t="s">
        <v>5554</v>
      </c>
      <c r="E4482" t="s">
        <v>461</v>
      </c>
      <c r="F4482" t="s">
        <v>8917</v>
      </c>
      <c r="G4482">
        <v>1</v>
      </c>
      <c r="H4482" t="s">
        <v>8917</v>
      </c>
      <c r="I4482" t="s">
        <v>8918</v>
      </c>
      <c r="J4482" t="s">
        <v>8919</v>
      </c>
      <c r="K4482">
        <v>494</v>
      </c>
      <c r="L4482">
        <v>132</v>
      </c>
      <c r="M4482">
        <v>132</v>
      </c>
      <c r="N4482">
        <v>125</v>
      </c>
      <c r="O4482">
        <v>7</v>
      </c>
      <c r="P4482">
        <v>45.070152800000002</v>
      </c>
      <c r="Q4482">
        <v>16.377750200000001</v>
      </c>
      <c r="R4482">
        <f>COUNTIF($C$2:C4482, C4482)</f>
        <v>241</v>
      </c>
      <c r="S4482">
        <f t="shared" si="69"/>
        <v>4480</v>
      </c>
    </row>
    <row r="4483" spans="1:19" x14ac:dyDescent="0.3">
      <c r="A4483">
        <v>7</v>
      </c>
      <c r="B4483" t="s">
        <v>7767</v>
      </c>
      <c r="C4483">
        <v>3</v>
      </c>
      <c r="D4483" t="s">
        <v>5554</v>
      </c>
      <c r="E4483" t="s">
        <v>461</v>
      </c>
      <c r="F4483" t="s">
        <v>8917</v>
      </c>
      <c r="G4483">
        <v>2</v>
      </c>
      <c r="H4483" t="s">
        <v>8917</v>
      </c>
      <c r="I4483" t="s">
        <v>117</v>
      </c>
      <c r="J4483" t="s">
        <v>8920</v>
      </c>
      <c r="K4483">
        <v>420</v>
      </c>
      <c r="L4483">
        <v>122</v>
      </c>
      <c r="M4483">
        <v>122</v>
      </c>
      <c r="N4483">
        <v>120</v>
      </c>
      <c r="O4483">
        <v>2</v>
      </c>
      <c r="P4483">
        <v>45.068658900000003</v>
      </c>
      <c r="Q4483">
        <v>16.380147399999998</v>
      </c>
      <c r="R4483">
        <f>COUNTIF($C$2:C4483, C4483)</f>
        <v>242</v>
      </c>
      <c r="S4483">
        <f t="shared" ref="S4483:S4546" si="70">ROW()-2</f>
        <v>4481</v>
      </c>
    </row>
    <row r="4484" spans="1:19" x14ac:dyDescent="0.3">
      <c r="A4484">
        <v>7</v>
      </c>
      <c r="B4484" t="s">
        <v>7767</v>
      </c>
      <c r="C4484">
        <v>3</v>
      </c>
      <c r="D4484" t="s">
        <v>5554</v>
      </c>
      <c r="E4484" t="s">
        <v>461</v>
      </c>
      <c r="F4484" t="s">
        <v>8917</v>
      </c>
      <c r="G4484">
        <v>3</v>
      </c>
      <c r="H4484" t="s">
        <v>8921</v>
      </c>
      <c r="I4484" t="s">
        <v>8922</v>
      </c>
      <c r="J4484" t="s">
        <v>8923</v>
      </c>
      <c r="K4484">
        <v>374</v>
      </c>
      <c r="L4484">
        <v>71</v>
      </c>
      <c r="M4484">
        <v>71</v>
      </c>
      <c r="N4484">
        <v>64</v>
      </c>
      <c r="O4484">
        <v>7</v>
      </c>
      <c r="P4484">
        <v>45.052518327006098</v>
      </c>
      <c r="Q4484">
        <v>16.369314244192498</v>
      </c>
      <c r="R4484">
        <f>COUNTIF($C$2:C4484, C4484)</f>
        <v>243</v>
      </c>
      <c r="S4484">
        <f t="shared" si="70"/>
        <v>4482</v>
      </c>
    </row>
    <row r="4485" spans="1:19" x14ac:dyDescent="0.3">
      <c r="A4485">
        <v>7</v>
      </c>
      <c r="B4485" t="s">
        <v>7767</v>
      </c>
      <c r="C4485">
        <v>3</v>
      </c>
      <c r="D4485" t="s">
        <v>5554</v>
      </c>
      <c r="E4485" t="s">
        <v>461</v>
      </c>
      <c r="F4485" t="s">
        <v>8917</v>
      </c>
      <c r="G4485">
        <v>4</v>
      </c>
      <c r="H4485" t="s">
        <v>8924</v>
      </c>
      <c r="I4485" t="s">
        <v>2936</v>
      </c>
      <c r="J4485" t="s">
        <v>8925</v>
      </c>
      <c r="K4485">
        <v>435</v>
      </c>
      <c r="L4485">
        <v>204</v>
      </c>
      <c r="M4485">
        <v>204</v>
      </c>
      <c r="N4485">
        <v>203</v>
      </c>
      <c r="O4485">
        <v>1</v>
      </c>
      <c r="P4485">
        <v>45.142509800000013</v>
      </c>
      <c r="Q4485">
        <v>16.4445394</v>
      </c>
      <c r="R4485">
        <f>COUNTIF($C$2:C4485, C4485)</f>
        <v>244</v>
      </c>
      <c r="S4485">
        <f t="shared" si="70"/>
        <v>4483</v>
      </c>
    </row>
    <row r="4486" spans="1:19" x14ac:dyDescent="0.3">
      <c r="A4486">
        <v>7</v>
      </c>
      <c r="B4486" t="s">
        <v>7767</v>
      </c>
      <c r="C4486">
        <v>3</v>
      </c>
      <c r="D4486" t="s">
        <v>5554</v>
      </c>
      <c r="E4486" t="s">
        <v>461</v>
      </c>
      <c r="F4486" t="s">
        <v>8917</v>
      </c>
      <c r="G4486">
        <v>5</v>
      </c>
      <c r="H4486" t="s">
        <v>8926</v>
      </c>
      <c r="I4486" t="s">
        <v>5960</v>
      </c>
      <c r="J4486" t="s">
        <v>8927</v>
      </c>
      <c r="K4486">
        <v>112</v>
      </c>
      <c r="L4486">
        <v>15</v>
      </c>
      <c r="M4486">
        <v>15</v>
      </c>
      <c r="N4486">
        <v>14</v>
      </c>
      <c r="O4486">
        <v>1</v>
      </c>
      <c r="P4486">
        <v>45.155330799999987</v>
      </c>
      <c r="Q4486">
        <v>16.420048099999999</v>
      </c>
      <c r="R4486">
        <f>COUNTIF($C$2:C4486, C4486)</f>
        <v>245</v>
      </c>
      <c r="S4486">
        <f t="shared" si="70"/>
        <v>4484</v>
      </c>
    </row>
    <row r="4487" spans="1:19" x14ac:dyDescent="0.3">
      <c r="A4487">
        <v>7</v>
      </c>
      <c r="B4487" t="s">
        <v>7767</v>
      </c>
      <c r="C4487">
        <v>3</v>
      </c>
      <c r="D4487" t="s">
        <v>5554</v>
      </c>
      <c r="E4487" t="s">
        <v>461</v>
      </c>
      <c r="F4487" t="s">
        <v>8917</v>
      </c>
      <c r="G4487">
        <v>6</v>
      </c>
      <c r="H4487" t="s">
        <v>8928</v>
      </c>
      <c r="I4487" t="s">
        <v>122</v>
      </c>
      <c r="J4487" t="s">
        <v>8929</v>
      </c>
      <c r="K4487">
        <v>171</v>
      </c>
      <c r="L4487">
        <v>30</v>
      </c>
      <c r="M4487">
        <v>30</v>
      </c>
      <c r="N4487">
        <v>29</v>
      </c>
      <c r="O4487">
        <v>1</v>
      </c>
      <c r="P4487">
        <v>45.125040200000001</v>
      </c>
      <c r="Q4487">
        <v>16.3484324</v>
      </c>
      <c r="R4487">
        <f>COUNTIF($C$2:C4487, C4487)</f>
        <v>246</v>
      </c>
      <c r="S4487">
        <f t="shared" si="70"/>
        <v>4485</v>
      </c>
    </row>
    <row r="4488" spans="1:19" x14ac:dyDescent="0.3">
      <c r="A4488">
        <v>7</v>
      </c>
      <c r="B4488" t="s">
        <v>7767</v>
      </c>
      <c r="C4488">
        <v>3</v>
      </c>
      <c r="D4488" t="s">
        <v>5554</v>
      </c>
      <c r="E4488" t="s">
        <v>461</v>
      </c>
      <c r="F4488" t="s">
        <v>8917</v>
      </c>
      <c r="G4488">
        <v>7</v>
      </c>
      <c r="H4488" t="s">
        <v>8930</v>
      </c>
      <c r="I4488" t="s">
        <v>57</v>
      </c>
      <c r="J4488" t="s">
        <v>8931</v>
      </c>
      <c r="K4488">
        <v>132</v>
      </c>
      <c r="L4488">
        <v>18</v>
      </c>
      <c r="M4488">
        <v>18</v>
      </c>
      <c r="N4488">
        <v>15</v>
      </c>
      <c r="O4488">
        <v>3</v>
      </c>
      <c r="P4488">
        <v>45.194007300000003</v>
      </c>
      <c r="Q4488">
        <v>16.342337499999999</v>
      </c>
      <c r="R4488">
        <f>COUNTIF($C$2:C4488, C4488)</f>
        <v>247</v>
      </c>
      <c r="S4488">
        <f t="shared" si="70"/>
        <v>4486</v>
      </c>
    </row>
    <row r="4489" spans="1:19" x14ac:dyDescent="0.3">
      <c r="A4489">
        <v>7</v>
      </c>
      <c r="B4489" t="s">
        <v>7767</v>
      </c>
      <c r="C4489">
        <v>3</v>
      </c>
      <c r="D4489" t="s">
        <v>5554</v>
      </c>
      <c r="E4489" t="s">
        <v>461</v>
      </c>
      <c r="F4489" t="s">
        <v>8917</v>
      </c>
      <c r="G4489">
        <v>8</v>
      </c>
      <c r="H4489" t="s">
        <v>8932</v>
      </c>
      <c r="I4489" t="s">
        <v>2700</v>
      </c>
      <c r="J4489" t="s">
        <v>8933</v>
      </c>
      <c r="K4489">
        <v>211</v>
      </c>
      <c r="L4489">
        <v>49</v>
      </c>
      <c r="M4489">
        <v>49</v>
      </c>
      <c r="N4489">
        <v>46</v>
      </c>
      <c r="O4489">
        <v>3</v>
      </c>
      <c r="P4489">
        <v>45.085608100000002</v>
      </c>
      <c r="Q4489">
        <v>16.313040999999998</v>
      </c>
      <c r="R4489">
        <f>COUNTIF($C$2:C4489, C4489)</f>
        <v>248</v>
      </c>
      <c r="S4489">
        <f t="shared" si="70"/>
        <v>4487</v>
      </c>
    </row>
    <row r="4490" spans="1:19" x14ac:dyDescent="0.3">
      <c r="A4490">
        <v>7</v>
      </c>
      <c r="B4490" t="s">
        <v>7767</v>
      </c>
      <c r="C4490">
        <v>3</v>
      </c>
      <c r="D4490" t="s">
        <v>5554</v>
      </c>
      <c r="E4490" t="s">
        <v>461</v>
      </c>
      <c r="F4490" t="s">
        <v>8917</v>
      </c>
      <c r="G4490">
        <v>9</v>
      </c>
      <c r="H4490" t="s">
        <v>8934</v>
      </c>
      <c r="I4490" t="s">
        <v>8935</v>
      </c>
      <c r="J4490" t="s">
        <v>8934</v>
      </c>
      <c r="K4490">
        <v>148</v>
      </c>
      <c r="L4490">
        <v>37</v>
      </c>
      <c r="M4490">
        <v>37</v>
      </c>
      <c r="N4490">
        <v>32</v>
      </c>
      <c r="O4490">
        <v>5</v>
      </c>
      <c r="P4490">
        <v>45.130219099999998</v>
      </c>
      <c r="Q4490">
        <v>16.2659573</v>
      </c>
      <c r="R4490">
        <f>COUNTIF($C$2:C4490, C4490)</f>
        <v>249</v>
      </c>
      <c r="S4490">
        <f t="shared" si="70"/>
        <v>4488</v>
      </c>
    </row>
    <row r="4491" spans="1:19" x14ac:dyDescent="0.3">
      <c r="A4491">
        <v>7</v>
      </c>
      <c r="B4491" t="s">
        <v>7767</v>
      </c>
      <c r="C4491">
        <v>3</v>
      </c>
      <c r="D4491" t="s">
        <v>5554</v>
      </c>
      <c r="E4491" t="s">
        <v>461</v>
      </c>
      <c r="F4491" t="s">
        <v>8917</v>
      </c>
      <c r="G4491">
        <v>10</v>
      </c>
      <c r="H4491" t="s">
        <v>8936</v>
      </c>
      <c r="I4491" t="s">
        <v>2700</v>
      </c>
      <c r="J4491" t="s">
        <v>8937</v>
      </c>
      <c r="K4491">
        <v>74</v>
      </c>
      <c r="L4491">
        <v>1</v>
      </c>
      <c r="M4491">
        <v>1</v>
      </c>
      <c r="N4491">
        <v>1</v>
      </c>
      <c r="O4491">
        <v>0</v>
      </c>
      <c r="P4491">
        <v>45.150820299999999</v>
      </c>
      <c r="Q4491">
        <v>16.147831</v>
      </c>
      <c r="R4491">
        <f>COUNTIF($C$2:C4491, C4491)</f>
        <v>250</v>
      </c>
      <c r="S4491">
        <f t="shared" si="70"/>
        <v>4489</v>
      </c>
    </row>
    <row r="4492" spans="1:19" x14ac:dyDescent="0.3">
      <c r="A4492">
        <v>7</v>
      </c>
      <c r="B4492" t="s">
        <v>7767</v>
      </c>
      <c r="C4492">
        <v>3</v>
      </c>
      <c r="D4492" t="s">
        <v>5554</v>
      </c>
      <c r="E4492" t="s">
        <v>461</v>
      </c>
      <c r="F4492" t="s">
        <v>8917</v>
      </c>
      <c r="G4492">
        <v>11</v>
      </c>
      <c r="H4492" t="s">
        <v>8938</v>
      </c>
      <c r="I4492" t="s">
        <v>2700</v>
      </c>
      <c r="J4492" t="s">
        <v>8938</v>
      </c>
      <c r="K4492">
        <v>114</v>
      </c>
      <c r="L4492">
        <v>23</v>
      </c>
      <c r="M4492">
        <v>23</v>
      </c>
      <c r="N4492">
        <v>21</v>
      </c>
      <c r="O4492">
        <v>2</v>
      </c>
      <c r="P4492">
        <v>45.129450200000001</v>
      </c>
      <c r="Q4492">
        <v>16.284283299999998</v>
      </c>
      <c r="R4492">
        <f>COUNTIF($C$2:C4492, C4492)</f>
        <v>251</v>
      </c>
      <c r="S4492">
        <f t="shared" si="70"/>
        <v>4490</v>
      </c>
    </row>
    <row r="4493" spans="1:19" x14ac:dyDescent="0.3">
      <c r="A4493">
        <v>7</v>
      </c>
      <c r="B4493" t="s">
        <v>7767</v>
      </c>
      <c r="C4493">
        <v>3</v>
      </c>
      <c r="D4493" t="s">
        <v>5554</v>
      </c>
      <c r="E4493" t="s">
        <v>461</v>
      </c>
      <c r="F4493" t="s">
        <v>8917</v>
      </c>
      <c r="G4493">
        <v>12</v>
      </c>
      <c r="H4493" t="s">
        <v>8939</v>
      </c>
      <c r="I4493" t="s">
        <v>2700</v>
      </c>
      <c r="J4493" t="s">
        <v>8939</v>
      </c>
      <c r="K4493">
        <v>169</v>
      </c>
      <c r="L4493">
        <v>93</v>
      </c>
      <c r="M4493">
        <v>93</v>
      </c>
      <c r="N4493">
        <v>89</v>
      </c>
      <c r="O4493">
        <v>4</v>
      </c>
      <c r="P4493">
        <v>45.107089500000001</v>
      </c>
      <c r="Q4493">
        <v>16.390360099999999</v>
      </c>
      <c r="R4493">
        <f>COUNTIF($C$2:C4493, C4493)</f>
        <v>252</v>
      </c>
      <c r="S4493">
        <f t="shared" si="70"/>
        <v>4491</v>
      </c>
    </row>
    <row r="4494" spans="1:19" x14ac:dyDescent="0.3">
      <c r="A4494">
        <v>7</v>
      </c>
      <c r="B4494" t="s">
        <v>7767</v>
      </c>
      <c r="C4494">
        <v>8</v>
      </c>
      <c r="D4494" t="s">
        <v>7768</v>
      </c>
      <c r="E4494" t="s">
        <v>461</v>
      </c>
      <c r="F4494" t="s">
        <v>8940</v>
      </c>
      <c r="G4494">
        <v>1</v>
      </c>
      <c r="H4494" t="s">
        <v>7786</v>
      </c>
      <c r="I4494" t="s">
        <v>8941</v>
      </c>
      <c r="J4494" t="s">
        <v>8942</v>
      </c>
      <c r="K4494">
        <v>619</v>
      </c>
      <c r="L4494">
        <v>385</v>
      </c>
      <c r="M4494">
        <v>385</v>
      </c>
      <c r="N4494">
        <v>376</v>
      </c>
      <c r="O4494">
        <v>9</v>
      </c>
      <c r="P4494">
        <v>45.307241599999998</v>
      </c>
      <c r="Q4494">
        <v>14.716172800000001</v>
      </c>
      <c r="R4494">
        <f>COUNTIF($C$2:C4494, C4494)</f>
        <v>39</v>
      </c>
      <c r="S4494">
        <f t="shared" si="70"/>
        <v>4492</v>
      </c>
    </row>
    <row r="4495" spans="1:19" x14ac:dyDescent="0.3">
      <c r="A4495">
        <v>7</v>
      </c>
      <c r="B4495" t="s">
        <v>7767</v>
      </c>
      <c r="C4495">
        <v>8</v>
      </c>
      <c r="D4495" t="s">
        <v>7768</v>
      </c>
      <c r="E4495" t="s">
        <v>461</v>
      </c>
      <c r="F4495" t="s">
        <v>8940</v>
      </c>
      <c r="G4495">
        <v>2</v>
      </c>
      <c r="H4495" t="s">
        <v>7789</v>
      </c>
      <c r="I4495" t="s">
        <v>8943</v>
      </c>
      <c r="J4495" t="s">
        <v>8944</v>
      </c>
      <c r="K4495">
        <v>325</v>
      </c>
      <c r="L4495">
        <v>174</v>
      </c>
      <c r="M4495">
        <v>174</v>
      </c>
      <c r="N4495">
        <v>162</v>
      </c>
      <c r="O4495">
        <v>12</v>
      </c>
      <c r="P4495">
        <v>45.316729500000001</v>
      </c>
      <c r="Q4495">
        <v>14.7287626</v>
      </c>
      <c r="R4495">
        <f>COUNTIF($C$2:C4495, C4495)</f>
        <v>40</v>
      </c>
      <c r="S4495">
        <f t="shared" si="70"/>
        <v>4493</v>
      </c>
    </row>
    <row r="4496" spans="1:19" x14ac:dyDescent="0.3">
      <c r="A4496">
        <v>7</v>
      </c>
      <c r="B4496" t="s">
        <v>7767</v>
      </c>
      <c r="C4496">
        <v>8</v>
      </c>
      <c r="D4496" t="s">
        <v>7768</v>
      </c>
      <c r="E4496" t="s">
        <v>461</v>
      </c>
      <c r="F4496" t="s">
        <v>8940</v>
      </c>
      <c r="G4496">
        <v>3</v>
      </c>
      <c r="H4496" t="s">
        <v>7792</v>
      </c>
      <c r="I4496" t="s">
        <v>8945</v>
      </c>
      <c r="J4496" t="s">
        <v>8946</v>
      </c>
      <c r="K4496">
        <v>442</v>
      </c>
      <c r="L4496">
        <v>251</v>
      </c>
      <c r="M4496">
        <v>251</v>
      </c>
      <c r="N4496">
        <v>244</v>
      </c>
      <c r="O4496">
        <v>7</v>
      </c>
      <c r="P4496">
        <v>45.278660799999997</v>
      </c>
      <c r="Q4496">
        <v>14.7206157</v>
      </c>
      <c r="R4496">
        <f>COUNTIF($C$2:C4496, C4496)</f>
        <v>41</v>
      </c>
      <c r="S4496">
        <f t="shared" si="70"/>
        <v>4494</v>
      </c>
    </row>
    <row r="4497" spans="1:19" x14ac:dyDescent="0.3">
      <c r="A4497">
        <v>7</v>
      </c>
      <c r="B4497" t="s">
        <v>7767</v>
      </c>
      <c r="C4497">
        <v>4</v>
      </c>
      <c r="D4497" t="s">
        <v>7807</v>
      </c>
      <c r="E4497" t="s">
        <v>461</v>
      </c>
      <c r="F4497" t="s">
        <v>8947</v>
      </c>
      <c r="G4497">
        <v>1</v>
      </c>
      <c r="H4497" t="s">
        <v>7786</v>
      </c>
      <c r="I4497" t="s">
        <v>8948</v>
      </c>
      <c r="J4497" t="s">
        <v>8949</v>
      </c>
      <c r="K4497">
        <v>218</v>
      </c>
      <c r="L4497">
        <v>145</v>
      </c>
      <c r="M4497">
        <v>145</v>
      </c>
      <c r="N4497">
        <v>137</v>
      </c>
      <c r="O4497">
        <v>8</v>
      </c>
      <c r="P4497">
        <v>45.385530600000003</v>
      </c>
      <c r="Q4497">
        <v>15.4530327</v>
      </c>
      <c r="R4497">
        <f>COUNTIF($C$2:C4497, C4497)</f>
        <v>203</v>
      </c>
      <c r="S4497">
        <f t="shared" si="70"/>
        <v>4495</v>
      </c>
    </row>
    <row r="4498" spans="1:19" x14ac:dyDescent="0.3">
      <c r="A4498">
        <v>7</v>
      </c>
      <c r="B4498" t="s">
        <v>7767</v>
      </c>
      <c r="C4498">
        <v>4</v>
      </c>
      <c r="D4498" t="s">
        <v>7807</v>
      </c>
      <c r="E4498" t="s">
        <v>461</v>
      </c>
      <c r="F4498" t="s">
        <v>8947</v>
      </c>
      <c r="G4498">
        <v>2</v>
      </c>
      <c r="H4498" t="s">
        <v>7789</v>
      </c>
      <c r="I4498" t="s">
        <v>8950</v>
      </c>
      <c r="J4498" t="s">
        <v>8951</v>
      </c>
      <c r="K4498">
        <v>268</v>
      </c>
      <c r="L4498">
        <v>176</v>
      </c>
      <c r="M4498">
        <v>176</v>
      </c>
      <c r="N4498">
        <v>169</v>
      </c>
      <c r="O4498">
        <v>7</v>
      </c>
      <c r="P4498">
        <v>45.370313899999999</v>
      </c>
      <c r="Q4498">
        <v>15.362686200000001</v>
      </c>
      <c r="R4498">
        <f>COUNTIF($C$2:C4498, C4498)</f>
        <v>204</v>
      </c>
      <c r="S4498">
        <f t="shared" si="70"/>
        <v>4496</v>
      </c>
    </row>
    <row r="4499" spans="1:19" x14ac:dyDescent="0.3">
      <c r="A4499">
        <v>7</v>
      </c>
      <c r="B4499" t="s">
        <v>7767</v>
      </c>
      <c r="C4499">
        <v>4</v>
      </c>
      <c r="D4499" t="s">
        <v>7807</v>
      </c>
      <c r="E4499" t="s">
        <v>461</v>
      </c>
      <c r="F4499" t="s">
        <v>8947</v>
      </c>
      <c r="G4499">
        <v>3</v>
      </c>
      <c r="H4499" t="s">
        <v>7792</v>
      </c>
      <c r="I4499" t="s">
        <v>8952</v>
      </c>
      <c r="J4499" t="s">
        <v>8953</v>
      </c>
      <c r="K4499">
        <v>754</v>
      </c>
      <c r="L4499">
        <v>442</v>
      </c>
      <c r="M4499">
        <v>441</v>
      </c>
      <c r="N4499">
        <v>432</v>
      </c>
      <c r="O4499">
        <v>9</v>
      </c>
      <c r="P4499">
        <v>45.341780200000002</v>
      </c>
      <c r="Q4499">
        <v>15.3756398</v>
      </c>
      <c r="R4499">
        <f>COUNTIF($C$2:C4499, C4499)</f>
        <v>205</v>
      </c>
      <c r="S4499">
        <f t="shared" si="70"/>
        <v>4497</v>
      </c>
    </row>
    <row r="4500" spans="1:19" x14ac:dyDescent="0.3">
      <c r="A4500">
        <v>7</v>
      </c>
      <c r="B4500" t="s">
        <v>7767</v>
      </c>
      <c r="C4500">
        <v>4</v>
      </c>
      <c r="D4500" t="s">
        <v>7807</v>
      </c>
      <c r="E4500" t="s">
        <v>461</v>
      </c>
      <c r="F4500" t="s">
        <v>8947</v>
      </c>
      <c r="G4500">
        <v>4</v>
      </c>
      <c r="H4500" t="s">
        <v>7795</v>
      </c>
      <c r="I4500" t="s">
        <v>8954</v>
      </c>
      <c r="J4500" t="s">
        <v>8955</v>
      </c>
      <c r="K4500">
        <v>155</v>
      </c>
      <c r="L4500">
        <v>89</v>
      </c>
      <c r="M4500">
        <v>89</v>
      </c>
      <c r="N4500">
        <v>84</v>
      </c>
      <c r="O4500">
        <v>5</v>
      </c>
      <c r="P4500">
        <v>45.369941100000013</v>
      </c>
      <c r="Q4500">
        <v>15.405732</v>
      </c>
      <c r="R4500">
        <f>COUNTIF($C$2:C4500, C4500)</f>
        <v>206</v>
      </c>
      <c r="S4500">
        <f t="shared" si="70"/>
        <v>4498</v>
      </c>
    </row>
    <row r="4501" spans="1:19" x14ac:dyDescent="0.3">
      <c r="A4501">
        <v>7</v>
      </c>
      <c r="B4501" t="s">
        <v>7767</v>
      </c>
      <c r="C4501">
        <v>4</v>
      </c>
      <c r="D4501" t="s">
        <v>7807</v>
      </c>
      <c r="E4501" t="s">
        <v>461</v>
      </c>
      <c r="F4501" t="s">
        <v>8947</v>
      </c>
      <c r="G4501">
        <v>5</v>
      </c>
      <c r="H4501" t="s">
        <v>7798</v>
      </c>
      <c r="I4501" t="s">
        <v>8956</v>
      </c>
      <c r="J4501" t="s">
        <v>8957</v>
      </c>
      <c r="K4501">
        <v>221</v>
      </c>
      <c r="L4501">
        <v>133</v>
      </c>
      <c r="M4501">
        <v>133</v>
      </c>
      <c r="N4501">
        <v>132</v>
      </c>
      <c r="O4501">
        <v>1</v>
      </c>
      <c r="P4501">
        <v>45.3570019</v>
      </c>
      <c r="Q4501">
        <v>15.346369899999999</v>
      </c>
      <c r="R4501">
        <f>COUNTIF($C$2:C4501, C4501)</f>
        <v>207</v>
      </c>
      <c r="S4501">
        <f t="shared" si="70"/>
        <v>4499</v>
      </c>
    </row>
    <row r="4502" spans="1:19" x14ac:dyDescent="0.3">
      <c r="A4502">
        <v>7</v>
      </c>
      <c r="B4502" t="s">
        <v>7767</v>
      </c>
      <c r="C4502">
        <v>4</v>
      </c>
      <c r="D4502" t="s">
        <v>7807</v>
      </c>
      <c r="E4502" t="s">
        <v>461</v>
      </c>
      <c r="F4502" t="s">
        <v>8947</v>
      </c>
      <c r="G4502">
        <v>6</v>
      </c>
      <c r="H4502" t="s">
        <v>7801</v>
      </c>
      <c r="I4502" t="s">
        <v>8958</v>
      </c>
      <c r="J4502" t="s">
        <v>8959</v>
      </c>
      <c r="K4502">
        <v>139</v>
      </c>
      <c r="L4502">
        <v>76</v>
      </c>
      <c r="M4502">
        <v>76</v>
      </c>
      <c r="N4502">
        <v>73</v>
      </c>
      <c r="O4502">
        <v>3</v>
      </c>
      <c r="P4502">
        <v>45.341312899999998</v>
      </c>
      <c r="Q4502">
        <v>15.428974800000001</v>
      </c>
      <c r="R4502">
        <f>COUNTIF($C$2:C4502, C4502)</f>
        <v>208</v>
      </c>
      <c r="S4502">
        <f t="shared" si="70"/>
        <v>4500</v>
      </c>
    </row>
    <row r="4503" spans="1:19" x14ac:dyDescent="0.3">
      <c r="A4503">
        <v>7</v>
      </c>
      <c r="B4503" t="s">
        <v>7767</v>
      </c>
      <c r="C4503">
        <v>4</v>
      </c>
      <c r="D4503" t="s">
        <v>7807</v>
      </c>
      <c r="E4503" t="s">
        <v>461</v>
      </c>
      <c r="F4503" t="s">
        <v>8947</v>
      </c>
      <c r="G4503">
        <v>7</v>
      </c>
      <c r="H4503" t="s">
        <v>7804</v>
      </c>
      <c r="I4503" t="s">
        <v>8960</v>
      </c>
      <c r="J4503" t="s">
        <v>8961</v>
      </c>
      <c r="K4503">
        <v>214</v>
      </c>
      <c r="L4503">
        <v>118</v>
      </c>
      <c r="M4503">
        <v>118</v>
      </c>
      <c r="N4503">
        <v>116</v>
      </c>
      <c r="O4503">
        <v>2</v>
      </c>
      <c r="P4503">
        <v>45.406548299999997</v>
      </c>
      <c r="Q4503">
        <v>15.3993384</v>
      </c>
      <c r="R4503">
        <f>COUNTIF($C$2:C4503, C4503)</f>
        <v>209</v>
      </c>
      <c r="S4503">
        <f t="shared" si="70"/>
        <v>4501</v>
      </c>
    </row>
    <row r="4504" spans="1:19" x14ac:dyDescent="0.3">
      <c r="A4504">
        <v>7</v>
      </c>
      <c r="B4504" t="s">
        <v>7767</v>
      </c>
      <c r="C4504">
        <v>13</v>
      </c>
      <c r="D4504" t="s">
        <v>8313</v>
      </c>
      <c r="E4504" t="s">
        <v>461</v>
      </c>
      <c r="F4504" t="s">
        <v>8962</v>
      </c>
      <c r="G4504">
        <v>1</v>
      </c>
      <c r="H4504" t="s">
        <v>8962</v>
      </c>
      <c r="I4504" t="s">
        <v>8963</v>
      </c>
      <c r="J4504" t="s">
        <v>8964</v>
      </c>
      <c r="K4504">
        <v>853</v>
      </c>
      <c r="L4504">
        <v>313</v>
      </c>
      <c r="M4504">
        <v>313</v>
      </c>
      <c r="N4504">
        <v>305</v>
      </c>
      <c r="O4504">
        <v>8</v>
      </c>
      <c r="P4504">
        <v>44.299035500000002</v>
      </c>
      <c r="Q4504">
        <v>15.846216699999999</v>
      </c>
      <c r="R4504">
        <f>COUNTIF($C$2:C4504, C4504)</f>
        <v>16</v>
      </c>
      <c r="S4504">
        <f t="shared" si="70"/>
        <v>4502</v>
      </c>
    </row>
    <row r="4505" spans="1:19" x14ac:dyDescent="0.3">
      <c r="A4505">
        <v>7</v>
      </c>
      <c r="B4505" t="s">
        <v>7767</v>
      </c>
      <c r="C4505">
        <v>13</v>
      </c>
      <c r="D4505" t="s">
        <v>8313</v>
      </c>
      <c r="E4505" t="s">
        <v>461</v>
      </c>
      <c r="F4505" t="s">
        <v>8962</v>
      </c>
      <c r="G4505">
        <v>2</v>
      </c>
      <c r="H4505" t="s">
        <v>8962</v>
      </c>
      <c r="I4505" t="s">
        <v>8965</v>
      </c>
      <c r="J4505" t="s">
        <v>8964</v>
      </c>
      <c r="K4505">
        <v>915</v>
      </c>
      <c r="L4505">
        <v>310</v>
      </c>
      <c r="M4505">
        <v>310</v>
      </c>
      <c r="N4505">
        <v>279</v>
      </c>
      <c r="O4505">
        <v>31</v>
      </c>
      <c r="P4505">
        <v>44.299035500000002</v>
      </c>
      <c r="Q4505">
        <v>15.846216699999999</v>
      </c>
      <c r="R4505">
        <f>COUNTIF($C$2:C4505, C4505)</f>
        <v>17</v>
      </c>
      <c r="S4505">
        <f t="shared" si="70"/>
        <v>4503</v>
      </c>
    </row>
    <row r="4506" spans="1:19" x14ac:dyDescent="0.3">
      <c r="A4506">
        <v>7</v>
      </c>
      <c r="B4506" t="s">
        <v>7767</v>
      </c>
      <c r="C4506">
        <v>13</v>
      </c>
      <c r="D4506" t="s">
        <v>8313</v>
      </c>
      <c r="E4506" t="s">
        <v>461</v>
      </c>
      <c r="F4506" t="s">
        <v>8962</v>
      </c>
      <c r="G4506">
        <v>3</v>
      </c>
      <c r="H4506" t="s">
        <v>8962</v>
      </c>
      <c r="I4506" t="s">
        <v>8966</v>
      </c>
      <c r="J4506" t="s">
        <v>8964</v>
      </c>
      <c r="K4506">
        <v>799</v>
      </c>
      <c r="L4506">
        <v>345</v>
      </c>
      <c r="M4506">
        <v>345</v>
      </c>
      <c r="N4506">
        <v>331</v>
      </c>
      <c r="O4506">
        <v>14</v>
      </c>
      <c r="P4506">
        <v>44.299035500000002</v>
      </c>
      <c r="Q4506">
        <v>15.846216699999999</v>
      </c>
      <c r="R4506">
        <f>COUNTIF($C$2:C4506, C4506)</f>
        <v>18</v>
      </c>
      <c r="S4506">
        <f t="shared" si="70"/>
        <v>4504</v>
      </c>
    </row>
    <row r="4507" spans="1:19" x14ac:dyDescent="0.3">
      <c r="A4507">
        <v>7</v>
      </c>
      <c r="B4507" t="s">
        <v>7767</v>
      </c>
      <c r="C4507">
        <v>13</v>
      </c>
      <c r="D4507" t="s">
        <v>8313</v>
      </c>
      <c r="E4507" t="s">
        <v>461</v>
      </c>
      <c r="F4507" t="s">
        <v>8962</v>
      </c>
      <c r="G4507">
        <v>4</v>
      </c>
      <c r="H4507" t="s">
        <v>8967</v>
      </c>
      <c r="I4507" t="s">
        <v>8968</v>
      </c>
      <c r="J4507" t="s">
        <v>4142</v>
      </c>
      <c r="K4507">
        <v>602</v>
      </c>
      <c r="L4507">
        <v>88</v>
      </c>
      <c r="M4507">
        <v>88</v>
      </c>
      <c r="N4507">
        <v>83</v>
      </c>
      <c r="O4507">
        <v>5</v>
      </c>
      <c r="P4507">
        <v>44.299035500000002</v>
      </c>
      <c r="Q4507">
        <v>15.846216699999999</v>
      </c>
      <c r="R4507">
        <f>COUNTIF($C$2:C4507, C4507)</f>
        <v>19</v>
      </c>
      <c r="S4507">
        <f t="shared" si="70"/>
        <v>4505</v>
      </c>
    </row>
    <row r="4508" spans="1:19" x14ac:dyDescent="0.3">
      <c r="A4508">
        <v>7</v>
      </c>
      <c r="B4508" t="s">
        <v>7767</v>
      </c>
      <c r="C4508">
        <v>13</v>
      </c>
      <c r="D4508" t="s">
        <v>8313</v>
      </c>
      <c r="E4508" t="s">
        <v>461</v>
      </c>
      <c r="F4508" t="s">
        <v>8962</v>
      </c>
      <c r="G4508">
        <v>5</v>
      </c>
      <c r="H4508" t="s">
        <v>8969</v>
      </c>
      <c r="I4508" t="s">
        <v>8970</v>
      </c>
      <c r="J4508" t="s">
        <v>8971</v>
      </c>
      <c r="K4508">
        <v>119</v>
      </c>
      <c r="L4508">
        <v>33</v>
      </c>
      <c r="M4508">
        <v>33</v>
      </c>
      <c r="N4508">
        <v>31</v>
      </c>
      <c r="O4508">
        <v>2</v>
      </c>
      <c r="P4508">
        <v>44.401859500000008</v>
      </c>
      <c r="Q4508">
        <v>15.8958289</v>
      </c>
      <c r="R4508">
        <f>COUNTIF($C$2:C4508, C4508)</f>
        <v>20</v>
      </c>
      <c r="S4508">
        <f t="shared" si="70"/>
        <v>4506</v>
      </c>
    </row>
    <row r="4509" spans="1:19" x14ac:dyDescent="0.3">
      <c r="A4509">
        <v>7</v>
      </c>
      <c r="B4509" t="s">
        <v>7767</v>
      </c>
      <c r="C4509">
        <v>13</v>
      </c>
      <c r="D4509" t="s">
        <v>8313</v>
      </c>
      <c r="E4509" t="s">
        <v>461</v>
      </c>
      <c r="F4509" t="s">
        <v>8962</v>
      </c>
      <c r="G4509">
        <v>6</v>
      </c>
      <c r="H4509" t="s">
        <v>8972</v>
      </c>
      <c r="I4509" t="s">
        <v>8973</v>
      </c>
      <c r="J4509" t="s">
        <v>8974</v>
      </c>
      <c r="K4509">
        <v>97</v>
      </c>
      <c r="L4509">
        <v>16</v>
      </c>
      <c r="M4509">
        <v>16</v>
      </c>
      <c r="N4509">
        <v>16</v>
      </c>
      <c r="O4509">
        <v>0</v>
      </c>
      <c r="P4509">
        <v>44.169922</v>
      </c>
      <c r="Q4509">
        <v>16.064578600000001</v>
      </c>
      <c r="R4509">
        <f>COUNTIF($C$2:C4509, C4509)</f>
        <v>21</v>
      </c>
      <c r="S4509">
        <f t="shared" si="70"/>
        <v>4507</v>
      </c>
    </row>
    <row r="4510" spans="1:19" x14ac:dyDescent="0.3">
      <c r="A4510">
        <v>7</v>
      </c>
      <c r="B4510" t="s">
        <v>7767</v>
      </c>
      <c r="C4510">
        <v>3</v>
      </c>
      <c r="D4510" t="s">
        <v>5554</v>
      </c>
      <c r="E4510" t="s">
        <v>461</v>
      </c>
      <c r="F4510" t="s">
        <v>8975</v>
      </c>
      <c r="G4510">
        <v>1</v>
      </c>
      <c r="H4510" t="s">
        <v>8976</v>
      </c>
      <c r="I4510" t="s">
        <v>8977</v>
      </c>
      <c r="J4510" t="s">
        <v>8978</v>
      </c>
      <c r="K4510">
        <v>844</v>
      </c>
      <c r="L4510">
        <v>348</v>
      </c>
      <c r="M4510">
        <v>348</v>
      </c>
      <c r="N4510">
        <v>332</v>
      </c>
      <c r="O4510">
        <v>16</v>
      </c>
      <c r="P4510">
        <v>45.353230199999999</v>
      </c>
      <c r="Q4510">
        <v>15.8650719</v>
      </c>
      <c r="R4510">
        <f>COUNTIF($C$2:C4510, C4510)</f>
        <v>253</v>
      </c>
      <c r="S4510">
        <f t="shared" si="70"/>
        <v>4508</v>
      </c>
    </row>
    <row r="4511" spans="1:19" x14ac:dyDescent="0.3">
      <c r="A4511">
        <v>7</v>
      </c>
      <c r="B4511" t="s">
        <v>7767</v>
      </c>
      <c r="C4511">
        <v>3</v>
      </c>
      <c r="D4511" t="s">
        <v>5554</v>
      </c>
      <c r="E4511" t="s">
        <v>461</v>
      </c>
      <c r="F4511" t="s">
        <v>8975</v>
      </c>
      <c r="G4511">
        <v>2</v>
      </c>
      <c r="H4511" t="s">
        <v>8976</v>
      </c>
      <c r="I4511" t="s">
        <v>8979</v>
      </c>
      <c r="J4511" t="s">
        <v>8980</v>
      </c>
      <c r="K4511">
        <v>237</v>
      </c>
      <c r="L4511">
        <v>33</v>
      </c>
      <c r="M4511">
        <v>33</v>
      </c>
      <c r="N4511">
        <v>31</v>
      </c>
      <c r="O4511">
        <v>2</v>
      </c>
      <c r="P4511">
        <v>45.3523262</v>
      </c>
      <c r="Q4511">
        <v>15.8664892</v>
      </c>
      <c r="R4511">
        <f>COUNTIF($C$2:C4511, C4511)</f>
        <v>254</v>
      </c>
      <c r="S4511">
        <f t="shared" si="70"/>
        <v>4509</v>
      </c>
    </row>
    <row r="4512" spans="1:19" x14ac:dyDescent="0.3">
      <c r="A4512">
        <v>7</v>
      </c>
      <c r="B4512" t="s">
        <v>7767</v>
      </c>
      <c r="C4512">
        <v>3</v>
      </c>
      <c r="D4512" t="s">
        <v>5554</v>
      </c>
      <c r="E4512" t="s">
        <v>461</v>
      </c>
      <c r="F4512" t="s">
        <v>8975</v>
      </c>
      <c r="G4512">
        <v>3</v>
      </c>
      <c r="H4512" t="s">
        <v>8981</v>
      </c>
      <c r="I4512" t="s">
        <v>8982</v>
      </c>
      <c r="J4512" t="s">
        <v>8983</v>
      </c>
      <c r="K4512">
        <v>96</v>
      </c>
      <c r="L4512">
        <v>22</v>
      </c>
      <c r="M4512">
        <v>22</v>
      </c>
      <c r="N4512">
        <v>22</v>
      </c>
      <c r="O4512">
        <v>0</v>
      </c>
      <c r="P4512">
        <v>45.352200400000001</v>
      </c>
      <c r="Q4512">
        <v>15.8249128</v>
      </c>
      <c r="R4512">
        <f>COUNTIF($C$2:C4512, C4512)</f>
        <v>255</v>
      </c>
      <c r="S4512">
        <f t="shared" si="70"/>
        <v>4510</v>
      </c>
    </row>
    <row r="4513" spans="1:19" x14ac:dyDescent="0.3">
      <c r="A4513">
        <v>7</v>
      </c>
      <c r="B4513" t="s">
        <v>7767</v>
      </c>
      <c r="C4513">
        <v>3</v>
      </c>
      <c r="D4513" t="s">
        <v>5554</v>
      </c>
      <c r="E4513" t="s">
        <v>461</v>
      </c>
      <c r="F4513" t="s">
        <v>8975</v>
      </c>
      <c r="G4513">
        <v>4</v>
      </c>
      <c r="H4513" t="s">
        <v>8984</v>
      </c>
      <c r="I4513" t="s">
        <v>8985</v>
      </c>
      <c r="J4513" t="s">
        <v>8986</v>
      </c>
      <c r="K4513">
        <v>320</v>
      </c>
      <c r="L4513">
        <v>59</v>
      </c>
      <c r="M4513">
        <v>59</v>
      </c>
      <c r="N4513">
        <v>55</v>
      </c>
      <c r="O4513">
        <v>4</v>
      </c>
      <c r="P4513">
        <v>45.403710500000003</v>
      </c>
      <c r="Q4513">
        <v>15.9302891</v>
      </c>
      <c r="R4513">
        <f>COUNTIF($C$2:C4513, C4513)</f>
        <v>256</v>
      </c>
      <c r="S4513">
        <f t="shared" si="70"/>
        <v>4511</v>
      </c>
    </row>
    <row r="4514" spans="1:19" x14ac:dyDescent="0.3">
      <c r="A4514">
        <v>7</v>
      </c>
      <c r="B4514" t="s">
        <v>7767</v>
      </c>
      <c r="C4514">
        <v>3</v>
      </c>
      <c r="D4514" t="s">
        <v>5554</v>
      </c>
      <c r="E4514" t="s">
        <v>461</v>
      </c>
      <c r="F4514" t="s">
        <v>8975</v>
      </c>
      <c r="G4514">
        <v>5</v>
      </c>
      <c r="H4514" t="s">
        <v>8987</v>
      </c>
      <c r="I4514" t="s">
        <v>8988</v>
      </c>
      <c r="J4514" t="s">
        <v>8989</v>
      </c>
      <c r="K4514">
        <v>203</v>
      </c>
      <c r="L4514">
        <v>38</v>
      </c>
      <c r="M4514">
        <v>38</v>
      </c>
      <c r="N4514">
        <v>35</v>
      </c>
      <c r="O4514">
        <v>3</v>
      </c>
      <c r="P4514">
        <v>45.338955499999997</v>
      </c>
      <c r="Q4514">
        <v>15.900185199999999</v>
      </c>
      <c r="R4514">
        <f>COUNTIF($C$2:C4514, C4514)</f>
        <v>257</v>
      </c>
      <c r="S4514">
        <f t="shared" si="70"/>
        <v>4512</v>
      </c>
    </row>
    <row r="4515" spans="1:19" x14ac:dyDescent="0.3">
      <c r="A4515">
        <v>7</v>
      </c>
      <c r="B4515" t="s">
        <v>7767</v>
      </c>
      <c r="C4515">
        <v>3</v>
      </c>
      <c r="D4515" t="s">
        <v>5554</v>
      </c>
      <c r="E4515" t="s">
        <v>461</v>
      </c>
      <c r="F4515" t="s">
        <v>8975</v>
      </c>
      <c r="G4515">
        <v>6</v>
      </c>
      <c r="H4515" t="s">
        <v>8990</v>
      </c>
      <c r="I4515" t="s">
        <v>8991</v>
      </c>
      <c r="J4515" t="s">
        <v>8992</v>
      </c>
      <c r="K4515">
        <v>168</v>
      </c>
      <c r="L4515">
        <v>21</v>
      </c>
      <c r="M4515">
        <v>21</v>
      </c>
      <c r="N4515">
        <v>19</v>
      </c>
      <c r="O4515">
        <v>2</v>
      </c>
      <c r="P4515">
        <v>45.367371400000003</v>
      </c>
      <c r="Q4515">
        <v>15.784521099999999</v>
      </c>
      <c r="R4515">
        <f>COUNTIF($C$2:C4515, C4515)</f>
        <v>258</v>
      </c>
      <c r="S4515">
        <f t="shared" si="70"/>
        <v>4513</v>
      </c>
    </row>
    <row r="4516" spans="1:19" x14ac:dyDescent="0.3">
      <c r="A4516">
        <v>7</v>
      </c>
      <c r="B4516" t="s">
        <v>7767</v>
      </c>
      <c r="C4516">
        <v>3</v>
      </c>
      <c r="D4516" t="s">
        <v>5554</v>
      </c>
      <c r="E4516" t="s">
        <v>461</v>
      </c>
      <c r="F4516" t="s">
        <v>8975</v>
      </c>
      <c r="G4516">
        <v>7</v>
      </c>
      <c r="H4516" t="s">
        <v>8993</v>
      </c>
      <c r="I4516" t="s">
        <v>8994</v>
      </c>
      <c r="J4516" t="s">
        <v>8995</v>
      </c>
      <c r="K4516">
        <v>146</v>
      </c>
      <c r="L4516">
        <v>3</v>
      </c>
      <c r="M4516">
        <v>3</v>
      </c>
      <c r="N4516">
        <v>3</v>
      </c>
      <c r="O4516">
        <v>0</v>
      </c>
      <c r="P4516">
        <v>45.480225900000001</v>
      </c>
      <c r="Q4516">
        <v>15.8839448</v>
      </c>
      <c r="R4516">
        <f>COUNTIF($C$2:C4516, C4516)</f>
        <v>259</v>
      </c>
      <c r="S4516">
        <f t="shared" si="70"/>
        <v>4514</v>
      </c>
    </row>
    <row r="4517" spans="1:19" x14ac:dyDescent="0.3">
      <c r="A4517">
        <v>7</v>
      </c>
      <c r="B4517" t="s">
        <v>7767</v>
      </c>
      <c r="C4517">
        <v>13</v>
      </c>
      <c r="D4517" t="s">
        <v>8313</v>
      </c>
      <c r="E4517" t="s">
        <v>461</v>
      </c>
      <c r="F4517" t="s">
        <v>8996</v>
      </c>
      <c r="G4517">
        <v>1</v>
      </c>
      <c r="H4517" t="s">
        <v>8996</v>
      </c>
      <c r="I4517" t="s">
        <v>8997</v>
      </c>
      <c r="J4517" t="s">
        <v>8998</v>
      </c>
      <c r="K4517">
        <v>923</v>
      </c>
      <c r="L4517">
        <v>535</v>
      </c>
      <c r="M4517">
        <v>535</v>
      </c>
      <c r="N4517">
        <v>519</v>
      </c>
      <c r="O4517">
        <v>16</v>
      </c>
      <c r="P4517">
        <v>44.225223100000001</v>
      </c>
      <c r="Q4517">
        <v>15.549942700000001</v>
      </c>
      <c r="R4517">
        <f>COUNTIF($C$2:C4517, C4517)</f>
        <v>22</v>
      </c>
      <c r="S4517">
        <f t="shared" si="70"/>
        <v>4515</v>
      </c>
    </row>
    <row r="4518" spans="1:19" x14ac:dyDescent="0.3">
      <c r="A4518">
        <v>7</v>
      </c>
      <c r="B4518" t="s">
        <v>7767</v>
      </c>
      <c r="C4518">
        <v>13</v>
      </c>
      <c r="D4518" t="s">
        <v>8313</v>
      </c>
      <c r="E4518" t="s">
        <v>461</v>
      </c>
      <c r="F4518" t="s">
        <v>8996</v>
      </c>
      <c r="G4518">
        <v>2</v>
      </c>
      <c r="H4518" t="s">
        <v>8999</v>
      </c>
      <c r="I4518" t="s">
        <v>9000</v>
      </c>
      <c r="J4518" t="s">
        <v>9001</v>
      </c>
      <c r="K4518">
        <v>329</v>
      </c>
      <c r="L4518">
        <v>182</v>
      </c>
      <c r="M4518">
        <v>182</v>
      </c>
      <c r="N4518">
        <v>178</v>
      </c>
      <c r="O4518">
        <v>4</v>
      </c>
      <c r="P4518">
        <v>44.248434699999997</v>
      </c>
      <c r="Q4518">
        <v>15.541641800000001</v>
      </c>
      <c r="R4518">
        <f>COUNTIF($C$2:C4518, C4518)</f>
        <v>23</v>
      </c>
      <c r="S4518">
        <f t="shared" si="70"/>
        <v>4516</v>
      </c>
    </row>
    <row r="4519" spans="1:19" x14ac:dyDescent="0.3">
      <c r="A4519">
        <v>7</v>
      </c>
      <c r="B4519" t="s">
        <v>7767</v>
      </c>
      <c r="C4519">
        <v>13</v>
      </c>
      <c r="D4519" t="s">
        <v>8313</v>
      </c>
      <c r="E4519" t="s">
        <v>461</v>
      </c>
      <c r="F4519" t="s">
        <v>8996</v>
      </c>
      <c r="G4519">
        <v>3</v>
      </c>
      <c r="H4519" t="s">
        <v>9002</v>
      </c>
      <c r="I4519" t="s">
        <v>9003</v>
      </c>
      <c r="J4519" t="s">
        <v>9004</v>
      </c>
      <c r="K4519">
        <v>149</v>
      </c>
      <c r="L4519">
        <v>50</v>
      </c>
      <c r="M4519">
        <v>50</v>
      </c>
      <c r="N4519">
        <v>48</v>
      </c>
      <c r="O4519">
        <v>2</v>
      </c>
      <c r="P4519">
        <v>44.223202399999998</v>
      </c>
      <c r="Q4519">
        <v>15.6813094</v>
      </c>
      <c r="R4519">
        <f>COUNTIF($C$2:C4519, C4519)</f>
        <v>24</v>
      </c>
      <c r="S4519">
        <f t="shared" si="70"/>
        <v>4517</v>
      </c>
    </row>
    <row r="4520" spans="1:19" x14ac:dyDescent="0.3">
      <c r="A4520">
        <v>7</v>
      </c>
      <c r="B4520" t="s">
        <v>7767</v>
      </c>
      <c r="C4520">
        <v>8</v>
      </c>
      <c r="D4520" t="s">
        <v>7768</v>
      </c>
      <c r="E4520" t="s">
        <v>461</v>
      </c>
      <c r="F4520" t="s">
        <v>9005</v>
      </c>
      <c r="G4520">
        <v>1</v>
      </c>
      <c r="H4520" t="s">
        <v>9006</v>
      </c>
      <c r="I4520" t="s">
        <v>9007</v>
      </c>
      <c r="J4520" t="s">
        <v>9008</v>
      </c>
      <c r="K4520">
        <v>347</v>
      </c>
      <c r="L4520">
        <v>205</v>
      </c>
      <c r="M4520">
        <v>205</v>
      </c>
      <c r="N4520">
        <v>199</v>
      </c>
      <c r="O4520">
        <v>6</v>
      </c>
      <c r="P4520">
        <v>45.397311799999997</v>
      </c>
      <c r="Q4520">
        <v>14.4244716</v>
      </c>
      <c r="R4520">
        <f>COUNTIF($C$2:C4520, C4520)</f>
        <v>42</v>
      </c>
      <c r="S4520">
        <f t="shared" si="70"/>
        <v>4518</v>
      </c>
    </row>
    <row r="4521" spans="1:19" x14ac:dyDescent="0.3">
      <c r="A4521">
        <v>7</v>
      </c>
      <c r="B4521" t="s">
        <v>7767</v>
      </c>
      <c r="C4521">
        <v>8</v>
      </c>
      <c r="D4521" t="s">
        <v>7768</v>
      </c>
      <c r="E4521" t="s">
        <v>461</v>
      </c>
      <c r="F4521" t="s">
        <v>9005</v>
      </c>
      <c r="G4521">
        <v>2</v>
      </c>
      <c r="H4521" t="s">
        <v>9009</v>
      </c>
      <c r="I4521" t="s">
        <v>9010</v>
      </c>
      <c r="J4521" t="s">
        <v>9011</v>
      </c>
      <c r="K4521">
        <v>328</v>
      </c>
      <c r="L4521">
        <v>205</v>
      </c>
      <c r="M4521">
        <v>205</v>
      </c>
      <c r="N4521">
        <v>196</v>
      </c>
      <c r="O4521">
        <v>9</v>
      </c>
      <c r="P4521">
        <v>45.385506100000001</v>
      </c>
      <c r="Q4521">
        <v>14.445427</v>
      </c>
      <c r="R4521">
        <f>COUNTIF($C$2:C4521, C4521)</f>
        <v>43</v>
      </c>
      <c r="S4521">
        <f t="shared" si="70"/>
        <v>4519</v>
      </c>
    </row>
    <row r="4522" spans="1:19" x14ac:dyDescent="0.3">
      <c r="A4522">
        <v>7</v>
      </c>
      <c r="B4522" t="s">
        <v>7767</v>
      </c>
      <c r="C4522">
        <v>8</v>
      </c>
      <c r="D4522" t="s">
        <v>7768</v>
      </c>
      <c r="E4522" t="s">
        <v>461</v>
      </c>
      <c r="F4522" t="s">
        <v>9005</v>
      </c>
      <c r="G4522">
        <v>3</v>
      </c>
      <c r="H4522" t="s">
        <v>9005</v>
      </c>
      <c r="I4522" t="s">
        <v>9012</v>
      </c>
      <c r="J4522" t="s">
        <v>9013</v>
      </c>
      <c r="K4522">
        <v>338</v>
      </c>
      <c r="L4522">
        <v>223</v>
      </c>
      <c r="M4522">
        <v>223</v>
      </c>
      <c r="N4522">
        <v>216</v>
      </c>
      <c r="O4522">
        <v>7</v>
      </c>
      <c r="P4522">
        <v>45.384725699999997</v>
      </c>
      <c r="Q4522">
        <v>14.4494974</v>
      </c>
      <c r="R4522">
        <f>COUNTIF($C$2:C4522, C4522)</f>
        <v>44</v>
      </c>
      <c r="S4522">
        <f t="shared" si="70"/>
        <v>4520</v>
      </c>
    </row>
    <row r="4523" spans="1:19" x14ac:dyDescent="0.3">
      <c r="A4523">
        <v>7</v>
      </c>
      <c r="B4523" t="s">
        <v>7767</v>
      </c>
      <c r="C4523">
        <v>8</v>
      </c>
      <c r="D4523" t="s">
        <v>7768</v>
      </c>
      <c r="E4523" t="s">
        <v>461</v>
      </c>
      <c r="F4523" t="s">
        <v>9005</v>
      </c>
      <c r="G4523">
        <v>4</v>
      </c>
      <c r="H4523" t="s">
        <v>9014</v>
      </c>
      <c r="I4523" t="s">
        <v>9015</v>
      </c>
      <c r="J4523" t="s">
        <v>9016</v>
      </c>
      <c r="K4523">
        <v>162</v>
      </c>
      <c r="L4523">
        <v>99</v>
      </c>
      <c r="M4523">
        <v>99</v>
      </c>
      <c r="N4523">
        <v>97</v>
      </c>
      <c r="O4523">
        <v>2</v>
      </c>
      <c r="P4523">
        <v>45.378729100000001</v>
      </c>
      <c r="Q4523">
        <v>14.4503264</v>
      </c>
      <c r="R4523">
        <f>COUNTIF($C$2:C4523, C4523)</f>
        <v>45</v>
      </c>
      <c r="S4523">
        <f t="shared" si="70"/>
        <v>4521</v>
      </c>
    </row>
    <row r="4524" spans="1:19" x14ac:dyDescent="0.3">
      <c r="A4524">
        <v>7</v>
      </c>
      <c r="B4524" t="s">
        <v>7767</v>
      </c>
      <c r="C4524">
        <v>8</v>
      </c>
      <c r="D4524" t="s">
        <v>7768</v>
      </c>
      <c r="E4524" t="s">
        <v>461</v>
      </c>
      <c r="F4524" t="s">
        <v>9005</v>
      </c>
      <c r="G4524">
        <v>5</v>
      </c>
      <c r="H4524" t="s">
        <v>9017</v>
      </c>
      <c r="I4524" t="s">
        <v>9015</v>
      </c>
      <c r="J4524" t="s">
        <v>9018</v>
      </c>
      <c r="K4524">
        <v>813</v>
      </c>
      <c r="L4524">
        <v>492</v>
      </c>
      <c r="M4524">
        <v>490</v>
      </c>
      <c r="N4524">
        <v>475</v>
      </c>
      <c r="O4524">
        <v>15</v>
      </c>
      <c r="P4524">
        <v>45.385641900000003</v>
      </c>
      <c r="Q4524">
        <v>14.4630752</v>
      </c>
      <c r="R4524">
        <f>COUNTIF($C$2:C4524, C4524)</f>
        <v>46</v>
      </c>
      <c r="S4524">
        <f t="shared" si="70"/>
        <v>4522</v>
      </c>
    </row>
    <row r="4525" spans="1:19" x14ac:dyDescent="0.3">
      <c r="A4525">
        <v>7</v>
      </c>
      <c r="B4525" t="s">
        <v>7767</v>
      </c>
      <c r="C4525">
        <v>8</v>
      </c>
      <c r="D4525" t="s">
        <v>7768</v>
      </c>
      <c r="E4525" t="s">
        <v>461</v>
      </c>
      <c r="F4525" t="s">
        <v>9005</v>
      </c>
      <c r="G4525">
        <v>6</v>
      </c>
      <c r="H4525" t="s">
        <v>9017</v>
      </c>
      <c r="I4525" t="s">
        <v>9019</v>
      </c>
      <c r="J4525" t="s">
        <v>9020</v>
      </c>
      <c r="K4525">
        <v>952</v>
      </c>
      <c r="L4525">
        <v>617</v>
      </c>
      <c r="M4525">
        <v>617</v>
      </c>
      <c r="N4525">
        <v>593</v>
      </c>
      <c r="O4525">
        <v>24</v>
      </c>
      <c r="P4525">
        <v>45.388965300000002</v>
      </c>
      <c r="Q4525">
        <v>14.466370400000001</v>
      </c>
      <c r="R4525">
        <f>COUNTIF($C$2:C4525, C4525)</f>
        <v>47</v>
      </c>
      <c r="S4525">
        <f t="shared" si="70"/>
        <v>4523</v>
      </c>
    </row>
    <row r="4526" spans="1:19" x14ac:dyDescent="0.3">
      <c r="A4526">
        <v>7</v>
      </c>
      <c r="B4526" t="s">
        <v>7767</v>
      </c>
      <c r="C4526">
        <v>8</v>
      </c>
      <c r="D4526" t="s">
        <v>7768</v>
      </c>
      <c r="E4526" t="s">
        <v>461</v>
      </c>
      <c r="F4526" t="s">
        <v>9005</v>
      </c>
      <c r="G4526">
        <v>7</v>
      </c>
      <c r="H4526" t="s">
        <v>9021</v>
      </c>
      <c r="I4526" t="s">
        <v>9015</v>
      </c>
      <c r="J4526" t="s">
        <v>9022</v>
      </c>
      <c r="K4526">
        <v>281</v>
      </c>
      <c r="L4526">
        <v>182</v>
      </c>
      <c r="M4526">
        <v>182</v>
      </c>
      <c r="N4526">
        <v>168</v>
      </c>
      <c r="O4526">
        <v>14</v>
      </c>
      <c r="P4526">
        <v>45.3991349</v>
      </c>
      <c r="Q4526">
        <v>14.4621645</v>
      </c>
      <c r="R4526">
        <f>COUNTIF($C$2:C4526, C4526)</f>
        <v>48</v>
      </c>
      <c r="S4526">
        <f t="shared" si="70"/>
        <v>4524</v>
      </c>
    </row>
    <row r="4527" spans="1:19" x14ac:dyDescent="0.3">
      <c r="A4527">
        <v>7</v>
      </c>
      <c r="B4527" t="s">
        <v>7767</v>
      </c>
      <c r="C4527">
        <v>8</v>
      </c>
      <c r="D4527" t="s">
        <v>7768</v>
      </c>
      <c r="E4527" t="s">
        <v>461</v>
      </c>
      <c r="F4527" t="s">
        <v>9005</v>
      </c>
      <c r="G4527">
        <v>8</v>
      </c>
      <c r="H4527" t="s">
        <v>9023</v>
      </c>
      <c r="I4527" t="s">
        <v>9024</v>
      </c>
      <c r="J4527" t="s">
        <v>9025</v>
      </c>
      <c r="K4527">
        <v>700</v>
      </c>
      <c r="L4527">
        <v>385</v>
      </c>
      <c r="M4527">
        <v>385</v>
      </c>
      <c r="N4527">
        <v>365</v>
      </c>
      <c r="O4527">
        <v>20</v>
      </c>
      <c r="P4527">
        <v>45.386846400000003</v>
      </c>
      <c r="Q4527">
        <v>14.4804808</v>
      </c>
      <c r="R4527">
        <f>COUNTIF($C$2:C4527, C4527)</f>
        <v>49</v>
      </c>
      <c r="S4527">
        <f t="shared" si="70"/>
        <v>4525</v>
      </c>
    </row>
    <row r="4528" spans="1:19" x14ac:dyDescent="0.3">
      <c r="A4528">
        <v>7</v>
      </c>
      <c r="B4528" t="s">
        <v>7767</v>
      </c>
      <c r="C4528">
        <v>8</v>
      </c>
      <c r="D4528" t="s">
        <v>7768</v>
      </c>
      <c r="E4528" t="s">
        <v>461</v>
      </c>
      <c r="F4528" t="s">
        <v>9005</v>
      </c>
      <c r="G4528">
        <v>9</v>
      </c>
      <c r="H4528" t="s">
        <v>9023</v>
      </c>
      <c r="I4528" t="s">
        <v>9026</v>
      </c>
      <c r="J4528" t="s">
        <v>9027</v>
      </c>
      <c r="K4528">
        <v>509</v>
      </c>
      <c r="L4528">
        <v>291</v>
      </c>
      <c r="M4528">
        <v>291</v>
      </c>
      <c r="N4528">
        <v>283</v>
      </c>
      <c r="O4528">
        <v>8</v>
      </c>
      <c r="P4528">
        <v>45.380301499999987</v>
      </c>
      <c r="Q4528">
        <v>14.489259000000001</v>
      </c>
      <c r="R4528">
        <f>COUNTIF($C$2:C4528, C4528)</f>
        <v>50</v>
      </c>
      <c r="S4528">
        <f t="shared" si="70"/>
        <v>4526</v>
      </c>
    </row>
    <row r="4529" spans="1:19" x14ac:dyDescent="0.3">
      <c r="A4529">
        <v>7</v>
      </c>
      <c r="B4529" t="s">
        <v>7767</v>
      </c>
      <c r="C4529">
        <v>4</v>
      </c>
      <c r="D4529" t="s">
        <v>7807</v>
      </c>
      <c r="E4529" t="s">
        <v>461</v>
      </c>
      <c r="F4529" t="s">
        <v>9028</v>
      </c>
      <c r="G4529">
        <v>1</v>
      </c>
      <c r="H4529" t="s">
        <v>7786</v>
      </c>
      <c r="I4529" t="s">
        <v>9029</v>
      </c>
      <c r="J4529" t="s">
        <v>9030</v>
      </c>
      <c r="K4529">
        <v>939</v>
      </c>
      <c r="L4529">
        <v>581</v>
      </c>
      <c r="M4529">
        <v>571</v>
      </c>
      <c r="N4529">
        <v>550</v>
      </c>
      <c r="O4529">
        <v>21</v>
      </c>
      <c r="P4529">
        <v>45.1899382</v>
      </c>
      <c r="Q4529">
        <v>15.2843787</v>
      </c>
      <c r="R4529">
        <f>COUNTIF($C$2:C4529, C4529)</f>
        <v>210</v>
      </c>
      <c r="S4529">
        <f t="shared" si="70"/>
        <v>4527</v>
      </c>
    </row>
    <row r="4530" spans="1:19" x14ac:dyDescent="0.3">
      <c r="A4530">
        <v>7</v>
      </c>
      <c r="B4530" t="s">
        <v>7767</v>
      </c>
      <c r="C4530">
        <v>4</v>
      </c>
      <c r="D4530" t="s">
        <v>7807</v>
      </c>
      <c r="E4530" t="s">
        <v>461</v>
      </c>
      <c r="F4530" t="s">
        <v>9028</v>
      </c>
      <c r="G4530">
        <v>2</v>
      </c>
      <c r="H4530" t="s">
        <v>7789</v>
      </c>
      <c r="I4530" t="s">
        <v>9031</v>
      </c>
      <c r="J4530" t="s">
        <v>9032</v>
      </c>
      <c r="K4530">
        <v>132</v>
      </c>
      <c r="L4530">
        <v>84</v>
      </c>
      <c r="M4530">
        <v>84</v>
      </c>
      <c r="N4530">
        <v>79</v>
      </c>
      <c r="O4530">
        <v>5</v>
      </c>
      <c r="P4530">
        <v>45.190607399999998</v>
      </c>
      <c r="Q4530">
        <v>15.313502400000001</v>
      </c>
      <c r="R4530">
        <f>COUNTIF($C$2:C4530, C4530)</f>
        <v>211</v>
      </c>
      <c r="S4530">
        <f t="shared" si="70"/>
        <v>4528</v>
      </c>
    </row>
    <row r="4531" spans="1:19" x14ac:dyDescent="0.3">
      <c r="A4531">
        <v>7</v>
      </c>
      <c r="B4531" t="s">
        <v>7767</v>
      </c>
      <c r="C4531">
        <v>4</v>
      </c>
      <c r="D4531" t="s">
        <v>7807</v>
      </c>
      <c r="E4531" t="s">
        <v>461</v>
      </c>
      <c r="F4531" t="s">
        <v>9028</v>
      </c>
      <c r="G4531">
        <v>3</v>
      </c>
      <c r="H4531" t="s">
        <v>7792</v>
      </c>
      <c r="I4531" t="s">
        <v>9033</v>
      </c>
      <c r="J4531" t="s">
        <v>9034</v>
      </c>
      <c r="K4531">
        <v>153</v>
      </c>
      <c r="L4531">
        <v>99</v>
      </c>
      <c r="M4531">
        <v>99</v>
      </c>
      <c r="N4531">
        <v>98</v>
      </c>
      <c r="O4531">
        <v>1</v>
      </c>
      <c r="P4531">
        <v>45.2000685</v>
      </c>
      <c r="Q4531">
        <v>15.293438200000001</v>
      </c>
      <c r="R4531">
        <f>COUNTIF($C$2:C4531, C4531)</f>
        <v>212</v>
      </c>
      <c r="S4531">
        <f t="shared" si="70"/>
        <v>4529</v>
      </c>
    </row>
    <row r="4532" spans="1:19" x14ac:dyDescent="0.3">
      <c r="A4532">
        <v>7</v>
      </c>
      <c r="B4532" t="s">
        <v>7767</v>
      </c>
      <c r="C4532">
        <v>4</v>
      </c>
      <c r="D4532" t="s">
        <v>7807</v>
      </c>
      <c r="E4532" t="s">
        <v>461</v>
      </c>
      <c r="F4532" t="s">
        <v>9028</v>
      </c>
      <c r="G4532">
        <v>4</v>
      </c>
      <c r="H4532" t="s">
        <v>7795</v>
      </c>
      <c r="I4532" t="s">
        <v>9035</v>
      </c>
      <c r="J4532" t="s">
        <v>9036</v>
      </c>
      <c r="K4532">
        <v>103</v>
      </c>
      <c r="L4532">
        <v>66</v>
      </c>
      <c r="M4532">
        <v>66</v>
      </c>
      <c r="N4532">
        <v>65</v>
      </c>
      <c r="O4532">
        <v>1</v>
      </c>
      <c r="P4532">
        <v>45.130163699999997</v>
      </c>
      <c r="Q4532">
        <v>15.240835000000001</v>
      </c>
      <c r="R4532">
        <f>COUNTIF($C$2:C4532, C4532)</f>
        <v>213</v>
      </c>
      <c r="S4532">
        <f t="shared" si="70"/>
        <v>4530</v>
      </c>
    </row>
    <row r="4533" spans="1:19" x14ac:dyDescent="0.3">
      <c r="A4533">
        <v>7</v>
      </c>
      <c r="B4533" t="s">
        <v>7767</v>
      </c>
      <c r="C4533">
        <v>4</v>
      </c>
      <c r="D4533" t="s">
        <v>7807</v>
      </c>
      <c r="E4533" t="s">
        <v>461</v>
      </c>
      <c r="F4533" t="s">
        <v>9028</v>
      </c>
      <c r="G4533">
        <v>5</v>
      </c>
      <c r="H4533" t="s">
        <v>7798</v>
      </c>
      <c r="I4533" t="s">
        <v>9037</v>
      </c>
      <c r="J4533" t="s">
        <v>9038</v>
      </c>
      <c r="K4533">
        <v>121</v>
      </c>
      <c r="L4533">
        <v>87</v>
      </c>
      <c r="M4533">
        <v>87</v>
      </c>
      <c r="N4533">
        <v>83</v>
      </c>
      <c r="O4533">
        <v>4</v>
      </c>
      <c r="P4533">
        <v>45.150356500000001</v>
      </c>
      <c r="Q4533">
        <v>15.2999014</v>
      </c>
      <c r="R4533">
        <f>COUNTIF($C$2:C4533, C4533)</f>
        <v>214</v>
      </c>
      <c r="S4533">
        <f t="shared" si="70"/>
        <v>4531</v>
      </c>
    </row>
    <row r="4534" spans="1:19" x14ac:dyDescent="0.3">
      <c r="A4534">
        <v>7</v>
      </c>
      <c r="B4534" t="s">
        <v>7767</v>
      </c>
      <c r="C4534">
        <v>4</v>
      </c>
      <c r="D4534" t="s">
        <v>7807</v>
      </c>
      <c r="E4534" t="s">
        <v>461</v>
      </c>
      <c r="F4534" t="s">
        <v>9028</v>
      </c>
      <c r="G4534">
        <v>6</v>
      </c>
      <c r="H4534" t="s">
        <v>7801</v>
      </c>
      <c r="I4534" t="s">
        <v>5960</v>
      </c>
      <c r="J4534" t="s">
        <v>9039</v>
      </c>
      <c r="K4534">
        <v>47</v>
      </c>
      <c r="L4534">
        <v>31</v>
      </c>
      <c r="M4534">
        <v>31</v>
      </c>
      <c r="N4534">
        <v>30</v>
      </c>
      <c r="O4534">
        <v>1</v>
      </c>
      <c r="P4534">
        <v>45.1604119</v>
      </c>
      <c r="Q4534">
        <v>15.281955099999999</v>
      </c>
      <c r="R4534">
        <f>COUNTIF($C$2:C4534, C4534)</f>
        <v>215</v>
      </c>
      <c r="S4534">
        <f t="shared" si="70"/>
        <v>4532</v>
      </c>
    </row>
    <row r="4535" spans="1:19" x14ac:dyDescent="0.3">
      <c r="A4535">
        <v>7</v>
      </c>
      <c r="B4535" t="s">
        <v>7767</v>
      </c>
      <c r="C4535">
        <v>4</v>
      </c>
      <c r="D4535" t="s">
        <v>7807</v>
      </c>
      <c r="E4535" t="s">
        <v>461</v>
      </c>
      <c r="F4535" t="s">
        <v>9028</v>
      </c>
      <c r="G4535">
        <v>7</v>
      </c>
      <c r="H4535" t="s">
        <v>7804</v>
      </c>
      <c r="I4535" t="s">
        <v>9040</v>
      </c>
      <c r="J4535" t="s">
        <v>9041</v>
      </c>
      <c r="K4535">
        <v>29</v>
      </c>
      <c r="L4535">
        <v>11</v>
      </c>
      <c r="M4535">
        <v>11</v>
      </c>
      <c r="N4535">
        <v>11</v>
      </c>
      <c r="O4535">
        <v>0</v>
      </c>
      <c r="P4535">
        <v>45.130483899999987</v>
      </c>
      <c r="Q4535">
        <v>15.2862475</v>
      </c>
      <c r="R4535">
        <f>COUNTIF($C$2:C4535, C4535)</f>
        <v>216</v>
      </c>
      <c r="S4535">
        <f t="shared" si="70"/>
        <v>4533</v>
      </c>
    </row>
    <row r="4536" spans="1:19" x14ac:dyDescent="0.3">
      <c r="A4536">
        <v>7</v>
      </c>
      <c r="B4536" t="s">
        <v>7767</v>
      </c>
      <c r="C4536">
        <v>4</v>
      </c>
      <c r="D4536" t="s">
        <v>7807</v>
      </c>
      <c r="E4536" t="s">
        <v>461</v>
      </c>
      <c r="F4536" t="s">
        <v>9028</v>
      </c>
      <c r="G4536">
        <v>8</v>
      </c>
      <c r="H4536" t="s">
        <v>7821</v>
      </c>
      <c r="I4536" t="s">
        <v>9042</v>
      </c>
      <c r="J4536" t="s">
        <v>9043</v>
      </c>
      <c r="K4536">
        <v>99</v>
      </c>
      <c r="L4536">
        <v>46</v>
      </c>
      <c r="M4536">
        <v>46</v>
      </c>
      <c r="N4536">
        <v>44</v>
      </c>
      <c r="O4536">
        <v>2</v>
      </c>
      <c r="P4536">
        <v>45.148934500000003</v>
      </c>
      <c r="Q4536">
        <v>15.3360495</v>
      </c>
      <c r="R4536">
        <f>COUNTIF($C$2:C4536, C4536)</f>
        <v>217</v>
      </c>
      <c r="S4536">
        <f t="shared" si="70"/>
        <v>4534</v>
      </c>
    </row>
    <row r="4537" spans="1:19" x14ac:dyDescent="0.3">
      <c r="A4537">
        <v>7</v>
      </c>
      <c r="B4537" t="s">
        <v>7767</v>
      </c>
      <c r="C4537">
        <v>4</v>
      </c>
      <c r="D4537" t="s">
        <v>7807</v>
      </c>
      <c r="E4537" t="s">
        <v>461</v>
      </c>
      <c r="F4537" t="s">
        <v>9028</v>
      </c>
      <c r="G4537">
        <v>9</v>
      </c>
      <c r="H4537" t="s">
        <v>7824</v>
      </c>
      <c r="I4537" t="s">
        <v>9044</v>
      </c>
      <c r="J4537" t="s">
        <v>9045</v>
      </c>
      <c r="K4537">
        <v>778</v>
      </c>
      <c r="L4537">
        <v>518</v>
      </c>
      <c r="M4537">
        <v>515</v>
      </c>
      <c r="N4537">
        <v>500</v>
      </c>
      <c r="O4537">
        <v>15</v>
      </c>
      <c r="P4537">
        <v>45.225617900000003</v>
      </c>
      <c r="Q4537">
        <v>15.274715</v>
      </c>
      <c r="R4537">
        <f>COUNTIF($C$2:C4537, C4537)</f>
        <v>218</v>
      </c>
      <c r="S4537">
        <f t="shared" si="70"/>
        <v>4535</v>
      </c>
    </row>
    <row r="4538" spans="1:19" x14ac:dyDescent="0.3">
      <c r="A4538">
        <v>7</v>
      </c>
      <c r="B4538" t="s">
        <v>7767</v>
      </c>
      <c r="C4538">
        <v>4</v>
      </c>
      <c r="D4538" t="s">
        <v>7807</v>
      </c>
      <c r="E4538" t="s">
        <v>461</v>
      </c>
      <c r="F4538" t="s">
        <v>9028</v>
      </c>
      <c r="G4538">
        <v>10</v>
      </c>
      <c r="H4538" t="s">
        <v>7827</v>
      </c>
      <c r="I4538" t="s">
        <v>9046</v>
      </c>
      <c r="J4538" t="s">
        <v>9047</v>
      </c>
      <c r="K4538">
        <v>295</v>
      </c>
      <c r="L4538">
        <v>200</v>
      </c>
      <c r="M4538">
        <v>200</v>
      </c>
      <c r="N4538">
        <v>197</v>
      </c>
      <c r="O4538">
        <v>3</v>
      </c>
      <c r="P4538">
        <v>45.214342299999998</v>
      </c>
      <c r="Q4538">
        <v>15.3153861</v>
      </c>
      <c r="R4538">
        <f>COUNTIF($C$2:C4538, C4538)</f>
        <v>219</v>
      </c>
      <c r="S4538">
        <f t="shared" si="70"/>
        <v>4536</v>
      </c>
    </row>
    <row r="4539" spans="1:19" x14ac:dyDescent="0.3">
      <c r="A4539">
        <v>7</v>
      </c>
      <c r="B4539" t="s">
        <v>7767</v>
      </c>
      <c r="C4539">
        <v>4</v>
      </c>
      <c r="D4539" t="s">
        <v>7807</v>
      </c>
      <c r="E4539" t="s">
        <v>461</v>
      </c>
      <c r="F4539" t="s">
        <v>9028</v>
      </c>
      <c r="G4539">
        <v>11</v>
      </c>
      <c r="H4539" t="s">
        <v>7830</v>
      </c>
      <c r="I4539" t="s">
        <v>9048</v>
      </c>
      <c r="J4539" t="s">
        <v>9049</v>
      </c>
      <c r="K4539">
        <v>116</v>
      </c>
      <c r="L4539">
        <v>78</v>
      </c>
      <c r="M4539">
        <v>78</v>
      </c>
      <c r="N4539">
        <v>71</v>
      </c>
      <c r="O4539">
        <v>7</v>
      </c>
      <c r="P4539">
        <v>45.225617900000003</v>
      </c>
      <c r="Q4539">
        <v>15.274715</v>
      </c>
      <c r="R4539">
        <f>COUNTIF($C$2:C4539, C4539)</f>
        <v>220</v>
      </c>
      <c r="S4539">
        <f t="shared" si="70"/>
        <v>4537</v>
      </c>
    </row>
    <row r="4540" spans="1:19" x14ac:dyDescent="0.3">
      <c r="A4540">
        <v>7</v>
      </c>
      <c r="B4540" t="s">
        <v>7767</v>
      </c>
      <c r="C4540">
        <v>4</v>
      </c>
      <c r="D4540" t="s">
        <v>7807</v>
      </c>
      <c r="E4540" t="s">
        <v>461</v>
      </c>
      <c r="F4540" t="s">
        <v>9050</v>
      </c>
      <c r="G4540">
        <v>1</v>
      </c>
      <c r="H4540" t="s">
        <v>9051</v>
      </c>
      <c r="I4540" t="s">
        <v>9052</v>
      </c>
      <c r="J4540" t="s">
        <v>9053</v>
      </c>
      <c r="K4540">
        <v>359</v>
      </c>
      <c r="L4540">
        <v>251</v>
      </c>
      <c r="M4540">
        <v>251</v>
      </c>
      <c r="N4540">
        <v>241</v>
      </c>
      <c r="O4540">
        <v>10</v>
      </c>
      <c r="P4540">
        <v>45.6330369</v>
      </c>
      <c r="Q4540">
        <v>15.3970643</v>
      </c>
      <c r="R4540">
        <f>COUNTIF($C$2:C4540, C4540)</f>
        <v>221</v>
      </c>
      <c r="S4540">
        <f t="shared" si="70"/>
        <v>4538</v>
      </c>
    </row>
    <row r="4541" spans="1:19" x14ac:dyDescent="0.3">
      <c r="A4541">
        <v>7</v>
      </c>
      <c r="B4541" t="s">
        <v>7767</v>
      </c>
      <c r="C4541">
        <v>4</v>
      </c>
      <c r="D4541" t="s">
        <v>7807</v>
      </c>
      <c r="E4541" t="s">
        <v>461</v>
      </c>
      <c r="F4541" t="s">
        <v>9050</v>
      </c>
      <c r="G4541">
        <v>2</v>
      </c>
      <c r="H4541" t="s">
        <v>9054</v>
      </c>
      <c r="I4541" t="s">
        <v>9055</v>
      </c>
      <c r="J4541" t="s">
        <v>9056</v>
      </c>
      <c r="K4541">
        <v>212</v>
      </c>
      <c r="L4541">
        <v>136</v>
      </c>
      <c r="M4541">
        <v>136</v>
      </c>
      <c r="N4541">
        <v>131</v>
      </c>
      <c r="O4541">
        <v>5</v>
      </c>
      <c r="P4541">
        <v>45.638027200000003</v>
      </c>
      <c r="Q4541">
        <v>15.3756945</v>
      </c>
      <c r="R4541">
        <f>COUNTIF($C$2:C4541, C4541)</f>
        <v>222</v>
      </c>
      <c r="S4541">
        <f t="shared" si="70"/>
        <v>4539</v>
      </c>
    </row>
    <row r="4542" spans="1:19" x14ac:dyDescent="0.3">
      <c r="A4542">
        <v>7</v>
      </c>
      <c r="B4542" t="s">
        <v>7767</v>
      </c>
      <c r="C4542">
        <v>4</v>
      </c>
      <c r="D4542" t="s">
        <v>7807</v>
      </c>
      <c r="E4542" t="s">
        <v>461</v>
      </c>
      <c r="F4542" t="s">
        <v>9050</v>
      </c>
      <c r="G4542">
        <v>3</v>
      </c>
      <c r="H4542" t="s">
        <v>9057</v>
      </c>
      <c r="I4542" t="s">
        <v>9058</v>
      </c>
      <c r="J4542" t="s">
        <v>9059</v>
      </c>
      <c r="K4542">
        <v>122</v>
      </c>
      <c r="L4542">
        <v>69</v>
      </c>
      <c r="M4542">
        <v>69</v>
      </c>
      <c r="N4542">
        <v>67</v>
      </c>
      <c r="O4542">
        <v>2</v>
      </c>
      <c r="P4542">
        <v>45.625638000000002</v>
      </c>
      <c r="Q4542">
        <v>15.4030357</v>
      </c>
      <c r="R4542">
        <f>COUNTIF($C$2:C4542, C4542)</f>
        <v>223</v>
      </c>
      <c r="S4542">
        <f t="shared" si="70"/>
        <v>4540</v>
      </c>
    </row>
    <row r="4543" spans="1:19" x14ac:dyDescent="0.3">
      <c r="A4543">
        <v>7</v>
      </c>
      <c r="B4543" t="s">
        <v>7767</v>
      </c>
      <c r="C4543">
        <v>9</v>
      </c>
      <c r="D4543" t="s">
        <v>7915</v>
      </c>
      <c r="E4543" t="s">
        <v>461</v>
      </c>
      <c r="F4543" t="s">
        <v>9060</v>
      </c>
      <c r="G4543">
        <v>1</v>
      </c>
      <c r="H4543" t="s">
        <v>9060</v>
      </c>
      <c r="I4543" t="s">
        <v>9061</v>
      </c>
      <c r="J4543" t="s">
        <v>9062</v>
      </c>
      <c r="K4543">
        <v>459</v>
      </c>
      <c r="L4543">
        <v>286</v>
      </c>
      <c r="M4543">
        <v>286</v>
      </c>
      <c r="N4543">
        <v>279</v>
      </c>
      <c r="O4543">
        <v>7</v>
      </c>
      <c r="P4543">
        <v>44.527107299999997</v>
      </c>
      <c r="Q4543">
        <v>15.071348800000001</v>
      </c>
      <c r="R4543">
        <f>COUNTIF($C$2:C4543, C4543)</f>
        <v>78</v>
      </c>
      <c r="S4543">
        <f t="shared" si="70"/>
        <v>4541</v>
      </c>
    </row>
    <row r="4544" spans="1:19" x14ac:dyDescent="0.3">
      <c r="A4544">
        <v>7</v>
      </c>
      <c r="B4544" t="s">
        <v>7767</v>
      </c>
      <c r="C4544">
        <v>9</v>
      </c>
      <c r="D4544" t="s">
        <v>7915</v>
      </c>
      <c r="E4544" t="s">
        <v>461</v>
      </c>
      <c r="F4544" t="s">
        <v>9060</v>
      </c>
      <c r="G4544">
        <v>2</v>
      </c>
      <c r="H4544" t="s">
        <v>9060</v>
      </c>
      <c r="I4544" t="s">
        <v>9063</v>
      </c>
      <c r="J4544" t="s">
        <v>9064</v>
      </c>
      <c r="K4544">
        <v>149</v>
      </c>
      <c r="L4544">
        <v>77</v>
      </c>
      <c r="M4544">
        <v>77</v>
      </c>
      <c r="N4544">
        <v>77</v>
      </c>
      <c r="O4544">
        <v>0</v>
      </c>
      <c r="P4544">
        <v>44.564843799999998</v>
      </c>
      <c r="Q4544">
        <v>15.0213211</v>
      </c>
      <c r="R4544">
        <f>COUNTIF($C$2:C4544, C4544)</f>
        <v>79</v>
      </c>
      <c r="S4544">
        <f t="shared" si="70"/>
        <v>4542</v>
      </c>
    </row>
    <row r="4545" spans="1:19" x14ac:dyDescent="0.3">
      <c r="A4545">
        <v>7</v>
      </c>
      <c r="B4545" t="s">
        <v>7767</v>
      </c>
      <c r="C4545">
        <v>9</v>
      </c>
      <c r="D4545" t="s">
        <v>7915</v>
      </c>
      <c r="E4545" t="s">
        <v>461</v>
      </c>
      <c r="F4545" t="s">
        <v>9060</v>
      </c>
      <c r="G4545">
        <v>3</v>
      </c>
      <c r="H4545" t="s">
        <v>9060</v>
      </c>
      <c r="I4545" t="s">
        <v>9065</v>
      </c>
      <c r="J4545" t="s">
        <v>9066</v>
      </c>
      <c r="K4545">
        <v>65</v>
      </c>
      <c r="L4545">
        <v>47</v>
      </c>
      <c r="M4545">
        <v>47</v>
      </c>
      <c r="N4545">
        <v>47</v>
      </c>
      <c r="O4545">
        <v>0</v>
      </c>
      <c r="P4545">
        <v>44.526198999999998</v>
      </c>
      <c r="Q4545">
        <v>15.071945400000001</v>
      </c>
      <c r="R4545">
        <f>COUNTIF($C$2:C4545, C4545)</f>
        <v>80</v>
      </c>
      <c r="S4545">
        <f t="shared" si="70"/>
        <v>4543</v>
      </c>
    </row>
    <row r="4546" spans="1:19" x14ac:dyDescent="0.3">
      <c r="A4546">
        <v>7</v>
      </c>
      <c r="B4546" t="s">
        <v>7767</v>
      </c>
      <c r="C4546">
        <v>9</v>
      </c>
      <c r="D4546" t="s">
        <v>7915</v>
      </c>
      <c r="E4546" t="s">
        <v>461</v>
      </c>
      <c r="F4546" t="s">
        <v>9060</v>
      </c>
      <c r="G4546">
        <v>4</v>
      </c>
      <c r="H4546" t="s">
        <v>9060</v>
      </c>
      <c r="I4546" t="s">
        <v>9067</v>
      </c>
      <c r="J4546" t="s">
        <v>9068</v>
      </c>
      <c r="K4546">
        <v>187</v>
      </c>
      <c r="L4546">
        <v>115</v>
      </c>
      <c r="M4546">
        <v>115</v>
      </c>
      <c r="N4546">
        <v>114</v>
      </c>
      <c r="O4546">
        <v>1</v>
      </c>
      <c r="P4546">
        <v>44.436923999999998</v>
      </c>
      <c r="Q4546">
        <v>15.1925106</v>
      </c>
      <c r="R4546">
        <f>COUNTIF($C$2:C4546, C4546)</f>
        <v>81</v>
      </c>
      <c r="S4546">
        <f t="shared" si="70"/>
        <v>4544</v>
      </c>
    </row>
    <row r="4547" spans="1:19" x14ac:dyDescent="0.3">
      <c r="A4547">
        <v>7</v>
      </c>
      <c r="B4547" t="s">
        <v>7767</v>
      </c>
      <c r="C4547">
        <v>8</v>
      </c>
      <c r="D4547" t="s">
        <v>7768</v>
      </c>
      <c r="E4547" t="s">
        <v>461</v>
      </c>
      <c r="F4547" t="s">
        <v>9069</v>
      </c>
      <c r="G4547">
        <v>1</v>
      </c>
      <c r="H4547" t="s">
        <v>9069</v>
      </c>
      <c r="I4547" t="s">
        <v>9070</v>
      </c>
      <c r="J4547" t="s">
        <v>9071</v>
      </c>
      <c r="K4547">
        <v>505</v>
      </c>
      <c r="L4547">
        <v>341</v>
      </c>
      <c r="M4547">
        <v>340</v>
      </c>
      <c r="N4547">
        <v>325</v>
      </c>
      <c r="O4547">
        <v>15</v>
      </c>
      <c r="P4547">
        <v>45.443936999999998</v>
      </c>
      <c r="Q4547">
        <v>14.373411000000001</v>
      </c>
      <c r="R4547">
        <f>COUNTIF($C$2:C4547, C4547)</f>
        <v>51</v>
      </c>
      <c r="S4547">
        <f t="shared" ref="S4547:S4610" si="71">ROW()-2</f>
        <v>4545</v>
      </c>
    </row>
    <row r="4548" spans="1:19" x14ac:dyDescent="0.3">
      <c r="A4548">
        <v>7</v>
      </c>
      <c r="B4548" t="s">
        <v>7767</v>
      </c>
      <c r="C4548">
        <v>8</v>
      </c>
      <c r="D4548" t="s">
        <v>7768</v>
      </c>
      <c r="E4548" t="s">
        <v>461</v>
      </c>
      <c r="F4548" t="s">
        <v>9069</v>
      </c>
      <c r="G4548">
        <v>2</v>
      </c>
      <c r="H4548" t="s">
        <v>9069</v>
      </c>
      <c r="I4548" t="s">
        <v>9072</v>
      </c>
      <c r="J4548" t="s">
        <v>9073</v>
      </c>
      <c r="K4548">
        <v>447</v>
      </c>
      <c r="L4548">
        <v>282</v>
      </c>
      <c r="M4548">
        <v>282</v>
      </c>
      <c r="N4548">
        <v>274</v>
      </c>
      <c r="O4548">
        <v>8</v>
      </c>
      <c r="P4548">
        <v>45.446081499999998</v>
      </c>
      <c r="Q4548">
        <v>14.375822400000001</v>
      </c>
      <c r="R4548">
        <f>COUNTIF($C$2:C4548, C4548)</f>
        <v>52</v>
      </c>
      <c r="S4548">
        <f t="shared" si="71"/>
        <v>4546</v>
      </c>
    </row>
    <row r="4549" spans="1:19" x14ac:dyDescent="0.3">
      <c r="A4549">
        <v>7</v>
      </c>
      <c r="B4549" t="s">
        <v>7767</v>
      </c>
      <c r="C4549">
        <v>8</v>
      </c>
      <c r="D4549" t="s">
        <v>7768</v>
      </c>
      <c r="E4549" t="s">
        <v>461</v>
      </c>
      <c r="F4549" t="s">
        <v>9069</v>
      </c>
      <c r="G4549">
        <v>3</v>
      </c>
      <c r="H4549" t="s">
        <v>9074</v>
      </c>
      <c r="I4549" t="s">
        <v>9075</v>
      </c>
      <c r="J4549" t="s">
        <v>9076</v>
      </c>
      <c r="K4549">
        <v>296</v>
      </c>
      <c r="L4549">
        <v>183</v>
      </c>
      <c r="M4549">
        <v>183</v>
      </c>
      <c r="N4549">
        <v>171</v>
      </c>
      <c r="O4549">
        <v>12</v>
      </c>
      <c r="P4549">
        <v>45.428543599999998</v>
      </c>
      <c r="Q4549">
        <v>14.391203600000001</v>
      </c>
      <c r="R4549">
        <f>COUNTIF($C$2:C4549, C4549)</f>
        <v>53</v>
      </c>
      <c r="S4549">
        <f t="shared" si="71"/>
        <v>4547</v>
      </c>
    </row>
    <row r="4550" spans="1:19" x14ac:dyDescent="0.3">
      <c r="A4550">
        <v>7</v>
      </c>
      <c r="B4550" t="s">
        <v>7767</v>
      </c>
      <c r="C4550">
        <v>8</v>
      </c>
      <c r="D4550" t="s">
        <v>7768</v>
      </c>
      <c r="E4550" t="s">
        <v>461</v>
      </c>
      <c r="F4550" t="s">
        <v>9069</v>
      </c>
      <c r="G4550">
        <v>4</v>
      </c>
      <c r="H4550" t="s">
        <v>9077</v>
      </c>
      <c r="I4550" t="s">
        <v>9078</v>
      </c>
      <c r="J4550" t="s">
        <v>9079</v>
      </c>
      <c r="K4550">
        <v>186</v>
      </c>
      <c r="L4550">
        <v>114</v>
      </c>
      <c r="M4550">
        <v>114</v>
      </c>
      <c r="N4550">
        <v>110</v>
      </c>
      <c r="O4550">
        <v>4</v>
      </c>
      <c r="P4550">
        <v>45.446690800000013</v>
      </c>
      <c r="Q4550">
        <v>14.3398562</v>
      </c>
      <c r="R4550">
        <f>COUNTIF($C$2:C4550, C4550)</f>
        <v>54</v>
      </c>
      <c r="S4550">
        <f t="shared" si="71"/>
        <v>4548</v>
      </c>
    </row>
    <row r="4551" spans="1:19" x14ac:dyDescent="0.3">
      <c r="A4551">
        <v>7</v>
      </c>
      <c r="B4551" t="s">
        <v>7767</v>
      </c>
      <c r="C4551">
        <v>8</v>
      </c>
      <c r="D4551" t="s">
        <v>7768</v>
      </c>
      <c r="E4551" t="s">
        <v>461</v>
      </c>
      <c r="F4551" t="s">
        <v>9069</v>
      </c>
      <c r="G4551">
        <v>5</v>
      </c>
      <c r="H4551" t="s">
        <v>9080</v>
      </c>
      <c r="I4551" t="s">
        <v>9081</v>
      </c>
      <c r="J4551" t="s">
        <v>9082</v>
      </c>
      <c r="K4551">
        <v>97</v>
      </c>
      <c r="L4551">
        <v>65</v>
      </c>
      <c r="M4551">
        <v>65</v>
      </c>
      <c r="N4551">
        <v>58</v>
      </c>
      <c r="O4551">
        <v>7</v>
      </c>
      <c r="P4551">
        <v>45.475555399999998</v>
      </c>
      <c r="Q4551">
        <v>14.3466241</v>
      </c>
      <c r="R4551">
        <f>COUNTIF($C$2:C4551, C4551)</f>
        <v>55</v>
      </c>
      <c r="S4551">
        <f t="shared" si="71"/>
        <v>4549</v>
      </c>
    </row>
    <row r="4552" spans="1:19" x14ac:dyDescent="0.3">
      <c r="A4552">
        <v>7</v>
      </c>
      <c r="B4552" t="s">
        <v>7767</v>
      </c>
      <c r="C4552">
        <v>8</v>
      </c>
      <c r="D4552" t="s">
        <v>7768</v>
      </c>
      <c r="E4552" t="s">
        <v>461</v>
      </c>
      <c r="F4552" t="s">
        <v>9069</v>
      </c>
      <c r="G4552">
        <v>6</v>
      </c>
      <c r="H4552" t="s">
        <v>634</v>
      </c>
      <c r="I4552" t="s">
        <v>9083</v>
      </c>
      <c r="J4552" t="s">
        <v>9084</v>
      </c>
      <c r="K4552">
        <v>47</v>
      </c>
      <c r="L4552">
        <v>28</v>
      </c>
      <c r="M4552">
        <v>28</v>
      </c>
      <c r="N4552">
        <v>24</v>
      </c>
      <c r="O4552">
        <v>4</v>
      </c>
      <c r="P4552">
        <v>45.421362700000003</v>
      </c>
      <c r="Q4552">
        <v>14.344724899999999</v>
      </c>
      <c r="R4552">
        <f>COUNTIF($C$2:C4552, C4552)</f>
        <v>56</v>
      </c>
      <c r="S4552">
        <f t="shared" si="71"/>
        <v>4550</v>
      </c>
    </row>
    <row r="4553" spans="1:19" x14ac:dyDescent="0.3">
      <c r="A4553">
        <v>7</v>
      </c>
      <c r="B4553" t="s">
        <v>7767</v>
      </c>
      <c r="C4553">
        <v>13</v>
      </c>
      <c r="D4553" t="s">
        <v>8313</v>
      </c>
      <c r="E4553" t="s">
        <v>461</v>
      </c>
      <c r="F4553" t="s">
        <v>9085</v>
      </c>
      <c r="G4553">
        <v>1</v>
      </c>
      <c r="H4553" t="s">
        <v>9085</v>
      </c>
      <c r="I4553" t="s">
        <v>9086</v>
      </c>
      <c r="J4553" t="s">
        <v>9087</v>
      </c>
      <c r="K4553">
        <v>742</v>
      </c>
      <c r="L4553">
        <v>477</v>
      </c>
      <c r="M4553">
        <v>477</v>
      </c>
      <c r="N4553">
        <v>472</v>
      </c>
      <c r="O4553">
        <v>5</v>
      </c>
      <c r="P4553">
        <v>44.499347399999998</v>
      </c>
      <c r="Q4553">
        <v>14.9564038</v>
      </c>
      <c r="R4553">
        <f>COUNTIF($C$2:C4553, C4553)</f>
        <v>25</v>
      </c>
      <c r="S4553">
        <f t="shared" si="71"/>
        <v>4551</v>
      </c>
    </row>
    <row r="4554" spans="1:19" x14ac:dyDescent="0.3">
      <c r="A4554">
        <v>7</v>
      </c>
      <c r="B4554" t="s">
        <v>7767</v>
      </c>
      <c r="C4554">
        <v>4</v>
      </c>
      <c r="D4554" t="s">
        <v>7807</v>
      </c>
      <c r="E4554" t="s">
        <v>461</v>
      </c>
      <c r="F4554" t="s">
        <v>9088</v>
      </c>
      <c r="G4554">
        <v>1</v>
      </c>
      <c r="H4554" t="s">
        <v>7786</v>
      </c>
      <c r="I4554" t="s">
        <v>9089</v>
      </c>
      <c r="J4554" t="s">
        <v>9090</v>
      </c>
      <c r="K4554">
        <v>299</v>
      </c>
      <c r="L4554">
        <v>118</v>
      </c>
      <c r="M4554">
        <v>118</v>
      </c>
      <c r="N4554">
        <v>114</v>
      </c>
      <c r="O4554">
        <v>4</v>
      </c>
      <c r="P4554">
        <v>45.3376673</v>
      </c>
      <c r="Q4554">
        <v>15.60882</v>
      </c>
      <c r="R4554">
        <f>COUNTIF($C$2:C4554, C4554)</f>
        <v>224</v>
      </c>
      <c r="S4554">
        <f t="shared" si="71"/>
        <v>4552</v>
      </c>
    </row>
    <row r="4555" spans="1:19" x14ac:dyDescent="0.3">
      <c r="A4555">
        <v>7</v>
      </c>
      <c r="B4555" t="s">
        <v>7767</v>
      </c>
      <c r="C4555">
        <v>4</v>
      </c>
      <c r="D4555" t="s">
        <v>7807</v>
      </c>
      <c r="E4555" t="s">
        <v>461</v>
      </c>
      <c r="F4555" t="s">
        <v>9088</v>
      </c>
      <c r="G4555">
        <v>2</v>
      </c>
      <c r="H4555" t="s">
        <v>7789</v>
      </c>
      <c r="I4555" t="s">
        <v>3223</v>
      </c>
      <c r="J4555" t="s">
        <v>9091</v>
      </c>
      <c r="K4555">
        <v>221</v>
      </c>
      <c r="L4555">
        <v>70</v>
      </c>
      <c r="M4555">
        <v>70</v>
      </c>
      <c r="N4555">
        <v>69</v>
      </c>
      <c r="O4555">
        <v>1</v>
      </c>
      <c r="P4555">
        <v>45.318637500000001</v>
      </c>
      <c r="Q4555">
        <v>15.6311991</v>
      </c>
      <c r="R4555">
        <f>COUNTIF($C$2:C4555, C4555)</f>
        <v>225</v>
      </c>
      <c r="S4555">
        <f t="shared" si="71"/>
        <v>4553</v>
      </c>
    </row>
    <row r="4556" spans="1:19" x14ac:dyDescent="0.3">
      <c r="A4556">
        <v>7</v>
      </c>
      <c r="B4556" t="s">
        <v>7767</v>
      </c>
      <c r="C4556">
        <v>4</v>
      </c>
      <c r="D4556" t="s">
        <v>7807</v>
      </c>
      <c r="E4556" t="s">
        <v>461</v>
      </c>
      <c r="F4556" t="s">
        <v>9088</v>
      </c>
      <c r="G4556">
        <v>3</v>
      </c>
      <c r="H4556" t="s">
        <v>9092</v>
      </c>
      <c r="I4556" t="s">
        <v>1237</v>
      </c>
      <c r="J4556" t="s">
        <v>9093</v>
      </c>
      <c r="K4556">
        <v>256</v>
      </c>
      <c r="L4556">
        <v>111</v>
      </c>
      <c r="M4556">
        <v>111</v>
      </c>
      <c r="N4556">
        <v>108</v>
      </c>
      <c r="O4556">
        <v>3</v>
      </c>
      <c r="P4556">
        <v>45.366675800000003</v>
      </c>
      <c r="Q4556">
        <v>15.5989787</v>
      </c>
      <c r="R4556">
        <f>COUNTIF($C$2:C4556, C4556)</f>
        <v>226</v>
      </c>
      <c r="S4556">
        <f t="shared" si="71"/>
        <v>4554</v>
      </c>
    </row>
    <row r="4557" spans="1:19" x14ac:dyDescent="0.3">
      <c r="A4557">
        <v>7</v>
      </c>
      <c r="B4557" t="s">
        <v>7767</v>
      </c>
      <c r="C4557">
        <v>4</v>
      </c>
      <c r="D4557" t="s">
        <v>7807</v>
      </c>
      <c r="E4557" t="s">
        <v>461</v>
      </c>
      <c r="F4557" t="s">
        <v>9088</v>
      </c>
      <c r="G4557">
        <v>4</v>
      </c>
      <c r="H4557" t="s">
        <v>7795</v>
      </c>
      <c r="I4557" t="s">
        <v>9094</v>
      </c>
      <c r="J4557" t="s">
        <v>9095</v>
      </c>
      <c r="K4557">
        <v>78</v>
      </c>
      <c r="L4557">
        <v>22</v>
      </c>
      <c r="M4557">
        <v>22</v>
      </c>
      <c r="N4557">
        <v>22</v>
      </c>
      <c r="O4557">
        <v>0</v>
      </c>
      <c r="P4557">
        <v>45.279400600000002</v>
      </c>
      <c r="Q4557">
        <v>15.6315419</v>
      </c>
      <c r="R4557">
        <f>COUNTIF($C$2:C4557, C4557)</f>
        <v>227</v>
      </c>
      <c r="S4557">
        <f t="shared" si="71"/>
        <v>4555</v>
      </c>
    </row>
    <row r="4558" spans="1:19" x14ac:dyDescent="0.3">
      <c r="A4558">
        <v>7</v>
      </c>
      <c r="B4558" t="s">
        <v>7767</v>
      </c>
      <c r="C4558">
        <v>4</v>
      </c>
      <c r="D4558" t="s">
        <v>7807</v>
      </c>
      <c r="E4558" t="s">
        <v>461</v>
      </c>
      <c r="F4558" t="s">
        <v>9088</v>
      </c>
      <c r="G4558">
        <v>5</v>
      </c>
      <c r="H4558" t="s">
        <v>7798</v>
      </c>
      <c r="I4558" t="s">
        <v>9096</v>
      </c>
      <c r="J4558" t="s">
        <v>9097</v>
      </c>
      <c r="K4558">
        <v>193</v>
      </c>
      <c r="L4558">
        <v>42</v>
      </c>
      <c r="M4558">
        <v>42</v>
      </c>
      <c r="N4558">
        <v>37</v>
      </c>
      <c r="O4558">
        <v>5</v>
      </c>
      <c r="P4558">
        <v>45.303444200000001</v>
      </c>
      <c r="Q4558">
        <v>15.5607138</v>
      </c>
      <c r="R4558">
        <f>COUNTIF($C$2:C4558, C4558)</f>
        <v>228</v>
      </c>
      <c r="S4558">
        <f t="shared" si="71"/>
        <v>4556</v>
      </c>
    </row>
    <row r="4559" spans="1:19" x14ac:dyDescent="0.3">
      <c r="A4559">
        <v>7</v>
      </c>
      <c r="B4559" t="s">
        <v>7767</v>
      </c>
      <c r="C4559">
        <v>4</v>
      </c>
      <c r="D4559" t="s">
        <v>7807</v>
      </c>
      <c r="E4559" t="s">
        <v>461</v>
      </c>
      <c r="F4559" t="s">
        <v>9098</v>
      </c>
      <c r="G4559">
        <v>1</v>
      </c>
      <c r="H4559" t="s">
        <v>7786</v>
      </c>
      <c r="I4559" t="s">
        <v>9099</v>
      </c>
      <c r="J4559" t="s">
        <v>9100</v>
      </c>
      <c r="K4559">
        <v>312</v>
      </c>
      <c r="L4559">
        <v>85</v>
      </c>
      <c r="M4559">
        <v>85</v>
      </c>
      <c r="N4559">
        <v>84</v>
      </c>
      <c r="O4559">
        <v>1</v>
      </c>
      <c r="P4559">
        <v>45.493360899999999</v>
      </c>
      <c r="Q4559">
        <v>15.782081399999999</v>
      </c>
      <c r="R4559">
        <f>COUNTIF($C$2:C4559, C4559)</f>
        <v>229</v>
      </c>
      <c r="S4559">
        <f t="shared" si="71"/>
        <v>4557</v>
      </c>
    </row>
    <row r="4560" spans="1:19" x14ac:dyDescent="0.3">
      <c r="A4560">
        <v>7</v>
      </c>
      <c r="B4560" t="s">
        <v>7767</v>
      </c>
      <c r="C4560">
        <v>4</v>
      </c>
      <c r="D4560" t="s">
        <v>7807</v>
      </c>
      <c r="E4560" t="s">
        <v>461</v>
      </c>
      <c r="F4560" t="s">
        <v>9098</v>
      </c>
      <c r="G4560">
        <v>2</v>
      </c>
      <c r="H4560" t="s">
        <v>7789</v>
      </c>
      <c r="I4560" t="s">
        <v>9101</v>
      </c>
      <c r="J4560" t="s">
        <v>9102</v>
      </c>
      <c r="K4560">
        <v>166</v>
      </c>
      <c r="L4560">
        <v>94</v>
      </c>
      <c r="M4560">
        <v>94</v>
      </c>
      <c r="N4560">
        <v>89</v>
      </c>
      <c r="O4560">
        <v>5</v>
      </c>
      <c r="P4560">
        <v>45.5282634</v>
      </c>
      <c r="Q4560">
        <v>15.859145699999999</v>
      </c>
      <c r="R4560">
        <f>COUNTIF($C$2:C4560, C4560)</f>
        <v>230</v>
      </c>
      <c r="S4560">
        <f t="shared" si="71"/>
        <v>4558</v>
      </c>
    </row>
    <row r="4561" spans="1:19" x14ac:dyDescent="0.3">
      <c r="A4561">
        <v>7</v>
      </c>
      <c r="B4561" t="s">
        <v>7767</v>
      </c>
      <c r="C4561">
        <v>4</v>
      </c>
      <c r="D4561" t="s">
        <v>7807</v>
      </c>
      <c r="E4561" t="s">
        <v>461</v>
      </c>
      <c r="F4561" t="s">
        <v>9098</v>
      </c>
      <c r="G4561">
        <v>3</v>
      </c>
      <c r="H4561" t="s">
        <v>7792</v>
      </c>
      <c r="I4561" t="s">
        <v>9101</v>
      </c>
      <c r="J4561" t="s">
        <v>9103</v>
      </c>
      <c r="K4561">
        <v>476</v>
      </c>
      <c r="L4561">
        <v>304</v>
      </c>
      <c r="M4561">
        <v>304</v>
      </c>
      <c r="N4561">
        <v>298</v>
      </c>
      <c r="O4561">
        <v>6</v>
      </c>
      <c r="P4561">
        <v>45.5282634</v>
      </c>
      <c r="Q4561">
        <v>15.859145699999999</v>
      </c>
      <c r="R4561">
        <f>COUNTIF($C$2:C4561, C4561)</f>
        <v>231</v>
      </c>
      <c r="S4561">
        <f t="shared" si="71"/>
        <v>4559</v>
      </c>
    </row>
    <row r="4562" spans="1:19" x14ac:dyDescent="0.3">
      <c r="A4562">
        <v>7</v>
      </c>
      <c r="B4562" t="s">
        <v>7767</v>
      </c>
      <c r="C4562">
        <v>4</v>
      </c>
      <c r="D4562" t="s">
        <v>7807</v>
      </c>
      <c r="E4562" t="s">
        <v>461</v>
      </c>
      <c r="F4562" t="s">
        <v>9098</v>
      </c>
      <c r="G4562">
        <v>4</v>
      </c>
      <c r="H4562" t="s">
        <v>7795</v>
      </c>
      <c r="I4562" t="s">
        <v>9104</v>
      </c>
      <c r="J4562" t="s">
        <v>2433</v>
      </c>
      <c r="K4562">
        <v>129</v>
      </c>
      <c r="L4562">
        <v>72</v>
      </c>
      <c r="M4562">
        <v>72</v>
      </c>
      <c r="N4562">
        <v>69</v>
      </c>
      <c r="O4562">
        <v>3</v>
      </c>
      <c r="P4562">
        <v>45.5282634</v>
      </c>
      <c r="Q4562">
        <v>15.859145699999999</v>
      </c>
      <c r="R4562">
        <f>COUNTIF($C$2:C4562, C4562)</f>
        <v>232</v>
      </c>
      <c r="S4562">
        <f t="shared" si="71"/>
        <v>4560</v>
      </c>
    </row>
    <row r="4563" spans="1:19" x14ac:dyDescent="0.3">
      <c r="A4563">
        <v>7</v>
      </c>
      <c r="B4563" t="s">
        <v>7767</v>
      </c>
      <c r="C4563">
        <v>4</v>
      </c>
      <c r="D4563" t="s">
        <v>7807</v>
      </c>
      <c r="E4563" t="s">
        <v>461</v>
      </c>
      <c r="F4563" t="s">
        <v>9098</v>
      </c>
      <c r="G4563">
        <v>5</v>
      </c>
      <c r="H4563" t="s">
        <v>7798</v>
      </c>
      <c r="I4563" t="s">
        <v>9105</v>
      </c>
      <c r="J4563" t="s">
        <v>2433</v>
      </c>
      <c r="K4563">
        <v>192</v>
      </c>
      <c r="L4563">
        <v>113</v>
      </c>
      <c r="M4563">
        <v>113</v>
      </c>
      <c r="N4563">
        <v>110</v>
      </c>
      <c r="O4563">
        <v>3</v>
      </c>
      <c r="P4563">
        <v>45.5282634</v>
      </c>
      <c r="Q4563">
        <v>15.859145699999999</v>
      </c>
      <c r="R4563">
        <f>COUNTIF($C$2:C4563, C4563)</f>
        <v>233</v>
      </c>
      <c r="S4563">
        <f t="shared" si="71"/>
        <v>4561</v>
      </c>
    </row>
    <row r="4564" spans="1:19" x14ac:dyDescent="0.3">
      <c r="A4564">
        <v>7</v>
      </c>
      <c r="B4564" t="s">
        <v>7767</v>
      </c>
      <c r="C4564">
        <v>3</v>
      </c>
      <c r="D4564" t="s">
        <v>5554</v>
      </c>
      <c r="E4564" t="s">
        <v>461</v>
      </c>
      <c r="F4564" t="s">
        <v>9106</v>
      </c>
      <c r="G4564">
        <v>1</v>
      </c>
      <c r="H4564" t="s">
        <v>9107</v>
      </c>
      <c r="I4564" t="s">
        <v>9108</v>
      </c>
      <c r="J4564" t="s">
        <v>9109</v>
      </c>
      <c r="K4564">
        <v>433</v>
      </c>
      <c r="L4564">
        <v>272</v>
      </c>
      <c r="M4564">
        <v>272</v>
      </c>
      <c r="N4564">
        <v>268</v>
      </c>
      <c r="O4564">
        <v>4</v>
      </c>
      <c r="P4564">
        <v>45.508168400000002</v>
      </c>
      <c r="Q4564">
        <v>16.198998799999998</v>
      </c>
      <c r="R4564">
        <f>COUNTIF($C$2:C4564, C4564)</f>
        <v>260</v>
      </c>
      <c r="S4564">
        <f t="shared" si="71"/>
        <v>4562</v>
      </c>
    </row>
    <row r="4565" spans="1:19" x14ac:dyDescent="0.3">
      <c r="A4565">
        <v>7</v>
      </c>
      <c r="B4565" t="s">
        <v>7767</v>
      </c>
      <c r="C4565">
        <v>3</v>
      </c>
      <c r="D4565" t="s">
        <v>5554</v>
      </c>
      <c r="E4565" t="s">
        <v>461</v>
      </c>
      <c r="F4565" t="s">
        <v>9106</v>
      </c>
      <c r="G4565">
        <v>2</v>
      </c>
      <c r="H4565" t="s">
        <v>9110</v>
      </c>
      <c r="I4565" t="s">
        <v>9111</v>
      </c>
      <c r="J4565" t="s">
        <v>9110</v>
      </c>
      <c r="K4565">
        <v>145</v>
      </c>
      <c r="L4565">
        <v>80</v>
      </c>
      <c r="M4565">
        <v>80</v>
      </c>
      <c r="N4565">
        <v>79</v>
      </c>
      <c r="O4565">
        <v>1</v>
      </c>
      <c r="P4565">
        <v>45.4862264</v>
      </c>
      <c r="Q4565">
        <v>16.166897500000001</v>
      </c>
      <c r="R4565">
        <f>COUNTIF($C$2:C4565, C4565)</f>
        <v>261</v>
      </c>
      <c r="S4565">
        <f t="shared" si="71"/>
        <v>4563</v>
      </c>
    </row>
    <row r="4566" spans="1:19" x14ac:dyDescent="0.3">
      <c r="A4566">
        <v>7</v>
      </c>
      <c r="B4566" t="s">
        <v>7767</v>
      </c>
      <c r="C4566">
        <v>3</v>
      </c>
      <c r="D4566" t="s">
        <v>5554</v>
      </c>
      <c r="E4566" t="s">
        <v>461</v>
      </c>
      <c r="F4566" t="s">
        <v>9106</v>
      </c>
      <c r="G4566">
        <v>3</v>
      </c>
      <c r="H4566" t="s">
        <v>9112</v>
      </c>
      <c r="I4566" t="s">
        <v>9113</v>
      </c>
      <c r="J4566" t="s">
        <v>9112</v>
      </c>
      <c r="K4566">
        <v>99</v>
      </c>
      <c r="L4566">
        <v>63</v>
      </c>
      <c r="M4566">
        <v>63</v>
      </c>
      <c r="N4566">
        <v>61</v>
      </c>
      <c r="O4566">
        <v>2</v>
      </c>
      <c r="P4566">
        <v>45.488824299999997</v>
      </c>
      <c r="Q4566">
        <v>16.1439147</v>
      </c>
      <c r="R4566">
        <f>COUNTIF($C$2:C4566, C4566)</f>
        <v>262</v>
      </c>
      <c r="S4566">
        <f t="shared" si="71"/>
        <v>4564</v>
      </c>
    </row>
    <row r="4567" spans="1:19" x14ac:dyDescent="0.3">
      <c r="A4567">
        <v>7</v>
      </c>
      <c r="B4567" t="s">
        <v>7767</v>
      </c>
      <c r="C4567">
        <v>3</v>
      </c>
      <c r="D4567" t="s">
        <v>5554</v>
      </c>
      <c r="E4567" t="s">
        <v>461</v>
      </c>
      <c r="F4567" t="s">
        <v>9106</v>
      </c>
      <c r="G4567">
        <v>4</v>
      </c>
      <c r="H4567" t="s">
        <v>9114</v>
      </c>
      <c r="I4567" t="s">
        <v>9115</v>
      </c>
      <c r="J4567" t="s">
        <v>9114</v>
      </c>
      <c r="K4567">
        <v>284</v>
      </c>
      <c r="L4567">
        <v>174</v>
      </c>
      <c r="M4567">
        <v>174</v>
      </c>
      <c r="N4567">
        <v>168</v>
      </c>
      <c r="O4567">
        <v>6</v>
      </c>
      <c r="P4567">
        <v>45.538151300000003</v>
      </c>
      <c r="Q4567">
        <v>16.236727299999998</v>
      </c>
      <c r="R4567">
        <f>COUNTIF($C$2:C4567, C4567)</f>
        <v>263</v>
      </c>
      <c r="S4567">
        <f t="shared" si="71"/>
        <v>4565</v>
      </c>
    </row>
    <row r="4568" spans="1:19" x14ac:dyDescent="0.3">
      <c r="A4568">
        <v>7</v>
      </c>
      <c r="B4568" t="s">
        <v>7767</v>
      </c>
      <c r="C4568">
        <v>3</v>
      </c>
      <c r="D4568" t="s">
        <v>5554</v>
      </c>
      <c r="E4568" t="s">
        <v>461</v>
      </c>
      <c r="F4568" t="s">
        <v>9106</v>
      </c>
      <c r="G4568">
        <v>5</v>
      </c>
      <c r="H4568" t="s">
        <v>9116</v>
      </c>
      <c r="I4568" t="s">
        <v>9117</v>
      </c>
      <c r="J4568" t="s">
        <v>9118</v>
      </c>
      <c r="K4568">
        <v>271</v>
      </c>
      <c r="L4568">
        <v>164</v>
      </c>
      <c r="M4568">
        <v>164</v>
      </c>
      <c r="N4568">
        <v>159</v>
      </c>
      <c r="O4568">
        <v>5</v>
      </c>
      <c r="P4568">
        <v>45.504816299999987</v>
      </c>
      <c r="Q4568">
        <v>16.264890999999999</v>
      </c>
      <c r="R4568">
        <f>COUNTIF($C$2:C4568, C4568)</f>
        <v>264</v>
      </c>
      <c r="S4568">
        <f t="shared" si="71"/>
        <v>4566</v>
      </c>
    </row>
    <row r="4569" spans="1:19" x14ac:dyDescent="0.3">
      <c r="A4569">
        <v>7</v>
      </c>
      <c r="B4569" t="s">
        <v>7767</v>
      </c>
      <c r="C4569">
        <v>3</v>
      </c>
      <c r="D4569" t="s">
        <v>5554</v>
      </c>
      <c r="E4569" t="s">
        <v>461</v>
      </c>
      <c r="F4569" t="s">
        <v>9106</v>
      </c>
      <c r="G4569">
        <v>6</v>
      </c>
      <c r="H4569" t="s">
        <v>9119</v>
      </c>
      <c r="I4569" t="s">
        <v>46</v>
      </c>
      <c r="J4569" t="s">
        <v>9119</v>
      </c>
      <c r="K4569">
        <v>249</v>
      </c>
      <c r="L4569">
        <v>163</v>
      </c>
      <c r="M4569">
        <v>163</v>
      </c>
      <c r="N4569">
        <v>156</v>
      </c>
      <c r="O4569">
        <v>7</v>
      </c>
      <c r="P4569">
        <v>45.504992000000001</v>
      </c>
      <c r="Q4569">
        <v>16.243486699999998</v>
      </c>
      <c r="R4569">
        <f>COUNTIF($C$2:C4569, C4569)</f>
        <v>265</v>
      </c>
      <c r="S4569">
        <f t="shared" si="71"/>
        <v>4567</v>
      </c>
    </row>
    <row r="4570" spans="1:19" x14ac:dyDescent="0.3">
      <c r="A4570">
        <v>7</v>
      </c>
      <c r="B4570" t="s">
        <v>7767</v>
      </c>
      <c r="C4570">
        <v>3</v>
      </c>
      <c r="D4570" t="s">
        <v>5554</v>
      </c>
      <c r="E4570" t="s">
        <v>461</v>
      </c>
      <c r="F4570" t="s">
        <v>9106</v>
      </c>
      <c r="G4570">
        <v>7</v>
      </c>
      <c r="H4570" t="s">
        <v>9120</v>
      </c>
      <c r="I4570" t="s">
        <v>947</v>
      </c>
      <c r="J4570" t="s">
        <v>9120</v>
      </c>
      <c r="K4570">
        <v>215</v>
      </c>
      <c r="L4570">
        <v>153</v>
      </c>
      <c r="M4570">
        <v>153</v>
      </c>
      <c r="N4570">
        <v>147</v>
      </c>
      <c r="O4570">
        <v>6</v>
      </c>
      <c r="P4570">
        <v>45.562361000000003</v>
      </c>
      <c r="Q4570">
        <v>16.207803200000001</v>
      </c>
      <c r="R4570">
        <f>COUNTIF($C$2:C4570, C4570)</f>
        <v>266</v>
      </c>
      <c r="S4570">
        <f t="shared" si="71"/>
        <v>4568</v>
      </c>
    </row>
    <row r="4571" spans="1:19" x14ac:dyDescent="0.3">
      <c r="A4571">
        <v>7</v>
      </c>
      <c r="B4571" t="s">
        <v>7767</v>
      </c>
      <c r="C4571">
        <v>3</v>
      </c>
      <c r="D4571" t="s">
        <v>5554</v>
      </c>
      <c r="E4571" t="s">
        <v>461</v>
      </c>
      <c r="F4571" t="s">
        <v>9106</v>
      </c>
      <c r="G4571">
        <v>8</v>
      </c>
      <c r="H4571" t="s">
        <v>9121</v>
      </c>
      <c r="I4571" t="s">
        <v>947</v>
      </c>
      <c r="J4571" t="s">
        <v>9121</v>
      </c>
      <c r="K4571">
        <v>59</v>
      </c>
      <c r="L4571">
        <v>41</v>
      </c>
      <c r="M4571">
        <v>41</v>
      </c>
      <c r="N4571">
        <v>40</v>
      </c>
      <c r="O4571">
        <v>1</v>
      </c>
      <c r="P4571">
        <v>45.599113799999998</v>
      </c>
      <c r="Q4571">
        <v>16.1068046</v>
      </c>
      <c r="R4571">
        <f>COUNTIF($C$2:C4571, C4571)</f>
        <v>267</v>
      </c>
      <c r="S4571">
        <f t="shared" si="71"/>
        <v>4569</v>
      </c>
    </row>
    <row r="4572" spans="1:19" x14ac:dyDescent="0.3">
      <c r="A4572">
        <v>7</v>
      </c>
      <c r="B4572" t="s">
        <v>7767</v>
      </c>
      <c r="C4572">
        <v>3</v>
      </c>
      <c r="D4572" t="s">
        <v>5554</v>
      </c>
      <c r="E4572" t="s">
        <v>461</v>
      </c>
      <c r="F4572" t="s">
        <v>9106</v>
      </c>
      <c r="G4572">
        <v>9</v>
      </c>
      <c r="H4572" t="s">
        <v>9122</v>
      </c>
      <c r="I4572" t="s">
        <v>9123</v>
      </c>
      <c r="J4572" t="s">
        <v>9122</v>
      </c>
      <c r="K4572">
        <v>417</v>
      </c>
      <c r="L4572">
        <v>254</v>
      </c>
      <c r="M4572">
        <v>254</v>
      </c>
      <c r="N4572">
        <v>249</v>
      </c>
      <c r="O4572">
        <v>5</v>
      </c>
      <c r="P4572">
        <v>45.610967899999999</v>
      </c>
      <c r="Q4572">
        <v>16.136901600000002</v>
      </c>
      <c r="R4572">
        <f>COUNTIF($C$2:C4572, C4572)</f>
        <v>268</v>
      </c>
      <c r="S4572">
        <f t="shared" si="71"/>
        <v>4570</v>
      </c>
    </row>
    <row r="4573" spans="1:19" x14ac:dyDescent="0.3">
      <c r="A4573">
        <v>7</v>
      </c>
      <c r="B4573" t="s">
        <v>7767</v>
      </c>
      <c r="C4573">
        <v>3</v>
      </c>
      <c r="D4573" t="s">
        <v>5554</v>
      </c>
      <c r="E4573" t="s">
        <v>461</v>
      </c>
      <c r="F4573" t="s">
        <v>9106</v>
      </c>
      <c r="G4573">
        <v>10</v>
      </c>
      <c r="H4573" t="s">
        <v>9124</v>
      </c>
      <c r="I4573" t="s">
        <v>6406</v>
      </c>
      <c r="J4573" t="s">
        <v>9124</v>
      </c>
      <c r="K4573">
        <v>252</v>
      </c>
      <c r="L4573">
        <v>141</v>
      </c>
      <c r="M4573">
        <v>141</v>
      </c>
      <c r="N4573">
        <v>129</v>
      </c>
      <c r="O4573">
        <v>12</v>
      </c>
      <c r="P4573">
        <v>45.582323100000004</v>
      </c>
      <c r="Q4573">
        <v>16.146578999999999</v>
      </c>
      <c r="R4573">
        <f>COUNTIF($C$2:C4573, C4573)</f>
        <v>269</v>
      </c>
      <c r="S4573">
        <f t="shared" si="71"/>
        <v>4571</v>
      </c>
    </row>
    <row r="4574" spans="1:19" x14ac:dyDescent="0.3">
      <c r="A4574">
        <v>7</v>
      </c>
      <c r="B4574" t="s">
        <v>7767</v>
      </c>
      <c r="C4574">
        <v>3</v>
      </c>
      <c r="D4574" t="s">
        <v>5554</v>
      </c>
      <c r="E4574" t="s">
        <v>461</v>
      </c>
      <c r="F4574" t="s">
        <v>9106</v>
      </c>
      <c r="G4574">
        <v>11</v>
      </c>
      <c r="H4574" t="s">
        <v>9125</v>
      </c>
      <c r="I4574" t="s">
        <v>1237</v>
      </c>
      <c r="J4574" t="s">
        <v>9125</v>
      </c>
      <c r="K4574">
        <v>49</v>
      </c>
      <c r="L4574">
        <v>19</v>
      </c>
      <c r="M4574">
        <v>19</v>
      </c>
      <c r="N4574">
        <v>16</v>
      </c>
      <c r="O4574">
        <v>3</v>
      </c>
      <c r="P4574">
        <v>45.547916899999997</v>
      </c>
      <c r="Q4574">
        <v>16.1417018</v>
      </c>
      <c r="R4574">
        <f>COUNTIF($C$2:C4574, C4574)</f>
        <v>270</v>
      </c>
      <c r="S4574">
        <f t="shared" si="71"/>
        <v>4572</v>
      </c>
    </row>
    <row r="4575" spans="1:19" x14ac:dyDescent="0.3">
      <c r="A4575">
        <v>7</v>
      </c>
      <c r="B4575" t="s">
        <v>7767</v>
      </c>
      <c r="C4575">
        <v>3</v>
      </c>
      <c r="D4575" t="s">
        <v>5554</v>
      </c>
      <c r="E4575" t="s">
        <v>461</v>
      </c>
      <c r="F4575" t="s">
        <v>9106</v>
      </c>
      <c r="G4575">
        <v>12</v>
      </c>
      <c r="H4575" t="s">
        <v>9106</v>
      </c>
      <c r="I4575" t="s">
        <v>9126</v>
      </c>
      <c r="J4575" t="s">
        <v>9127</v>
      </c>
      <c r="K4575">
        <v>693</v>
      </c>
      <c r="L4575">
        <v>448</v>
      </c>
      <c r="M4575">
        <v>448</v>
      </c>
      <c r="N4575">
        <v>431</v>
      </c>
      <c r="O4575">
        <v>17</v>
      </c>
      <c r="P4575">
        <v>45.583129999999997</v>
      </c>
      <c r="Q4575">
        <v>16.212340999999999</v>
      </c>
      <c r="R4575">
        <f>COUNTIF($C$2:C4575, C4575)</f>
        <v>271</v>
      </c>
      <c r="S4575">
        <f t="shared" si="71"/>
        <v>4573</v>
      </c>
    </row>
    <row r="4576" spans="1:19" x14ac:dyDescent="0.3">
      <c r="A4576">
        <v>7</v>
      </c>
      <c r="B4576" t="s">
        <v>7767</v>
      </c>
      <c r="C4576">
        <v>3</v>
      </c>
      <c r="D4576" t="s">
        <v>5554</v>
      </c>
      <c r="E4576" t="s">
        <v>461</v>
      </c>
      <c r="F4576" t="s">
        <v>9106</v>
      </c>
      <c r="G4576">
        <v>13</v>
      </c>
      <c r="H4576" t="s">
        <v>9106</v>
      </c>
      <c r="I4576" t="s">
        <v>9128</v>
      </c>
      <c r="J4576" t="s">
        <v>9129</v>
      </c>
      <c r="K4576">
        <v>787</v>
      </c>
      <c r="L4576">
        <v>450</v>
      </c>
      <c r="M4576">
        <v>450</v>
      </c>
      <c r="N4576">
        <v>426</v>
      </c>
      <c r="O4576">
        <v>24</v>
      </c>
      <c r="P4576">
        <v>45.583129999999997</v>
      </c>
      <c r="Q4576">
        <v>16.212340999999999</v>
      </c>
      <c r="R4576">
        <f>COUNTIF($C$2:C4576, C4576)</f>
        <v>272</v>
      </c>
      <c r="S4576">
        <f t="shared" si="71"/>
        <v>4574</v>
      </c>
    </row>
    <row r="4577" spans="1:19" x14ac:dyDescent="0.3">
      <c r="A4577">
        <v>7</v>
      </c>
      <c r="B4577" t="s">
        <v>7767</v>
      </c>
      <c r="C4577">
        <v>3</v>
      </c>
      <c r="D4577" t="s">
        <v>5554</v>
      </c>
      <c r="E4577" t="s">
        <v>461</v>
      </c>
      <c r="F4577" t="s">
        <v>9106</v>
      </c>
      <c r="G4577">
        <v>14</v>
      </c>
      <c r="H4577" t="s">
        <v>9130</v>
      </c>
      <c r="I4577" t="s">
        <v>9131</v>
      </c>
      <c r="J4577" t="s">
        <v>9130</v>
      </c>
      <c r="K4577">
        <v>738</v>
      </c>
      <c r="L4577">
        <v>444</v>
      </c>
      <c r="M4577">
        <v>444</v>
      </c>
      <c r="N4577">
        <v>425</v>
      </c>
      <c r="O4577">
        <v>19</v>
      </c>
      <c r="P4577">
        <v>45.602273799999999</v>
      </c>
      <c r="Q4577">
        <v>16.168118</v>
      </c>
      <c r="R4577">
        <f>COUNTIF($C$2:C4577, C4577)</f>
        <v>273</v>
      </c>
      <c r="S4577">
        <f t="shared" si="71"/>
        <v>4575</v>
      </c>
    </row>
    <row r="4578" spans="1:19" x14ac:dyDescent="0.3">
      <c r="A4578">
        <v>7</v>
      </c>
      <c r="B4578" t="s">
        <v>7767</v>
      </c>
      <c r="C4578">
        <v>3</v>
      </c>
      <c r="D4578" t="s">
        <v>5554</v>
      </c>
      <c r="E4578" t="s">
        <v>461</v>
      </c>
      <c r="F4578" t="s">
        <v>9106</v>
      </c>
      <c r="G4578">
        <v>15</v>
      </c>
      <c r="H4578" t="s">
        <v>9132</v>
      </c>
      <c r="I4578" t="s">
        <v>9133</v>
      </c>
      <c r="J4578" t="s">
        <v>9132</v>
      </c>
      <c r="K4578">
        <v>65</v>
      </c>
      <c r="L4578">
        <v>38</v>
      </c>
      <c r="M4578">
        <v>38</v>
      </c>
      <c r="N4578">
        <v>38</v>
      </c>
      <c r="O4578">
        <v>0</v>
      </c>
      <c r="P4578">
        <v>45.444745699999999</v>
      </c>
      <c r="Q4578">
        <v>16.094061799999999</v>
      </c>
      <c r="R4578">
        <f>COUNTIF($C$2:C4578, C4578)</f>
        <v>274</v>
      </c>
      <c r="S4578">
        <f t="shared" si="71"/>
        <v>4576</v>
      </c>
    </row>
    <row r="4579" spans="1:19" x14ac:dyDescent="0.3">
      <c r="A4579">
        <v>7</v>
      </c>
      <c r="B4579" t="s">
        <v>7767</v>
      </c>
      <c r="C4579">
        <v>3</v>
      </c>
      <c r="D4579" t="s">
        <v>5554</v>
      </c>
      <c r="E4579" t="s">
        <v>461</v>
      </c>
      <c r="F4579" t="s">
        <v>9106</v>
      </c>
      <c r="G4579">
        <v>16</v>
      </c>
      <c r="H4579" t="s">
        <v>9134</v>
      </c>
      <c r="I4579" t="s">
        <v>947</v>
      </c>
      <c r="J4579" t="s">
        <v>9134</v>
      </c>
      <c r="K4579">
        <v>53</v>
      </c>
      <c r="L4579">
        <v>29</v>
      </c>
      <c r="M4579">
        <v>29</v>
      </c>
      <c r="N4579">
        <v>27</v>
      </c>
      <c r="O4579">
        <v>2</v>
      </c>
      <c r="P4579">
        <v>45.450105299999997</v>
      </c>
      <c r="Q4579">
        <v>16.079302899999998</v>
      </c>
      <c r="R4579">
        <f>COUNTIF($C$2:C4579, C4579)</f>
        <v>275</v>
      </c>
      <c r="S4579">
        <f t="shared" si="71"/>
        <v>4577</v>
      </c>
    </row>
    <row r="4580" spans="1:19" x14ac:dyDescent="0.3">
      <c r="A4580">
        <v>7</v>
      </c>
      <c r="B4580" t="s">
        <v>7767</v>
      </c>
      <c r="C4580">
        <v>8</v>
      </c>
      <c r="D4580" t="s">
        <v>7768</v>
      </c>
      <c r="E4580" t="s">
        <v>461</v>
      </c>
      <c r="F4580" t="s">
        <v>9135</v>
      </c>
      <c r="G4580">
        <v>1</v>
      </c>
      <c r="H4580" t="s">
        <v>7786</v>
      </c>
      <c r="I4580" t="s">
        <v>9136</v>
      </c>
      <c r="J4580" t="s">
        <v>9137</v>
      </c>
      <c r="K4580">
        <v>754</v>
      </c>
      <c r="L4580">
        <v>517</v>
      </c>
      <c r="M4580">
        <v>517</v>
      </c>
      <c r="N4580">
        <v>496</v>
      </c>
      <c r="O4580">
        <v>21</v>
      </c>
      <c r="P4580">
        <v>45.357331700000003</v>
      </c>
      <c r="Q4580">
        <v>14.750047800000001</v>
      </c>
      <c r="R4580">
        <f>COUNTIF($C$2:C4580, C4580)</f>
        <v>57</v>
      </c>
      <c r="S4580">
        <f t="shared" si="71"/>
        <v>4578</v>
      </c>
    </row>
    <row r="4581" spans="1:19" x14ac:dyDescent="0.3">
      <c r="A4581">
        <v>7</v>
      </c>
      <c r="B4581" t="s">
        <v>7767</v>
      </c>
      <c r="C4581">
        <v>9</v>
      </c>
      <c r="D4581" t="s">
        <v>7915</v>
      </c>
      <c r="E4581" t="s">
        <v>461</v>
      </c>
      <c r="F4581" t="s">
        <v>9138</v>
      </c>
      <c r="G4581">
        <v>1</v>
      </c>
      <c r="H4581" t="s">
        <v>9138</v>
      </c>
      <c r="I4581" t="s">
        <v>9139</v>
      </c>
      <c r="J4581" t="s">
        <v>9138</v>
      </c>
      <c r="K4581">
        <v>321</v>
      </c>
      <c r="L4581">
        <v>191</v>
      </c>
      <c r="M4581">
        <v>191</v>
      </c>
      <c r="N4581">
        <v>188</v>
      </c>
      <c r="O4581">
        <v>3</v>
      </c>
      <c r="P4581">
        <v>44.391352099999999</v>
      </c>
      <c r="Q4581">
        <v>15.6860119</v>
      </c>
      <c r="R4581">
        <f>COUNTIF($C$2:C4581, C4581)</f>
        <v>82</v>
      </c>
      <c r="S4581">
        <f t="shared" si="71"/>
        <v>4579</v>
      </c>
    </row>
    <row r="4582" spans="1:19" x14ac:dyDescent="0.3">
      <c r="A4582">
        <v>7</v>
      </c>
      <c r="B4582" t="s">
        <v>7767</v>
      </c>
      <c r="C4582">
        <v>9</v>
      </c>
      <c r="D4582" t="s">
        <v>7915</v>
      </c>
      <c r="E4582" t="s">
        <v>461</v>
      </c>
      <c r="F4582" t="s">
        <v>9138</v>
      </c>
      <c r="G4582">
        <v>2</v>
      </c>
      <c r="H4582" t="s">
        <v>9140</v>
      </c>
      <c r="I4582" t="s">
        <v>9141</v>
      </c>
      <c r="J4582" t="s">
        <v>9142</v>
      </c>
      <c r="K4582">
        <v>328</v>
      </c>
      <c r="L4582">
        <v>205</v>
      </c>
      <c r="M4582">
        <v>205</v>
      </c>
      <c r="N4582">
        <v>199</v>
      </c>
      <c r="O4582">
        <v>6</v>
      </c>
      <c r="P4582">
        <v>44.364218899999997</v>
      </c>
      <c r="Q4582">
        <v>15.652044399999999</v>
      </c>
      <c r="R4582">
        <f>COUNTIF($C$2:C4582, C4582)</f>
        <v>83</v>
      </c>
      <c r="S4582">
        <f t="shared" si="71"/>
        <v>4580</v>
      </c>
    </row>
    <row r="4583" spans="1:19" x14ac:dyDescent="0.3">
      <c r="A4583">
        <v>7</v>
      </c>
      <c r="B4583" t="s">
        <v>7767</v>
      </c>
      <c r="C4583">
        <v>9</v>
      </c>
      <c r="D4583" t="s">
        <v>7915</v>
      </c>
      <c r="E4583" t="s">
        <v>461</v>
      </c>
      <c r="F4583" t="s">
        <v>9138</v>
      </c>
      <c r="G4583">
        <v>3</v>
      </c>
      <c r="H4583" t="s">
        <v>9143</v>
      </c>
      <c r="I4583" t="s">
        <v>9144</v>
      </c>
      <c r="J4583" t="s">
        <v>9143</v>
      </c>
      <c r="K4583">
        <v>68</v>
      </c>
      <c r="L4583">
        <v>41</v>
      </c>
      <c r="M4583">
        <v>41</v>
      </c>
      <c r="N4583">
        <v>39</v>
      </c>
      <c r="O4583">
        <v>2</v>
      </c>
      <c r="P4583">
        <v>44.337384999999998</v>
      </c>
      <c r="Q4583">
        <v>15.743710999999999</v>
      </c>
      <c r="R4583">
        <f>COUNTIF($C$2:C4583, C4583)</f>
        <v>84</v>
      </c>
      <c r="S4583">
        <f t="shared" si="71"/>
        <v>4581</v>
      </c>
    </row>
    <row r="4584" spans="1:19" x14ac:dyDescent="0.3">
      <c r="A4584">
        <v>7</v>
      </c>
      <c r="B4584" t="s">
        <v>7767</v>
      </c>
      <c r="C4584">
        <v>9</v>
      </c>
      <c r="D4584" t="s">
        <v>7915</v>
      </c>
      <c r="E4584" t="s">
        <v>461</v>
      </c>
      <c r="F4584" t="s">
        <v>9138</v>
      </c>
      <c r="G4584">
        <v>4</v>
      </c>
      <c r="H4584" t="s">
        <v>9145</v>
      </c>
      <c r="I4584" t="s">
        <v>9146</v>
      </c>
      <c r="J4584" t="s">
        <v>9147</v>
      </c>
      <c r="K4584">
        <v>166</v>
      </c>
      <c r="L4584">
        <v>66</v>
      </c>
      <c r="M4584">
        <v>66</v>
      </c>
      <c r="N4584">
        <v>60</v>
      </c>
      <c r="O4584">
        <v>6</v>
      </c>
      <c r="P4584">
        <v>44.304023399999998</v>
      </c>
      <c r="Q4584">
        <v>15.816568999999999</v>
      </c>
      <c r="R4584">
        <f>COUNTIF($C$2:C4584, C4584)</f>
        <v>85</v>
      </c>
      <c r="S4584">
        <f t="shared" si="71"/>
        <v>4582</v>
      </c>
    </row>
    <row r="4585" spans="1:19" x14ac:dyDescent="0.3">
      <c r="A4585">
        <v>7</v>
      </c>
      <c r="B4585" t="s">
        <v>7767</v>
      </c>
      <c r="C4585">
        <v>3</v>
      </c>
      <c r="D4585" t="s">
        <v>5554</v>
      </c>
      <c r="E4585" t="s">
        <v>461</v>
      </c>
      <c r="F4585" t="s">
        <v>1287</v>
      </c>
      <c r="G4585">
        <v>1</v>
      </c>
      <c r="H4585" t="s">
        <v>9148</v>
      </c>
      <c r="I4585" t="s">
        <v>57</v>
      </c>
      <c r="J4585" t="s">
        <v>9148</v>
      </c>
      <c r="K4585">
        <v>183</v>
      </c>
      <c r="L4585">
        <v>113</v>
      </c>
      <c r="M4585">
        <v>113</v>
      </c>
      <c r="N4585">
        <v>110</v>
      </c>
      <c r="O4585">
        <v>3</v>
      </c>
      <c r="P4585">
        <v>45.526848399999999</v>
      </c>
      <c r="Q4585">
        <v>16.375699300000001</v>
      </c>
      <c r="R4585">
        <f>COUNTIF($C$2:C4585, C4585)</f>
        <v>276</v>
      </c>
      <c r="S4585">
        <f t="shared" si="71"/>
        <v>4583</v>
      </c>
    </row>
    <row r="4586" spans="1:19" x14ac:dyDescent="0.3">
      <c r="A4586">
        <v>7</v>
      </c>
      <c r="B4586" t="s">
        <v>7767</v>
      </c>
      <c r="C4586">
        <v>3</v>
      </c>
      <c r="D4586" t="s">
        <v>5554</v>
      </c>
      <c r="E4586" t="s">
        <v>461</v>
      </c>
      <c r="F4586" t="s">
        <v>1287</v>
      </c>
      <c r="G4586">
        <v>2</v>
      </c>
      <c r="H4586" t="s">
        <v>9149</v>
      </c>
      <c r="I4586" t="s">
        <v>57</v>
      </c>
      <c r="J4586" t="s">
        <v>9149</v>
      </c>
      <c r="K4586">
        <v>106</v>
      </c>
      <c r="L4586">
        <v>63</v>
      </c>
      <c r="M4586">
        <v>63</v>
      </c>
      <c r="N4586">
        <v>61</v>
      </c>
      <c r="O4586">
        <v>2</v>
      </c>
      <c r="P4586">
        <v>45.510115600000013</v>
      </c>
      <c r="Q4586">
        <v>16.4090791</v>
      </c>
      <c r="R4586">
        <f>COUNTIF($C$2:C4586, C4586)</f>
        <v>277</v>
      </c>
      <c r="S4586">
        <f t="shared" si="71"/>
        <v>4584</v>
      </c>
    </row>
    <row r="4587" spans="1:19" x14ac:dyDescent="0.3">
      <c r="A4587">
        <v>7</v>
      </c>
      <c r="B4587" t="s">
        <v>7767</v>
      </c>
      <c r="C4587">
        <v>3</v>
      </c>
      <c r="D4587" t="s">
        <v>5554</v>
      </c>
      <c r="E4587" t="s">
        <v>461</v>
      </c>
      <c r="F4587" t="s">
        <v>1287</v>
      </c>
      <c r="G4587">
        <v>3</v>
      </c>
      <c r="H4587" t="s">
        <v>9150</v>
      </c>
      <c r="I4587" t="s">
        <v>57</v>
      </c>
      <c r="J4587" t="s">
        <v>9150</v>
      </c>
      <c r="K4587">
        <v>170</v>
      </c>
      <c r="L4587">
        <v>106</v>
      </c>
      <c r="M4587">
        <v>106</v>
      </c>
      <c r="N4587">
        <v>105</v>
      </c>
      <c r="O4587">
        <v>1</v>
      </c>
      <c r="P4587">
        <v>45.517178000000008</v>
      </c>
      <c r="Q4587">
        <v>16.3820011</v>
      </c>
      <c r="R4587">
        <f>COUNTIF($C$2:C4587, C4587)</f>
        <v>278</v>
      </c>
      <c r="S4587">
        <f t="shared" si="71"/>
        <v>4585</v>
      </c>
    </row>
    <row r="4588" spans="1:19" x14ac:dyDescent="0.3">
      <c r="A4588">
        <v>7</v>
      </c>
      <c r="B4588" t="s">
        <v>7767</v>
      </c>
      <c r="C4588">
        <v>3</v>
      </c>
      <c r="D4588" t="s">
        <v>5554</v>
      </c>
      <c r="E4588" t="s">
        <v>461</v>
      </c>
      <c r="F4588" t="s">
        <v>1287</v>
      </c>
      <c r="G4588">
        <v>4</v>
      </c>
      <c r="H4588" t="s">
        <v>9151</v>
      </c>
      <c r="I4588" t="s">
        <v>9152</v>
      </c>
      <c r="J4588" t="s">
        <v>9153</v>
      </c>
      <c r="K4588">
        <v>220</v>
      </c>
      <c r="L4588">
        <v>109</v>
      </c>
      <c r="M4588">
        <v>109</v>
      </c>
      <c r="N4588">
        <v>106</v>
      </c>
      <c r="O4588">
        <v>3</v>
      </c>
      <c r="P4588">
        <v>45.508352199999997</v>
      </c>
      <c r="Q4588">
        <v>16.378751900000001</v>
      </c>
      <c r="R4588">
        <f>COUNTIF($C$2:C4588, C4588)</f>
        <v>279</v>
      </c>
      <c r="S4588">
        <f t="shared" si="71"/>
        <v>4586</v>
      </c>
    </row>
    <row r="4589" spans="1:19" x14ac:dyDescent="0.3">
      <c r="A4589">
        <v>7</v>
      </c>
      <c r="B4589" t="s">
        <v>7767</v>
      </c>
      <c r="C4589">
        <v>3</v>
      </c>
      <c r="D4589" t="s">
        <v>5554</v>
      </c>
      <c r="E4589" t="s">
        <v>461</v>
      </c>
      <c r="F4589" t="s">
        <v>1287</v>
      </c>
      <c r="G4589">
        <v>5</v>
      </c>
      <c r="H4589" t="s">
        <v>9154</v>
      </c>
      <c r="I4589" t="s">
        <v>46</v>
      </c>
      <c r="J4589" t="s">
        <v>9154</v>
      </c>
      <c r="K4589">
        <v>100</v>
      </c>
      <c r="L4589">
        <v>70</v>
      </c>
      <c r="M4589">
        <v>70</v>
      </c>
      <c r="N4589">
        <v>65</v>
      </c>
      <c r="O4589">
        <v>5</v>
      </c>
      <c r="P4589">
        <v>45.541984499999998</v>
      </c>
      <c r="Q4589">
        <v>16.3814134</v>
      </c>
      <c r="R4589">
        <f>COUNTIF($C$2:C4589, C4589)</f>
        <v>280</v>
      </c>
      <c r="S4589">
        <f t="shared" si="71"/>
        <v>4587</v>
      </c>
    </row>
    <row r="4590" spans="1:19" x14ac:dyDescent="0.3">
      <c r="A4590">
        <v>7</v>
      </c>
      <c r="B4590" t="s">
        <v>7767</v>
      </c>
      <c r="C4590">
        <v>3</v>
      </c>
      <c r="D4590" t="s">
        <v>5554</v>
      </c>
      <c r="E4590" t="s">
        <v>461</v>
      </c>
      <c r="F4590" t="s">
        <v>1287</v>
      </c>
      <c r="G4590">
        <v>6</v>
      </c>
      <c r="H4590" t="s">
        <v>9155</v>
      </c>
      <c r="I4590" t="s">
        <v>57</v>
      </c>
      <c r="J4590" t="s">
        <v>9155</v>
      </c>
      <c r="K4590">
        <v>215</v>
      </c>
      <c r="L4590">
        <v>110</v>
      </c>
      <c r="M4590">
        <v>110</v>
      </c>
      <c r="N4590">
        <v>108</v>
      </c>
      <c r="O4590">
        <v>2</v>
      </c>
      <c r="P4590">
        <v>45.5335161</v>
      </c>
      <c r="Q4590">
        <v>16.3847925</v>
      </c>
      <c r="R4590">
        <f>COUNTIF($C$2:C4590, C4590)</f>
        <v>281</v>
      </c>
      <c r="S4590">
        <f t="shared" si="71"/>
        <v>4588</v>
      </c>
    </row>
    <row r="4591" spans="1:19" x14ac:dyDescent="0.3">
      <c r="A4591">
        <v>7</v>
      </c>
      <c r="B4591" t="s">
        <v>7767</v>
      </c>
      <c r="C4591">
        <v>3</v>
      </c>
      <c r="D4591" t="s">
        <v>5554</v>
      </c>
      <c r="E4591" t="s">
        <v>461</v>
      </c>
      <c r="F4591" t="s">
        <v>1287</v>
      </c>
      <c r="G4591">
        <v>7</v>
      </c>
      <c r="H4591" t="s">
        <v>9156</v>
      </c>
      <c r="I4591" t="s">
        <v>57</v>
      </c>
      <c r="J4591" t="s">
        <v>9156</v>
      </c>
      <c r="K4591">
        <v>101</v>
      </c>
      <c r="L4591">
        <v>68</v>
      </c>
      <c r="M4591">
        <v>68</v>
      </c>
      <c r="N4591">
        <v>67</v>
      </c>
      <c r="O4591">
        <v>1</v>
      </c>
      <c r="P4591">
        <v>45.549357800000003</v>
      </c>
      <c r="Q4591">
        <v>16.394964900000002</v>
      </c>
      <c r="R4591">
        <f>COUNTIF($C$2:C4591, C4591)</f>
        <v>282</v>
      </c>
      <c r="S4591">
        <f t="shared" si="71"/>
        <v>4589</v>
      </c>
    </row>
    <row r="4592" spans="1:19" x14ac:dyDescent="0.3">
      <c r="A4592">
        <v>7</v>
      </c>
      <c r="B4592" t="s">
        <v>7767</v>
      </c>
      <c r="C4592">
        <v>3</v>
      </c>
      <c r="D4592" t="s">
        <v>5554</v>
      </c>
      <c r="E4592" t="s">
        <v>461</v>
      </c>
      <c r="F4592" t="s">
        <v>1287</v>
      </c>
      <c r="G4592">
        <v>8</v>
      </c>
      <c r="H4592" t="s">
        <v>9157</v>
      </c>
      <c r="I4592" t="s">
        <v>1237</v>
      </c>
      <c r="J4592" t="s">
        <v>9157</v>
      </c>
      <c r="K4592">
        <v>194</v>
      </c>
      <c r="L4592">
        <v>127</v>
      </c>
      <c r="M4592">
        <v>127</v>
      </c>
      <c r="N4592">
        <v>125</v>
      </c>
      <c r="O4592">
        <v>2</v>
      </c>
      <c r="P4592">
        <v>45.565678499999997</v>
      </c>
      <c r="Q4592">
        <v>16.409904900000001</v>
      </c>
      <c r="R4592">
        <f>COUNTIF($C$2:C4592, C4592)</f>
        <v>283</v>
      </c>
      <c r="S4592">
        <f t="shared" si="71"/>
        <v>4590</v>
      </c>
    </row>
    <row r="4593" spans="1:19" x14ac:dyDescent="0.3">
      <c r="A4593">
        <v>7</v>
      </c>
      <c r="B4593" t="s">
        <v>7767</v>
      </c>
      <c r="C4593">
        <v>3</v>
      </c>
      <c r="D4593" t="s">
        <v>5554</v>
      </c>
      <c r="E4593" t="s">
        <v>461</v>
      </c>
      <c r="F4593" t="s">
        <v>1287</v>
      </c>
      <c r="G4593">
        <v>9</v>
      </c>
      <c r="H4593" t="s">
        <v>9158</v>
      </c>
      <c r="I4593" t="s">
        <v>9159</v>
      </c>
      <c r="J4593" t="s">
        <v>9158</v>
      </c>
      <c r="K4593">
        <v>248</v>
      </c>
      <c r="L4593">
        <v>160</v>
      </c>
      <c r="M4593">
        <v>160</v>
      </c>
      <c r="N4593">
        <v>155</v>
      </c>
      <c r="O4593">
        <v>5</v>
      </c>
      <c r="P4593">
        <v>45.5831108</v>
      </c>
      <c r="Q4593">
        <v>16.374974699999999</v>
      </c>
      <c r="R4593">
        <f>COUNTIF($C$2:C4593, C4593)</f>
        <v>284</v>
      </c>
      <c r="S4593">
        <f t="shared" si="71"/>
        <v>4591</v>
      </c>
    </row>
    <row r="4594" spans="1:19" x14ac:dyDescent="0.3">
      <c r="A4594">
        <v>7</v>
      </c>
      <c r="B4594" t="s">
        <v>7767</v>
      </c>
      <c r="C4594">
        <v>3</v>
      </c>
      <c r="D4594" t="s">
        <v>5554</v>
      </c>
      <c r="E4594" t="s">
        <v>461</v>
      </c>
      <c r="F4594" t="s">
        <v>1287</v>
      </c>
      <c r="G4594">
        <v>10</v>
      </c>
      <c r="H4594" t="s">
        <v>9160</v>
      </c>
      <c r="I4594" t="s">
        <v>9161</v>
      </c>
      <c r="J4594" t="s">
        <v>9160</v>
      </c>
      <c r="K4594">
        <v>227</v>
      </c>
      <c r="L4594">
        <v>137</v>
      </c>
      <c r="M4594">
        <v>137</v>
      </c>
      <c r="N4594">
        <v>134</v>
      </c>
      <c r="O4594">
        <v>3</v>
      </c>
      <c r="P4594">
        <v>45.594553200000007</v>
      </c>
      <c r="Q4594">
        <v>16.343666299999999</v>
      </c>
      <c r="R4594">
        <f>COUNTIF($C$2:C4594, C4594)</f>
        <v>285</v>
      </c>
      <c r="S4594">
        <f t="shared" si="71"/>
        <v>4592</v>
      </c>
    </row>
    <row r="4595" spans="1:19" x14ac:dyDescent="0.3">
      <c r="A4595">
        <v>7</v>
      </c>
      <c r="B4595" t="s">
        <v>7767</v>
      </c>
      <c r="C4595">
        <v>3</v>
      </c>
      <c r="D4595" t="s">
        <v>5554</v>
      </c>
      <c r="E4595" t="s">
        <v>461</v>
      </c>
      <c r="F4595" t="s">
        <v>1287</v>
      </c>
      <c r="G4595">
        <v>11</v>
      </c>
      <c r="H4595" t="s">
        <v>9162</v>
      </c>
      <c r="I4595" t="s">
        <v>57</v>
      </c>
      <c r="J4595" t="s">
        <v>9162</v>
      </c>
      <c r="K4595">
        <v>123</v>
      </c>
      <c r="L4595">
        <v>75</v>
      </c>
      <c r="M4595">
        <v>75</v>
      </c>
      <c r="N4595">
        <v>66</v>
      </c>
      <c r="O4595">
        <v>9</v>
      </c>
      <c r="P4595">
        <v>45.618886799999999</v>
      </c>
      <c r="Q4595">
        <v>16.329227199999998</v>
      </c>
      <c r="R4595">
        <f>COUNTIF($C$2:C4595, C4595)</f>
        <v>286</v>
      </c>
      <c r="S4595">
        <f t="shared" si="71"/>
        <v>4593</v>
      </c>
    </row>
    <row r="4596" spans="1:19" x14ac:dyDescent="0.3">
      <c r="A4596">
        <v>7</v>
      </c>
      <c r="B4596" t="s">
        <v>7767</v>
      </c>
      <c r="C4596">
        <v>3</v>
      </c>
      <c r="D4596" t="s">
        <v>5554</v>
      </c>
      <c r="E4596" t="s">
        <v>461</v>
      </c>
      <c r="F4596" t="s">
        <v>1287</v>
      </c>
      <c r="G4596">
        <v>12</v>
      </c>
      <c r="H4596" t="s">
        <v>9163</v>
      </c>
      <c r="I4596" t="s">
        <v>57</v>
      </c>
      <c r="J4596" t="s">
        <v>9163</v>
      </c>
      <c r="K4596">
        <v>51</v>
      </c>
      <c r="L4596">
        <v>29</v>
      </c>
      <c r="M4596">
        <v>29</v>
      </c>
      <c r="N4596">
        <v>28</v>
      </c>
      <c r="O4596">
        <v>1</v>
      </c>
      <c r="P4596">
        <v>45.634925899999999</v>
      </c>
      <c r="Q4596">
        <v>16.311472200000001</v>
      </c>
      <c r="R4596">
        <f>COUNTIF($C$2:C4596, C4596)</f>
        <v>287</v>
      </c>
      <c r="S4596">
        <f t="shared" si="71"/>
        <v>4594</v>
      </c>
    </row>
    <row r="4597" spans="1:19" x14ac:dyDescent="0.3">
      <c r="A4597">
        <v>7</v>
      </c>
      <c r="B4597" t="s">
        <v>7767</v>
      </c>
      <c r="C4597">
        <v>3</v>
      </c>
      <c r="D4597" t="s">
        <v>5554</v>
      </c>
      <c r="E4597" t="s">
        <v>461</v>
      </c>
      <c r="F4597" t="s">
        <v>1287</v>
      </c>
      <c r="G4597">
        <v>13</v>
      </c>
      <c r="H4597" t="s">
        <v>9164</v>
      </c>
      <c r="I4597" t="s">
        <v>57</v>
      </c>
      <c r="J4597" t="s">
        <v>9164</v>
      </c>
      <c r="K4597">
        <v>70</v>
      </c>
      <c r="L4597">
        <v>42</v>
      </c>
      <c r="M4597">
        <v>42</v>
      </c>
      <c r="N4597">
        <v>41</v>
      </c>
      <c r="O4597">
        <v>1</v>
      </c>
      <c r="P4597">
        <v>45.6403149</v>
      </c>
      <c r="Q4597">
        <v>16.3406114</v>
      </c>
      <c r="R4597">
        <f>COUNTIF($C$2:C4597, C4597)</f>
        <v>288</v>
      </c>
      <c r="S4597">
        <f t="shared" si="71"/>
        <v>4595</v>
      </c>
    </row>
    <row r="4598" spans="1:19" x14ac:dyDescent="0.3">
      <c r="A4598">
        <v>7</v>
      </c>
      <c r="B4598" t="s">
        <v>7767</v>
      </c>
      <c r="C4598">
        <v>3</v>
      </c>
      <c r="D4598" t="s">
        <v>5554</v>
      </c>
      <c r="E4598" t="s">
        <v>461</v>
      </c>
      <c r="F4598" t="s">
        <v>1287</v>
      </c>
      <c r="G4598">
        <v>14</v>
      </c>
      <c r="H4598" t="s">
        <v>9165</v>
      </c>
      <c r="I4598" t="s">
        <v>57</v>
      </c>
      <c r="J4598" t="s">
        <v>9165</v>
      </c>
      <c r="K4598">
        <v>236</v>
      </c>
      <c r="L4598">
        <v>142</v>
      </c>
      <c r="M4598">
        <v>142</v>
      </c>
      <c r="N4598">
        <v>140</v>
      </c>
      <c r="O4598">
        <v>2</v>
      </c>
      <c r="P4598">
        <v>45.587198099999988</v>
      </c>
      <c r="Q4598">
        <v>16.371103999999999</v>
      </c>
      <c r="R4598">
        <f>COUNTIF($C$2:C4598, C4598)</f>
        <v>289</v>
      </c>
      <c r="S4598">
        <f t="shared" si="71"/>
        <v>4596</v>
      </c>
    </row>
    <row r="4599" spans="1:19" x14ac:dyDescent="0.3">
      <c r="A4599">
        <v>7</v>
      </c>
      <c r="B4599" t="s">
        <v>7767</v>
      </c>
      <c r="C4599">
        <v>3</v>
      </c>
      <c r="D4599" t="s">
        <v>5554</v>
      </c>
      <c r="E4599" t="s">
        <v>461</v>
      </c>
      <c r="F4599" t="s">
        <v>1287</v>
      </c>
      <c r="G4599">
        <v>15</v>
      </c>
      <c r="H4599" t="s">
        <v>9166</v>
      </c>
      <c r="I4599" t="s">
        <v>9167</v>
      </c>
      <c r="J4599" t="s">
        <v>9168</v>
      </c>
      <c r="K4599">
        <v>39</v>
      </c>
      <c r="L4599">
        <v>26</v>
      </c>
      <c r="M4599">
        <v>26</v>
      </c>
      <c r="N4599">
        <v>26</v>
      </c>
      <c r="O4599">
        <v>0</v>
      </c>
      <c r="P4599">
        <v>45.597237300000003</v>
      </c>
      <c r="Q4599">
        <v>16.343811599999999</v>
      </c>
      <c r="R4599">
        <f>COUNTIF($C$2:C4599, C4599)</f>
        <v>290</v>
      </c>
      <c r="S4599">
        <f t="shared" si="71"/>
        <v>4597</v>
      </c>
    </row>
    <row r="4600" spans="1:19" x14ac:dyDescent="0.3">
      <c r="A4600">
        <v>7</v>
      </c>
      <c r="B4600" t="s">
        <v>7767</v>
      </c>
      <c r="C4600">
        <v>3</v>
      </c>
      <c r="D4600" t="s">
        <v>5554</v>
      </c>
      <c r="E4600" t="s">
        <v>461</v>
      </c>
      <c r="F4600" t="s">
        <v>1287</v>
      </c>
      <c r="G4600">
        <v>16</v>
      </c>
      <c r="H4600" t="s">
        <v>9169</v>
      </c>
      <c r="I4600" t="s">
        <v>57</v>
      </c>
      <c r="J4600" t="s">
        <v>9169</v>
      </c>
      <c r="K4600">
        <v>166</v>
      </c>
      <c r="L4600">
        <v>100</v>
      </c>
      <c r="M4600">
        <v>100</v>
      </c>
      <c r="N4600">
        <v>100</v>
      </c>
      <c r="O4600">
        <v>0</v>
      </c>
      <c r="P4600">
        <v>45.605667300000007</v>
      </c>
      <c r="Q4600">
        <v>16.360517900000001</v>
      </c>
      <c r="R4600">
        <f>COUNTIF($C$2:C4600, C4600)</f>
        <v>291</v>
      </c>
      <c r="S4600">
        <f t="shared" si="71"/>
        <v>4598</v>
      </c>
    </row>
    <row r="4601" spans="1:19" x14ac:dyDescent="0.3">
      <c r="A4601">
        <v>7</v>
      </c>
      <c r="B4601" t="s">
        <v>7767</v>
      </c>
      <c r="C4601">
        <v>8</v>
      </c>
      <c r="D4601" t="s">
        <v>7768</v>
      </c>
      <c r="E4601" t="s">
        <v>461</v>
      </c>
      <c r="F4601" t="s">
        <v>9170</v>
      </c>
      <c r="G4601">
        <v>1</v>
      </c>
      <c r="H4601" t="s">
        <v>9170</v>
      </c>
      <c r="I4601" t="s">
        <v>9171</v>
      </c>
      <c r="J4601" t="s">
        <v>9172</v>
      </c>
      <c r="K4601">
        <v>953</v>
      </c>
      <c r="L4601">
        <v>575</v>
      </c>
      <c r="M4601">
        <v>575</v>
      </c>
      <c r="N4601">
        <v>559</v>
      </c>
      <c r="O4601">
        <v>16</v>
      </c>
      <c r="P4601">
        <v>45.322252400000004</v>
      </c>
      <c r="Q4601">
        <v>14.462718300000001</v>
      </c>
      <c r="R4601">
        <f>COUNTIF($C$2:C4601, C4601)</f>
        <v>58</v>
      </c>
      <c r="S4601">
        <f t="shared" si="71"/>
        <v>4599</v>
      </c>
    </row>
    <row r="4602" spans="1:19" x14ac:dyDescent="0.3">
      <c r="A4602">
        <v>7</v>
      </c>
      <c r="B4602" t="s">
        <v>7767</v>
      </c>
      <c r="C4602">
        <v>8</v>
      </c>
      <c r="D4602" t="s">
        <v>7768</v>
      </c>
      <c r="E4602" t="s">
        <v>461</v>
      </c>
      <c r="F4602" t="s">
        <v>9170</v>
      </c>
      <c r="G4602">
        <v>2</v>
      </c>
      <c r="H4602" t="s">
        <v>9170</v>
      </c>
      <c r="I4602" t="s">
        <v>9173</v>
      </c>
      <c r="J4602" t="s">
        <v>9172</v>
      </c>
      <c r="K4602">
        <v>1038</v>
      </c>
      <c r="L4602">
        <v>608</v>
      </c>
      <c r="M4602">
        <v>608</v>
      </c>
      <c r="N4602">
        <v>596</v>
      </c>
      <c r="O4602">
        <v>12</v>
      </c>
      <c r="P4602">
        <v>45.322252400000004</v>
      </c>
      <c r="Q4602">
        <v>14.462718300000001</v>
      </c>
      <c r="R4602">
        <f>COUNTIF($C$2:C4602, C4602)</f>
        <v>59</v>
      </c>
      <c r="S4602">
        <f t="shared" si="71"/>
        <v>4600</v>
      </c>
    </row>
    <row r="4603" spans="1:19" x14ac:dyDescent="0.3">
      <c r="A4603">
        <v>7</v>
      </c>
      <c r="B4603" t="s">
        <v>7767</v>
      </c>
      <c r="C4603">
        <v>8</v>
      </c>
      <c r="D4603" t="s">
        <v>7768</v>
      </c>
      <c r="E4603" t="s">
        <v>461</v>
      </c>
      <c r="F4603" t="s">
        <v>9170</v>
      </c>
      <c r="G4603">
        <v>3</v>
      </c>
      <c r="H4603" t="s">
        <v>9174</v>
      </c>
      <c r="I4603" t="s">
        <v>9175</v>
      </c>
      <c r="J4603" t="s">
        <v>9176</v>
      </c>
      <c r="K4603">
        <v>631</v>
      </c>
      <c r="L4603">
        <v>378</v>
      </c>
      <c r="M4603">
        <v>378</v>
      </c>
      <c r="N4603">
        <v>366</v>
      </c>
      <c r="O4603">
        <v>12</v>
      </c>
      <c r="P4603">
        <v>45.349381100000002</v>
      </c>
      <c r="Q4603">
        <v>14.299934</v>
      </c>
      <c r="R4603">
        <f>COUNTIF($C$2:C4603, C4603)</f>
        <v>60</v>
      </c>
      <c r="S4603">
        <f t="shared" si="71"/>
        <v>4601</v>
      </c>
    </row>
    <row r="4604" spans="1:19" x14ac:dyDescent="0.3">
      <c r="A4604">
        <v>7</v>
      </c>
      <c r="B4604" t="s">
        <v>7767</v>
      </c>
      <c r="C4604">
        <v>8</v>
      </c>
      <c r="D4604" t="s">
        <v>7768</v>
      </c>
      <c r="E4604" t="s">
        <v>461</v>
      </c>
      <c r="F4604" t="s">
        <v>9170</v>
      </c>
      <c r="G4604">
        <v>4</v>
      </c>
      <c r="H4604" t="s">
        <v>9170</v>
      </c>
      <c r="I4604" t="s">
        <v>9177</v>
      </c>
      <c r="J4604" t="s">
        <v>9178</v>
      </c>
      <c r="K4604">
        <v>923</v>
      </c>
      <c r="L4604">
        <v>557</v>
      </c>
      <c r="M4604">
        <v>557</v>
      </c>
      <c r="N4604">
        <v>542</v>
      </c>
      <c r="O4604">
        <v>15</v>
      </c>
      <c r="P4604">
        <v>45.363593299999998</v>
      </c>
      <c r="Q4604">
        <v>14.323348899999999</v>
      </c>
      <c r="R4604">
        <f>COUNTIF($C$2:C4604, C4604)</f>
        <v>61</v>
      </c>
      <c r="S4604">
        <f t="shared" si="71"/>
        <v>4602</v>
      </c>
    </row>
    <row r="4605" spans="1:19" x14ac:dyDescent="0.3">
      <c r="A4605">
        <v>7</v>
      </c>
      <c r="B4605" t="s">
        <v>7767</v>
      </c>
      <c r="C4605">
        <v>8</v>
      </c>
      <c r="D4605" t="s">
        <v>7768</v>
      </c>
      <c r="E4605" t="s">
        <v>461</v>
      </c>
      <c r="F4605" t="s">
        <v>9170</v>
      </c>
      <c r="G4605">
        <v>5</v>
      </c>
      <c r="H4605" t="s">
        <v>9170</v>
      </c>
      <c r="I4605" t="s">
        <v>9179</v>
      </c>
      <c r="J4605" t="s">
        <v>9180</v>
      </c>
      <c r="K4605">
        <v>1069</v>
      </c>
      <c r="L4605">
        <v>649</v>
      </c>
      <c r="M4605">
        <v>649</v>
      </c>
      <c r="N4605">
        <v>639</v>
      </c>
      <c r="O4605">
        <v>10</v>
      </c>
      <c r="P4605">
        <v>45.364015899999998</v>
      </c>
      <c r="Q4605">
        <v>14.3263997</v>
      </c>
      <c r="R4605">
        <f>COUNTIF($C$2:C4605, C4605)</f>
        <v>62</v>
      </c>
      <c r="S4605">
        <f t="shared" si="71"/>
        <v>4603</v>
      </c>
    </row>
    <row r="4606" spans="1:19" x14ac:dyDescent="0.3">
      <c r="A4606">
        <v>7</v>
      </c>
      <c r="B4606" t="s">
        <v>7767</v>
      </c>
      <c r="C4606">
        <v>8</v>
      </c>
      <c r="D4606" t="s">
        <v>7768</v>
      </c>
      <c r="E4606" t="s">
        <v>461</v>
      </c>
      <c r="F4606" t="s">
        <v>9170</v>
      </c>
      <c r="G4606">
        <v>6</v>
      </c>
      <c r="H4606" t="s">
        <v>9181</v>
      </c>
      <c r="I4606" t="s">
        <v>57</v>
      </c>
      <c r="J4606" t="s">
        <v>9182</v>
      </c>
      <c r="K4606">
        <v>749</v>
      </c>
      <c r="L4606">
        <v>454</v>
      </c>
      <c r="M4606">
        <v>454</v>
      </c>
      <c r="N4606">
        <v>444</v>
      </c>
      <c r="O4606">
        <v>10</v>
      </c>
      <c r="P4606">
        <v>45.378179899999999</v>
      </c>
      <c r="Q4606">
        <v>14.319416</v>
      </c>
      <c r="R4606">
        <f>COUNTIF($C$2:C4606, C4606)</f>
        <v>63</v>
      </c>
      <c r="S4606">
        <f t="shared" si="71"/>
        <v>4604</v>
      </c>
    </row>
    <row r="4607" spans="1:19" x14ac:dyDescent="0.3">
      <c r="A4607">
        <v>7</v>
      </c>
      <c r="B4607" t="s">
        <v>7767</v>
      </c>
      <c r="C4607">
        <v>8</v>
      </c>
      <c r="D4607" t="s">
        <v>7768</v>
      </c>
      <c r="E4607" t="s">
        <v>461</v>
      </c>
      <c r="F4607" t="s">
        <v>9170</v>
      </c>
      <c r="G4607">
        <v>7</v>
      </c>
      <c r="H4607" t="s">
        <v>9183</v>
      </c>
      <c r="I4607" t="s">
        <v>9184</v>
      </c>
      <c r="J4607" t="s">
        <v>9185</v>
      </c>
      <c r="K4607">
        <v>1064</v>
      </c>
      <c r="L4607">
        <v>608</v>
      </c>
      <c r="M4607">
        <v>608</v>
      </c>
      <c r="N4607">
        <v>582</v>
      </c>
      <c r="O4607">
        <v>26</v>
      </c>
      <c r="P4607">
        <v>45.365007599999998</v>
      </c>
      <c r="Q4607">
        <v>14.297039699999999</v>
      </c>
      <c r="R4607">
        <f>COUNTIF($C$2:C4607, C4607)</f>
        <v>64</v>
      </c>
      <c r="S4607">
        <f t="shared" si="71"/>
        <v>4605</v>
      </c>
    </row>
    <row r="4608" spans="1:19" x14ac:dyDescent="0.3">
      <c r="A4608">
        <v>7</v>
      </c>
      <c r="B4608" t="s">
        <v>7767</v>
      </c>
      <c r="C4608">
        <v>8</v>
      </c>
      <c r="D4608" t="s">
        <v>7768</v>
      </c>
      <c r="E4608" t="s">
        <v>461</v>
      </c>
      <c r="F4608" t="s">
        <v>9170</v>
      </c>
      <c r="G4608">
        <v>8</v>
      </c>
      <c r="H4608" t="s">
        <v>9186</v>
      </c>
      <c r="I4608" t="s">
        <v>9187</v>
      </c>
      <c r="J4608" t="s">
        <v>9188</v>
      </c>
      <c r="K4608">
        <v>561</v>
      </c>
      <c r="L4608">
        <v>344</v>
      </c>
      <c r="M4608">
        <v>344</v>
      </c>
      <c r="N4608">
        <v>329</v>
      </c>
      <c r="O4608">
        <v>15</v>
      </c>
      <c r="P4608">
        <v>45.395721100000003</v>
      </c>
      <c r="Q4608">
        <v>14.310048</v>
      </c>
      <c r="R4608">
        <f>COUNTIF($C$2:C4608, C4608)</f>
        <v>65</v>
      </c>
      <c r="S4608">
        <f t="shared" si="71"/>
        <v>4606</v>
      </c>
    </row>
    <row r="4609" spans="1:19" x14ac:dyDescent="0.3">
      <c r="A4609">
        <v>7</v>
      </c>
      <c r="B4609" t="s">
        <v>7767</v>
      </c>
      <c r="C4609">
        <v>8</v>
      </c>
      <c r="D4609" t="s">
        <v>7768</v>
      </c>
      <c r="E4609" t="s">
        <v>461</v>
      </c>
      <c r="F4609" t="s">
        <v>9170</v>
      </c>
      <c r="G4609">
        <v>9</v>
      </c>
      <c r="H4609" t="s">
        <v>9189</v>
      </c>
      <c r="I4609" t="s">
        <v>9190</v>
      </c>
      <c r="J4609" t="s">
        <v>9191</v>
      </c>
      <c r="K4609">
        <v>105</v>
      </c>
      <c r="L4609">
        <v>72</v>
      </c>
      <c r="M4609">
        <v>72</v>
      </c>
      <c r="N4609">
        <v>69</v>
      </c>
      <c r="O4609">
        <v>3</v>
      </c>
      <c r="P4609">
        <v>45.364287399999988</v>
      </c>
      <c r="Q4609">
        <v>14.325822499999999</v>
      </c>
      <c r="R4609">
        <f>COUNTIF($C$2:C4609, C4609)</f>
        <v>66</v>
      </c>
      <c r="S4609">
        <f t="shared" si="71"/>
        <v>4607</v>
      </c>
    </row>
    <row r="4610" spans="1:19" x14ac:dyDescent="0.3">
      <c r="A4610">
        <v>7</v>
      </c>
      <c r="B4610" t="s">
        <v>7767</v>
      </c>
      <c r="C4610">
        <v>8</v>
      </c>
      <c r="D4610" t="s">
        <v>7768</v>
      </c>
      <c r="E4610" t="s">
        <v>461</v>
      </c>
      <c r="F4610" t="s">
        <v>9170</v>
      </c>
      <c r="G4610">
        <v>10</v>
      </c>
      <c r="H4610" t="s">
        <v>9192</v>
      </c>
      <c r="I4610" t="s">
        <v>9193</v>
      </c>
      <c r="J4610" t="s">
        <v>9194</v>
      </c>
      <c r="K4610">
        <v>519</v>
      </c>
      <c r="L4610">
        <v>384</v>
      </c>
      <c r="M4610">
        <v>384</v>
      </c>
      <c r="N4610">
        <v>377</v>
      </c>
      <c r="O4610">
        <v>7</v>
      </c>
      <c r="P4610">
        <v>45.411094200000001</v>
      </c>
      <c r="Q4610">
        <v>14.3039383</v>
      </c>
      <c r="R4610">
        <f>COUNTIF($C$2:C4610, C4610)</f>
        <v>67</v>
      </c>
      <c r="S4610">
        <f t="shared" si="71"/>
        <v>4608</v>
      </c>
    </row>
    <row r="4611" spans="1:19" x14ac:dyDescent="0.3">
      <c r="A4611">
        <v>7</v>
      </c>
      <c r="B4611" t="s">
        <v>7767</v>
      </c>
      <c r="C4611">
        <v>8</v>
      </c>
      <c r="D4611" t="s">
        <v>7768</v>
      </c>
      <c r="E4611" t="s">
        <v>461</v>
      </c>
      <c r="F4611" t="s">
        <v>9170</v>
      </c>
      <c r="G4611">
        <v>11</v>
      </c>
      <c r="H4611" t="s">
        <v>9195</v>
      </c>
      <c r="I4611" t="s">
        <v>9196</v>
      </c>
      <c r="J4611" t="s">
        <v>9197</v>
      </c>
      <c r="K4611">
        <v>342</v>
      </c>
      <c r="L4611">
        <v>223</v>
      </c>
      <c r="M4611">
        <v>223</v>
      </c>
      <c r="N4611">
        <v>220</v>
      </c>
      <c r="O4611">
        <v>3</v>
      </c>
      <c r="P4611">
        <v>45.408614</v>
      </c>
      <c r="Q4611">
        <v>14.295729100000001</v>
      </c>
      <c r="R4611">
        <f>COUNTIF($C$2:C4611, C4611)</f>
        <v>68</v>
      </c>
      <c r="S4611">
        <f t="shared" ref="S4611:S4674" si="72">ROW()-2</f>
        <v>4609</v>
      </c>
    </row>
    <row r="4612" spans="1:19" x14ac:dyDescent="0.3">
      <c r="A4612">
        <v>7</v>
      </c>
      <c r="B4612" t="s">
        <v>7767</v>
      </c>
      <c r="C4612">
        <v>8</v>
      </c>
      <c r="D4612" t="s">
        <v>7768</v>
      </c>
      <c r="E4612" t="s">
        <v>461</v>
      </c>
      <c r="F4612" t="s">
        <v>9170</v>
      </c>
      <c r="G4612">
        <v>12</v>
      </c>
      <c r="H4612" t="s">
        <v>9198</v>
      </c>
      <c r="I4612" t="s">
        <v>9199</v>
      </c>
      <c r="J4612" t="s">
        <v>9200</v>
      </c>
      <c r="K4612">
        <v>449</v>
      </c>
      <c r="L4612">
        <v>285</v>
      </c>
      <c r="M4612">
        <v>285</v>
      </c>
      <c r="N4612">
        <v>271</v>
      </c>
      <c r="O4612">
        <v>14</v>
      </c>
      <c r="P4612">
        <v>45.424890099999999</v>
      </c>
      <c r="Q4612">
        <v>14.269554599999999</v>
      </c>
      <c r="R4612">
        <f>COUNTIF($C$2:C4612, C4612)</f>
        <v>69</v>
      </c>
      <c r="S4612">
        <f t="shared" si="72"/>
        <v>4610</v>
      </c>
    </row>
    <row r="4613" spans="1:19" x14ac:dyDescent="0.3">
      <c r="A4613">
        <v>7</v>
      </c>
      <c r="B4613" t="s">
        <v>7767</v>
      </c>
      <c r="C4613">
        <v>8</v>
      </c>
      <c r="D4613" t="s">
        <v>7768</v>
      </c>
      <c r="E4613" t="s">
        <v>461</v>
      </c>
      <c r="F4613" t="s">
        <v>9170</v>
      </c>
      <c r="G4613">
        <v>13</v>
      </c>
      <c r="H4613" t="s">
        <v>9201</v>
      </c>
      <c r="I4613" t="s">
        <v>9202</v>
      </c>
      <c r="J4613" t="s">
        <v>9203</v>
      </c>
      <c r="K4613">
        <v>199</v>
      </c>
      <c r="L4613">
        <v>108</v>
      </c>
      <c r="M4613">
        <v>108</v>
      </c>
      <c r="N4613">
        <v>104</v>
      </c>
      <c r="O4613">
        <v>4</v>
      </c>
      <c r="P4613">
        <v>45.4034634</v>
      </c>
      <c r="Q4613">
        <v>14.268777999999999</v>
      </c>
      <c r="R4613">
        <f>COUNTIF($C$2:C4613, C4613)</f>
        <v>70</v>
      </c>
      <c r="S4613">
        <f t="shared" si="72"/>
        <v>4611</v>
      </c>
    </row>
    <row r="4614" spans="1:19" x14ac:dyDescent="0.3">
      <c r="A4614">
        <v>7</v>
      </c>
      <c r="B4614" t="s">
        <v>7767</v>
      </c>
      <c r="C4614">
        <v>8</v>
      </c>
      <c r="D4614" t="s">
        <v>7768</v>
      </c>
      <c r="E4614" t="s">
        <v>461</v>
      </c>
      <c r="F4614" t="s">
        <v>9170</v>
      </c>
      <c r="G4614">
        <v>14</v>
      </c>
      <c r="H4614" t="s">
        <v>9204</v>
      </c>
      <c r="I4614" t="s">
        <v>9205</v>
      </c>
      <c r="J4614" t="s">
        <v>9206</v>
      </c>
      <c r="K4614">
        <v>199</v>
      </c>
      <c r="L4614">
        <v>128</v>
      </c>
      <c r="M4614">
        <v>128</v>
      </c>
      <c r="N4614">
        <v>123</v>
      </c>
      <c r="O4614">
        <v>5</v>
      </c>
      <c r="P4614">
        <v>45.458817199999999</v>
      </c>
      <c r="Q4614">
        <v>14.162350999999999</v>
      </c>
      <c r="R4614">
        <f>COUNTIF($C$2:C4614, C4614)</f>
        <v>71</v>
      </c>
      <c r="S4614">
        <f t="shared" si="72"/>
        <v>4612</v>
      </c>
    </row>
    <row r="4615" spans="1:19" x14ac:dyDescent="0.3">
      <c r="A4615">
        <v>7</v>
      </c>
      <c r="B4615" t="s">
        <v>7767</v>
      </c>
      <c r="C4615">
        <v>8</v>
      </c>
      <c r="D4615" t="s">
        <v>7768</v>
      </c>
      <c r="E4615" t="s">
        <v>461</v>
      </c>
      <c r="F4615" t="s">
        <v>9170</v>
      </c>
      <c r="G4615">
        <v>15</v>
      </c>
      <c r="H4615" t="s">
        <v>9207</v>
      </c>
      <c r="I4615" t="s">
        <v>9208</v>
      </c>
      <c r="J4615" t="s">
        <v>9209</v>
      </c>
      <c r="K4615">
        <v>271</v>
      </c>
      <c r="L4615">
        <v>185</v>
      </c>
      <c r="M4615">
        <v>185</v>
      </c>
      <c r="N4615">
        <v>182</v>
      </c>
      <c r="O4615">
        <v>3</v>
      </c>
      <c r="P4615">
        <v>45.478976499999987</v>
      </c>
      <c r="Q4615">
        <v>14.280782800000001</v>
      </c>
      <c r="R4615">
        <f>COUNTIF($C$2:C4615, C4615)</f>
        <v>72</v>
      </c>
      <c r="S4615">
        <f t="shared" si="72"/>
        <v>4613</v>
      </c>
    </row>
    <row r="4616" spans="1:19" x14ac:dyDescent="0.3">
      <c r="A4616">
        <v>7</v>
      </c>
      <c r="B4616" t="s">
        <v>7767</v>
      </c>
      <c r="C4616">
        <v>8</v>
      </c>
      <c r="D4616" t="s">
        <v>7768</v>
      </c>
      <c r="E4616" t="s">
        <v>461</v>
      </c>
      <c r="F4616" t="s">
        <v>9170</v>
      </c>
      <c r="G4616">
        <v>16</v>
      </c>
      <c r="H4616" t="s">
        <v>9210</v>
      </c>
      <c r="I4616" t="s">
        <v>9211</v>
      </c>
      <c r="J4616" t="s">
        <v>9212</v>
      </c>
      <c r="K4616">
        <v>109</v>
      </c>
      <c r="L4616">
        <v>75</v>
      </c>
      <c r="M4616">
        <v>75</v>
      </c>
      <c r="N4616">
        <v>70</v>
      </c>
      <c r="O4616">
        <v>5</v>
      </c>
      <c r="P4616">
        <v>45.485485500000003</v>
      </c>
      <c r="Q4616">
        <v>14.2374888</v>
      </c>
      <c r="R4616">
        <f>COUNTIF($C$2:C4616, C4616)</f>
        <v>73</v>
      </c>
      <c r="S4616">
        <f t="shared" si="72"/>
        <v>4614</v>
      </c>
    </row>
    <row r="4617" spans="1:19" x14ac:dyDescent="0.3">
      <c r="A4617">
        <v>7</v>
      </c>
      <c r="B4617" t="s">
        <v>7767</v>
      </c>
      <c r="C4617">
        <v>8</v>
      </c>
      <c r="D4617" t="s">
        <v>7768</v>
      </c>
      <c r="E4617" t="s">
        <v>461</v>
      </c>
      <c r="F4617" t="s">
        <v>9170</v>
      </c>
      <c r="G4617">
        <v>17</v>
      </c>
      <c r="H4617" t="s">
        <v>9213</v>
      </c>
      <c r="I4617" t="s">
        <v>9214</v>
      </c>
      <c r="J4617" t="s">
        <v>9213</v>
      </c>
      <c r="K4617">
        <v>159</v>
      </c>
      <c r="L4617">
        <v>110</v>
      </c>
      <c r="M4617">
        <v>110</v>
      </c>
      <c r="N4617">
        <v>110</v>
      </c>
      <c r="O4617">
        <v>0</v>
      </c>
      <c r="P4617">
        <v>45.480709699999998</v>
      </c>
      <c r="Q4617">
        <v>14.2510207</v>
      </c>
      <c r="R4617">
        <f>COUNTIF($C$2:C4617, C4617)</f>
        <v>74</v>
      </c>
      <c r="S4617">
        <f t="shared" si="72"/>
        <v>4615</v>
      </c>
    </row>
    <row r="4618" spans="1:19" x14ac:dyDescent="0.3">
      <c r="A4618">
        <v>7</v>
      </c>
      <c r="B4618" t="s">
        <v>7767</v>
      </c>
      <c r="C4618">
        <v>8</v>
      </c>
      <c r="D4618" t="s">
        <v>7768</v>
      </c>
      <c r="E4618" t="s">
        <v>461</v>
      </c>
      <c r="F4618" t="s">
        <v>9170</v>
      </c>
      <c r="G4618">
        <v>18</v>
      </c>
      <c r="H4618" t="s">
        <v>9215</v>
      </c>
      <c r="I4618" t="s">
        <v>9216</v>
      </c>
      <c r="J4618" t="s">
        <v>9215</v>
      </c>
      <c r="K4618">
        <v>52</v>
      </c>
      <c r="L4618">
        <v>29</v>
      </c>
      <c r="M4618">
        <v>29</v>
      </c>
      <c r="N4618">
        <v>28</v>
      </c>
      <c r="O4618">
        <v>1</v>
      </c>
      <c r="P4618">
        <v>45.495681400000002</v>
      </c>
      <c r="Q4618">
        <v>14.2354159</v>
      </c>
      <c r="R4618">
        <f>COUNTIF($C$2:C4618, C4618)</f>
        <v>75</v>
      </c>
      <c r="S4618">
        <f t="shared" si="72"/>
        <v>4616</v>
      </c>
    </row>
    <row r="4619" spans="1:19" x14ac:dyDescent="0.3">
      <c r="A4619">
        <v>7</v>
      </c>
      <c r="B4619" t="s">
        <v>7767</v>
      </c>
      <c r="C4619">
        <v>8</v>
      </c>
      <c r="D4619" t="s">
        <v>7768</v>
      </c>
      <c r="E4619" t="s">
        <v>461</v>
      </c>
      <c r="F4619" t="s">
        <v>9170</v>
      </c>
      <c r="G4619">
        <v>19</v>
      </c>
      <c r="H4619" t="s">
        <v>9217</v>
      </c>
      <c r="I4619" t="s">
        <v>9218</v>
      </c>
      <c r="J4619" t="s">
        <v>9219</v>
      </c>
      <c r="K4619">
        <v>104</v>
      </c>
      <c r="L4619">
        <v>75</v>
      </c>
      <c r="M4619">
        <v>75</v>
      </c>
      <c r="N4619">
        <v>73</v>
      </c>
      <c r="O4619">
        <v>2</v>
      </c>
      <c r="P4619">
        <v>45.466494500000003</v>
      </c>
      <c r="Q4619">
        <v>14.304278800000001</v>
      </c>
      <c r="R4619">
        <f>COUNTIF($C$2:C4619, C4619)</f>
        <v>76</v>
      </c>
      <c r="S4619">
        <f t="shared" si="72"/>
        <v>4617</v>
      </c>
    </row>
    <row r="4620" spans="1:19" x14ac:dyDescent="0.3">
      <c r="A4620">
        <v>7</v>
      </c>
      <c r="B4620" t="s">
        <v>7767</v>
      </c>
      <c r="C4620">
        <v>8</v>
      </c>
      <c r="D4620" t="s">
        <v>7768</v>
      </c>
      <c r="E4620" t="s">
        <v>461</v>
      </c>
      <c r="F4620" t="s">
        <v>9170</v>
      </c>
      <c r="G4620">
        <v>20</v>
      </c>
      <c r="H4620" t="s">
        <v>9220</v>
      </c>
      <c r="I4620" t="s">
        <v>9221</v>
      </c>
      <c r="J4620" t="s">
        <v>9222</v>
      </c>
      <c r="K4620">
        <v>103</v>
      </c>
      <c r="L4620">
        <v>65</v>
      </c>
      <c r="M4620">
        <v>65</v>
      </c>
      <c r="N4620">
        <v>63</v>
      </c>
      <c r="O4620">
        <v>2</v>
      </c>
      <c r="P4620">
        <v>45.442199799999997</v>
      </c>
      <c r="Q4620">
        <v>14.1947394</v>
      </c>
      <c r="R4620">
        <f>COUNTIF($C$2:C4620, C4620)</f>
        <v>77</v>
      </c>
      <c r="S4620">
        <f t="shared" si="72"/>
        <v>4618</v>
      </c>
    </row>
    <row r="4621" spans="1:19" x14ac:dyDescent="0.3">
      <c r="A4621">
        <v>7</v>
      </c>
      <c r="B4621" t="s">
        <v>7767</v>
      </c>
      <c r="C4621">
        <v>8</v>
      </c>
      <c r="D4621" t="s">
        <v>7768</v>
      </c>
      <c r="E4621" t="s">
        <v>461</v>
      </c>
      <c r="F4621" t="s">
        <v>9223</v>
      </c>
      <c r="G4621">
        <v>1</v>
      </c>
      <c r="H4621" t="s">
        <v>9224</v>
      </c>
      <c r="I4621" t="s">
        <v>9225</v>
      </c>
      <c r="J4621" t="s">
        <v>9226</v>
      </c>
      <c r="K4621">
        <v>627</v>
      </c>
      <c r="L4621">
        <v>376</v>
      </c>
      <c r="M4621">
        <v>376</v>
      </c>
      <c r="N4621">
        <v>351</v>
      </c>
      <c r="O4621">
        <v>25</v>
      </c>
      <c r="P4621">
        <v>45.315773700000001</v>
      </c>
      <c r="Q4621">
        <v>14.8535395</v>
      </c>
      <c r="R4621">
        <f>COUNTIF($C$2:C4621, C4621)</f>
        <v>78</v>
      </c>
      <c r="S4621">
        <f t="shared" si="72"/>
        <v>4619</v>
      </c>
    </row>
    <row r="4622" spans="1:19" x14ac:dyDescent="0.3">
      <c r="A4622">
        <v>7</v>
      </c>
      <c r="B4622" t="s">
        <v>7767</v>
      </c>
      <c r="C4622">
        <v>8</v>
      </c>
      <c r="D4622" t="s">
        <v>7768</v>
      </c>
      <c r="E4622" t="s">
        <v>461</v>
      </c>
      <c r="F4622" t="s">
        <v>9223</v>
      </c>
      <c r="G4622">
        <v>2</v>
      </c>
      <c r="H4622" t="s">
        <v>9227</v>
      </c>
      <c r="I4622" t="s">
        <v>757</v>
      </c>
      <c r="J4622" t="s">
        <v>9228</v>
      </c>
      <c r="K4622">
        <v>295</v>
      </c>
      <c r="L4622">
        <v>174</v>
      </c>
      <c r="M4622">
        <v>174</v>
      </c>
      <c r="N4622">
        <v>160</v>
      </c>
      <c r="O4622">
        <v>14</v>
      </c>
      <c r="P4622">
        <v>45.323138700000001</v>
      </c>
      <c r="Q4622">
        <v>14.820534800000001</v>
      </c>
      <c r="R4622">
        <f>COUNTIF($C$2:C4622, C4622)</f>
        <v>79</v>
      </c>
      <c r="S4622">
        <f t="shared" si="72"/>
        <v>4620</v>
      </c>
    </row>
    <row r="4623" spans="1:19" x14ac:dyDescent="0.3">
      <c r="A4623">
        <v>7</v>
      </c>
      <c r="B4623" t="s">
        <v>7767</v>
      </c>
      <c r="C4623">
        <v>4</v>
      </c>
      <c r="D4623" t="s">
        <v>7807</v>
      </c>
      <c r="E4623" t="s">
        <v>461</v>
      </c>
      <c r="F4623" t="s">
        <v>9229</v>
      </c>
      <c r="G4623">
        <v>1</v>
      </c>
      <c r="H4623" t="s">
        <v>7786</v>
      </c>
      <c r="I4623" t="s">
        <v>9230</v>
      </c>
      <c r="J4623" t="s">
        <v>9231</v>
      </c>
      <c r="K4623">
        <v>100</v>
      </c>
      <c r="L4623">
        <v>67</v>
      </c>
      <c r="M4623">
        <v>67</v>
      </c>
      <c r="N4623">
        <v>67</v>
      </c>
      <c r="O4623">
        <v>0</v>
      </c>
      <c r="P4623">
        <v>45.506863600000003</v>
      </c>
      <c r="Q4623">
        <v>15.417336799999999</v>
      </c>
      <c r="R4623">
        <f>COUNTIF($C$2:C4623, C4623)</f>
        <v>234</v>
      </c>
      <c r="S4623">
        <f t="shared" si="72"/>
        <v>4621</v>
      </c>
    </row>
    <row r="4624" spans="1:19" x14ac:dyDescent="0.3">
      <c r="A4624">
        <v>7</v>
      </c>
      <c r="B4624" t="s">
        <v>7767</v>
      </c>
      <c r="C4624">
        <v>4</v>
      </c>
      <c r="D4624" t="s">
        <v>7807</v>
      </c>
      <c r="E4624" t="s">
        <v>461</v>
      </c>
      <c r="F4624" t="s">
        <v>9229</v>
      </c>
      <c r="G4624">
        <v>2</v>
      </c>
      <c r="H4624" t="s">
        <v>7789</v>
      </c>
      <c r="I4624" t="s">
        <v>9232</v>
      </c>
      <c r="J4624" t="s">
        <v>9233</v>
      </c>
      <c r="K4624">
        <v>48</v>
      </c>
      <c r="L4624">
        <v>33</v>
      </c>
      <c r="M4624">
        <v>33</v>
      </c>
      <c r="N4624">
        <v>32</v>
      </c>
      <c r="O4624">
        <v>1</v>
      </c>
      <c r="P4624">
        <v>45.530130100000001</v>
      </c>
      <c r="Q4624">
        <v>15.4268299</v>
      </c>
      <c r="R4624">
        <f>COUNTIF($C$2:C4624, C4624)</f>
        <v>235</v>
      </c>
      <c r="S4624">
        <f t="shared" si="72"/>
        <v>4622</v>
      </c>
    </row>
    <row r="4625" spans="1:19" x14ac:dyDescent="0.3">
      <c r="A4625">
        <v>7</v>
      </c>
      <c r="B4625" t="s">
        <v>7767</v>
      </c>
      <c r="C4625">
        <v>4</v>
      </c>
      <c r="D4625" t="s">
        <v>7807</v>
      </c>
      <c r="E4625" t="s">
        <v>461</v>
      </c>
      <c r="F4625" t="s">
        <v>9229</v>
      </c>
      <c r="G4625">
        <v>3</v>
      </c>
      <c r="H4625" t="s">
        <v>7792</v>
      </c>
      <c r="I4625" t="s">
        <v>9234</v>
      </c>
      <c r="J4625" t="s">
        <v>9235</v>
      </c>
      <c r="K4625">
        <v>95</v>
      </c>
      <c r="L4625">
        <v>59</v>
      </c>
      <c r="M4625">
        <v>59</v>
      </c>
      <c r="N4625">
        <v>58</v>
      </c>
      <c r="O4625">
        <v>1</v>
      </c>
      <c r="P4625">
        <v>45.510738699999997</v>
      </c>
      <c r="Q4625">
        <v>15.434027499999999</v>
      </c>
      <c r="R4625">
        <f>COUNTIF($C$2:C4625, C4625)</f>
        <v>236</v>
      </c>
      <c r="S4625">
        <f t="shared" si="72"/>
        <v>4623</v>
      </c>
    </row>
    <row r="4626" spans="1:19" x14ac:dyDescent="0.3">
      <c r="A4626">
        <v>7</v>
      </c>
      <c r="B4626" t="s">
        <v>7767</v>
      </c>
      <c r="C4626">
        <v>4</v>
      </c>
      <c r="D4626" t="s">
        <v>7807</v>
      </c>
      <c r="E4626" t="s">
        <v>461</v>
      </c>
      <c r="F4626" t="s">
        <v>9229</v>
      </c>
      <c r="G4626">
        <v>4</v>
      </c>
      <c r="H4626" t="s">
        <v>7795</v>
      </c>
      <c r="I4626" t="s">
        <v>9236</v>
      </c>
      <c r="J4626" t="s">
        <v>9237</v>
      </c>
      <c r="K4626">
        <v>173</v>
      </c>
      <c r="L4626">
        <v>111</v>
      </c>
      <c r="M4626">
        <v>111</v>
      </c>
      <c r="N4626">
        <v>107</v>
      </c>
      <c r="O4626">
        <v>4</v>
      </c>
      <c r="P4626">
        <v>45.516493599999997</v>
      </c>
      <c r="Q4626">
        <v>15.4719464</v>
      </c>
      <c r="R4626">
        <f>COUNTIF($C$2:C4626, C4626)</f>
        <v>237</v>
      </c>
      <c r="S4626">
        <f t="shared" si="72"/>
        <v>4624</v>
      </c>
    </row>
    <row r="4627" spans="1:19" x14ac:dyDescent="0.3">
      <c r="A4627">
        <v>7</v>
      </c>
      <c r="B4627" t="s">
        <v>7767</v>
      </c>
      <c r="C4627">
        <v>4</v>
      </c>
      <c r="D4627" t="s">
        <v>7807</v>
      </c>
      <c r="E4627" t="s">
        <v>461</v>
      </c>
      <c r="F4627" t="s">
        <v>9229</v>
      </c>
      <c r="G4627">
        <v>5</v>
      </c>
      <c r="H4627" t="s">
        <v>7798</v>
      </c>
      <c r="I4627" t="s">
        <v>9238</v>
      </c>
      <c r="J4627" t="s">
        <v>9239</v>
      </c>
      <c r="K4627">
        <v>42</v>
      </c>
      <c r="L4627">
        <v>31</v>
      </c>
      <c r="M4627">
        <v>31</v>
      </c>
      <c r="N4627">
        <v>31</v>
      </c>
      <c r="O4627">
        <v>0</v>
      </c>
      <c r="P4627">
        <v>45.541362399999997</v>
      </c>
      <c r="Q4627">
        <v>15.415741300000001</v>
      </c>
      <c r="R4627">
        <f>COUNTIF($C$2:C4627, C4627)</f>
        <v>238</v>
      </c>
      <c r="S4627">
        <f t="shared" si="72"/>
        <v>4625</v>
      </c>
    </row>
    <row r="4628" spans="1:19" x14ac:dyDescent="0.3">
      <c r="A4628">
        <v>7</v>
      </c>
      <c r="B4628" t="s">
        <v>7767</v>
      </c>
      <c r="C4628">
        <v>4</v>
      </c>
      <c r="D4628" t="s">
        <v>7807</v>
      </c>
      <c r="E4628" t="s">
        <v>461</v>
      </c>
      <c r="F4628" t="s">
        <v>9229</v>
      </c>
      <c r="G4628">
        <v>6</v>
      </c>
      <c r="H4628" t="s">
        <v>7801</v>
      </c>
      <c r="I4628" t="s">
        <v>9240</v>
      </c>
      <c r="J4628" t="s">
        <v>9241</v>
      </c>
      <c r="K4628">
        <v>70</v>
      </c>
      <c r="L4628">
        <v>43</v>
      </c>
      <c r="M4628">
        <v>43</v>
      </c>
      <c r="N4628">
        <v>40</v>
      </c>
      <c r="O4628">
        <v>3</v>
      </c>
      <c r="P4628">
        <v>45.513460799999997</v>
      </c>
      <c r="Q4628">
        <v>15.3436261</v>
      </c>
      <c r="R4628">
        <f>COUNTIF($C$2:C4628, C4628)</f>
        <v>239</v>
      </c>
      <c r="S4628">
        <f t="shared" si="72"/>
        <v>4626</v>
      </c>
    </row>
    <row r="4629" spans="1:19" x14ac:dyDescent="0.3">
      <c r="A4629">
        <v>7</v>
      </c>
      <c r="B4629" t="s">
        <v>7767</v>
      </c>
      <c r="C4629">
        <v>4</v>
      </c>
      <c r="D4629" t="s">
        <v>7807</v>
      </c>
      <c r="E4629" t="s">
        <v>461</v>
      </c>
      <c r="F4629" t="s">
        <v>9229</v>
      </c>
      <c r="G4629">
        <v>7</v>
      </c>
      <c r="H4629" t="s">
        <v>7804</v>
      </c>
      <c r="I4629" t="s">
        <v>9242</v>
      </c>
      <c r="J4629" t="s">
        <v>9243</v>
      </c>
      <c r="K4629">
        <v>145</v>
      </c>
      <c r="L4629">
        <v>97</v>
      </c>
      <c r="M4629">
        <v>97</v>
      </c>
      <c r="N4629">
        <v>93</v>
      </c>
      <c r="O4629">
        <v>4</v>
      </c>
      <c r="P4629">
        <v>45.4692741</v>
      </c>
      <c r="Q4629">
        <v>15.360064299999999</v>
      </c>
      <c r="R4629">
        <f>COUNTIF($C$2:C4629, C4629)</f>
        <v>240</v>
      </c>
      <c r="S4629">
        <f t="shared" si="72"/>
        <v>4627</v>
      </c>
    </row>
    <row r="4630" spans="1:19" x14ac:dyDescent="0.3">
      <c r="A4630">
        <v>7</v>
      </c>
      <c r="B4630" t="s">
        <v>7767</v>
      </c>
      <c r="C4630">
        <v>4</v>
      </c>
      <c r="D4630" t="s">
        <v>7807</v>
      </c>
      <c r="E4630" t="s">
        <v>461</v>
      </c>
      <c r="F4630" t="s">
        <v>9229</v>
      </c>
      <c r="G4630">
        <v>8</v>
      </c>
      <c r="H4630" t="s">
        <v>7821</v>
      </c>
      <c r="I4630" t="s">
        <v>9244</v>
      </c>
      <c r="J4630" t="s">
        <v>9245</v>
      </c>
      <c r="K4630">
        <v>51</v>
      </c>
      <c r="L4630">
        <v>30</v>
      </c>
      <c r="M4630">
        <v>30</v>
      </c>
      <c r="N4630">
        <v>30</v>
      </c>
      <c r="O4630">
        <v>0</v>
      </c>
      <c r="P4630">
        <v>45.4486645</v>
      </c>
      <c r="Q4630">
        <v>15.338582499999999</v>
      </c>
      <c r="R4630">
        <f>COUNTIF($C$2:C4630, C4630)</f>
        <v>241</v>
      </c>
      <c r="S4630">
        <f t="shared" si="72"/>
        <v>4628</v>
      </c>
    </row>
    <row r="4631" spans="1:19" x14ac:dyDescent="0.3">
      <c r="A4631">
        <v>7</v>
      </c>
      <c r="B4631" t="s">
        <v>7767</v>
      </c>
      <c r="C4631">
        <v>4</v>
      </c>
      <c r="D4631" t="s">
        <v>7807</v>
      </c>
      <c r="E4631" t="s">
        <v>461</v>
      </c>
      <c r="F4631" t="s">
        <v>9229</v>
      </c>
      <c r="G4631">
        <v>9</v>
      </c>
      <c r="H4631" t="s">
        <v>7824</v>
      </c>
      <c r="I4631" t="s">
        <v>9246</v>
      </c>
      <c r="J4631" t="s">
        <v>9247</v>
      </c>
      <c r="K4631">
        <v>64</v>
      </c>
      <c r="L4631">
        <v>49</v>
      </c>
      <c r="M4631">
        <v>49</v>
      </c>
      <c r="N4631">
        <v>46</v>
      </c>
      <c r="O4631">
        <v>3</v>
      </c>
      <c r="P4631">
        <v>45.502681600000003</v>
      </c>
      <c r="Q4631">
        <v>15.4233794</v>
      </c>
      <c r="R4631">
        <f>COUNTIF($C$2:C4631, C4631)</f>
        <v>242</v>
      </c>
      <c r="S4631">
        <f t="shared" si="72"/>
        <v>4629</v>
      </c>
    </row>
    <row r="4632" spans="1:19" x14ac:dyDescent="0.3">
      <c r="A4632">
        <v>7</v>
      </c>
      <c r="B4632" t="s">
        <v>7767</v>
      </c>
      <c r="C4632">
        <v>4</v>
      </c>
      <c r="D4632" t="s">
        <v>7807</v>
      </c>
      <c r="E4632" t="s">
        <v>461</v>
      </c>
      <c r="F4632" t="s">
        <v>9229</v>
      </c>
      <c r="G4632">
        <v>10</v>
      </c>
      <c r="H4632" t="s">
        <v>7827</v>
      </c>
      <c r="I4632" t="s">
        <v>9248</v>
      </c>
      <c r="J4632" t="s">
        <v>9249</v>
      </c>
      <c r="K4632">
        <v>83</v>
      </c>
      <c r="L4632">
        <v>62</v>
      </c>
      <c r="M4632">
        <v>62</v>
      </c>
      <c r="N4632">
        <v>61</v>
      </c>
      <c r="O4632">
        <v>1</v>
      </c>
      <c r="P4632">
        <v>45.486584800000003</v>
      </c>
      <c r="Q4632">
        <v>15.405970699999999</v>
      </c>
      <c r="R4632">
        <f>COUNTIF($C$2:C4632, C4632)</f>
        <v>243</v>
      </c>
      <c r="S4632">
        <f t="shared" si="72"/>
        <v>4630</v>
      </c>
    </row>
    <row r="4633" spans="1:19" x14ac:dyDescent="0.3">
      <c r="A4633">
        <v>7</v>
      </c>
      <c r="B4633" t="s">
        <v>7767</v>
      </c>
      <c r="C4633">
        <v>4</v>
      </c>
      <c r="D4633" t="s">
        <v>7807</v>
      </c>
      <c r="E4633" t="s">
        <v>461</v>
      </c>
      <c r="F4633" t="s">
        <v>9229</v>
      </c>
      <c r="G4633">
        <v>11</v>
      </c>
      <c r="H4633" t="s">
        <v>7830</v>
      </c>
      <c r="I4633" t="s">
        <v>9250</v>
      </c>
      <c r="J4633" t="s">
        <v>9251</v>
      </c>
      <c r="K4633">
        <v>201</v>
      </c>
      <c r="L4633">
        <v>136</v>
      </c>
      <c r="M4633">
        <v>136</v>
      </c>
      <c r="N4633">
        <v>132</v>
      </c>
      <c r="O4633">
        <v>4</v>
      </c>
      <c r="P4633">
        <v>45.471163399999988</v>
      </c>
      <c r="Q4633">
        <v>15.443067299999999</v>
      </c>
      <c r="R4633">
        <f>COUNTIF($C$2:C4633, C4633)</f>
        <v>244</v>
      </c>
      <c r="S4633">
        <f t="shared" si="72"/>
        <v>4631</v>
      </c>
    </row>
    <row r="4634" spans="1:19" x14ac:dyDescent="0.3">
      <c r="A4634">
        <v>7</v>
      </c>
      <c r="B4634" t="s">
        <v>7767</v>
      </c>
      <c r="C4634">
        <v>4</v>
      </c>
      <c r="D4634" t="s">
        <v>7807</v>
      </c>
      <c r="E4634" t="s">
        <v>461</v>
      </c>
      <c r="F4634" t="s">
        <v>9229</v>
      </c>
      <c r="G4634">
        <v>12</v>
      </c>
      <c r="H4634" t="s">
        <v>7833</v>
      </c>
      <c r="I4634" t="s">
        <v>9252</v>
      </c>
      <c r="J4634" t="s">
        <v>9253</v>
      </c>
      <c r="K4634">
        <v>236</v>
      </c>
      <c r="L4634">
        <v>124</v>
      </c>
      <c r="M4634">
        <v>124</v>
      </c>
      <c r="N4634">
        <v>122</v>
      </c>
      <c r="O4634">
        <v>2</v>
      </c>
      <c r="P4634">
        <v>45.448602899999997</v>
      </c>
      <c r="Q4634">
        <v>15.4023599</v>
      </c>
      <c r="R4634">
        <f>COUNTIF($C$2:C4634, C4634)</f>
        <v>245</v>
      </c>
      <c r="S4634">
        <f t="shared" si="72"/>
        <v>4632</v>
      </c>
    </row>
    <row r="4635" spans="1:19" x14ac:dyDescent="0.3">
      <c r="A4635">
        <v>7</v>
      </c>
      <c r="B4635" t="s">
        <v>7767</v>
      </c>
      <c r="C4635">
        <v>4</v>
      </c>
      <c r="D4635" t="s">
        <v>7807</v>
      </c>
      <c r="E4635" t="s">
        <v>461</v>
      </c>
      <c r="F4635" t="s">
        <v>9229</v>
      </c>
      <c r="G4635">
        <v>13</v>
      </c>
      <c r="H4635" t="s">
        <v>7836</v>
      </c>
      <c r="I4635" t="s">
        <v>9254</v>
      </c>
      <c r="J4635" t="s">
        <v>9255</v>
      </c>
      <c r="K4635">
        <v>348</v>
      </c>
      <c r="L4635">
        <v>200</v>
      </c>
      <c r="M4635">
        <v>200</v>
      </c>
      <c r="N4635">
        <v>191</v>
      </c>
      <c r="O4635">
        <v>9</v>
      </c>
      <c r="P4635">
        <v>45.443211299999987</v>
      </c>
      <c r="Q4635">
        <v>15.4378669</v>
      </c>
      <c r="R4635">
        <f>COUNTIF($C$2:C4635, C4635)</f>
        <v>246</v>
      </c>
      <c r="S4635">
        <f t="shared" si="72"/>
        <v>4633</v>
      </c>
    </row>
    <row r="4636" spans="1:19" x14ac:dyDescent="0.3">
      <c r="A4636">
        <v>7</v>
      </c>
      <c r="B4636" t="s">
        <v>7767</v>
      </c>
      <c r="C4636">
        <v>4</v>
      </c>
      <c r="D4636" t="s">
        <v>7807</v>
      </c>
      <c r="E4636" t="s">
        <v>461</v>
      </c>
      <c r="F4636" t="s">
        <v>9229</v>
      </c>
      <c r="G4636">
        <v>14</v>
      </c>
      <c r="H4636" t="s">
        <v>7839</v>
      </c>
      <c r="I4636" t="s">
        <v>9256</v>
      </c>
      <c r="J4636" t="s">
        <v>9257</v>
      </c>
      <c r="K4636">
        <v>213</v>
      </c>
      <c r="L4636">
        <v>135</v>
      </c>
      <c r="M4636">
        <v>135</v>
      </c>
      <c r="N4636">
        <v>130</v>
      </c>
      <c r="O4636">
        <v>5</v>
      </c>
      <c r="P4636">
        <v>45.4495</v>
      </c>
      <c r="Q4636">
        <v>15.4160725</v>
      </c>
      <c r="R4636">
        <f>COUNTIF($C$2:C4636, C4636)</f>
        <v>247</v>
      </c>
      <c r="S4636">
        <f t="shared" si="72"/>
        <v>4634</v>
      </c>
    </row>
    <row r="4637" spans="1:19" x14ac:dyDescent="0.3">
      <c r="A4637">
        <v>7</v>
      </c>
      <c r="B4637" t="s">
        <v>7767</v>
      </c>
      <c r="C4637">
        <v>4</v>
      </c>
      <c r="D4637" t="s">
        <v>7807</v>
      </c>
      <c r="E4637" t="s">
        <v>461</v>
      </c>
      <c r="F4637" t="s">
        <v>9229</v>
      </c>
      <c r="G4637">
        <v>15</v>
      </c>
      <c r="H4637" t="s">
        <v>7842</v>
      </c>
      <c r="I4637" t="s">
        <v>9258</v>
      </c>
      <c r="J4637" t="s">
        <v>9259</v>
      </c>
      <c r="K4637">
        <v>147</v>
      </c>
      <c r="L4637">
        <v>86</v>
      </c>
      <c r="M4637">
        <v>86</v>
      </c>
      <c r="N4637">
        <v>85</v>
      </c>
      <c r="O4637">
        <v>1</v>
      </c>
      <c r="P4637">
        <v>45.487818900000001</v>
      </c>
      <c r="Q4637">
        <v>15.4784316</v>
      </c>
      <c r="R4637">
        <f>COUNTIF($C$2:C4637, C4637)</f>
        <v>248</v>
      </c>
      <c r="S4637">
        <f t="shared" si="72"/>
        <v>4635</v>
      </c>
    </row>
    <row r="4638" spans="1:19" x14ac:dyDescent="0.3">
      <c r="A4638">
        <v>7</v>
      </c>
      <c r="B4638" t="s">
        <v>7767</v>
      </c>
      <c r="C4638">
        <v>4</v>
      </c>
      <c r="D4638" t="s">
        <v>7807</v>
      </c>
      <c r="E4638" t="s">
        <v>461</v>
      </c>
      <c r="F4638" t="s">
        <v>9229</v>
      </c>
      <c r="G4638">
        <v>16</v>
      </c>
      <c r="H4638" t="s">
        <v>7845</v>
      </c>
      <c r="I4638" t="s">
        <v>9260</v>
      </c>
      <c r="J4638" t="s">
        <v>9261</v>
      </c>
      <c r="K4638">
        <v>178</v>
      </c>
      <c r="L4638">
        <v>119</v>
      </c>
      <c r="M4638">
        <v>119</v>
      </c>
      <c r="N4638">
        <v>112</v>
      </c>
      <c r="O4638">
        <v>7</v>
      </c>
      <c r="P4638">
        <v>45.479994699999999</v>
      </c>
      <c r="Q4638">
        <v>15.477567499999999</v>
      </c>
      <c r="R4638">
        <f>COUNTIF($C$2:C4638, C4638)</f>
        <v>249</v>
      </c>
      <c r="S4638">
        <f t="shared" si="72"/>
        <v>4636</v>
      </c>
    </row>
    <row r="4639" spans="1:19" x14ac:dyDescent="0.3">
      <c r="A4639">
        <v>7</v>
      </c>
      <c r="B4639" t="s">
        <v>7767</v>
      </c>
      <c r="C4639">
        <v>13</v>
      </c>
      <c r="D4639" t="s">
        <v>8313</v>
      </c>
      <c r="E4639" t="s">
        <v>461</v>
      </c>
      <c r="F4639" t="s">
        <v>9262</v>
      </c>
      <c r="G4639">
        <v>1</v>
      </c>
      <c r="H4639" t="s">
        <v>9262</v>
      </c>
      <c r="I4639" t="s">
        <v>9263</v>
      </c>
      <c r="J4639" t="s">
        <v>9264</v>
      </c>
      <c r="K4639">
        <v>437</v>
      </c>
      <c r="L4639">
        <v>268</v>
      </c>
      <c r="M4639">
        <v>267</v>
      </c>
      <c r="N4639">
        <v>263</v>
      </c>
      <c r="O4639">
        <v>4</v>
      </c>
      <c r="P4639">
        <v>44.181130699999997</v>
      </c>
      <c r="Q4639">
        <v>15.5509074</v>
      </c>
      <c r="R4639">
        <f>COUNTIF($C$2:C4639, C4639)</f>
        <v>26</v>
      </c>
      <c r="S4639">
        <f t="shared" si="72"/>
        <v>4637</v>
      </c>
    </row>
    <row r="4640" spans="1:19" x14ac:dyDescent="0.3">
      <c r="A4640">
        <v>7</v>
      </c>
      <c r="B4640" t="s">
        <v>7767</v>
      </c>
      <c r="C4640">
        <v>13</v>
      </c>
      <c r="D4640" t="s">
        <v>8313</v>
      </c>
      <c r="E4640" t="s">
        <v>461</v>
      </c>
      <c r="F4640" t="s">
        <v>9262</v>
      </c>
      <c r="G4640">
        <v>2</v>
      </c>
      <c r="H4640" t="s">
        <v>9265</v>
      </c>
      <c r="I4640" t="s">
        <v>9266</v>
      </c>
      <c r="J4640" t="s">
        <v>9267</v>
      </c>
      <c r="K4640">
        <v>1310</v>
      </c>
      <c r="L4640">
        <v>716</v>
      </c>
      <c r="M4640">
        <v>716</v>
      </c>
      <c r="N4640">
        <v>699</v>
      </c>
      <c r="O4640">
        <v>17</v>
      </c>
      <c r="P4640">
        <v>44.144114399999999</v>
      </c>
      <c r="Q4640">
        <v>15.582903399999999</v>
      </c>
      <c r="R4640">
        <f>COUNTIF($C$2:C4640, C4640)</f>
        <v>27</v>
      </c>
      <c r="S4640">
        <f t="shared" si="72"/>
        <v>4638</v>
      </c>
    </row>
    <row r="4641" spans="1:19" x14ac:dyDescent="0.3">
      <c r="A4641">
        <v>7</v>
      </c>
      <c r="B4641" t="s">
        <v>7767</v>
      </c>
      <c r="C4641">
        <v>13</v>
      </c>
      <c r="D4641" t="s">
        <v>8313</v>
      </c>
      <c r="E4641" t="s">
        <v>461</v>
      </c>
      <c r="F4641" t="s">
        <v>9262</v>
      </c>
      <c r="G4641">
        <v>3</v>
      </c>
      <c r="H4641" t="s">
        <v>9268</v>
      </c>
      <c r="I4641" t="s">
        <v>9269</v>
      </c>
      <c r="J4641" t="s">
        <v>9270</v>
      </c>
      <c r="K4641">
        <v>302</v>
      </c>
      <c r="L4641">
        <v>200</v>
      </c>
      <c r="M4641">
        <v>200</v>
      </c>
      <c r="N4641">
        <v>195</v>
      </c>
      <c r="O4641">
        <v>5</v>
      </c>
      <c r="P4641">
        <v>44.160038900000004</v>
      </c>
      <c r="Q4641">
        <v>15.5121442</v>
      </c>
      <c r="R4641">
        <f>COUNTIF($C$2:C4641, C4641)</f>
        <v>28</v>
      </c>
      <c r="S4641">
        <f t="shared" si="72"/>
        <v>4639</v>
      </c>
    </row>
    <row r="4642" spans="1:19" x14ac:dyDescent="0.3">
      <c r="A4642">
        <v>7</v>
      </c>
      <c r="B4642" t="s">
        <v>7767</v>
      </c>
      <c r="C4642">
        <v>9</v>
      </c>
      <c r="D4642" t="s">
        <v>7915</v>
      </c>
      <c r="E4642" t="s">
        <v>461</v>
      </c>
      <c r="F4642" t="s">
        <v>9271</v>
      </c>
      <c r="G4642">
        <v>1</v>
      </c>
      <c r="H4642" t="s">
        <v>9271</v>
      </c>
      <c r="I4642" t="s">
        <v>9272</v>
      </c>
      <c r="J4642" t="s">
        <v>9273</v>
      </c>
      <c r="K4642">
        <v>722</v>
      </c>
      <c r="L4642">
        <v>468</v>
      </c>
      <c r="M4642">
        <v>468</v>
      </c>
      <c r="N4642">
        <v>451</v>
      </c>
      <c r="O4642">
        <v>17</v>
      </c>
      <c r="P4642">
        <v>44.649198400000003</v>
      </c>
      <c r="Q4642">
        <v>15.382497600000001</v>
      </c>
      <c r="R4642">
        <f>COUNTIF($C$2:C4642, C4642)</f>
        <v>86</v>
      </c>
      <c r="S4642">
        <f t="shared" si="72"/>
        <v>4640</v>
      </c>
    </row>
    <row r="4643" spans="1:19" x14ac:dyDescent="0.3">
      <c r="A4643">
        <v>7</v>
      </c>
      <c r="B4643" t="s">
        <v>7767</v>
      </c>
      <c r="C4643">
        <v>9</v>
      </c>
      <c r="D4643" t="s">
        <v>7915</v>
      </c>
      <c r="E4643" t="s">
        <v>461</v>
      </c>
      <c r="F4643" t="s">
        <v>9271</v>
      </c>
      <c r="G4643">
        <v>2</v>
      </c>
      <c r="H4643" t="s">
        <v>9271</v>
      </c>
      <c r="I4643" t="s">
        <v>9274</v>
      </c>
      <c r="J4643" t="s">
        <v>9275</v>
      </c>
      <c r="K4643">
        <v>157</v>
      </c>
      <c r="L4643">
        <v>102</v>
      </c>
      <c r="M4643">
        <v>102</v>
      </c>
      <c r="N4643">
        <v>102</v>
      </c>
      <c r="O4643">
        <v>0</v>
      </c>
      <c r="P4643">
        <v>44.6497995</v>
      </c>
      <c r="Q4643">
        <v>15.3827436</v>
      </c>
      <c r="R4643">
        <f>COUNTIF($C$2:C4643, C4643)</f>
        <v>87</v>
      </c>
      <c r="S4643">
        <f t="shared" si="72"/>
        <v>4641</v>
      </c>
    </row>
    <row r="4644" spans="1:19" x14ac:dyDescent="0.3">
      <c r="A4644">
        <v>7</v>
      </c>
      <c r="B4644" t="s">
        <v>7767</v>
      </c>
      <c r="C4644">
        <v>9</v>
      </c>
      <c r="D4644" t="s">
        <v>7915</v>
      </c>
      <c r="E4644" t="s">
        <v>461</v>
      </c>
      <c r="F4644" t="s">
        <v>9271</v>
      </c>
      <c r="G4644">
        <v>3</v>
      </c>
      <c r="H4644" t="s">
        <v>9271</v>
      </c>
      <c r="I4644" t="s">
        <v>9276</v>
      </c>
      <c r="J4644" t="s">
        <v>9271</v>
      </c>
      <c r="K4644">
        <v>58</v>
      </c>
      <c r="L4644">
        <v>30</v>
      </c>
      <c r="M4644">
        <v>30</v>
      </c>
      <c r="N4644">
        <v>28</v>
      </c>
      <c r="O4644">
        <v>2</v>
      </c>
      <c r="P4644">
        <v>44.649311999999988</v>
      </c>
      <c r="Q4644">
        <v>15.384</v>
      </c>
      <c r="R4644">
        <f>COUNTIF($C$2:C4644, C4644)</f>
        <v>88</v>
      </c>
      <c r="S4644">
        <f t="shared" si="72"/>
        <v>4642</v>
      </c>
    </row>
    <row r="4645" spans="1:19" x14ac:dyDescent="0.3">
      <c r="A4645">
        <v>7</v>
      </c>
      <c r="B4645" t="s">
        <v>7767</v>
      </c>
      <c r="C4645">
        <v>9</v>
      </c>
      <c r="D4645" t="s">
        <v>7915</v>
      </c>
      <c r="E4645" t="s">
        <v>461</v>
      </c>
      <c r="F4645" t="s">
        <v>9271</v>
      </c>
      <c r="G4645">
        <v>4</v>
      </c>
      <c r="H4645" t="s">
        <v>9271</v>
      </c>
      <c r="I4645" t="s">
        <v>9277</v>
      </c>
      <c r="J4645" t="s">
        <v>9278</v>
      </c>
      <c r="K4645">
        <v>77</v>
      </c>
      <c r="L4645">
        <v>45</v>
      </c>
      <c r="M4645">
        <v>45</v>
      </c>
      <c r="N4645">
        <v>44</v>
      </c>
      <c r="O4645">
        <v>1</v>
      </c>
      <c r="P4645">
        <v>44.656729200000001</v>
      </c>
      <c r="Q4645">
        <v>15.351470300000001</v>
      </c>
      <c r="R4645">
        <f>COUNTIF($C$2:C4645, C4645)</f>
        <v>89</v>
      </c>
      <c r="S4645">
        <f t="shared" si="72"/>
        <v>4643</v>
      </c>
    </row>
    <row r="4646" spans="1:19" x14ac:dyDescent="0.3">
      <c r="A4646">
        <v>7</v>
      </c>
      <c r="B4646" t="s">
        <v>7767</v>
      </c>
      <c r="C4646">
        <v>9</v>
      </c>
      <c r="D4646" t="s">
        <v>7915</v>
      </c>
      <c r="E4646" t="s">
        <v>461</v>
      </c>
      <c r="F4646" t="s">
        <v>9271</v>
      </c>
      <c r="G4646">
        <v>5</v>
      </c>
      <c r="H4646" t="s">
        <v>9271</v>
      </c>
      <c r="I4646" t="s">
        <v>9279</v>
      </c>
      <c r="J4646" t="s">
        <v>9280</v>
      </c>
      <c r="K4646">
        <v>193</v>
      </c>
      <c r="L4646">
        <v>143</v>
      </c>
      <c r="M4646">
        <v>143</v>
      </c>
      <c r="N4646">
        <v>137</v>
      </c>
      <c r="O4646">
        <v>6</v>
      </c>
      <c r="P4646">
        <v>44.673316900000003</v>
      </c>
      <c r="Q4646">
        <v>15.382389999999999</v>
      </c>
      <c r="R4646">
        <f>COUNTIF($C$2:C4646, C4646)</f>
        <v>90</v>
      </c>
      <c r="S4646">
        <f t="shared" si="72"/>
        <v>4644</v>
      </c>
    </row>
    <row r="4647" spans="1:19" x14ac:dyDescent="0.3">
      <c r="A4647">
        <v>7</v>
      </c>
      <c r="B4647" t="s">
        <v>7767</v>
      </c>
      <c r="C4647">
        <v>9</v>
      </c>
      <c r="D4647" t="s">
        <v>7915</v>
      </c>
      <c r="E4647" t="s">
        <v>461</v>
      </c>
      <c r="F4647" t="s">
        <v>9271</v>
      </c>
      <c r="G4647">
        <v>6</v>
      </c>
      <c r="H4647" t="s">
        <v>9271</v>
      </c>
      <c r="I4647" t="s">
        <v>9281</v>
      </c>
      <c r="J4647" t="s">
        <v>9282</v>
      </c>
      <c r="K4647">
        <v>11</v>
      </c>
      <c r="L4647">
        <v>9</v>
      </c>
      <c r="M4647">
        <v>9</v>
      </c>
      <c r="N4647">
        <v>9</v>
      </c>
      <c r="O4647">
        <v>0</v>
      </c>
      <c r="P4647">
        <v>44.652919099999998</v>
      </c>
      <c r="Q4647">
        <v>15.3068922</v>
      </c>
      <c r="R4647">
        <f>COUNTIF($C$2:C4647, C4647)</f>
        <v>91</v>
      </c>
      <c r="S4647">
        <f t="shared" si="72"/>
        <v>4645</v>
      </c>
    </row>
    <row r="4648" spans="1:19" x14ac:dyDescent="0.3">
      <c r="A4648">
        <v>7</v>
      </c>
      <c r="B4648" t="s">
        <v>7767</v>
      </c>
      <c r="C4648">
        <v>9</v>
      </c>
      <c r="D4648" t="s">
        <v>7915</v>
      </c>
      <c r="E4648" t="s">
        <v>461</v>
      </c>
      <c r="F4648" t="s">
        <v>9271</v>
      </c>
      <c r="G4648">
        <v>7</v>
      </c>
      <c r="H4648" t="s">
        <v>9271</v>
      </c>
      <c r="I4648" t="s">
        <v>9283</v>
      </c>
      <c r="J4648" t="s">
        <v>9284</v>
      </c>
      <c r="K4648">
        <v>31</v>
      </c>
      <c r="L4648">
        <v>13</v>
      </c>
      <c r="M4648">
        <v>13</v>
      </c>
      <c r="N4648">
        <v>13</v>
      </c>
      <c r="O4648">
        <v>0</v>
      </c>
      <c r="P4648">
        <v>44.713431200000002</v>
      </c>
      <c r="Q4648">
        <v>15.3449724</v>
      </c>
      <c r="R4648">
        <f>COUNTIF($C$2:C4648, C4648)</f>
        <v>92</v>
      </c>
      <c r="S4648">
        <f t="shared" si="72"/>
        <v>4646</v>
      </c>
    </row>
    <row r="4649" spans="1:19" x14ac:dyDescent="0.3">
      <c r="A4649">
        <v>7</v>
      </c>
      <c r="B4649" t="s">
        <v>7767</v>
      </c>
      <c r="C4649">
        <v>9</v>
      </c>
      <c r="D4649" t="s">
        <v>7915</v>
      </c>
      <c r="E4649" t="s">
        <v>461</v>
      </c>
      <c r="F4649" t="s">
        <v>9271</v>
      </c>
      <c r="G4649">
        <v>8</v>
      </c>
      <c r="H4649" t="s">
        <v>9271</v>
      </c>
      <c r="I4649" t="s">
        <v>9285</v>
      </c>
      <c r="J4649" t="s">
        <v>9286</v>
      </c>
      <c r="K4649">
        <v>84</v>
      </c>
      <c r="L4649">
        <v>68</v>
      </c>
      <c r="M4649">
        <v>68</v>
      </c>
      <c r="N4649">
        <v>68</v>
      </c>
      <c r="O4649">
        <v>0</v>
      </c>
      <c r="P4649">
        <v>44.757318599999998</v>
      </c>
      <c r="Q4649">
        <v>15.256726799999999</v>
      </c>
      <c r="R4649">
        <f>COUNTIF($C$2:C4649, C4649)</f>
        <v>93</v>
      </c>
      <c r="S4649">
        <f t="shared" si="72"/>
        <v>4647</v>
      </c>
    </row>
    <row r="4650" spans="1:19" x14ac:dyDescent="0.3">
      <c r="A4650">
        <v>7</v>
      </c>
      <c r="B4650" t="s">
        <v>7767</v>
      </c>
      <c r="C4650">
        <v>9</v>
      </c>
      <c r="D4650" t="s">
        <v>7915</v>
      </c>
      <c r="E4650" t="s">
        <v>461</v>
      </c>
      <c r="F4650" t="s">
        <v>9271</v>
      </c>
      <c r="G4650">
        <v>9</v>
      </c>
      <c r="H4650" t="s">
        <v>9271</v>
      </c>
      <c r="I4650" t="s">
        <v>9287</v>
      </c>
      <c r="J4650" t="s">
        <v>9286</v>
      </c>
      <c r="K4650">
        <v>109</v>
      </c>
      <c r="L4650">
        <v>79</v>
      </c>
      <c r="M4650">
        <v>79</v>
      </c>
      <c r="N4650">
        <v>78</v>
      </c>
      <c r="O4650">
        <v>1</v>
      </c>
      <c r="P4650">
        <v>44.757318599999998</v>
      </c>
      <c r="Q4650">
        <v>15.256726799999999</v>
      </c>
      <c r="R4650">
        <f>COUNTIF($C$2:C4650, C4650)</f>
        <v>94</v>
      </c>
      <c r="S4650">
        <f t="shared" si="72"/>
        <v>4648</v>
      </c>
    </row>
    <row r="4651" spans="1:19" x14ac:dyDescent="0.3">
      <c r="A4651">
        <v>7</v>
      </c>
      <c r="B4651" t="s">
        <v>7767</v>
      </c>
      <c r="C4651">
        <v>9</v>
      </c>
      <c r="D4651" t="s">
        <v>7915</v>
      </c>
      <c r="E4651" t="s">
        <v>461</v>
      </c>
      <c r="F4651" t="s">
        <v>9271</v>
      </c>
      <c r="G4651">
        <v>10</v>
      </c>
      <c r="H4651" t="s">
        <v>9271</v>
      </c>
      <c r="I4651" t="s">
        <v>9288</v>
      </c>
      <c r="J4651" t="s">
        <v>9286</v>
      </c>
      <c r="K4651">
        <v>74</v>
      </c>
      <c r="L4651">
        <v>42</v>
      </c>
      <c r="M4651">
        <v>42</v>
      </c>
      <c r="N4651">
        <v>40</v>
      </c>
      <c r="O4651">
        <v>2</v>
      </c>
      <c r="P4651">
        <v>44.757318599999998</v>
      </c>
      <c r="Q4651">
        <v>15.256726799999999</v>
      </c>
      <c r="R4651">
        <f>COUNTIF($C$2:C4651, C4651)</f>
        <v>95</v>
      </c>
      <c r="S4651">
        <f t="shared" si="72"/>
        <v>4649</v>
      </c>
    </row>
    <row r="4652" spans="1:19" x14ac:dyDescent="0.3">
      <c r="A4652">
        <v>7</v>
      </c>
      <c r="B4652" t="s">
        <v>7767</v>
      </c>
      <c r="C4652">
        <v>9</v>
      </c>
      <c r="D4652" t="s">
        <v>7915</v>
      </c>
      <c r="E4652" t="s">
        <v>461</v>
      </c>
      <c r="F4652" t="s">
        <v>9271</v>
      </c>
      <c r="G4652">
        <v>11</v>
      </c>
      <c r="H4652" t="s">
        <v>9271</v>
      </c>
      <c r="I4652" t="s">
        <v>9289</v>
      </c>
      <c r="J4652" t="s">
        <v>9290</v>
      </c>
      <c r="K4652">
        <v>73</v>
      </c>
      <c r="L4652">
        <v>63</v>
      </c>
      <c r="M4652">
        <v>63</v>
      </c>
      <c r="N4652">
        <v>62</v>
      </c>
      <c r="O4652">
        <v>1</v>
      </c>
      <c r="P4652">
        <v>44.648861099999998</v>
      </c>
      <c r="Q4652">
        <v>15.383108999999999</v>
      </c>
      <c r="R4652">
        <f>COUNTIF($C$2:C4652, C4652)</f>
        <v>96</v>
      </c>
      <c r="S4652">
        <f t="shared" si="72"/>
        <v>4650</v>
      </c>
    </row>
    <row r="4653" spans="1:19" x14ac:dyDescent="0.3">
      <c r="A4653">
        <v>7</v>
      </c>
      <c r="B4653" t="s">
        <v>7767</v>
      </c>
      <c r="C4653">
        <v>9</v>
      </c>
      <c r="D4653" t="s">
        <v>7915</v>
      </c>
      <c r="E4653" t="s">
        <v>461</v>
      </c>
      <c r="F4653" t="s">
        <v>9271</v>
      </c>
      <c r="G4653">
        <v>12</v>
      </c>
      <c r="H4653" t="s">
        <v>9271</v>
      </c>
      <c r="I4653" t="s">
        <v>9291</v>
      </c>
      <c r="J4653" t="s">
        <v>9292</v>
      </c>
      <c r="K4653">
        <v>78</v>
      </c>
      <c r="L4653">
        <v>42</v>
      </c>
      <c r="M4653">
        <v>42</v>
      </c>
      <c r="N4653">
        <v>42</v>
      </c>
      <c r="O4653">
        <v>0</v>
      </c>
      <c r="P4653">
        <v>44.716394500000007</v>
      </c>
      <c r="Q4653">
        <v>15.2748496</v>
      </c>
      <c r="R4653">
        <f>COUNTIF($C$2:C4653, C4653)</f>
        <v>97</v>
      </c>
      <c r="S4653">
        <f t="shared" si="72"/>
        <v>4651</v>
      </c>
    </row>
    <row r="4654" spans="1:19" x14ac:dyDescent="0.3">
      <c r="A4654">
        <v>7</v>
      </c>
      <c r="B4654" t="s">
        <v>7767</v>
      </c>
      <c r="C4654">
        <v>9</v>
      </c>
      <c r="D4654" t="s">
        <v>7915</v>
      </c>
      <c r="E4654" t="s">
        <v>461</v>
      </c>
      <c r="F4654" t="s">
        <v>9271</v>
      </c>
      <c r="G4654">
        <v>13</v>
      </c>
      <c r="H4654" t="s">
        <v>9271</v>
      </c>
      <c r="I4654" t="s">
        <v>9293</v>
      </c>
      <c r="J4654" t="s">
        <v>9294</v>
      </c>
      <c r="K4654">
        <v>55</v>
      </c>
      <c r="L4654">
        <v>26</v>
      </c>
      <c r="M4654">
        <v>26</v>
      </c>
      <c r="N4654">
        <v>25</v>
      </c>
      <c r="O4654">
        <v>1</v>
      </c>
      <c r="P4654">
        <v>44.7116179</v>
      </c>
      <c r="Q4654">
        <v>15.2966234</v>
      </c>
      <c r="R4654">
        <f>COUNTIF($C$2:C4654, C4654)</f>
        <v>98</v>
      </c>
      <c r="S4654">
        <f t="shared" si="72"/>
        <v>4652</v>
      </c>
    </row>
    <row r="4655" spans="1:19" x14ac:dyDescent="0.3">
      <c r="A4655">
        <v>7</v>
      </c>
      <c r="B4655" t="s">
        <v>7767</v>
      </c>
      <c r="C4655">
        <v>9</v>
      </c>
      <c r="D4655" t="s">
        <v>7915</v>
      </c>
      <c r="E4655" t="s">
        <v>461</v>
      </c>
      <c r="F4655" t="s">
        <v>9271</v>
      </c>
      <c r="G4655">
        <v>14</v>
      </c>
      <c r="H4655" t="s">
        <v>9271</v>
      </c>
      <c r="I4655" t="s">
        <v>9295</v>
      </c>
      <c r="J4655" t="s">
        <v>9296</v>
      </c>
      <c r="K4655">
        <v>71</v>
      </c>
      <c r="L4655">
        <v>26</v>
      </c>
      <c r="M4655">
        <v>26</v>
      </c>
      <c r="N4655">
        <v>26</v>
      </c>
      <c r="O4655">
        <v>0</v>
      </c>
      <c r="P4655">
        <v>44.748328600000001</v>
      </c>
      <c r="Q4655">
        <v>15.2231161</v>
      </c>
      <c r="R4655">
        <f>COUNTIF($C$2:C4655, C4655)</f>
        <v>99</v>
      </c>
      <c r="S4655">
        <f t="shared" si="72"/>
        <v>4653</v>
      </c>
    </row>
    <row r="4656" spans="1:19" x14ac:dyDescent="0.3">
      <c r="A4656">
        <v>7</v>
      </c>
      <c r="B4656" t="s">
        <v>7767</v>
      </c>
      <c r="C4656">
        <v>4</v>
      </c>
      <c r="D4656" t="s">
        <v>7807</v>
      </c>
      <c r="E4656" t="s">
        <v>461</v>
      </c>
      <c r="F4656" t="s">
        <v>9297</v>
      </c>
      <c r="G4656">
        <v>1</v>
      </c>
      <c r="H4656" t="s">
        <v>7786</v>
      </c>
      <c r="I4656" t="s">
        <v>9298</v>
      </c>
      <c r="J4656" t="s">
        <v>9299</v>
      </c>
      <c r="K4656">
        <v>618</v>
      </c>
      <c r="L4656">
        <v>289</v>
      </c>
      <c r="M4656">
        <v>289</v>
      </c>
      <c r="N4656">
        <v>279</v>
      </c>
      <c r="O4656">
        <v>10</v>
      </c>
      <c r="P4656">
        <v>45.442248300000003</v>
      </c>
      <c r="Q4656">
        <v>15.517826299999999</v>
      </c>
      <c r="R4656">
        <f>COUNTIF($C$2:C4656, C4656)</f>
        <v>250</v>
      </c>
      <c r="S4656">
        <f t="shared" si="72"/>
        <v>4654</v>
      </c>
    </row>
    <row r="4657" spans="1:19" x14ac:dyDescent="0.3">
      <c r="A4657">
        <v>7</v>
      </c>
      <c r="B4657" t="s">
        <v>7767</v>
      </c>
      <c r="C4657">
        <v>4</v>
      </c>
      <c r="D4657" t="s">
        <v>7807</v>
      </c>
      <c r="E4657" t="s">
        <v>461</v>
      </c>
      <c r="F4657" t="s">
        <v>9297</v>
      </c>
      <c r="G4657">
        <v>2</v>
      </c>
      <c r="H4657" t="s">
        <v>7789</v>
      </c>
      <c r="I4657" t="s">
        <v>9300</v>
      </c>
      <c r="J4657" t="s">
        <v>9301</v>
      </c>
      <c r="K4657">
        <v>398</v>
      </c>
      <c r="L4657">
        <v>162</v>
      </c>
      <c r="M4657">
        <v>161</v>
      </c>
      <c r="N4657">
        <v>153</v>
      </c>
      <c r="O4657">
        <v>8</v>
      </c>
      <c r="P4657">
        <v>45.442248300000003</v>
      </c>
      <c r="Q4657">
        <v>15.517826299999999</v>
      </c>
      <c r="R4657">
        <f>COUNTIF($C$2:C4657, C4657)</f>
        <v>251</v>
      </c>
      <c r="S4657">
        <f t="shared" si="72"/>
        <v>4655</v>
      </c>
    </row>
    <row r="4658" spans="1:19" x14ac:dyDescent="0.3">
      <c r="A4658">
        <v>7</v>
      </c>
      <c r="B4658" t="s">
        <v>7767</v>
      </c>
      <c r="C4658">
        <v>4</v>
      </c>
      <c r="D4658" t="s">
        <v>7807</v>
      </c>
      <c r="E4658" t="s">
        <v>461</v>
      </c>
      <c r="F4658" t="s">
        <v>9297</v>
      </c>
      <c r="G4658">
        <v>3</v>
      </c>
      <c r="H4658" t="s">
        <v>7792</v>
      </c>
      <c r="I4658" t="s">
        <v>9302</v>
      </c>
      <c r="J4658" t="s">
        <v>9303</v>
      </c>
      <c r="K4658">
        <v>464</v>
      </c>
      <c r="L4658">
        <v>174</v>
      </c>
      <c r="M4658">
        <v>174</v>
      </c>
      <c r="N4658">
        <v>166</v>
      </c>
      <c r="O4658">
        <v>8</v>
      </c>
      <c r="P4658">
        <v>45.265794900000003</v>
      </c>
      <c r="Q4658">
        <v>15.2301711</v>
      </c>
      <c r="R4658">
        <f>COUNTIF($C$2:C4658, C4658)</f>
        <v>252</v>
      </c>
      <c r="S4658">
        <f t="shared" si="72"/>
        <v>4656</v>
      </c>
    </row>
    <row r="4659" spans="1:19" x14ac:dyDescent="0.3">
      <c r="A4659">
        <v>7</v>
      </c>
      <c r="B4659" t="s">
        <v>7767</v>
      </c>
      <c r="C4659">
        <v>9</v>
      </c>
      <c r="D4659" t="s">
        <v>7915</v>
      </c>
      <c r="E4659" t="s">
        <v>461</v>
      </c>
      <c r="F4659" t="s">
        <v>9304</v>
      </c>
      <c r="G4659">
        <v>1</v>
      </c>
      <c r="H4659" t="s">
        <v>9305</v>
      </c>
      <c r="I4659" t="s">
        <v>9306</v>
      </c>
      <c r="J4659" t="s">
        <v>9307</v>
      </c>
      <c r="K4659">
        <v>657</v>
      </c>
      <c r="L4659">
        <v>287</v>
      </c>
      <c r="M4659">
        <v>287</v>
      </c>
      <c r="N4659">
        <v>278</v>
      </c>
      <c r="O4659">
        <v>9</v>
      </c>
      <c r="P4659">
        <v>44.745848500000001</v>
      </c>
      <c r="Q4659">
        <v>15.706134799999999</v>
      </c>
      <c r="R4659">
        <f>COUNTIF($C$2:C4659, C4659)</f>
        <v>100</v>
      </c>
      <c r="S4659">
        <f t="shared" si="72"/>
        <v>4657</v>
      </c>
    </row>
    <row r="4660" spans="1:19" x14ac:dyDescent="0.3">
      <c r="A4660">
        <v>7</v>
      </c>
      <c r="B4660" t="s">
        <v>7767</v>
      </c>
      <c r="C4660">
        <v>9</v>
      </c>
      <c r="D4660" t="s">
        <v>7915</v>
      </c>
      <c r="E4660" t="s">
        <v>461</v>
      </c>
      <c r="F4660" t="s">
        <v>9304</v>
      </c>
      <c r="G4660">
        <v>2</v>
      </c>
      <c r="H4660" t="s">
        <v>9305</v>
      </c>
      <c r="I4660" t="s">
        <v>9308</v>
      </c>
      <c r="J4660" t="s">
        <v>9309</v>
      </c>
      <c r="K4660">
        <v>1302</v>
      </c>
      <c r="L4660">
        <v>680</v>
      </c>
      <c r="M4660">
        <v>680</v>
      </c>
      <c r="N4660">
        <v>659</v>
      </c>
      <c r="O4660">
        <v>21</v>
      </c>
      <c r="P4660">
        <v>44.752569299999998</v>
      </c>
      <c r="Q4660">
        <v>15.7021286</v>
      </c>
      <c r="R4660">
        <f>COUNTIF($C$2:C4660, C4660)</f>
        <v>101</v>
      </c>
      <c r="S4660">
        <f t="shared" si="72"/>
        <v>4658</v>
      </c>
    </row>
    <row r="4661" spans="1:19" x14ac:dyDescent="0.3">
      <c r="A4661">
        <v>7</v>
      </c>
      <c r="B4661" t="s">
        <v>7767</v>
      </c>
      <c r="C4661">
        <v>9</v>
      </c>
      <c r="D4661" t="s">
        <v>7915</v>
      </c>
      <c r="E4661" t="s">
        <v>461</v>
      </c>
      <c r="F4661" t="s">
        <v>9304</v>
      </c>
      <c r="G4661">
        <v>3</v>
      </c>
      <c r="H4661" t="s">
        <v>9310</v>
      </c>
      <c r="I4661" t="s">
        <v>9311</v>
      </c>
      <c r="J4661" t="s">
        <v>9312</v>
      </c>
      <c r="K4661">
        <v>565</v>
      </c>
      <c r="L4661">
        <v>328</v>
      </c>
      <c r="M4661">
        <v>328</v>
      </c>
      <c r="N4661">
        <v>314</v>
      </c>
      <c r="O4661">
        <v>14</v>
      </c>
      <c r="P4661">
        <v>44.875151700000004</v>
      </c>
      <c r="Q4661">
        <v>15.628220799999999</v>
      </c>
      <c r="R4661">
        <f>COUNTIF($C$2:C4661, C4661)</f>
        <v>102</v>
      </c>
      <c r="S4661">
        <f t="shared" si="72"/>
        <v>4659</v>
      </c>
    </row>
    <row r="4662" spans="1:19" x14ac:dyDescent="0.3">
      <c r="A4662">
        <v>7</v>
      </c>
      <c r="B4662" t="s">
        <v>7767</v>
      </c>
      <c r="C4662">
        <v>9</v>
      </c>
      <c r="D4662" t="s">
        <v>7915</v>
      </c>
      <c r="E4662" t="s">
        <v>461</v>
      </c>
      <c r="F4662" t="s">
        <v>9304</v>
      </c>
      <c r="G4662">
        <v>4</v>
      </c>
      <c r="H4662" t="s">
        <v>9313</v>
      </c>
      <c r="I4662" t="s">
        <v>9314</v>
      </c>
      <c r="J4662" t="s">
        <v>9315</v>
      </c>
      <c r="K4662">
        <v>333</v>
      </c>
      <c r="L4662">
        <v>197</v>
      </c>
      <c r="M4662">
        <v>197</v>
      </c>
      <c r="N4662">
        <v>192</v>
      </c>
      <c r="O4662">
        <v>5</v>
      </c>
      <c r="P4662">
        <v>44.943331700000002</v>
      </c>
      <c r="Q4662">
        <v>15.6501416</v>
      </c>
      <c r="R4662">
        <f>COUNTIF($C$2:C4662, C4662)</f>
        <v>103</v>
      </c>
      <c r="S4662">
        <f t="shared" si="72"/>
        <v>4660</v>
      </c>
    </row>
    <row r="4663" spans="1:19" x14ac:dyDescent="0.3">
      <c r="A4663">
        <v>7</v>
      </c>
      <c r="B4663" t="s">
        <v>7767</v>
      </c>
      <c r="C4663">
        <v>9</v>
      </c>
      <c r="D4663" t="s">
        <v>7915</v>
      </c>
      <c r="E4663" t="s">
        <v>461</v>
      </c>
      <c r="F4663" t="s">
        <v>9304</v>
      </c>
      <c r="G4663">
        <v>5</v>
      </c>
      <c r="H4663" t="s">
        <v>9316</v>
      </c>
      <c r="I4663" t="s">
        <v>9317</v>
      </c>
      <c r="J4663" t="s">
        <v>9318</v>
      </c>
      <c r="K4663">
        <v>35</v>
      </c>
      <c r="L4663">
        <v>15</v>
      </c>
      <c r="M4663">
        <v>15</v>
      </c>
      <c r="N4663">
        <v>15</v>
      </c>
      <c r="O4663">
        <v>0</v>
      </c>
      <c r="P4663">
        <v>44.735459300000002</v>
      </c>
      <c r="Q4663">
        <v>15.4898811</v>
      </c>
      <c r="R4663">
        <f>COUNTIF($C$2:C4663, C4663)</f>
        <v>104</v>
      </c>
      <c r="S4663">
        <f t="shared" si="72"/>
        <v>4661</v>
      </c>
    </row>
    <row r="4664" spans="1:19" x14ac:dyDescent="0.3">
      <c r="A4664">
        <v>7</v>
      </c>
      <c r="B4664" t="s">
        <v>7767</v>
      </c>
      <c r="C4664">
        <v>9</v>
      </c>
      <c r="D4664" t="s">
        <v>7915</v>
      </c>
      <c r="E4664" t="s">
        <v>461</v>
      </c>
      <c r="F4664" t="s">
        <v>9304</v>
      </c>
      <c r="G4664">
        <v>6</v>
      </c>
      <c r="H4664" t="s">
        <v>9319</v>
      </c>
      <c r="I4664" t="s">
        <v>9320</v>
      </c>
      <c r="J4664" t="s">
        <v>9321</v>
      </c>
      <c r="K4664">
        <v>109</v>
      </c>
      <c r="L4664">
        <v>73</v>
      </c>
      <c r="M4664">
        <v>73</v>
      </c>
      <c r="N4664">
        <v>70</v>
      </c>
      <c r="O4664">
        <v>3</v>
      </c>
      <c r="P4664">
        <v>44.910584800000002</v>
      </c>
      <c r="Q4664">
        <v>15.710853699999999</v>
      </c>
      <c r="R4664">
        <f>COUNTIF($C$2:C4664, C4664)</f>
        <v>105</v>
      </c>
      <c r="S4664">
        <f t="shared" si="72"/>
        <v>4662</v>
      </c>
    </row>
    <row r="4665" spans="1:19" x14ac:dyDescent="0.3">
      <c r="A4665">
        <v>7</v>
      </c>
      <c r="B4665" t="s">
        <v>7767</v>
      </c>
      <c r="C4665">
        <v>9</v>
      </c>
      <c r="D4665" t="s">
        <v>7915</v>
      </c>
      <c r="E4665" t="s">
        <v>461</v>
      </c>
      <c r="F4665" t="s">
        <v>9304</v>
      </c>
      <c r="G4665">
        <v>7</v>
      </c>
      <c r="H4665" t="s">
        <v>9322</v>
      </c>
      <c r="I4665" t="s">
        <v>9322</v>
      </c>
      <c r="J4665" t="s">
        <v>9323</v>
      </c>
      <c r="K4665">
        <v>105</v>
      </c>
      <c r="L4665">
        <v>36</v>
      </c>
      <c r="M4665">
        <v>36</v>
      </c>
      <c r="N4665">
        <v>36</v>
      </c>
      <c r="O4665">
        <v>0</v>
      </c>
      <c r="P4665">
        <v>44.880381300000003</v>
      </c>
      <c r="Q4665">
        <v>15.711869699999999</v>
      </c>
      <c r="R4665">
        <f>COUNTIF($C$2:C4665, C4665)</f>
        <v>106</v>
      </c>
      <c r="S4665">
        <f t="shared" si="72"/>
        <v>4663</v>
      </c>
    </row>
    <row r="4666" spans="1:19" x14ac:dyDescent="0.3">
      <c r="A4666">
        <v>7</v>
      </c>
      <c r="B4666" t="s">
        <v>7767</v>
      </c>
      <c r="C4666">
        <v>13</v>
      </c>
      <c r="D4666" t="s">
        <v>8313</v>
      </c>
      <c r="E4666" t="s">
        <v>461</v>
      </c>
      <c r="F4666" t="s">
        <v>9324</v>
      </c>
      <c r="G4666">
        <v>1</v>
      </c>
      <c r="H4666" t="s">
        <v>9324</v>
      </c>
      <c r="I4666" t="s">
        <v>9325</v>
      </c>
      <c r="J4666" t="s">
        <v>9326</v>
      </c>
      <c r="K4666">
        <v>1232</v>
      </c>
      <c r="L4666">
        <v>764</v>
      </c>
      <c r="M4666">
        <v>762</v>
      </c>
      <c r="N4666">
        <v>743</v>
      </c>
      <c r="O4666">
        <v>19</v>
      </c>
      <c r="P4666">
        <v>44.213893300000002</v>
      </c>
      <c r="Q4666">
        <v>15.4711911</v>
      </c>
      <c r="R4666">
        <f>COUNTIF($C$2:C4666, C4666)</f>
        <v>29</v>
      </c>
      <c r="S4666">
        <f t="shared" si="72"/>
        <v>4664</v>
      </c>
    </row>
    <row r="4667" spans="1:19" x14ac:dyDescent="0.3">
      <c r="A4667">
        <v>7</v>
      </c>
      <c r="B4667" t="s">
        <v>7767</v>
      </c>
      <c r="C4667">
        <v>13</v>
      </c>
      <c r="D4667" t="s">
        <v>8313</v>
      </c>
      <c r="E4667" t="s">
        <v>461</v>
      </c>
      <c r="F4667" t="s">
        <v>9324</v>
      </c>
      <c r="G4667">
        <v>2</v>
      </c>
      <c r="H4667" t="s">
        <v>9327</v>
      </c>
      <c r="I4667" t="s">
        <v>9328</v>
      </c>
      <c r="J4667" t="s">
        <v>9329</v>
      </c>
      <c r="K4667">
        <v>558</v>
      </c>
      <c r="L4667">
        <v>353</v>
      </c>
      <c r="M4667">
        <v>353</v>
      </c>
      <c r="N4667">
        <v>336</v>
      </c>
      <c r="O4667">
        <v>17</v>
      </c>
      <c r="P4667">
        <v>44.182528400000002</v>
      </c>
      <c r="Q4667">
        <v>15.4849379</v>
      </c>
      <c r="R4667">
        <f>COUNTIF($C$2:C4667, C4667)</f>
        <v>30</v>
      </c>
      <c r="S4667">
        <f t="shared" si="72"/>
        <v>4665</v>
      </c>
    </row>
    <row r="4668" spans="1:19" x14ac:dyDescent="0.3">
      <c r="A4668">
        <v>7</v>
      </c>
      <c r="B4668" t="s">
        <v>7767</v>
      </c>
      <c r="C4668">
        <v>13</v>
      </c>
      <c r="D4668" t="s">
        <v>8313</v>
      </c>
      <c r="E4668" t="s">
        <v>461</v>
      </c>
      <c r="F4668" t="s">
        <v>9324</v>
      </c>
      <c r="G4668">
        <v>3</v>
      </c>
      <c r="H4668" t="s">
        <v>9330</v>
      </c>
      <c r="I4668" t="s">
        <v>9331</v>
      </c>
      <c r="J4668" t="s">
        <v>9330</v>
      </c>
      <c r="K4668">
        <v>274</v>
      </c>
      <c r="L4668">
        <v>168</v>
      </c>
      <c r="M4668">
        <v>168</v>
      </c>
      <c r="N4668">
        <v>164</v>
      </c>
      <c r="O4668">
        <v>4</v>
      </c>
      <c r="P4668">
        <v>44.186886600000001</v>
      </c>
      <c r="Q4668">
        <v>15.442788800000001</v>
      </c>
      <c r="R4668">
        <f>COUNTIF($C$2:C4668, C4668)</f>
        <v>31</v>
      </c>
      <c r="S4668">
        <f t="shared" si="72"/>
        <v>4666</v>
      </c>
    </row>
    <row r="4669" spans="1:19" x14ac:dyDescent="0.3">
      <c r="A4669">
        <v>7</v>
      </c>
      <c r="B4669" t="s">
        <v>7767</v>
      </c>
      <c r="C4669">
        <v>13</v>
      </c>
      <c r="D4669" t="s">
        <v>8313</v>
      </c>
      <c r="E4669" t="s">
        <v>461</v>
      </c>
      <c r="F4669" t="s">
        <v>9324</v>
      </c>
      <c r="G4669">
        <v>4</v>
      </c>
      <c r="H4669" t="s">
        <v>9332</v>
      </c>
      <c r="I4669" t="s">
        <v>9333</v>
      </c>
      <c r="J4669" t="s">
        <v>9332</v>
      </c>
      <c r="K4669">
        <v>123</v>
      </c>
      <c r="L4669">
        <v>93</v>
      </c>
      <c r="M4669">
        <v>93</v>
      </c>
      <c r="N4669">
        <v>93</v>
      </c>
      <c r="O4669">
        <v>0</v>
      </c>
      <c r="P4669">
        <v>44.200734999999987</v>
      </c>
      <c r="Q4669">
        <v>15.414488</v>
      </c>
      <c r="R4669">
        <f>COUNTIF($C$2:C4669, C4669)</f>
        <v>32</v>
      </c>
      <c r="S4669">
        <f t="shared" si="72"/>
        <v>4667</v>
      </c>
    </row>
    <row r="4670" spans="1:19" x14ac:dyDescent="0.3">
      <c r="A4670">
        <v>7</v>
      </c>
      <c r="B4670" t="s">
        <v>7767</v>
      </c>
      <c r="C4670">
        <v>13</v>
      </c>
      <c r="D4670" t="s">
        <v>8313</v>
      </c>
      <c r="E4670" t="s">
        <v>461</v>
      </c>
      <c r="F4670" t="s">
        <v>9324</v>
      </c>
      <c r="G4670">
        <v>5</v>
      </c>
      <c r="H4670" t="s">
        <v>9334</v>
      </c>
      <c r="I4670" t="s">
        <v>9335</v>
      </c>
      <c r="J4670" t="s">
        <v>9334</v>
      </c>
      <c r="K4670">
        <v>348</v>
      </c>
      <c r="L4670">
        <v>189</v>
      </c>
      <c r="M4670">
        <v>189</v>
      </c>
      <c r="N4670">
        <v>184</v>
      </c>
      <c r="O4670">
        <v>5</v>
      </c>
      <c r="P4670">
        <v>44.231118000000002</v>
      </c>
      <c r="Q4670">
        <v>15.435653</v>
      </c>
      <c r="R4670">
        <f>COUNTIF($C$2:C4670, C4670)</f>
        <v>33</v>
      </c>
      <c r="S4670">
        <f t="shared" si="72"/>
        <v>4668</v>
      </c>
    </row>
    <row r="4671" spans="1:19" x14ac:dyDescent="0.3">
      <c r="A4671">
        <v>7</v>
      </c>
      <c r="B4671" t="s">
        <v>7767</v>
      </c>
      <c r="C4671">
        <v>13</v>
      </c>
      <c r="D4671" t="s">
        <v>8313</v>
      </c>
      <c r="E4671" t="s">
        <v>461</v>
      </c>
      <c r="F4671" t="s">
        <v>9324</v>
      </c>
      <c r="G4671">
        <v>6</v>
      </c>
      <c r="H4671" t="s">
        <v>9336</v>
      </c>
      <c r="I4671" t="s">
        <v>9337</v>
      </c>
      <c r="J4671" t="s">
        <v>9336</v>
      </c>
      <c r="K4671">
        <v>330</v>
      </c>
      <c r="L4671">
        <v>176</v>
      </c>
      <c r="M4671">
        <v>176</v>
      </c>
      <c r="N4671">
        <v>169</v>
      </c>
      <c r="O4671">
        <v>7</v>
      </c>
      <c r="P4671">
        <v>44.2294652</v>
      </c>
      <c r="Q4671">
        <v>15.421841499999999</v>
      </c>
      <c r="R4671">
        <f>COUNTIF($C$2:C4671, C4671)</f>
        <v>34</v>
      </c>
      <c r="S4671">
        <f t="shared" si="72"/>
        <v>4669</v>
      </c>
    </row>
    <row r="4672" spans="1:19" x14ac:dyDescent="0.3">
      <c r="A4672">
        <v>7</v>
      </c>
      <c r="B4672" t="s">
        <v>7767</v>
      </c>
      <c r="C4672">
        <v>13</v>
      </c>
      <c r="D4672" t="s">
        <v>8313</v>
      </c>
      <c r="E4672" t="s">
        <v>461</v>
      </c>
      <c r="F4672" t="s">
        <v>9324</v>
      </c>
      <c r="G4672">
        <v>7</v>
      </c>
      <c r="H4672" t="s">
        <v>9338</v>
      </c>
      <c r="I4672" t="s">
        <v>9339</v>
      </c>
      <c r="J4672" t="s">
        <v>9338</v>
      </c>
      <c r="K4672">
        <v>172</v>
      </c>
      <c r="L4672">
        <v>106</v>
      </c>
      <c r="M4672">
        <v>106</v>
      </c>
      <c r="N4672">
        <v>104</v>
      </c>
      <c r="O4672">
        <v>2</v>
      </c>
      <c r="P4672">
        <v>44.2558972</v>
      </c>
      <c r="Q4672">
        <v>15.4633597</v>
      </c>
      <c r="R4672">
        <f>COUNTIF($C$2:C4672, C4672)</f>
        <v>35</v>
      </c>
      <c r="S4672">
        <f t="shared" si="72"/>
        <v>4670</v>
      </c>
    </row>
    <row r="4673" spans="1:19" x14ac:dyDescent="0.3">
      <c r="A4673">
        <v>7</v>
      </c>
      <c r="B4673" t="s">
        <v>7767</v>
      </c>
      <c r="C4673">
        <v>13</v>
      </c>
      <c r="D4673" t="s">
        <v>8313</v>
      </c>
      <c r="E4673" t="s">
        <v>461</v>
      </c>
      <c r="F4673" t="s">
        <v>9324</v>
      </c>
      <c r="G4673">
        <v>8</v>
      </c>
      <c r="H4673" t="s">
        <v>9340</v>
      </c>
      <c r="I4673" t="s">
        <v>9341</v>
      </c>
      <c r="J4673" t="s">
        <v>9340</v>
      </c>
      <c r="K4673">
        <v>87</v>
      </c>
      <c r="L4673">
        <v>64</v>
      </c>
      <c r="M4673">
        <v>64</v>
      </c>
      <c r="N4673">
        <v>62</v>
      </c>
      <c r="O4673">
        <v>2</v>
      </c>
      <c r="P4673">
        <v>44.235225100000001</v>
      </c>
      <c r="Q4673">
        <v>15.505891800000001</v>
      </c>
      <c r="R4673">
        <f>COUNTIF($C$2:C4673, C4673)</f>
        <v>36</v>
      </c>
      <c r="S4673">
        <f t="shared" si="72"/>
        <v>4671</v>
      </c>
    </row>
    <row r="4674" spans="1:19" x14ac:dyDescent="0.3">
      <c r="A4674">
        <v>7</v>
      </c>
      <c r="B4674" t="s">
        <v>7767</v>
      </c>
      <c r="C4674">
        <v>13</v>
      </c>
      <c r="D4674" t="s">
        <v>8313</v>
      </c>
      <c r="E4674" t="s">
        <v>461</v>
      </c>
      <c r="F4674" t="s">
        <v>9342</v>
      </c>
      <c r="G4674">
        <v>1</v>
      </c>
      <c r="H4674" t="s">
        <v>9342</v>
      </c>
      <c r="I4674" t="s">
        <v>9343</v>
      </c>
      <c r="J4674" t="s">
        <v>9344</v>
      </c>
      <c r="K4674">
        <v>640</v>
      </c>
      <c r="L4674">
        <v>412</v>
      </c>
      <c r="M4674">
        <v>412</v>
      </c>
      <c r="N4674">
        <v>404</v>
      </c>
      <c r="O4674">
        <v>8</v>
      </c>
      <c r="P4674">
        <v>44.345892999999997</v>
      </c>
      <c r="Q4674">
        <v>15.1145902</v>
      </c>
      <c r="R4674">
        <f>COUNTIF($C$2:C4674, C4674)</f>
        <v>37</v>
      </c>
      <c r="S4674">
        <f t="shared" si="72"/>
        <v>4672</v>
      </c>
    </row>
    <row r="4675" spans="1:19" x14ac:dyDescent="0.3">
      <c r="A4675">
        <v>7</v>
      </c>
      <c r="B4675" t="s">
        <v>7767</v>
      </c>
      <c r="C4675">
        <v>4</v>
      </c>
      <c r="D4675" t="s">
        <v>7807</v>
      </c>
      <c r="E4675" t="s">
        <v>461</v>
      </c>
      <c r="F4675" t="s">
        <v>9345</v>
      </c>
      <c r="G4675">
        <v>1</v>
      </c>
      <c r="H4675" t="s">
        <v>7786</v>
      </c>
      <c r="I4675" t="s">
        <v>9346</v>
      </c>
      <c r="J4675" t="s">
        <v>9347</v>
      </c>
      <c r="K4675">
        <v>665</v>
      </c>
      <c r="L4675">
        <v>393</v>
      </c>
      <c r="M4675">
        <v>393</v>
      </c>
      <c r="N4675">
        <v>386</v>
      </c>
      <c r="O4675">
        <v>7</v>
      </c>
      <c r="P4675">
        <v>44.993335100000003</v>
      </c>
      <c r="Q4675">
        <v>15.6522956</v>
      </c>
      <c r="R4675">
        <f>COUNTIF($C$2:C4675, C4675)</f>
        <v>253</v>
      </c>
      <c r="S4675">
        <f t="shared" ref="S4675:S4738" si="73">ROW()-2</f>
        <v>4673</v>
      </c>
    </row>
    <row r="4676" spans="1:19" x14ac:dyDescent="0.3">
      <c r="A4676">
        <v>7</v>
      </c>
      <c r="B4676" t="s">
        <v>7767</v>
      </c>
      <c r="C4676">
        <v>4</v>
      </c>
      <c r="D4676" t="s">
        <v>7807</v>
      </c>
      <c r="E4676" t="s">
        <v>461</v>
      </c>
      <c r="F4676" t="s">
        <v>9345</v>
      </c>
      <c r="G4676">
        <v>2</v>
      </c>
      <c r="H4676" t="s">
        <v>7789</v>
      </c>
      <c r="I4676" t="s">
        <v>9348</v>
      </c>
      <c r="J4676" t="s">
        <v>9349</v>
      </c>
      <c r="K4676">
        <v>539</v>
      </c>
      <c r="L4676">
        <v>331</v>
      </c>
      <c r="M4676">
        <v>331</v>
      </c>
      <c r="N4676">
        <v>319</v>
      </c>
      <c r="O4676">
        <v>12</v>
      </c>
      <c r="P4676">
        <v>44.949588800000001</v>
      </c>
      <c r="Q4676">
        <v>15.673475099999999</v>
      </c>
      <c r="R4676">
        <f>COUNTIF($C$2:C4676, C4676)</f>
        <v>254</v>
      </c>
      <c r="S4676">
        <f t="shared" si="73"/>
        <v>4674</v>
      </c>
    </row>
    <row r="4677" spans="1:19" x14ac:dyDescent="0.3">
      <c r="A4677">
        <v>7</v>
      </c>
      <c r="B4677" t="s">
        <v>7767</v>
      </c>
      <c r="C4677">
        <v>4</v>
      </c>
      <c r="D4677" t="s">
        <v>7807</v>
      </c>
      <c r="E4677" t="s">
        <v>461</v>
      </c>
      <c r="F4677" t="s">
        <v>9345</v>
      </c>
      <c r="G4677">
        <v>3</v>
      </c>
      <c r="H4677" t="s">
        <v>7792</v>
      </c>
      <c r="I4677" t="s">
        <v>9350</v>
      </c>
      <c r="J4677" t="s">
        <v>9351</v>
      </c>
      <c r="K4677">
        <v>435</v>
      </c>
      <c r="L4677">
        <v>293</v>
      </c>
      <c r="M4677">
        <v>293</v>
      </c>
      <c r="N4677">
        <v>276</v>
      </c>
      <c r="O4677">
        <v>17</v>
      </c>
      <c r="P4677">
        <v>44.945976799999997</v>
      </c>
      <c r="Q4677">
        <v>15.628633199999999</v>
      </c>
      <c r="R4677">
        <f>COUNTIF($C$2:C4677, C4677)</f>
        <v>255</v>
      </c>
      <c r="S4677">
        <f t="shared" si="73"/>
        <v>4675</v>
      </c>
    </row>
    <row r="4678" spans="1:19" x14ac:dyDescent="0.3">
      <c r="A4678">
        <v>7</v>
      </c>
      <c r="B4678" t="s">
        <v>7767</v>
      </c>
      <c r="C4678">
        <v>4</v>
      </c>
      <c r="D4678" t="s">
        <v>7807</v>
      </c>
      <c r="E4678" t="s">
        <v>461</v>
      </c>
      <c r="F4678" t="s">
        <v>9345</v>
      </c>
      <c r="G4678">
        <v>4</v>
      </c>
      <c r="H4678" t="s">
        <v>7795</v>
      </c>
      <c r="I4678" t="s">
        <v>9352</v>
      </c>
      <c r="J4678" t="s">
        <v>9353</v>
      </c>
      <c r="K4678">
        <v>80</v>
      </c>
      <c r="L4678">
        <v>41</v>
      </c>
      <c r="M4678">
        <v>41</v>
      </c>
      <c r="N4678">
        <v>38</v>
      </c>
      <c r="O4678">
        <v>3</v>
      </c>
      <c r="P4678">
        <v>45.004830599999998</v>
      </c>
      <c r="Q4678">
        <v>15.6514679</v>
      </c>
      <c r="R4678">
        <f>COUNTIF($C$2:C4678, C4678)</f>
        <v>256</v>
      </c>
      <c r="S4678">
        <f t="shared" si="73"/>
        <v>4676</v>
      </c>
    </row>
    <row r="4679" spans="1:19" x14ac:dyDescent="0.3">
      <c r="A4679">
        <v>7</v>
      </c>
      <c r="B4679" t="s">
        <v>7767</v>
      </c>
      <c r="C4679">
        <v>4</v>
      </c>
      <c r="D4679" t="s">
        <v>7807</v>
      </c>
      <c r="E4679" t="s">
        <v>461</v>
      </c>
      <c r="F4679" t="s">
        <v>9345</v>
      </c>
      <c r="G4679">
        <v>5</v>
      </c>
      <c r="H4679" t="s">
        <v>7798</v>
      </c>
      <c r="I4679" t="s">
        <v>9354</v>
      </c>
      <c r="J4679" t="s">
        <v>9355</v>
      </c>
      <c r="K4679">
        <v>295</v>
      </c>
      <c r="L4679">
        <v>177</v>
      </c>
      <c r="M4679">
        <v>177</v>
      </c>
      <c r="N4679">
        <v>174</v>
      </c>
      <c r="O4679">
        <v>3</v>
      </c>
      <c r="P4679">
        <v>44.967860799999997</v>
      </c>
      <c r="Q4679">
        <v>15.6447845</v>
      </c>
      <c r="R4679">
        <f>COUNTIF($C$2:C4679, C4679)</f>
        <v>257</v>
      </c>
      <c r="S4679">
        <f t="shared" si="73"/>
        <v>4677</v>
      </c>
    </row>
    <row r="4680" spans="1:19" x14ac:dyDescent="0.3">
      <c r="A4680">
        <v>7</v>
      </c>
      <c r="B4680" t="s">
        <v>7767</v>
      </c>
      <c r="C4680">
        <v>8</v>
      </c>
      <c r="D4680" t="s">
        <v>7768</v>
      </c>
      <c r="E4680" t="s">
        <v>461</v>
      </c>
      <c r="F4680" t="s">
        <v>9356</v>
      </c>
      <c r="G4680">
        <v>1</v>
      </c>
      <c r="H4680" t="s">
        <v>7786</v>
      </c>
      <c r="I4680" t="s">
        <v>9357</v>
      </c>
      <c r="J4680" t="s">
        <v>9358</v>
      </c>
      <c r="K4680">
        <v>643</v>
      </c>
      <c r="L4680">
        <v>452</v>
      </c>
      <c r="M4680">
        <v>452</v>
      </c>
      <c r="N4680">
        <v>438</v>
      </c>
      <c r="O4680">
        <v>14</v>
      </c>
      <c r="P4680">
        <v>45.374910900000003</v>
      </c>
      <c r="Q4680">
        <v>14.9424036</v>
      </c>
      <c r="R4680">
        <f>COUNTIF($C$2:C4680, C4680)</f>
        <v>80</v>
      </c>
      <c r="S4680">
        <f t="shared" si="73"/>
        <v>4678</v>
      </c>
    </row>
    <row r="4681" spans="1:19" x14ac:dyDescent="0.3">
      <c r="A4681">
        <v>7</v>
      </c>
      <c r="B4681" t="s">
        <v>7767</v>
      </c>
      <c r="C4681">
        <v>8</v>
      </c>
      <c r="D4681" t="s">
        <v>7768</v>
      </c>
      <c r="E4681" t="s">
        <v>461</v>
      </c>
      <c r="F4681" t="s">
        <v>9356</v>
      </c>
      <c r="G4681">
        <v>2</v>
      </c>
      <c r="H4681" t="s">
        <v>7789</v>
      </c>
      <c r="I4681" t="s">
        <v>9359</v>
      </c>
      <c r="J4681" t="s">
        <v>9360</v>
      </c>
      <c r="K4681">
        <v>649</v>
      </c>
      <c r="L4681">
        <v>395</v>
      </c>
      <c r="M4681">
        <v>395</v>
      </c>
      <c r="N4681">
        <v>380</v>
      </c>
      <c r="O4681">
        <v>15</v>
      </c>
      <c r="P4681">
        <v>45.374004999999997</v>
      </c>
      <c r="Q4681">
        <v>14.937747</v>
      </c>
      <c r="R4681">
        <f>COUNTIF($C$2:C4681, C4681)</f>
        <v>81</v>
      </c>
      <c r="S4681">
        <f t="shared" si="73"/>
        <v>4679</v>
      </c>
    </row>
    <row r="4682" spans="1:19" x14ac:dyDescent="0.3">
      <c r="A4682">
        <v>7</v>
      </c>
      <c r="B4682" t="s">
        <v>7767</v>
      </c>
      <c r="C4682">
        <v>8</v>
      </c>
      <c r="D4682" t="s">
        <v>7768</v>
      </c>
      <c r="E4682" t="s">
        <v>461</v>
      </c>
      <c r="F4682" t="s">
        <v>9356</v>
      </c>
      <c r="G4682">
        <v>3</v>
      </c>
      <c r="H4682" t="s">
        <v>7792</v>
      </c>
      <c r="I4682" t="s">
        <v>9361</v>
      </c>
      <c r="J4682" t="s">
        <v>9362</v>
      </c>
      <c r="K4682">
        <v>186</v>
      </c>
      <c r="L4682">
        <v>121</v>
      </c>
      <c r="M4682">
        <v>121</v>
      </c>
      <c r="N4682">
        <v>116</v>
      </c>
      <c r="O4682">
        <v>5</v>
      </c>
      <c r="P4682">
        <v>45.3778626</v>
      </c>
      <c r="Q4682">
        <v>14.989262099999999</v>
      </c>
      <c r="R4682">
        <f>COUNTIF($C$2:C4682, C4682)</f>
        <v>82</v>
      </c>
      <c r="S4682">
        <f t="shared" si="73"/>
        <v>4680</v>
      </c>
    </row>
    <row r="4683" spans="1:19" x14ac:dyDescent="0.3">
      <c r="A4683">
        <v>7</v>
      </c>
      <c r="B4683" t="s">
        <v>7767</v>
      </c>
      <c r="C4683">
        <v>8</v>
      </c>
      <c r="D4683" t="s">
        <v>7768</v>
      </c>
      <c r="E4683" t="s">
        <v>461</v>
      </c>
      <c r="F4683" t="s">
        <v>9356</v>
      </c>
      <c r="G4683">
        <v>4</v>
      </c>
      <c r="H4683" t="s">
        <v>7795</v>
      </c>
      <c r="I4683" t="s">
        <v>9363</v>
      </c>
      <c r="J4683" t="s">
        <v>9364</v>
      </c>
      <c r="K4683">
        <v>143</v>
      </c>
      <c r="L4683">
        <v>90</v>
      </c>
      <c r="M4683">
        <v>90</v>
      </c>
      <c r="N4683">
        <v>89</v>
      </c>
      <c r="O4683">
        <v>1</v>
      </c>
      <c r="P4683">
        <v>45.3627666</v>
      </c>
      <c r="Q4683">
        <v>14.8801088</v>
      </c>
      <c r="R4683">
        <f>COUNTIF($C$2:C4683, C4683)</f>
        <v>83</v>
      </c>
      <c r="S4683">
        <f t="shared" si="73"/>
        <v>4681</v>
      </c>
    </row>
    <row r="4684" spans="1:19" x14ac:dyDescent="0.3">
      <c r="A4684">
        <v>7</v>
      </c>
      <c r="B4684" t="s">
        <v>7767</v>
      </c>
      <c r="C4684">
        <v>8</v>
      </c>
      <c r="D4684" t="s">
        <v>7768</v>
      </c>
      <c r="E4684" t="s">
        <v>461</v>
      </c>
      <c r="F4684" t="s">
        <v>9356</v>
      </c>
      <c r="G4684">
        <v>5</v>
      </c>
      <c r="H4684" t="s">
        <v>7798</v>
      </c>
      <c r="I4684" t="s">
        <v>9365</v>
      </c>
      <c r="J4684" t="s">
        <v>9366</v>
      </c>
      <c r="K4684">
        <v>193</v>
      </c>
      <c r="L4684">
        <v>118</v>
      </c>
      <c r="M4684">
        <v>118</v>
      </c>
      <c r="N4684">
        <v>116</v>
      </c>
      <c r="O4684">
        <v>2</v>
      </c>
      <c r="P4684">
        <v>45.395598700000001</v>
      </c>
      <c r="Q4684">
        <v>14.886229800000001</v>
      </c>
      <c r="R4684">
        <f>COUNTIF($C$2:C4684, C4684)</f>
        <v>84</v>
      </c>
      <c r="S4684">
        <f t="shared" si="73"/>
        <v>4682</v>
      </c>
    </row>
    <row r="4685" spans="1:19" x14ac:dyDescent="0.3">
      <c r="A4685">
        <v>7</v>
      </c>
      <c r="B4685" t="s">
        <v>7767</v>
      </c>
      <c r="C4685">
        <v>13</v>
      </c>
      <c r="D4685" t="s">
        <v>8313</v>
      </c>
      <c r="E4685" t="s">
        <v>461</v>
      </c>
      <c r="F4685" t="s">
        <v>9367</v>
      </c>
      <c r="G4685">
        <v>1</v>
      </c>
      <c r="H4685" t="s">
        <v>9367</v>
      </c>
      <c r="I4685" t="s">
        <v>9368</v>
      </c>
      <c r="J4685" t="s">
        <v>9367</v>
      </c>
      <c r="K4685">
        <v>728</v>
      </c>
      <c r="L4685">
        <v>467</v>
      </c>
      <c r="M4685">
        <v>467</v>
      </c>
      <c r="N4685">
        <v>445</v>
      </c>
      <c r="O4685">
        <v>22</v>
      </c>
      <c r="P4685">
        <v>44.282192500000001</v>
      </c>
      <c r="Q4685">
        <v>15.347819400000001</v>
      </c>
      <c r="R4685">
        <f>COUNTIF($C$2:C4685, C4685)</f>
        <v>38</v>
      </c>
      <c r="S4685">
        <f t="shared" si="73"/>
        <v>4683</v>
      </c>
    </row>
    <row r="4686" spans="1:19" x14ac:dyDescent="0.3">
      <c r="A4686">
        <v>7</v>
      </c>
      <c r="B4686" t="s">
        <v>7767</v>
      </c>
      <c r="C4686">
        <v>13</v>
      </c>
      <c r="D4686" t="s">
        <v>8313</v>
      </c>
      <c r="E4686" t="s">
        <v>461</v>
      </c>
      <c r="F4686" t="s">
        <v>9367</v>
      </c>
      <c r="G4686">
        <v>2</v>
      </c>
      <c r="H4686" t="s">
        <v>9369</v>
      </c>
      <c r="I4686" t="s">
        <v>9368</v>
      </c>
      <c r="J4686" t="s">
        <v>9369</v>
      </c>
      <c r="K4686">
        <v>451</v>
      </c>
      <c r="L4686">
        <v>290</v>
      </c>
      <c r="M4686">
        <v>290</v>
      </c>
      <c r="N4686">
        <v>275</v>
      </c>
      <c r="O4686">
        <v>15</v>
      </c>
      <c r="P4686">
        <v>44.293678999999997</v>
      </c>
      <c r="Q4686">
        <v>15.304727700000001</v>
      </c>
      <c r="R4686">
        <f>COUNTIF($C$2:C4686, C4686)</f>
        <v>39</v>
      </c>
      <c r="S4686">
        <f t="shared" si="73"/>
        <v>4684</v>
      </c>
    </row>
    <row r="4687" spans="1:19" x14ac:dyDescent="0.3">
      <c r="A4687">
        <v>7</v>
      </c>
      <c r="B4687" t="s">
        <v>7767</v>
      </c>
      <c r="C4687">
        <v>13</v>
      </c>
      <c r="D4687" t="s">
        <v>8313</v>
      </c>
      <c r="E4687" t="s">
        <v>461</v>
      </c>
      <c r="F4687" t="s">
        <v>9367</v>
      </c>
      <c r="G4687">
        <v>3</v>
      </c>
      <c r="H4687" t="s">
        <v>9370</v>
      </c>
      <c r="I4687" t="s">
        <v>9368</v>
      </c>
      <c r="J4687" t="s">
        <v>9370</v>
      </c>
      <c r="K4687">
        <v>312</v>
      </c>
      <c r="L4687">
        <v>202</v>
      </c>
      <c r="M4687">
        <v>202</v>
      </c>
      <c r="N4687">
        <v>199</v>
      </c>
      <c r="O4687">
        <v>3</v>
      </c>
      <c r="P4687">
        <v>44.251343400000003</v>
      </c>
      <c r="Q4687">
        <v>15.385733</v>
      </c>
      <c r="R4687">
        <f>COUNTIF($C$2:C4687, C4687)</f>
        <v>40</v>
      </c>
      <c r="S4687">
        <f t="shared" si="73"/>
        <v>4685</v>
      </c>
    </row>
    <row r="4688" spans="1:19" x14ac:dyDescent="0.3">
      <c r="A4688">
        <v>7</v>
      </c>
      <c r="B4688" t="s">
        <v>7767</v>
      </c>
      <c r="C4688">
        <v>13</v>
      </c>
      <c r="D4688" t="s">
        <v>8313</v>
      </c>
      <c r="E4688" t="s">
        <v>461</v>
      </c>
      <c r="F4688" t="s">
        <v>9367</v>
      </c>
      <c r="G4688">
        <v>4</v>
      </c>
      <c r="H4688" t="s">
        <v>9371</v>
      </c>
      <c r="I4688" t="s">
        <v>9368</v>
      </c>
      <c r="J4688" t="s">
        <v>9371</v>
      </c>
      <c r="K4688">
        <v>293</v>
      </c>
      <c r="L4688">
        <v>169</v>
      </c>
      <c r="M4688">
        <v>169</v>
      </c>
      <c r="N4688">
        <v>168</v>
      </c>
      <c r="O4688">
        <v>1</v>
      </c>
      <c r="P4688">
        <v>44.260284300000002</v>
      </c>
      <c r="Q4688">
        <v>15.2953147</v>
      </c>
      <c r="R4688">
        <f>COUNTIF($C$2:C4688, C4688)</f>
        <v>41</v>
      </c>
      <c r="S4688">
        <f t="shared" si="73"/>
        <v>4686</v>
      </c>
    </row>
    <row r="4689" spans="1:19" x14ac:dyDescent="0.3">
      <c r="A4689">
        <v>7</v>
      </c>
      <c r="B4689" t="s">
        <v>7767</v>
      </c>
      <c r="C4689">
        <v>13</v>
      </c>
      <c r="D4689" t="s">
        <v>8313</v>
      </c>
      <c r="E4689" t="s">
        <v>461</v>
      </c>
      <c r="F4689" t="s">
        <v>9367</v>
      </c>
      <c r="G4689">
        <v>5</v>
      </c>
      <c r="H4689" t="s">
        <v>9372</v>
      </c>
      <c r="I4689" t="s">
        <v>9368</v>
      </c>
      <c r="J4689" t="s">
        <v>9372</v>
      </c>
      <c r="K4689">
        <v>143</v>
      </c>
      <c r="L4689">
        <v>89</v>
      </c>
      <c r="M4689">
        <v>89</v>
      </c>
      <c r="N4689">
        <v>88</v>
      </c>
      <c r="O4689">
        <v>1</v>
      </c>
      <c r="P4689">
        <v>44.243060100000001</v>
      </c>
      <c r="Q4689">
        <v>15.313004899999999</v>
      </c>
      <c r="R4689">
        <f>COUNTIF($C$2:C4689, C4689)</f>
        <v>42</v>
      </c>
      <c r="S4689">
        <f t="shared" si="73"/>
        <v>4687</v>
      </c>
    </row>
    <row r="4690" spans="1:19" x14ac:dyDescent="0.3">
      <c r="A4690">
        <v>7</v>
      </c>
      <c r="B4690" t="s">
        <v>7767</v>
      </c>
      <c r="C4690">
        <v>13</v>
      </c>
      <c r="D4690" t="s">
        <v>8313</v>
      </c>
      <c r="E4690" t="s">
        <v>461</v>
      </c>
      <c r="F4690" t="s">
        <v>9367</v>
      </c>
      <c r="G4690">
        <v>6</v>
      </c>
      <c r="H4690" t="s">
        <v>9373</v>
      </c>
      <c r="I4690" t="s">
        <v>9368</v>
      </c>
      <c r="J4690" t="s">
        <v>9373</v>
      </c>
      <c r="K4690">
        <v>483</v>
      </c>
      <c r="L4690">
        <v>331</v>
      </c>
      <c r="M4690">
        <v>331</v>
      </c>
      <c r="N4690">
        <v>314</v>
      </c>
      <c r="O4690">
        <v>17</v>
      </c>
      <c r="P4690">
        <v>44.233412299999998</v>
      </c>
      <c r="Q4690">
        <v>15.3696924</v>
      </c>
      <c r="R4690">
        <f>COUNTIF($C$2:C4690, C4690)</f>
        <v>43</v>
      </c>
      <c r="S4690">
        <f t="shared" si="73"/>
        <v>4688</v>
      </c>
    </row>
    <row r="4691" spans="1:19" x14ac:dyDescent="0.3">
      <c r="A4691">
        <v>7</v>
      </c>
      <c r="B4691" t="s">
        <v>7767</v>
      </c>
      <c r="C4691">
        <v>13</v>
      </c>
      <c r="D4691" t="s">
        <v>8313</v>
      </c>
      <c r="E4691" t="s">
        <v>461</v>
      </c>
      <c r="F4691" t="s">
        <v>9367</v>
      </c>
      <c r="G4691">
        <v>7</v>
      </c>
      <c r="H4691" t="s">
        <v>9374</v>
      </c>
      <c r="I4691" t="s">
        <v>9375</v>
      </c>
      <c r="J4691" t="s">
        <v>9374</v>
      </c>
      <c r="K4691">
        <v>98</v>
      </c>
      <c r="L4691">
        <v>64</v>
      </c>
      <c r="M4691">
        <v>64</v>
      </c>
      <c r="N4691">
        <v>61</v>
      </c>
      <c r="O4691">
        <v>3</v>
      </c>
      <c r="P4691">
        <v>44.258141299999998</v>
      </c>
      <c r="Q4691">
        <v>15.3255778</v>
      </c>
      <c r="R4691">
        <f>COUNTIF($C$2:C4691, C4691)</f>
        <v>44</v>
      </c>
      <c r="S4691">
        <f t="shared" si="73"/>
        <v>4689</v>
      </c>
    </row>
    <row r="4692" spans="1:19" x14ac:dyDescent="0.3">
      <c r="A4692">
        <v>7</v>
      </c>
      <c r="B4692" t="s">
        <v>7767</v>
      </c>
      <c r="C4692">
        <v>13</v>
      </c>
      <c r="D4692" t="s">
        <v>8313</v>
      </c>
      <c r="E4692" t="s">
        <v>461</v>
      </c>
      <c r="F4692" t="s">
        <v>9367</v>
      </c>
      <c r="G4692">
        <v>8</v>
      </c>
      <c r="H4692" t="s">
        <v>9376</v>
      </c>
      <c r="I4692" t="s">
        <v>9377</v>
      </c>
      <c r="J4692" t="s">
        <v>9376</v>
      </c>
      <c r="K4692">
        <v>128</v>
      </c>
      <c r="L4692">
        <v>82</v>
      </c>
      <c r="M4692">
        <v>82</v>
      </c>
      <c r="N4692">
        <v>80</v>
      </c>
      <c r="O4692">
        <v>2</v>
      </c>
      <c r="P4692">
        <v>44.247549300000003</v>
      </c>
      <c r="Q4692">
        <v>15.3024655</v>
      </c>
      <c r="R4692">
        <f>COUNTIF($C$2:C4692, C4692)</f>
        <v>45</v>
      </c>
      <c r="S4692">
        <f t="shared" si="73"/>
        <v>4690</v>
      </c>
    </row>
    <row r="4693" spans="1:19" x14ac:dyDescent="0.3">
      <c r="A4693">
        <v>7</v>
      </c>
      <c r="B4693" t="s">
        <v>7767</v>
      </c>
      <c r="C4693">
        <v>4</v>
      </c>
      <c r="D4693" t="s">
        <v>7807</v>
      </c>
      <c r="E4693" t="s">
        <v>461</v>
      </c>
      <c r="F4693" t="s">
        <v>9378</v>
      </c>
      <c r="G4693">
        <v>1</v>
      </c>
      <c r="H4693" t="s">
        <v>9379</v>
      </c>
      <c r="I4693" t="s">
        <v>9380</v>
      </c>
      <c r="J4693" t="s">
        <v>9381</v>
      </c>
      <c r="K4693">
        <v>109</v>
      </c>
      <c r="L4693">
        <v>71</v>
      </c>
      <c r="M4693">
        <v>71</v>
      </c>
      <c r="N4693">
        <v>67</v>
      </c>
      <c r="O4693">
        <v>4</v>
      </c>
      <c r="P4693">
        <v>45.5760401</v>
      </c>
      <c r="Q4693">
        <v>15.350331199999999</v>
      </c>
      <c r="R4693">
        <f>COUNTIF($C$2:C4693, C4693)</f>
        <v>258</v>
      </c>
      <c r="S4693">
        <f t="shared" si="73"/>
        <v>4691</v>
      </c>
    </row>
    <row r="4694" spans="1:19" x14ac:dyDescent="0.3">
      <c r="A4694">
        <v>7</v>
      </c>
      <c r="B4694" t="s">
        <v>7767</v>
      </c>
      <c r="C4694">
        <v>4</v>
      </c>
      <c r="D4694" t="s">
        <v>7807</v>
      </c>
      <c r="E4694" t="s">
        <v>461</v>
      </c>
      <c r="F4694" t="s">
        <v>9378</v>
      </c>
      <c r="G4694">
        <v>2</v>
      </c>
      <c r="H4694" t="s">
        <v>9382</v>
      </c>
      <c r="I4694" t="s">
        <v>9383</v>
      </c>
      <c r="J4694" t="s">
        <v>9384</v>
      </c>
      <c r="K4694">
        <v>102</v>
      </c>
      <c r="L4694">
        <v>64</v>
      </c>
      <c r="M4694">
        <v>64</v>
      </c>
      <c r="N4694">
        <v>63</v>
      </c>
      <c r="O4694">
        <v>1</v>
      </c>
      <c r="P4694">
        <v>45.556912199999999</v>
      </c>
      <c r="Q4694">
        <v>15.346898899999999</v>
      </c>
      <c r="R4694">
        <f>COUNTIF($C$2:C4694, C4694)</f>
        <v>259</v>
      </c>
      <c r="S4694">
        <f t="shared" si="73"/>
        <v>4692</v>
      </c>
    </row>
    <row r="4695" spans="1:19" x14ac:dyDescent="0.3">
      <c r="A4695">
        <v>7</v>
      </c>
      <c r="B4695" t="s">
        <v>7767</v>
      </c>
      <c r="C4695">
        <v>4</v>
      </c>
      <c r="D4695" t="s">
        <v>7807</v>
      </c>
      <c r="E4695" t="s">
        <v>461</v>
      </c>
      <c r="F4695" t="s">
        <v>9378</v>
      </c>
      <c r="G4695">
        <v>3</v>
      </c>
      <c r="H4695" t="s">
        <v>9385</v>
      </c>
      <c r="I4695" t="s">
        <v>9386</v>
      </c>
      <c r="J4695" t="s">
        <v>9387</v>
      </c>
      <c r="K4695">
        <v>75</v>
      </c>
      <c r="L4695">
        <v>46</v>
      </c>
      <c r="M4695">
        <v>46</v>
      </c>
      <c r="N4695">
        <v>44</v>
      </c>
      <c r="O4695">
        <v>2</v>
      </c>
      <c r="P4695">
        <v>45.5396134</v>
      </c>
      <c r="Q4695">
        <v>15.3756805</v>
      </c>
      <c r="R4695">
        <f>COUNTIF($C$2:C4695, C4695)</f>
        <v>260</v>
      </c>
      <c r="S4695">
        <f t="shared" si="73"/>
        <v>4693</v>
      </c>
    </row>
    <row r="4696" spans="1:19" x14ac:dyDescent="0.3">
      <c r="A4696">
        <v>7</v>
      </c>
      <c r="B4696" t="s">
        <v>7767</v>
      </c>
      <c r="C4696">
        <v>4</v>
      </c>
      <c r="D4696" t="s">
        <v>7807</v>
      </c>
      <c r="E4696" t="s">
        <v>461</v>
      </c>
      <c r="F4696" t="s">
        <v>9378</v>
      </c>
      <c r="G4696">
        <v>4</v>
      </c>
      <c r="H4696" t="s">
        <v>9388</v>
      </c>
      <c r="I4696" t="s">
        <v>9389</v>
      </c>
      <c r="J4696" t="s">
        <v>9390</v>
      </c>
      <c r="K4696">
        <v>45</v>
      </c>
      <c r="L4696">
        <v>25</v>
      </c>
      <c r="M4696">
        <v>25</v>
      </c>
      <c r="N4696">
        <v>24</v>
      </c>
      <c r="O4696">
        <v>1</v>
      </c>
      <c r="P4696">
        <v>45.560923500000001</v>
      </c>
      <c r="Q4696">
        <v>15.389269199999999</v>
      </c>
      <c r="R4696">
        <f>COUNTIF($C$2:C4696, C4696)</f>
        <v>261</v>
      </c>
      <c r="S4696">
        <f t="shared" si="73"/>
        <v>4694</v>
      </c>
    </row>
    <row r="4697" spans="1:19" x14ac:dyDescent="0.3">
      <c r="A4697">
        <v>7</v>
      </c>
      <c r="B4697" t="s">
        <v>7767</v>
      </c>
      <c r="C4697">
        <v>4</v>
      </c>
      <c r="D4697" t="s">
        <v>7807</v>
      </c>
      <c r="E4697" t="s">
        <v>461</v>
      </c>
      <c r="F4697" t="s">
        <v>9391</v>
      </c>
      <c r="G4697">
        <v>1</v>
      </c>
      <c r="H4697" t="s">
        <v>7786</v>
      </c>
      <c r="I4697" t="s">
        <v>9392</v>
      </c>
      <c r="J4697" t="s">
        <v>9393</v>
      </c>
      <c r="K4697">
        <v>438</v>
      </c>
      <c r="L4697">
        <v>207</v>
      </c>
      <c r="M4697">
        <v>207</v>
      </c>
      <c r="N4697">
        <v>204</v>
      </c>
      <c r="O4697">
        <v>3</v>
      </c>
      <c r="P4697">
        <v>44.983182399999997</v>
      </c>
      <c r="Q4697">
        <v>15.4785556</v>
      </c>
      <c r="R4697">
        <f>COUNTIF($C$2:C4697, C4697)</f>
        <v>262</v>
      </c>
      <c r="S4697">
        <f t="shared" si="73"/>
        <v>4695</v>
      </c>
    </row>
    <row r="4698" spans="1:19" x14ac:dyDescent="0.3">
      <c r="A4698">
        <v>7</v>
      </c>
      <c r="B4698" t="s">
        <v>7767</v>
      </c>
      <c r="C4698">
        <v>8</v>
      </c>
      <c r="D4698" t="s">
        <v>7768</v>
      </c>
      <c r="E4698" t="s">
        <v>461</v>
      </c>
      <c r="F4698" t="s">
        <v>9394</v>
      </c>
      <c r="G4698">
        <v>1</v>
      </c>
      <c r="H4698" t="s">
        <v>7786</v>
      </c>
      <c r="I4698" t="s">
        <v>9395</v>
      </c>
      <c r="J4698" t="s">
        <v>9396</v>
      </c>
      <c r="K4698">
        <v>774</v>
      </c>
      <c r="L4698">
        <v>528</v>
      </c>
      <c r="M4698">
        <v>528</v>
      </c>
      <c r="N4698">
        <v>504</v>
      </c>
      <c r="O4698">
        <v>24</v>
      </c>
      <c r="P4698">
        <v>45.431443399999999</v>
      </c>
      <c r="Q4698">
        <v>14.906578400000001</v>
      </c>
      <c r="R4698">
        <f>COUNTIF($C$2:C4698, C4698)</f>
        <v>85</v>
      </c>
      <c r="S4698">
        <f t="shared" si="73"/>
        <v>4696</v>
      </c>
    </row>
    <row r="4699" spans="1:19" x14ac:dyDescent="0.3">
      <c r="A4699">
        <v>7</v>
      </c>
      <c r="B4699" t="s">
        <v>7767</v>
      </c>
      <c r="C4699">
        <v>13</v>
      </c>
      <c r="D4699" t="s">
        <v>8313</v>
      </c>
      <c r="E4699" t="s">
        <v>461</v>
      </c>
      <c r="F4699" t="s">
        <v>4359</v>
      </c>
      <c r="G4699">
        <v>1</v>
      </c>
      <c r="H4699" t="s">
        <v>4359</v>
      </c>
      <c r="I4699" t="s">
        <v>9397</v>
      </c>
      <c r="J4699" t="s">
        <v>4359</v>
      </c>
      <c r="K4699">
        <v>1069</v>
      </c>
      <c r="L4699">
        <v>615</v>
      </c>
      <c r="M4699">
        <v>615</v>
      </c>
      <c r="N4699">
        <v>592</v>
      </c>
      <c r="O4699">
        <v>23</v>
      </c>
      <c r="P4699">
        <v>44.296008999999998</v>
      </c>
      <c r="Q4699">
        <v>15.4386463</v>
      </c>
      <c r="R4699">
        <f>COUNTIF($C$2:C4699, C4699)</f>
        <v>46</v>
      </c>
      <c r="S4699">
        <f t="shared" si="73"/>
        <v>4697</v>
      </c>
    </row>
    <row r="4700" spans="1:19" x14ac:dyDescent="0.3">
      <c r="A4700">
        <v>7</v>
      </c>
      <c r="B4700" t="s">
        <v>7767</v>
      </c>
      <c r="C4700">
        <v>13</v>
      </c>
      <c r="D4700" t="s">
        <v>8313</v>
      </c>
      <c r="E4700" t="s">
        <v>461</v>
      </c>
      <c r="F4700" t="s">
        <v>4359</v>
      </c>
      <c r="G4700">
        <v>2</v>
      </c>
      <c r="H4700" t="s">
        <v>9398</v>
      </c>
      <c r="I4700" t="s">
        <v>9399</v>
      </c>
      <c r="J4700" t="s">
        <v>9398</v>
      </c>
      <c r="K4700">
        <v>485</v>
      </c>
      <c r="L4700">
        <v>269</v>
      </c>
      <c r="M4700">
        <v>269</v>
      </c>
      <c r="N4700">
        <v>261</v>
      </c>
      <c r="O4700">
        <v>8</v>
      </c>
      <c r="P4700">
        <v>44.276322999999998</v>
      </c>
      <c r="Q4700">
        <v>15.4773795</v>
      </c>
      <c r="R4700">
        <f>COUNTIF($C$2:C4700, C4700)</f>
        <v>47</v>
      </c>
      <c r="S4700">
        <f t="shared" si="73"/>
        <v>4698</v>
      </c>
    </row>
    <row r="4701" spans="1:19" x14ac:dyDescent="0.3">
      <c r="A4701">
        <v>7</v>
      </c>
      <c r="B4701" t="s">
        <v>7767</v>
      </c>
      <c r="C4701">
        <v>13</v>
      </c>
      <c r="D4701" t="s">
        <v>8313</v>
      </c>
      <c r="E4701" t="s">
        <v>461</v>
      </c>
      <c r="F4701" t="s">
        <v>4359</v>
      </c>
      <c r="G4701">
        <v>3</v>
      </c>
      <c r="H4701" t="s">
        <v>9400</v>
      </c>
      <c r="I4701" t="s">
        <v>9401</v>
      </c>
      <c r="J4701" t="s">
        <v>9402</v>
      </c>
      <c r="K4701">
        <v>238</v>
      </c>
      <c r="L4701">
        <v>130</v>
      </c>
      <c r="M4701">
        <v>130</v>
      </c>
      <c r="N4701">
        <v>128</v>
      </c>
      <c r="O4701">
        <v>2</v>
      </c>
      <c r="P4701">
        <v>44.356911099999998</v>
      </c>
      <c r="Q4701">
        <v>15.304384600000001</v>
      </c>
      <c r="R4701">
        <f>COUNTIF($C$2:C4701, C4701)</f>
        <v>48</v>
      </c>
      <c r="S4701">
        <f t="shared" si="73"/>
        <v>4699</v>
      </c>
    </row>
    <row r="4702" spans="1:19" x14ac:dyDescent="0.3">
      <c r="A4702">
        <v>7</v>
      </c>
      <c r="B4702" t="s">
        <v>7767</v>
      </c>
      <c r="C4702">
        <v>3</v>
      </c>
      <c r="D4702" t="s">
        <v>5554</v>
      </c>
      <c r="E4702" t="s">
        <v>461</v>
      </c>
      <c r="F4702" t="s">
        <v>9403</v>
      </c>
      <c r="G4702">
        <v>1</v>
      </c>
      <c r="H4702" t="s">
        <v>9404</v>
      </c>
      <c r="I4702" t="s">
        <v>9405</v>
      </c>
      <c r="J4702" t="s">
        <v>9406</v>
      </c>
      <c r="K4702">
        <v>75</v>
      </c>
      <c r="L4702">
        <v>40</v>
      </c>
      <c r="M4702">
        <v>40</v>
      </c>
      <c r="N4702">
        <v>40</v>
      </c>
      <c r="O4702">
        <v>0</v>
      </c>
      <c r="P4702">
        <v>45.368628200000003</v>
      </c>
      <c r="Q4702">
        <v>16.567028499999999</v>
      </c>
      <c r="R4702">
        <f>COUNTIF($C$2:C4702, C4702)</f>
        <v>292</v>
      </c>
      <c r="S4702">
        <f t="shared" si="73"/>
        <v>4700</v>
      </c>
    </row>
    <row r="4703" spans="1:19" x14ac:dyDescent="0.3">
      <c r="A4703">
        <v>7</v>
      </c>
      <c r="B4703" t="s">
        <v>7767</v>
      </c>
      <c r="C4703">
        <v>3</v>
      </c>
      <c r="D4703" t="s">
        <v>5554</v>
      </c>
      <c r="E4703" t="s">
        <v>461</v>
      </c>
      <c r="F4703" t="s">
        <v>9403</v>
      </c>
      <c r="G4703">
        <v>2</v>
      </c>
      <c r="H4703" t="s">
        <v>9407</v>
      </c>
      <c r="I4703" t="s">
        <v>9408</v>
      </c>
      <c r="J4703" t="s">
        <v>9409</v>
      </c>
      <c r="K4703">
        <v>311</v>
      </c>
      <c r="L4703">
        <v>183</v>
      </c>
      <c r="M4703">
        <v>183</v>
      </c>
      <c r="N4703">
        <v>175</v>
      </c>
      <c r="O4703">
        <v>8</v>
      </c>
      <c r="P4703">
        <v>45.3792592</v>
      </c>
      <c r="Q4703">
        <v>16.560296099999999</v>
      </c>
      <c r="R4703">
        <f>COUNTIF($C$2:C4703, C4703)</f>
        <v>293</v>
      </c>
      <c r="S4703">
        <f t="shared" si="73"/>
        <v>4701</v>
      </c>
    </row>
    <row r="4704" spans="1:19" x14ac:dyDescent="0.3">
      <c r="A4704">
        <v>7</v>
      </c>
      <c r="B4704" t="s">
        <v>7767</v>
      </c>
      <c r="C4704">
        <v>3</v>
      </c>
      <c r="D4704" t="s">
        <v>5554</v>
      </c>
      <c r="E4704" t="s">
        <v>461</v>
      </c>
      <c r="F4704" t="s">
        <v>9403</v>
      </c>
      <c r="G4704">
        <v>3</v>
      </c>
      <c r="H4704" t="s">
        <v>9410</v>
      </c>
      <c r="I4704" t="s">
        <v>4235</v>
      </c>
      <c r="J4704" t="s">
        <v>9411</v>
      </c>
      <c r="K4704">
        <v>635</v>
      </c>
      <c r="L4704">
        <v>359</v>
      </c>
      <c r="M4704">
        <v>359</v>
      </c>
      <c r="N4704">
        <v>348</v>
      </c>
      <c r="O4704">
        <v>11</v>
      </c>
      <c r="P4704">
        <v>45.369145899999999</v>
      </c>
      <c r="Q4704">
        <v>16.5679561</v>
      </c>
      <c r="R4704">
        <f>COUNTIF($C$2:C4704, C4704)</f>
        <v>294</v>
      </c>
      <c r="S4704">
        <f t="shared" si="73"/>
        <v>4702</v>
      </c>
    </row>
    <row r="4705" spans="1:19" x14ac:dyDescent="0.3">
      <c r="A4705">
        <v>7</v>
      </c>
      <c r="B4705" t="s">
        <v>7767</v>
      </c>
      <c r="C4705">
        <v>3</v>
      </c>
      <c r="D4705" t="s">
        <v>5554</v>
      </c>
      <c r="E4705" t="s">
        <v>461</v>
      </c>
      <c r="F4705" t="s">
        <v>9403</v>
      </c>
      <c r="G4705">
        <v>4</v>
      </c>
      <c r="H4705" t="s">
        <v>9412</v>
      </c>
      <c r="I4705" t="s">
        <v>57</v>
      </c>
      <c r="J4705" t="s">
        <v>9413</v>
      </c>
      <c r="K4705">
        <v>550</v>
      </c>
      <c r="L4705">
        <v>329</v>
      </c>
      <c r="M4705">
        <v>329</v>
      </c>
      <c r="N4705">
        <v>323</v>
      </c>
      <c r="O4705">
        <v>6</v>
      </c>
      <c r="P4705">
        <v>45.368758</v>
      </c>
      <c r="Q4705">
        <v>16.5681346</v>
      </c>
      <c r="R4705">
        <f>COUNTIF($C$2:C4705, C4705)</f>
        <v>295</v>
      </c>
      <c r="S4705">
        <f t="shared" si="73"/>
        <v>4703</v>
      </c>
    </row>
    <row r="4706" spans="1:19" x14ac:dyDescent="0.3">
      <c r="A4706">
        <v>7</v>
      </c>
      <c r="B4706" t="s">
        <v>7767</v>
      </c>
      <c r="C4706">
        <v>3</v>
      </c>
      <c r="D4706" t="s">
        <v>5554</v>
      </c>
      <c r="E4706" t="s">
        <v>461</v>
      </c>
      <c r="F4706" t="s">
        <v>9403</v>
      </c>
      <c r="G4706">
        <v>5</v>
      </c>
      <c r="H4706" t="s">
        <v>9414</v>
      </c>
      <c r="I4706" t="s">
        <v>57</v>
      </c>
      <c r="J4706" t="s">
        <v>9415</v>
      </c>
      <c r="K4706">
        <v>77</v>
      </c>
      <c r="L4706">
        <v>54</v>
      </c>
      <c r="M4706">
        <v>54</v>
      </c>
      <c r="N4706">
        <v>50</v>
      </c>
      <c r="O4706">
        <v>4</v>
      </c>
      <c r="P4706">
        <v>45.364539299999997</v>
      </c>
      <c r="Q4706">
        <v>16.585856799999998</v>
      </c>
      <c r="R4706">
        <f>COUNTIF($C$2:C4706, C4706)</f>
        <v>296</v>
      </c>
      <c r="S4706">
        <f t="shared" si="73"/>
        <v>4704</v>
      </c>
    </row>
    <row r="4707" spans="1:19" x14ac:dyDescent="0.3">
      <c r="A4707">
        <v>7</v>
      </c>
      <c r="B4707" t="s">
        <v>7767</v>
      </c>
      <c r="C4707">
        <v>3</v>
      </c>
      <c r="D4707" t="s">
        <v>5554</v>
      </c>
      <c r="E4707" t="s">
        <v>461</v>
      </c>
      <c r="F4707" t="s">
        <v>9403</v>
      </c>
      <c r="G4707">
        <v>6</v>
      </c>
      <c r="H4707" t="s">
        <v>9416</v>
      </c>
      <c r="I4707" t="s">
        <v>9417</v>
      </c>
      <c r="J4707" t="s">
        <v>9418</v>
      </c>
      <c r="K4707">
        <v>34</v>
      </c>
      <c r="L4707">
        <v>22</v>
      </c>
      <c r="M4707">
        <v>22</v>
      </c>
      <c r="N4707">
        <v>21</v>
      </c>
      <c r="O4707">
        <v>1</v>
      </c>
      <c r="P4707">
        <v>45.364436099999999</v>
      </c>
      <c r="Q4707">
        <v>16.605120100000001</v>
      </c>
      <c r="R4707">
        <f>COUNTIF($C$2:C4707, C4707)</f>
        <v>297</v>
      </c>
      <c r="S4707">
        <f t="shared" si="73"/>
        <v>4705</v>
      </c>
    </row>
    <row r="4708" spans="1:19" x14ac:dyDescent="0.3">
      <c r="A4708">
        <v>7</v>
      </c>
      <c r="B4708" t="s">
        <v>7767</v>
      </c>
      <c r="C4708">
        <v>3</v>
      </c>
      <c r="D4708" t="s">
        <v>5554</v>
      </c>
      <c r="E4708" t="s">
        <v>461</v>
      </c>
      <c r="F4708" t="s">
        <v>9403</v>
      </c>
      <c r="G4708">
        <v>7</v>
      </c>
      <c r="H4708" t="s">
        <v>9419</v>
      </c>
      <c r="I4708" t="s">
        <v>4317</v>
      </c>
      <c r="J4708" t="s">
        <v>9420</v>
      </c>
      <c r="K4708">
        <v>79</v>
      </c>
      <c r="L4708">
        <v>47</v>
      </c>
      <c r="M4708">
        <v>47</v>
      </c>
      <c r="N4708">
        <v>44</v>
      </c>
      <c r="O4708">
        <v>3</v>
      </c>
      <c r="P4708">
        <v>45.397410299999997</v>
      </c>
      <c r="Q4708">
        <v>16.620474600000001</v>
      </c>
      <c r="R4708">
        <f>COUNTIF($C$2:C4708, C4708)</f>
        <v>298</v>
      </c>
      <c r="S4708">
        <f t="shared" si="73"/>
        <v>4706</v>
      </c>
    </row>
    <row r="4709" spans="1:19" x14ac:dyDescent="0.3">
      <c r="A4709">
        <v>7</v>
      </c>
      <c r="B4709" t="s">
        <v>7767</v>
      </c>
      <c r="C4709">
        <v>3</v>
      </c>
      <c r="D4709" t="s">
        <v>5554</v>
      </c>
      <c r="E4709" t="s">
        <v>461</v>
      </c>
      <c r="F4709" t="s">
        <v>9403</v>
      </c>
      <c r="G4709">
        <v>8</v>
      </c>
      <c r="H4709" t="s">
        <v>9421</v>
      </c>
      <c r="I4709" t="s">
        <v>57</v>
      </c>
      <c r="J4709" t="s">
        <v>9422</v>
      </c>
      <c r="K4709">
        <v>216</v>
      </c>
      <c r="L4709">
        <v>134</v>
      </c>
      <c r="M4709">
        <v>134</v>
      </c>
      <c r="N4709">
        <v>129</v>
      </c>
      <c r="O4709">
        <v>5</v>
      </c>
      <c r="P4709">
        <v>45.376670999999988</v>
      </c>
      <c r="Q4709">
        <v>16.675690100000001</v>
      </c>
      <c r="R4709">
        <f>COUNTIF($C$2:C4709, C4709)</f>
        <v>299</v>
      </c>
      <c r="S4709">
        <f t="shared" si="73"/>
        <v>4707</v>
      </c>
    </row>
    <row r="4710" spans="1:19" x14ac:dyDescent="0.3">
      <c r="A4710">
        <v>7</v>
      </c>
      <c r="B4710" t="s">
        <v>7767</v>
      </c>
      <c r="C4710">
        <v>3</v>
      </c>
      <c r="D4710" t="s">
        <v>5554</v>
      </c>
      <c r="E4710" t="s">
        <v>461</v>
      </c>
      <c r="F4710" t="s">
        <v>9403</v>
      </c>
      <c r="G4710">
        <v>9</v>
      </c>
      <c r="H4710" t="s">
        <v>9423</v>
      </c>
      <c r="I4710" t="s">
        <v>57</v>
      </c>
      <c r="J4710" t="s">
        <v>9424</v>
      </c>
      <c r="K4710">
        <v>192</v>
      </c>
      <c r="L4710">
        <v>59</v>
      </c>
      <c r="M4710">
        <v>59</v>
      </c>
      <c r="N4710">
        <v>59</v>
      </c>
      <c r="O4710">
        <v>0</v>
      </c>
      <c r="P4710">
        <v>45.349444299999988</v>
      </c>
      <c r="Q4710">
        <v>16.723918300000001</v>
      </c>
      <c r="R4710">
        <f>COUNTIF($C$2:C4710, C4710)</f>
        <v>300</v>
      </c>
      <c r="S4710">
        <f t="shared" si="73"/>
        <v>4708</v>
      </c>
    </row>
    <row r="4711" spans="1:19" x14ac:dyDescent="0.3">
      <c r="A4711">
        <v>7</v>
      </c>
      <c r="B4711" t="s">
        <v>7767</v>
      </c>
      <c r="C4711">
        <v>3</v>
      </c>
      <c r="D4711" t="s">
        <v>5554</v>
      </c>
      <c r="E4711" t="s">
        <v>461</v>
      </c>
      <c r="F4711" t="s">
        <v>9403</v>
      </c>
      <c r="G4711">
        <v>10</v>
      </c>
      <c r="H4711" t="s">
        <v>9425</v>
      </c>
      <c r="I4711" t="s">
        <v>57</v>
      </c>
      <c r="J4711" t="s">
        <v>9426</v>
      </c>
      <c r="K4711">
        <v>227</v>
      </c>
      <c r="L4711">
        <v>69</v>
      </c>
      <c r="M4711">
        <v>69</v>
      </c>
      <c r="N4711">
        <v>62</v>
      </c>
      <c r="O4711">
        <v>7</v>
      </c>
      <c r="P4711">
        <v>45.273348600000013</v>
      </c>
      <c r="Q4711">
        <v>16.677338800000001</v>
      </c>
      <c r="R4711">
        <f>COUNTIF($C$2:C4711, C4711)</f>
        <v>301</v>
      </c>
      <c r="S4711">
        <f t="shared" si="73"/>
        <v>4709</v>
      </c>
    </row>
    <row r="4712" spans="1:19" x14ac:dyDescent="0.3">
      <c r="A4712">
        <v>7</v>
      </c>
      <c r="B4712" t="s">
        <v>7767</v>
      </c>
      <c r="C4712">
        <v>3</v>
      </c>
      <c r="D4712" t="s">
        <v>5554</v>
      </c>
      <c r="E4712" t="s">
        <v>461</v>
      </c>
      <c r="F4712" t="s">
        <v>9403</v>
      </c>
      <c r="G4712">
        <v>11</v>
      </c>
      <c r="H4712" t="s">
        <v>9427</v>
      </c>
      <c r="I4712" t="s">
        <v>4317</v>
      </c>
      <c r="J4712" t="s">
        <v>9428</v>
      </c>
      <c r="K4712">
        <v>105</v>
      </c>
      <c r="L4712">
        <v>53</v>
      </c>
      <c r="M4712">
        <v>53</v>
      </c>
      <c r="N4712">
        <v>50</v>
      </c>
      <c r="O4712">
        <v>3</v>
      </c>
      <c r="P4712">
        <v>45.287131299999999</v>
      </c>
      <c r="Q4712">
        <v>16.653206000000001</v>
      </c>
      <c r="R4712">
        <f>COUNTIF($C$2:C4712, C4712)</f>
        <v>302</v>
      </c>
      <c r="S4712">
        <f t="shared" si="73"/>
        <v>4710</v>
      </c>
    </row>
    <row r="4713" spans="1:19" x14ac:dyDescent="0.3">
      <c r="A4713">
        <v>7</v>
      </c>
      <c r="B4713" t="s">
        <v>7767</v>
      </c>
      <c r="C4713">
        <v>3</v>
      </c>
      <c r="D4713" t="s">
        <v>5554</v>
      </c>
      <c r="E4713" t="s">
        <v>461</v>
      </c>
      <c r="F4713" t="s">
        <v>9403</v>
      </c>
      <c r="G4713">
        <v>12</v>
      </c>
      <c r="H4713" t="s">
        <v>9429</v>
      </c>
      <c r="I4713" t="s">
        <v>57</v>
      </c>
      <c r="J4713" t="s">
        <v>9430</v>
      </c>
      <c r="K4713">
        <v>85</v>
      </c>
      <c r="L4713">
        <v>44</v>
      </c>
      <c r="M4713">
        <v>44</v>
      </c>
      <c r="N4713">
        <v>43</v>
      </c>
      <c r="O4713">
        <v>1</v>
      </c>
      <c r="P4713">
        <v>45.282466399999997</v>
      </c>
      <c r="Q4713">
        <v>16.616207299999999</v>
      </c>
      <c r="R4713">
        <f>COUNTIF($C$2:C4713, C4713)</f>
        <v>303</v>
      </c>
      <c r="S4713">
        <f t="shared" si="73"/>
        <v>4711</v>
      </c>
    </row>
    <row r="4714" spans="1:19" x14ac:dyDescent="0.3">
      <c r="A4714">
        <v>7</v>
      </c>
      <c r="B4714" t="s">
        <v>7767</v>
      </c>
      <c r="C4714">
        <v>3</v>
      </c>
      <c r="D4714" t="s">
        <v>5554</v>
      </c>
      <c r="E4714" t="s">
        <v>461</v>
      </c>
      <c r="F4714" t="s">
        <v>9403</v>
      </c>
      <c r="G4714">
        <v>13</v>
      </c>
      <c r="H4714" t="s">
        <v>9431</v>
      </c>
      <c r="I4714" t="s">
        <v>9432</v>
      </c>
      <c r="J4714" t="s">
        <v>9433</v>
      </c>
      <c r="K4714">
        <v>158</v>
      </c>
      <c r="L4714">
        <v>46</v>
      </c>
      <c r="M4714">
        <v>46</v>
      </c>
      <c r="N4714">
        <v>45</v>
      </c>
      <c r="O4714">
        <v>1</v>
      </c>
      <c r="P4714">
        <v>45.307759599999997</v>
      </c>
      <c r="Q4714">
        <v>16.6230251</v>
      </c>
      <c r="R4714">
        <f>COUNTIF($C$2:C4714, C4714)</f>
        <v>304</v>
      </c>
      <c r="S4714">
        <f t="shared" si="73"/>
        <v>4712</v>
      </c>
    </row>
    <row r="4715" spans="1:19" x14ac:dyDescent="0.3">
      <c r="A4715">
        <v>7</v>
      </c>
      <c r="B4715" t="s">
        <v>7767</v>
      </c>
      <c r="C4715">
        <v>3</v>
      </c>
      <c r="D4715" t="s">
        <v>5554</v>
      </c>
      <c r="E4715" t="s">
        <v>461</v>
      </c>
      <c r="F4715" t="s">
        <v>9403</v>
      </c>
      <c r="G4715">
        <v>14</v>
      </c>
      <c r="H4715" t="s">
        <v>9434</v>
      </c>
      <c r="I4715" t="s">
        <v>57</v>
      </c>
      <c r="J4715" t="s">
        <v>9435</v>
      </c>
      <c r="K4715">
        <v>153</v>
      </c>
      <c r="L4715">
        <v>111</v>
      </c>
      <c r="M4715">
        <v>111</v>
      </c>
      <c r="N4715">
        <v>105</v>
      </c>
      <c r="O4715">
        <v>6</v>
      </c>
      <c r="P4715">
        <v>45.3251603</v>
      </c>
      <c r="Q4715">
        <v>16.590408</v>
      </c>
      <c r="R4715">
        <f>COUNTIF($C$2:C4715, C4715)</f>
        <v>305</v>
      </c>
      <c r="S4715">
        <f t="shared" si="73"/>
        <v>4713</v>
      </c>
    </row>
    <row r="4716" spans="1:19" x14ac:dyDescent="0.3">
      <c r="A4716">
        <v>7</v>
      </c>
      <c r="B4716" t="s">
        <v>7767</v>
      </c>
      <c r="C4716">
        <v>3</v>
      </c>
      <c r="D4716" t="s">
        <v>5554</v>
      </c>
      <c r="E4716" t="s">
        <v>461</v>
      </c>
      <c r="F4716" t="s">
        <v>9403</v>
      </c>
      <c r="G4716">
        <v>15</v>
      </c>
      <c r="H4716" t="s">
        <v>9436</v>
      </c>
      <c r="I4716" t="s">
        <v>57</v>
      </c>
      <c r="J4716" t="s">
        <v>9437</v>
      </c>
      <c r="K4716">
        <v>167</v>
      </c>
      <c r="L4716">
        <v>70</v>
      </c>
      <c r="M4716">
        <v>70</v>
      </c>
      <c r="N4716">
        <v>68</v>
      </c>
      <c r="O4716">
        <v>2</v>
      </c>
      <c r="P4716">
        <v>45.3268895</v>
      </c>
      <c r="Q4716">
        <v>16.564375200000001</v>
      </c>
      <c r="R4716">
        <f>COUNTIF($C$2:C4716, C4716)</f>
        <v>306</v>
      </c>
      <c r="S4716">
        <f t="shared" si="73"/>
        <v>4714</v>
      </c>
    </row>
    <row r="4717" spans="1:19" x14ac:dyDescent="0.3">
      <c r="A4717">
        <v>7</v>
      </c>
      <c r="B4717" t="s">
        <v>7767</v>
      </c>
      <c r="C4717">
        <v>3</v>
      </c>
      <c r="D4717" t="s">
        <v>5554</v>
      </c>
      <c r="E4717" t="s">
        <v>461</v>
      </c>
      <c r="F4717" t="s">
        <v>9403</v>
      </c>
      <c r="G4717">
        <v>16</v>
      </c>
      <c r="H4717" t="s">
        <v>9438</v>
      </c>
      <c r="I4717" t="s">
        <v>9439</v>
      </c>
      <c r="J4717" t="s">
        <v>9413</v>
      </c>
      <c r="K4717">
        <v>405</v>
      </c>
      <c r="L4717">
        <v>125</v>
      </c>
      <c r="M4717">
        <v>125</v>
      </c>
      <c r="N4717">
        <v>117</v>
      </c>
      <c r="O4717">
        <v>8</v>
      </c>
      <c r="P4717">
        <v>45.368758</v>
      </c>
      <c r="Q4717">
        <v>16.5681346</v>
      </c>
      <c r="R4717">
        <f>COUNTIF($C$2:C4717, C4717)</f>
        <v>307</v>
      </c>
      <c r="S4717">
        <f t="shared" si="73"/>
        <v>4715</v>
      </c>
    </row>
    <row r="4718" spans="1:19" x14ac:dyDescent="0.3">
      <c r="A4718">
        <v>7</v>
      </c>
      <c r="B4718" t="s">
        <v>7767</v>
      </c>
      <c r="C4718">
        <v>3</v>
      </c>
      <c r="D4718" t="s">
        <v>5554</v>
      </c>
      <c r="E4718" t="s">
        <v>461</v>
      </c>
      <c r="F4718" t="s">
        <v>9403</v>
      </c>
      <c r="G4718">
        <v>17</v>
      </c>
      <c r="H4718" t="s">
        <v>9440</v>
      </c>
      <c r="I4718" t="s">
        <v>9441</v>
      </c>
      <c r="J4718" t="s">
        <v>9442</v>
      </c>
      <c r="K4718">
        <v>231</v>
      </c>
      <c r="L4718">
        <v>80</v>
      </c>
      <c r="M4718">
        <v>80</v>
      </c>
      <c r="N4718">
        <v>77</v>
      </c>
      <c r="O4718">
        <v>3</v>
      </c>
      <c r="P4718">
        <v>45.381784400000001</v>
      </c>
      <c r="Q4718">
        <v>16.4922775</v>
      </c>
      <c r="R4718">
        <f>COUNTIF($C$2:C4718, C4718)</f>
        <v>308</v>
      </c>
      <c r="S4718">
        <f t="shared" si="73"/>
        <v>4716</v>
      </c>
    </row>
    <row r="4719" spans="1:19" x14ac:dyDescent="0.3">
      <c r="A4719">
        <v>7</v>
      </c>
      <c r="B4719" t="s">
        <v>7767</v>
      </c>
      <c r="C4719">
        <v>3</v>
      </c>
      <c r="D4719" t="s">
        <v>5554</v>
      </c>
      <c r="E4719" t="s">
        <v>461</v>
      </c>
      <c r="F4719" t="s">
        <v>9403</v>
      </c>
      <c r="G4719">
        <v>18</v>
      </c>
      <c r="H4719" t="s">
        <v>9443</v>
      </c>
      <c r="I4719" t="s">
        <v>57</v>
      </c>
      <c r="J4719" t="s">
        <v>9444</v>
      </c>
      <c r="K4719">
        <v>61</v>
      </c>
      <c r="L4719">
        <v>29</v>
      </c>
      <c r="M4719">
        <v>29</v>
      </c>
      <c r="N4719">
        <v>29</v>
      </c>
      <c r="O4719">
        <v>0</v>
      </c>
      <c r="P4719">
        <v>45.381278599999987</v>
      </c>
      <c r="Q4719">
        <v>16.4768972</v>
      </c>
      <c r="R4719">
        <f>COUNTIF($C$2:C4719, C4719)</f>
        <v>309</v>
      </c>
      <c r="S4719">
        <f t="shared" si="73"/>
        <v>4717</v>
      </c>
    </row>
    <row r="4720" spans="1:19" x14ac:dyDescent="0.3">
      <c r="A4720">
        <v>7</v>
      </c>
      <c r="B4720" t="s">
        <v>7767</v>
      </c>
      <c r="C4720">
        <v>3</v>
      </c>
      <c r="D4720" t="s">
        <v>5554</v>
      </c>
      <c r="E4720" t="s">
        <v>461</v>
      </c>
      <c r="F4720" t="s">
        <v>9403</v>
      </c>
      <c r="G4720">
        <v>19</v>
      </c>
      <c r="H4720" t="s">
        <v>9445</v>
      </c>
      <c r="I4720" t="s">
        <v>57</v>
      </c>
      <c r="J4720" t="s">
        <v>9446</v>
      </c>
      <c r="K4720">
        <v>161</v>
      </c>
      <c r="L4720">
        <v>58</v>
      </c>
      <c r="M4720">
        <v>58</v>
      </c>
      <c r="N4720">
        <v>56</v>
      </c>
      <c r="O4720">
        <v>2</v>
      </c>
      <c r="P4720">
        <v>45.386476999999999</v>
      </c>
      <c r="Q4720">
        <v>16.463162700000002</v>
      </c>
      <c r="R4720">
        <f>COUNTIF($C$2:C4720, C4720)</f>
        <v>310</v>
      </c>
      <c r="S4720">
        <f t="shared" si="73"/>
        <v>4718</v>
      </c>
    </row>
    <row r="4721" spans="1:19" x14ac:dyDescent="0.3">
      <c r="A4721">
        <v>7</v>
      </c>
      <c r="B4721" t="s">
        <v>7767</v>
      </c>
      <c r="C4721">
        <v>3</v>
      </c>
      <c r="D4721" t="s">
        <v>5554</v>
      </c>
      <c r="E4721" t="s">
        <v>461</v>
      </c>
      <c r="F4721" t="s">
        <v>9403</v>
      </c>
      <c r="G4721">
        <v>20</v>
      </c>
      <c r="H4721" t="s">
        <v>9447</v>
      </c>
      <c r="I4721" t="s">
        <v>57</v>
      </c>
      <c r="J4721" t="s">
        <v>9448</v>
      </c>
      <c r="K4721">
        <v>96</v>
      </c>
      <c r="L4721">
        <v>32</v>
      </c>
      <c r="M4721">
        <v>32</v>
      </c>
      <c r="N4721">
        <v>30</v>
      </c>
      <c r="O4721">
        <v>2</v>
      </c>
      <c r="P4721">
        <v>45.389700699999999</v>
      </c>
      <c r="Q4721">
        <v>16.444200299999999</v>
      </c>
      <c r="R4721">
        <f>COUNTIF($C$2:C4721, C4721)</f>
        <v>311</v>
      </c>
      <c r="S4721">
        <f t="shared" si="73"/>
        <v>4719</v>
      </c>
    </row>
    <row r="4722" spans="1:19" x14ac:dyDescent="0.3">
      <c r="A4722">
        <v>7</v>
      </c>
      <c r="B4722" t="s">
        <v>7767</v>
      </c>
      <c r="C4722">
        <v>3</v>
      </c>
      <c r="D4722" t="s">
        <v>5554</v>
      </c>
      <c r="E4722" t="s">
        <v>461</v>
      </c>
      <c r="F4722" t="s">
        <v>9403</v>
      </c>
      <c r="G4722">
        <v>21</v>
      </c>
      <c r="H4722" t="s">
        <v>9449</v>
      </c>
      <c r="I4722" t="s">
        <v>9450</v>
      </c>
      <c r="J4722" t="s">
        <v>9451</v>
      </c>
      <c r="K4722">
        <v>105</v>
      </c>
      <c r="L4722">
        <v>17</v>
      </c>
      <c r="M4722">
        <v>17</v>
      </c>
      <c r="N4722">
        <v>16</v>
      </c>
      <c r="O4722">
        <v>1</v>
      </c>
      <c r="P4722">
        <v>45.338363999999999</v>
      </c>
      <c r="Q4722">
        <v>16.443590499999999</v>
      </c>
      <c r="R4722">
        <f>COUNTIF($C$2:C4722, C4722)</f>
        <v>312</v>
      </c>
      <c r="S4722">
        <f t="shared" si="73"/>
        <v>4720</v>
      </c>
    </row>
    <row r="4723" spans="1:19" x14ac:dyDescent="0.3">
      <c r="A4723">
        <v>7</v>
      </c>
      <c r="B4723" t="s">
        <v>7767</v>
      </c>
      <c r="C4723">
        <v>3</v>
      </c>
      <c r="D4723" t="s">
        <v>5554</v>
      </c>
      <c r="E4723" t="s">
        <v>461</v>
      </c>
      <c r="F4723" t="s">
        <v>9452</v>
      </c>
      <c r="G4723">
        <v>1</v>
      </c>
      <c r="H4723" t="s">
        <v>9452</v>
      </c>
      <c r="I4723" t="s">
        <v>9453</v>
      </c>
      <c r="J4723" t="s">
        <v>4775</v>
      </c>
      <c r="K4723">
        <v>804</v>
      </c>
      <c r="L4723">
        <v>417</v>
      </c>
      <c r="M4723">
        <v>417</v>
      </c>
      <c r="N4723">
        <v>402</v>
      </c>
      <c r="O4723">
        <v>15</v>
      </c>
      <c r="P4723">
        <v>45.295512899999999</v>
      </c>
      <c r="Q4723">
        <v>15.9788364</v>
      </c>
      <c r="R4723">
        <f>COUNTIF($C$2:C4723, C4723)</f>
        <v>313</v>
      </c>
      <c r="S4723">
        <f t="shared" si="73"/>
        <v>4721</v>
      </c>
    </row>
    <row r="4724" spans="1:19" x14ac:dyDescent="0.3">
      <c r="A4724">
        <v>7</v>
      </c>
      <c r="B4724" t="s">
        <v>7767</v>
      </c>
      <c r="C4724">
        <v>3</v>
      </c>
      <c r="D4724" t="s">
        <v>5554</v>
      </c>
      <c r="E4724" t="s">
        <v>461</v>
      </c>
      <c r="F4724" t="s">
        <v>9452</v>
      </c>
      <c r="G4724">
        <v>2</v>
      </c>
      <c r="H4724" t="s">
        <v>9452</v>
      </c>
      <c r="I4724" t="s">
        <v>9453</v>
      </c>
      <c r="J4724" t="s">
        <v>4775</v>
      </c>
      <c r="K4724">
        <v>280</v>
      </c>
      <c r="L4724">
        <v>150</v>
      </c>
      <c r="M4724">
        <v>150</v>
      </c>
      <c r="N4724">
        <v>147</v>
      </c>
      <c r="O4724">
        <v>3</v>
      </c>
      <c r="P4724">
        <v>45.295512899999999</v>
      </c>
      <c r="Q4724">
        <v>15.9788364</v>
      </c>
      <c r="R4724">
        <f>COUNTIF($C$2:C4724, C4724)</f>
        <v>314</v>
      </c>
      <c r="S4724">
        <f t="shared" si="73"/>
        <v>4722</v>
      </c>
    </row>
    <row r="4725" spans="1:19" x14ac:dyDescent="0.3">
      <c r="A4725">
        <v>7</v>
      </c>
      <c r="B4725" t="s">
        <v>7767</v>
      </c>
      <c r="C4725">
        <v>3</v>
      </c>
      <c r="D4725" t="s">
        <v>5554</v>
      </c>
      <c r="E4725" t="s">
        <v>461</v>
      </c>
      <c r="F4725" t="s">
        <v>9452</v>
      </c>
      <c r="G4725">
        <v>3</v>
      </c>
      <c r="H4725" t="s">
        <v>9454</v>
      </c>
      <c r="I4725" t="s">
        <v>9455</v>
      </c>
      <c r="J4725" t="s">
        <v>9456</v>
      </c>
      <c r="K4725">
        <v>248</v>
      </c>
      <c r="L4725">
        <v>153</v>
      </c>
      <c r="M4725">
        <v>153</v>
      </c>
      <c r="N4725">
        <v>148</v>
      </c>
      <c r="O4725">
        <v>5</v>
      </c>
      <c r="P4725">
        <v>45.2986577</v>
      </c>
      <c r="Q4725">
        <v>15.9995785</v>
      </c>
      <c r="R4725">
        <f>COUNTIF($C$2:C4725, C4725)</f>
        <v>315</v>
      </c>
      <c r="S4725">
        <f t="shared" si="73"/>
        <v>4723</v>
      </c>
    </row>
    <row r="4726" spans="1:19" x14ac:dyDescent="0.3">
      <c r="A4726">
        <v>7</v>
      </c>
      <c r="B4726" t="s">
        <v>7767</v>
      </c>
      <c r="C4726">
        <v>3</v>
      </c>
      <c r="D4726" t="s">
        <v>5554</v>
      </c>
      <c r="E4726" t="s">
        <v>461</v>
      </c>
      <c r="F4726" t="s">
        <v>9452</v>
      </c>
      <c r="G4726">
        <v>4</v>
      </c>
      <c r="H4726" t="s">
        <v>9452</v>
      </c>
      <c r="I4726" t="s">
        <v>9453</v>
      </c>
      <c r="J4726" t="s">
        <v>4775</v>
      </c>
      <c r="K4726">
        <v>164</v>
      </c>
      <c r="L4726">
        <v>35</v>
      </c>
      <c r="M4726">
        <v>35</v>
      </c>
      <c r="N4726">
        <v>35</v>
      </c>
      <c r="O4726">
        <v>0</v>
      </c>
      <c r="P4726">
        <v>45.295512899999999</v>
      </c>
      <c r="Q4726">
        <v>15.9788364</v>
      </c>
      <c r="R4726">
        <f>COUNTIF($C$2:C4726, C4726)</f>
        <v>316</v>
      </c>
      <c r="S4726">
        <f t="shared" si="73"/>
        <v>4724</v>
      </c>
    </row>
    <row r="4727" spans="1:19" x14ac:dyDescent="0.3">
      <c r="A4727">
        <v>7</v>
      </c>
      <c r="B4727" t="s">
        <v>7767</v>
      </c>
      <c r="C4727">
        <v>3</v>
      </c>
      <c r="D4727" t="s">
        <v>5554</v>
      </c>
      <c r="E4727" t="s">
        <v>461</v>
      </c>
      <c r="F4727" t="s">
        <v>9452</v>
      </c>
      <c r="G4727">
        <v>5</v>
      </c>
      <c r="H4727" t="s">
        <v>9457</v>
      </c>
      <c r="I4727" t="s">
        <v>9458</v>
      </c>
      <c r="J4727" t="s">
        <v>9459</v>
      </c>
      <c r="K4727">
        <v>171</v>
      </c>
      <c r="L4727">
        <v>46</v>
      </c>
      <c r="M4727">
        <v>46</v>
      </c>
      <c r="N4727">
        <v>40</v>
      </c>
      <c r="O4727">
        <v>6</v>
      </c>
      <c r="P4727">
        <v>45.229373600000002</v>
      </c>
      <c r="Q4727">
        <v>15.9146003</v>
      </c>
      <c r="R4727">
        <f>COUNTIF($C$2:C4727, C4727)</f>
        <v>317</v>
      </c>
      <c r="S4727">
        <f t="shared" si="73"/>
        <v>4725</v>
      </c>
    </row>
    <row r="4728" spans="1:19" x14ac:dyDescent="0.3">
      <c r="A4728">
        <v>7</v>
      </c>
      <c r="B4728" t="s">
        <v>7767</v>
      </c>
      <c r="C4728">
        <v>3</v>
      </c>
      <c r="D4728" t="s">
        <v>5554</v>
      </c>
      <c r="E4728" t="s">
        <v>461</v>
      </c>
      <c r="F4728" t="s">
        <v>9452</v>
      </c>
      <c r="G4728">
        <v>6</v>
      </c>
      <c r="H4728" t="s">
        <v>9460</v>
      </c>
      <c r="I4728" t="s">
        <v>9461</v>
      </c>
      <c r="J4728" t="s">
        <v>9462</v>
      </c>
      <c r="K4728">
        <v>125</v>
      </c>
      <c r="L4728">
        <v>16</v>
      </c>
      <c r="M4728">
        <v>16</v>
      </c>
      <c r="N4728">
        <v>14</v>
      </c>
      <c r="O4728">
        <v>2</v>
      </c>
      <c r="P4728">
        <v>45.287510900000001</v>
      </c>
      <c r="Q4728">
        <v>15.8695337</v>
      </c>
      <c r="R4728">
        <f>COUNTIF($C$2:C4728, C4728)</f>
        <v>318</v>
      </c>
      <c r="S4728">
        <f t="shared" si="73"/>
        <v>4726</v>
      </c>
    </row>
    <row r="4729" spans="1:19" x14ac:dyDescent="0.3">
      <c r="A4729">
        <v>7</v>
      </c>
      <c r="B4729" t="s">
        <v>7767</v>
      </c>
      <c r="C4729">
        <v>3</v>
      </c>
      <c r="D4729" t="s">
        <v>5554</v>
      </c>
      <c r="E4729" t="s">
        <v>461</v>
      </c>
      <c r="F4729" t="s">
        <v>9452</v>
      </c>
      <c r="G4729">
        <v>7</v>
      </c>
      <c r="H4729" t="s">
        <v>9463</v>
      </c>
      <c r="I4729" t="s">
        <v>9464</v>
      </c>
      <c r="J4729" t="s">
        <v>9465</v>
      </c>
      <c r="K4729">
        <v>397</v>
      </c>
      <c r="L4729">
        <v>189</v>
      </c>
      <c r="M4729">
        <v>189</v>
      </c>
      <c r="N4729">
        <v>182</v>
      </c>
      <c r="O4729">
        <v>7</v>
      </c>
      <c r="P4729">
        <v>45.292536400000003</v>
      </c>
      <c r="Q4729">
        <v>15.9631335</v>
      </c>
      <c r="R4729">
        <f>COUNTIF($C$2:C4729, C4729)</f>
        <v>319</v>
      </c>
      <c r="S4729">
        <f t="shared" si="73"/>
        <v>4727</v>
      </c>
    </row>
    <row r="4730" spans="1:19" x14ac:dyDescent="0.3">
      <c r="A4730">
        <v>7</v>
      </c>
      <c r="B4730" t="s">
        <v>7767</v>
      </c>
      <c r="C4730">
        <v>3</v>
      </c>
      <c r="D4730" t="s">
        <v>5554</v>
      </c>
      <c r="E4730" t="s">
        <v>461</v>
      </c>
      <c r="F4730" t="s">
        <v>9452</v>
      </c>
      <c r="G4730">
        <v>8</v>
      </c>
      <c r="H4730" t="s">
        <v>9466</v>
      </c>
      <c r="I4730" t="s">
        <v>9467</v>
      </c>
      <c r="J4730" t="s">
        <v>9468</v>
      </c>
      <c r="K4730">
        <v>79</v>
      </c>
      <c r="L4730">
        <v>41</v>
      </c>
      <c r="M4730">
        <v>41</v>
      </c>
      <c r="N4730">
        <v>40</v>
      </c>
      <c r="O4730">
        <v>1</v>
      </c>
      <c r="P4730">
        <v>45.258422199999998</v>
      </c>
      <c r="Q4730">
        <v>15.949541699999999</v>
      </c>
      <c r="R4730">
        <f>COUNTIF($C$2:C4730, C4730)</f>
        <v>320</v>
      </c>
      <c r="S4730">
        <f t="shared" si="73"/>
        <v>4728</v>
      </c>
    </row>
    <row r="4731" spans="1:19" x14ac:dyDescent="0.3">
      <c r="A4731">
        <v>7</v>
      </c>
      <c r="B4731" t="s">
        <v>7767</v>
      </c>
      <c r="C4731">
        <v>4</v>
      </c>
      <c r="D4731" t="s">
        <v>7807</v>
      </c>
      <c r="E4731" t="s">
        <v>461</v>
      </c>
      <c r="F4731" t="s">
        <v>9469</v>
      </c>
      <c r="G4731">
        <v>1</v>
      </c>
      <c r="H4731" t="s">
        <v>7786</v>
      </c>
      <c r="I4731" t="s">
        <v>9470</v>
      </c>
      <c r="J4731" t="s">
        <v>9471</v>
      </c>
      <c r="K4731">
        <v>309</v>
      </c>
      <c r="L4731">
        <v>187</v>
      </c>
      <c r="M4731">
        <v>187</v>
      </c>
      <c r="N4731">
        <v>184</v>
      </c>
      <c r="O4731">
        <v>3</v>
      </c>
      <c r="P4731">
        <v>45.252449599999998</v>
      </c>
      <c r="Q4731">
        <v>15.322517400000001</v>
      </c>
      <c r="R4731">
        <f>COUNTIF($C$2:C4731, C4731)</f>
        <v>263</v>
      </c>
      <c r="S4731">
        <f t="shared" si="73"/>
        <v>4729</v>
      </c>
    </row>
    <row r="4732" spans="1:19" x14ac:dyDescent="0.3">
      <c r="A4732">
        <v>7</v>
      </c>
      <c r="B4732" t="s">
        <v>7767</v>
      </c>
      <c r="C4732">
        <v>4</v>
      </c>
      <c r="D4732" t="s">
        <v>7807</v>
      </c>
      <c r="E4732" t="s">
        <v>461</v>
      </c>
      <c r="F4732" t="s">
        <v>9469</v>
      </c>
      <c r="G4732">
        <v>2</v>
      </c>
      <c r="H4732" t="s">
        <v>7789</v>
      </c>
      <c r="I4732" t="s">
        <v>9472</v>
      </c>
      <c r="J4732" t="s">
        <v>9473</v>
      </c>
      <c r="K4732">
        <v>182</v>
      </c>
      <c r="L4732">
        <v>106</v>
      </c>
      <c r="M4732">
        <v>106</v>
      </c>
      <c r="N4732">
        <v>105</v>
      </c>
      <c r="O4732">
        <v>1</v>
      </c>
      <c r="P4732">
        <v>45.213671100000013</v>
      </c>
      <c r="Q4732">
        <v>15.372762099999999</v>
      </c>
      <c r="R4732">
        <f>COUNTIF($C$2:C4732, C4732)</f>
        <v>264</v>
      </c>
      <c r="S4732">
        <f t="shared" si="73"/>
        <v>4730</v>
      </c>
    </row>
    <row r="4733" spans="1:19" x14ac:dyDescent="0.3">
      <c r="A4733">
        <v>7</v>
      </c>
      <c r="B4733" t="s">
        <v>7767</v>
      </c>
      <c r="C4733">
        <v>4</v>
      </c>
      <c r="D4733" t="s">
        <v>7807</v>
      </c>
      <c r="E4733" t="s">
        <v>461</v>
      </c>
      <c r="F4733" t="s">
        <v>9469</v>
      </c>
      <c r="G4733">
        <v>3</v>
      </c>
      <c r="H4733" t="s">
        <v>7792</v>
      </c>
      <c r="I4733" t="s">
        <v>9474</v>
      </c>
      <c r="J4733" t="s">
        <v>9475</v>
      </c>
      <c r="K4733">
        <v>232</v>
      </c>
      <c r="L4733">
        <v>131</v>
      </c>
      <c r="M4733">
        <v>131</v>
      </c>
      <c r="N4733">
        <v>126</v>
      </c>
      <c r="O4733">
        <v>5</v>
      </c>
      <c r="P4733">
        <v>45.255321899999998</v>
      </c>
      <c r="Q4733">
        <v>15.341565599999999</v>
      </c>
      <c r="R4733">
        <f>COUNTIF($C$2:C4733, C4733)</f>
        <v>265</v>
      </c>
      <c r="S4733">
        <f t="shared" si="73"/>
        <v>4731</v>
      </c>
    </row>
    <row r="4734" spans="1:19" x14ac:dyDescent="0.3">
      <c r="A4734">
        <v>7</v>
      </c>
      <c r="B4734" t="s">
        <v>7767</v>
      </c>
      <c r="C4734">
        <v>4</v>
      </c>
      <c r="D4734" t="s">
        <v>7807</v>
      </c>
      <c r="E4734" t="s">
        <v>461</v>
      </c>
      <c r="F4734" t="s">
        <v>9469</v>
      </c>
      <c r="G4734">
        <v>4</v>
      </c>
      <c r="H4734" t="s">
        <v>7795</v>
      </c>
      <c r="I4734" t="s">
        <v>9476</v>
      </c>
      <c r="J4734" t="s">
        <v>9477</v>
      </c>
      <c r="K4734">
        <v>136</v>
      </c>
      <c r="L4734">
        <v>69</v>
      </c>
      <c r="M4734">
        <v>69</v>
      </c>
      <c r="N4734">
        <v>67</v>
      </c>
      <c r="O4734">
        <v>2</v>
      </c>
      <c r="P4734">
        <v>45.241104399999998</v>
      </c>
      <c r="Q4734">
        <v>15.3477873</v>
      </c>
      <c r="R4734">
        <f>COUNTIF($C$2:C4734, C4734)</f>
        <v>266</v>
      </c>
      <c r="S4734">
        <f t="shared" si="73"/>
        <v>4732</v>
      </c>
    </row>
    <row r="4735" spans="1:19" x14ac:dyDescent="0.3">
      <c r="A4735">
        <v>7</v>
      </c>
      <c r="B4735" t="s">
        <v>7767</v>
      </c>
      <c r="C4735">
        <v>9</v>
      </c>
      <c r="D4735" t="s">
        <v>7915</v>
      </c>
      <c r="E4735" t="s">
        <v>461</v>
      </c>
      <c r="F4735" t="s">
        <v>9478</v>
      </c>
      <c r="G4735">
        <v>1</v>
      </c>
      <c r="H4735" t="s">
        <v>9478</v>
      </c>
      <c r="I4735" t="s">
        <v>9479</v>
      </c>
      <c r="J4735" t="s">
        <v>9480</v>
      </c>
      <c r="K4735">
        <v>666</v>
      </c>
      <c r="L4735">
        <v>306</v>
      </c>
      <c r="M4735">
        <v>306</v>
      </c>
      <c r="N4735">
        <v>282</v>
      </c>
      <c r="O4735">
        <v>24</v>
      </c>
      <c r="P4735">
        <v>44.531883699999987</v>
      </c>
      <c r="Q4735">
        <v>15.7654093</v>
      </c>
      <c r="R4735">
        <f>COUNTIF($C$2:C4735, C4735)</f>
        <v>107</v>
      </c>
      <c r="S4735">
        <f t="shared" si="73"/>
        <v>4733</v>
      </c>
    </row>
    <row r="4736" spans="1:19" x14ac:dyDescent="0.3">
      <c r="A4736">
        <v>7</v>
      </c>
      <c r="B4736" t="s">
        <v>7767</v>
      </c>
      <c r="C4736">
        <v>9</v>
      </c>
      <c r="D4736" t="s">
        <v>7915</v>
      </c>
      <c r="E4736" t="s">
        <v>461</v>
      </c>
      <c r="F4736" t="s">
        <v>9478</v>
      </c>
      <c r="G4736">
        <v>2</v>
      </c>
      <c r="H4736" t="s">
        <v>9481</v>
      </c>
      <c r="I4736" t="s">
        <v>9482</v>
      </c>
      <c r="J4736" t="s">
        <v>9483</v>
      </c>
      <c r="K4736">
        <v>81</v>
      </c>
      <c r="L4736">
        <v>66</v>
      </c>
      <c r="M4736">
        <v>66</v>
      </c>
      <c r="N4736">
        <v>66</v>
      </c>
      <c r="O4736">
        <v>0</v>
      </c>
      <c r="P4736">
        <v>44.584341299999998</v>
      </c>
      <c r="Q4736">
        <v>15.631285399999999</v>
      </c>
      <c r="R4736">
        <f>COUNTIF($C$2:C4736, C4736)</f>
        <v>108</v>
      </c>
      <c r="S4736">
        <f t="shared" si="73"/>
        <v>4734</v>
      </c>
    </row>
    <row r="4737" spans="1:19" x14ac:dyDescent="0.3">
      <c r="A4737">
        <v>7</v>
      </c>
      <c r="B4737" t="s">
        <v>7767</v>
      </c>
      <c r="C4737">
        <v>9</v>
      </c>
      <c r="D4737" t="s">
        <v>7915</v>
      </c>
      <c r="E4737" t="s">
        <v>461</v>
      </c>
      <c r="F4737" t="s">
        <v>9478</v>
      </c>
      <c r="G4737">
        <v>3</v>
      </c>
      <c r="H4737" t="s">
        <v>7959</v>
      </c>
      <c r="I4737" t="s">
        <v>9484</v>
      </c>
      <c r="J4737" t="s">
        <v>9485</v>
      </c>
      <c r="K4737">
        <v>157</v>
      </c>
      <c r="L4737">
        <v>47</v>
      </c>
      <c r="M4737">
        <v>47</v>
      </c>
      <c r="N4737">
        <v>45</v>
      </c>
      <c r="O4737">
        <v>2</v>
      </c>
      <c r="P4737">
        <v>44.659304900000002</v>
      </c>
      <c r="Q4737">
        <v>15.687156699999999</v>
      </c>
      <c r="R4737">
        <f>COUNTIF($C$2:C4737, C4737)</f>
        <v>109</v>
      </c>
      <c r="S4737">
        <f t="shared" si="73"/>
        <v>4735</v>
      </c>
    </row>
    <row r="4738" spans="1:19" x14ac:dyDescent="0.3">
      <c r="A4738">
        <v>7</v>
      </c>
      <c r="B4738" t="s">
        <v>7767</v>
      </c>
      <c r="C4738">
        <v>3</v>
      </c>
      <c r="D4738" t="s">
        <v>5554</v>
      </c>
      <c r="E4738" t="s">
        <v>461</v>
      </c>
      <c r="F4738" t="s">
        <v>9486</v>
      </c>
      <c r="G4738">
        <v>1</v>
      </c>
      <c r="H4738" t="s">
        <v>9487</v>
      </c>
      <c r="I4738" t="s">
        <v>9488</v>
      </c>
      <c r="J4738" t="s">
        <v>9489</v>
      </c>
      <c r="K4738">
        <v>108</v>
      </c>
      <c r="L4738">
        <v>74</v>
      </c>
      <c r="M4738">
        <v>74</v>
      </c>
      <c r="N4738">
        <v>74</v>
      </c>
      <c r="O4738">
        <v>0</v>
      </c>
      <c r="P4738">
        <v>45.660741600000001</v>
      </c>
      <c r="Q4738">
        <v>16.612942799999999</v>
      </c>
      <c r="R4738">
        <f>COUNTIF($C$2:C4738, C4738)</f>
        <v>321</v>
      </c>
      <c r="S4738">
        <f t="shared" si="73"/>
        <v>4736</v>
      </c>
    </row>
    <row r="4739" spans="1:19" x14ac:dyDescent="0.3">
      <c r="A4739">
        <v>7</v>
      </c>
      <c r="B4739" t="s">
        <v>7767</v>
      </c>
      <c r="C4739">
        <v>3</v>
      </c>
      <c r="D4739" t="s">
        <v>5554</v>
      </c>
      <c r="E4739" t="s">
        <v>461</v>
      </c>
      <c r="F4739" t="s">
        <v>9486</v>
      </c>
      <c r="G4739">
        <v>2</v>
      </c>
      <c r="H4739" t="s">
        <v>9490</v>
      </c>
      <c r="I4739" t="s">
        <v>9491</v>
      </c>
      <c r="J4739" t="s">
        <v>9492</v>
      </c>
      <c r="K4739">
        <v>50</v>
      </c>
      <c r="L4739">
        <v>26</v>
      </c>
      <c r="M4739">
        <v>26</v>
      </c>
      <c r="N4739">
        <v>26</v>
      </c>
      <c r="O4739">
        <v>0</v>
      </c>
      <c r="P4739">
        <v>45.647086199999997</v>
      </c>
      <c r="Q4739">
        <v>16.5951965</v>
      </c>
      <c r="R4739">
        <f>COUNTIF($C$2:C4739, C4739)</f>
        <v>322</v>
      </c>
      <c r="S4739">
        <f t="shared" ref="S4739:S4802" si="74">ROW()-2</f>
        <v>4737</v>
      </c>
    </row>
    <row r="4740" spans="1:19" x14ac:dyDescent="0.3">
      <c r="A4740">
        <v>7</v>
      </c>
      <c r="B4740" t="s">
        <v>7767</v>
      </c>
      <c r="C4740">
        <v>3</v>
      </c>
      <c r="D4740" t="s">
        <v>5554</v>
      </c>
      <c r="E4740" t="s">
        <v>461</v>
      </c>
      <c r="F4740" t="s">
        <v>9486</v>
      </c>
      <c r="G4740">
        <v>3</v>
      </c>
      <c r="H4740" t="s">
        <v>9493</v>
      </c>
      <c r="I4740" t="s">
        <v>9494</v>
      </c>
      <c r="J4740" t="s">
        <v>9495</v>
      </c>
      <c r="K4740">
        <v>33</v>
      </c>
      <c r="L4740">
        <v>25</v>
      </c>
      <c r="M4740">
        <v>25</v>
      </c>
      <c r="N4740">
        <v>25</v>
      </c>
      <c r="O4740">
        <v>0</v>
      </c>
      <c r="P4740">
        <v>45.640273000000001</v>
      </c>
      <c r="Q4740">
        <v>16.631216299999998</v>
      </c>
      <c r="R4740">
        <f>COUNTIF($C$2:C4740, C4740)</f>
        <v>323</v>
      </c>
      <c r="S4740">
        <f t="shared" si="74"/>
        <v>4738</v>
      </c>
    </row>
    <row r="4741" spans="1:19" x14ac:dyDescent="0.3">
      <c r="A4741">
        <v>7</v>
      </c>
      <c r="B4741" t="s">
        <v>7767</v>
      </c>
      <c r="C4741">
        <v>3</v>
      </c>
      <c r="D4741" t="s">
        <v>5554</v>
      </c>
      <c r="E4741" t="s">
        <v>461</v>
      </c>
      <c r="F4741" t="s">
        <v>9486</v>
      </c>
      <c r="G4741">
        <v>4</v>
      </c>
      <c r="H4741" t="s">
        <v>9496</v>
      </c>
      <c r="I4741" t="s">
        <v>9497</v>
      </c>
      <c r="J4741" t="s">
        <v>9498</v>
      </c>
      <c r="K4741">
        <v>114</v>
      </c>
      <c r="L4741">
        <v>69</v>
      </c>
      <c r="M4741">
        <v>69</v>
      </c>
      <c r="N4741">
        <v>60</v>
      </c>
      <c r="O4741">
        <v>9</v>
      </c>
      <c r="P4741">
        <v>45.620601200000003</v>
      </c>
      <c r="Q4741">
        <v>16.589201500000001</v>
      </c>
      <c r="R4741">
        <f>COUNTIF($C$2:C4741, C4741)</f>
        <v>324</v>
      </c>
      <c r="S4741">
        <f t="shared" si="74"/>
        <v>4739</v>
      </c>
    </row>
    <row r="4742" spans="1:19" x14ac:dyDescent="0.3">
      <c r="A4742">
        <v>7</v>
      </c>
      <c r="B4742" t="s">
        <v>7767</v>
      </c>
      <c r="C4742">
        <v>3</v>
      </c>
      <c r="D4742" t="s">
        <v>5554</v>
      </c>
      <c r="E4742" t="s">
        <v>461</v>
      </c>
      <c r="F4742" t="s">
        <v>9486</v>
      </c>
      <c r="G4742">
        <v>5</v>
      </c>
      <c r="H4742" t="s">
        <v>9499</v>
      </c>
      <c r="I4742" t="s">
        <v>9500</v>
      </c>
      <c r="J4742" t="s">
        <v>9501</v>
      </c>
      <c r="K4742">
        <v>21</v>
      </c>
      <c r="L4742">
        <v>8</v>
      </c>
      <c r="M4742">
        <v>8</v>
      </c>
      <c r="N4742">
        <v>8</v>
      </c>
      <c r="O4742">
        <v>0</v>
      </c>
      <c r="P4742">
        <v>45.606141000000001</v>
      </c>
      <c r="Q4742">
        <v>16.5895288</v>
      </c>
      <c r="R4742">
        <f>COUNTIF($C$2:C4742, C4742)</f>
        <v>325</v>
      </c>
      <c r="S4742">
        <f t="shared" si="74"/>
        <v>4740</v>
      </c>
    </row>
    <row r="4743" spans="1:19" x14ac:dyDescent="0.3">
      <c r="A4743">
        <v>7</v>
      </c>
      <c r="B4743" t="s">
        <v>7767</v>
      </c>
      <c r="C4743">
        <v>3</v>
      </c>
      <c r="D4743" t="s">
        <v>5554</v>
      </c>
      <c r="E4743" t="s">
        <v>461</v>
      </c>
      <c r="F4743" t="s">
        <v>9486</v>
      </c>
      <c r="G4743">
        <v>6</v>
      </c>
      <c r="H4743" t="s">
        <v>9502</v>
      </c>
      <c r="I4743" t="s">
        <v>9503</v>
      </c>
      <c r="J4743" t="s">
        <v>9504</v>
      </c>
      <c r="K4743">
        <v>390</v>
      </c>
      <c r="L4743">
        <v>215</v>
      </c>
      <c r="M4743">
        <v>215</v>
      </c>
      <c r="N4743">
        <v>207</v>
      </c>
      <c r="O4743">
        <v>8</v>
      </c>
      <c r="P4743">
        <v>45.613737099999987</v>
      </c>
      <c r="Q4743">
        <v>16.569180500000002</v>
      </c>
      <c r="R4743">
        <f>COUNTIF($C$2:C4743, C4743)</f>
        <v>326</v>
      </c>
      <c r="S4743">
        <f t="shared" si="74"/>
        <v>4741</v>
      </c>
    </row>
    <row r="4744" spans="1:19" x14ac:dyDescent="0.3">
      <c r="A4744">
        <v>7</v>
      </c>
      <c r="B4744" t="s">
        <v>7767</v>
      </c>
      <c r="C4744">
        <v>3</v>
      </c>
      <c r="D4744" t="s">
        <v>5554</v>
      </c>
      <c r="E4744" t="s">
        <v>461</v>
      </c>
      <c r="F4744" t="s">
        <v>9486</v>
      </c>
      <c r="G4744">
        <v>7</v>
      </c>
      <c r="H4744" t="s">
        <v>9505</v>
      </c>
      <c r="I4744" t="s">
        <v>9506</v>
      </c>
      <c r="J4744" t="s">
        <v>9507</v>
      </c>
      <c r="K4744">
        <v>220</v>
      </c>
      <c r="L4744">
        <v>133</v>
      </c>
      <c r="M4744">
        <v>133</v>
      </c>
      <c r="N4744">
        <v>122</v>
      </c>
      <c r="O4744">
        <v>11</v>
      </c>
      <c r="P4744">
        <v>45.589271099999998</v>
      </c>
      <c r="Q4744">
        <v>16.514836299999999</v>
      </c>
      <c r="R4744">
        <f>COUNTIF($C$2:C4744, C4744)</f>
        <v>327</v>
      </c>
      <c r="S4744">
        <f t="shared" si="74"/>
        <v>4742</v>
      </c>
    </row>
    <row r="4745" spans="1:19" x14ac:dyDescent="0.3">
      <c r="A4745">
        <v>7</v>
      </c>
      <c r="B4745" t="s">
        <v>7767</v>
      </c>
      <c r="C4745">
        <v>3</v>
      </c>
      <c r="D4745" t="s">
        <v>5554</v>
      </c>
      <c r="E4745" t="s">
        <v>461</v>
      </c>
      <c r="F4745" t="s">
        <v>9486</v>
      </c>
      <c r="G4745">
        <v>8</v>
      </c>
      <c r="H4745" t="s">
        <v>9486</v>
      </c>
      <c r="I4745" t="s">
        <v>9508</v>
      </c>
      <c r="J4745" t="s">
        <v>9509</v>
      </c>
      <c r="K4745">
        <v>591</v>
      </c>
      <c r="L4745">
        <v>386</v>
      </c>
      <c r="M4745">
        <v>386</v>
      </c>
      <c r="N4745">
        <v>362</v>
      </c>
      <c r="O4745">
        <v>24</v>
      </c>
      <c r="P4745">
        <v>45.610175599999998</v>
      </c>
      <c r="Q4745">
        <v>16.586061900000001</v>
      </c>
      <c r="R4745">
        <f>COUNTIF($C$2:C4745, C4745)</f>
        <v>328</v>
      </c>
      <c r="S4745">
        <f t="shared" si="74"/>
        <v>4743</v>
      </c>
    </row>
    <row r="4746" spans="1:19" x14ac:dyDescent="0.3">
      <c r="A4746">
        <v>7</v>
      </c>
      <c r="B4746" t="s">
        <v>7767</v>
      </c>
      <c r="C4746">
        <v>3</v>
      </c>
      <c r="D4746" t="s">
        <v>5554</v>
      </c>
      <c r="E4746" t="s">
        <v>461</v>
      </c>
      <c r="F4746" t="s">
        <v>9486</v>
      </c>
      <c r="G4746">
        <v>9</v>
      </c>
      <c r="H4746" t="s">
        <v>9510</v>
      </c>
      <c r="I4746" t="s">
        <v>9511</v>
      </c>
      <c r="J4746" t="s">
        <v>9512</v>
      </c>
      <c r="K4746">
        <v>94</v>
      </c>
      <c r="L4746">
        <v>49</v>
      </c>
      <c r="M4746">
        <v>49</v>
      </c>
      <c r="N4746">
        <v>46</v>
      </c>
      <c r="O4746">
        <v>3</v>
      </c>
      <c r="P4746">
        <v>45.596364800000003</v>
      </c>
      <c r="Q4746">
        <v>16.5832798</v>
      </c>
      <c r="R4746">
        <f>COUNTIF($C$2:C4746, C4746)</f>
        <v>329</v>
      </c>
      <c r="S4746">
        <f t="shared" si="74"/>
        <v>4744</v>
      </c>
    </row>
    <row r="4747" spans="1:19" x14ac:dyDescent="0.3">
      <c r="A4747">
        <v>7</v>
      </c>
      <c r="B4747" t="s">
        <v>7767</v>
      </c>
      <c r="C4747">
        <v>3</v>
      </c>
      <c r="D4747" t="s">
        <v>5554</v>
      </c>
      <c r="E4747" t="s">
        <v>461</v>
      </c>
      <c r="F4747" t="s">
        <v>9486</v>
      </c>
      <c r="G4747">
        <v>10</v>
      </c>
      <c r="H4747" t="s">
        <v>9513</v>
      </c>
      <c r="I4747" t="s">
        <v>9514</v>
      </c>
      <c r="J4747" t="s">
        <v>9515</v>
      </c>
      <c r="K4747">
        <v>222</v>
      </c>
      <c r="L4747">
        <v>109</v>
      </c>
      <c r="M4747">
        <v>109</v>
      </c>
      <c r="N4747">
        <v>102</v>
      </c>
      <c r="O4747">
        <v>7</v>
      </c>
      <c r="P4747">
        <v>45.600742400000001</v>
      </c>
      <c r="Q4747">
        <v>16.585016400000001</v>
      </c>
      <c r="R4747">
        <f>COUNTIF($C$2:C4747, C4747)</f>
        <v>330</v>
      </c>
      <c r="S4747">
        <f t="shared" si="74"/>
        <v>4745</v>
      </c>
    </row>
    <row r="4748" spans="1:19" x14ac:dyDescent="0.3">
      <c r="A4748">
        <v>7</v>
      </c>
      <c r="B4748" t="s">
        <v>7767</v>
      </c>
      <c r="C4748">
        <v>3</v>
      </c>
      <c r="D4748" t="s">
        <v>5554</v>
      </c>
      <c r="E4748" t="s">
        <v>461</v>
      </c>
      <c r="F4748" t="s">
        <v>9486</v>
      </c>
      <c r="G4748">
        <v>11</v>
      </c>
      <c r="H4748" t="s">
        <v>9516</v>
      </c>
      <c r="I4748" t="s">
        <v>9517</v>
      </c>
      <c r="J4748" t="s">
        <v>9518</v>
      </c>
      <c r="K4748">
        <v>119</v>
      </c>
      <c r="L4748">
        <v>80</v>
      </c>
      <c r="M4748">
        <v>80</v>
      </c>
      <c r="N4748">
        <v>75</v>
      </c>
      <c r="O4748">
        <v>5</v>
      </c>
      <c r="P4748">
        <v>45.625533399999988</v>
      </c>
      <c r="Q4748">
        <v>16.624128500000001</v>
      </c>
      <c r="R4748">
        <f>COUNTIF($C$2:C4748, C4748)</f>
        <v>331</v>
      </c>
      <c r="S4748">
        <f t="shared" si="74"/>
        <v>4746</v>
      </c>
    </row>
    <row r="4749" spans="1:19" x14ac:dyDescent="0.3">
      <c r="A4749">
        <v>7</v>
      </c>
      <c r="B4749" t="s">
        <v>7767</v>
      </c>
      <c r="C4749">
        <v>8</v>
      </c>
      <c r="D4749" t="s">
        <v>7768</v>
      </c>
      <c r="E4749" t="s">
        <v>461</v>
      </c>
      <c r="F4749" t="s">
        <v>9519</v>
      </c>
      <c r="G4749">
        <v>1</v>
      </c>
      <c r="H4749" t="s">
        <v>9520</v>
      </c>
      <c r="I4749" t="s">
        <v>9521</v>
      </c>
      <c r="J4749" t="s">
        <v>9522</v>
      </c>
      <c r="K4749">
        <v>813</v>
      </c>
      <c r="L4749">
        <v>426</v>
      </c>
      <c r="M4749">
        <v>426</v>
      </c>
      <c r="N4749">
        <v>412</v>
      </c>
      <c r="O4749">
        <v>14</v>
      </c>
      <c r="P4749">
        <v>45.161745200000013</v>
      </c>
      <c r="Q4749">
        <v>14.7605045</v>
      </c>
      <c r="R4749">
        <f>COUNTIF($C$2:C4749, C4749)</f>
        <v>86</v>
      </c>
      <c r="S4749">
        <f t="shared" si="74"/>
        <v>4747</v>
      </c>
    </row>
    <row r="4750" spans="1:19" x14ac:dyDescent="0.3">
      <c r="A4750">
        <v>7</v>
      </c>
      <c r="B4750" t="s">
        <v>7767</v>
      </c>
      <c r="C4750">
        <v>8</v>
      </c>
      <c r="D4750" t="s">
        <v>7768</v>
      </c>
      <c r="E4750" t="s">
        <v>461</v>
      </c>
      <c r="F4750" t="s">
        <v>9519</v>
      </c>
      <c r="G4750">
        <v>2</v>
      </c>
      <c r="H4750" t="s">
        <v>9523</v>
      </c>
      <c r="I4750" t="s">
        <v>9521</v>
      </c>
      <c r="J4750" t="s">
        <v>9522</v>
      </c>
      <c r="K4750">
        <v>652</v>
      </c>
      <c r="L4750">
        <v>348</v>
      </c>
      <c r="M4750">
        <v>348</v>
      </c>
      <c r="N4750">
        <v>337</v>
      </c>
      <c r="O4750">
        <v>11</v>
      </c>
      <c r="P4750">
        <v>45.161745200000013</v>
      </c>
      <c r="Q4750">
        <v>14.7605045</v>
      </c>
      <c r="R4750">
        <f>COUNTIF($C$2:C4750, C4750)</f>
        <v>87</v>
      </c>
      <c r="S4750">
        <f t="shared" si="74"/>
        <v>4748</v>
      </c>
    </row>
    <row r="4751" spans="1:19" x14ac:dyDescent="0.3">
      <c r="A4751">
        <v>7</v>
      </c>
      <c r="B4751" t="s">
        <v>7767</v>
      </c>
      <c r="C4751">
        <v>8</v>
      </c>
      <c r="D4751" t="s">
        <v>7768</v>
      </c>
      <c r="E4751" t="s">
        <v>461</v>
      </c>
      <c r="F4751" t="s">
        <v>9519</v>
      </c>
      <c r="G4751">
        <v>3</v>
      </c>
      <c r="H4751" t="s">
        <v>7792</v>
      </c>
      <c r="I4751" t="s">
        <v>9524</v>
      </c>
      <c r="J4751" t="s">
        <v>9525</v>
      </c>
      <c r="K4751">
        <v>791</v>
      </c>
      <c r="L4751">
        <v>471</v>
      </c>
      <c r="M4751">
        <v>471</v>
      </c>
      <c r="N4751">
        <v>461</v>
      </c>
      <c r="O4751">
        <v>10</v>
      </c>
      <c r="P4751">
        <v>45.200186799999997</v>
      </c>
      <c r="Q4751">
        <v>14.7201228</v>
      </c>
      <c r="R4751">
        <f>COUNTIF($C$2:C4751, C4751)</f>
        <v>88</v>
      </c>
      <c r="S4751">
        <f t="shared" si="74"/>
        <v>4749</v>
      </c>
    </row>
    <row r="4752" spans="1:19" x14ac:dyDescent="0.3">
      <c r="A4752">
        <v>7</v>
      </c>
      <c r="B4752" t="s">
        <v>7767</v>
      </c>
      <c r="C4752">
        <v>8</v>
      </c>
      <c r="D4752" t="s">
        <v>7768</v>
      </c>
      <c r="E4752" t="s">
        <v>461</v>
      </c>
      <c r="F4752" t="s">
        <v>9519</v>
      </c>
      <c r="G4752">
        <v>4</v>
      </c>
      <c r="H4752" t="s">
        <v>7795</v>
      </c>
      <c r="I4752" t="s">
        <v>9526</v>
      </c>
      <c r="J4752" t="s">
        <v>9527</v>
      </c>
      <c r="K4752">
        <v>578</v>
      </c>
      <c r="L4752">
        <v>334</v>
      </c>
      <c r="M4752">
        <v>334</v>
      </c>
      <c r="N4752">
        <v>324</v>
      </c>
      <c r="O4752">
        <v>10</v>
      </c>
      <c r="P4752">
        <v>45.219854400000003</v>
      </c>
      <c r="Q4752">
        <v>14.6769965</v>
      </c>
      <c r="R4752">
        <f>COUNTIF($C$2:C4752, C4752)</f>
        <v>89</v>
      </c>
      <c r="S4752">
        <f t="shared" si="74"/>
        <v>4750</v>
      </c>
    </row>
    <row r="4753" spans="1:19" x14ac:dyDescent="0.3">
      <c r="A4753">
        <v>7</v>
      </c>
      <c r="B4753" t="s">
        <v>7767</v>
      </c>
      <c r="C4753">
        <v>8</v>
      </c>
      <c r="D4753" t="s">
        <v>7768</v>
      </c>
      <c r="E4753" t="s">
        <v>461</v>
      </c>
      <c r="F4753" t="s">
        <v>9519</v>
      </c>
      <c r="G4753">
        <v>5</v>
      </c>
      <c r="H4753" t="s">
        <v>7798</v>
      </c>
      <c r="I4753" t="s">
        <v>9528</v>
      </c>
      <c r="J4753" t="s">
        <v>9529</v>
      </c>
      <c r="K4753">
        <v>304</v>
      </c>
      <c r="L4753">
        <v>204</v>
      </c>
      <c r="M4753">
        <v>204</v>
      </c>
      <c r="N4753">
        <v>192</v>
      </c>
      <c r="O4753">
        <v>12</v>
      </c>
      <c r="P4753">
        <v>45.240707200000003</v>
      </c>
      <c r="Q4753">
        <v>14.649340799999999</v>
      </c>
      <c r="R4753">
        <f>COUNTIF($C$2:C4753, C4753)</f>
        <v>90</v>
      </c>
      <c r="S4753">
        <f t="shared" si="74"/>
        <v>4751</v>
      </c>
    </row>
    <row r="4754" spans="1:19" x14ac:dyDescent="0.3">
      <c r="A4754">
        <v>7</v>
      </c>
      <c r="B4754" t="s">
        <v>7767</v>
      </c>
      <c r="C4754">
        <v>13</v>
      </c>
      <c r="D4754" t="s">
        <v>8313</v>
      </c>
      <c r="E4754" t="s">
        <v>461</v>
      </c>
      <c r="F4754" t="s">
        <v>9530</v>
      </c>
      <c r="G4754">
        <v>1</v>
      </c>
      <c r="H4754" t="s">
        <v>9530</v>
      </c>
      <c r="I4754" t="s">
        <v>9531</v>
      </c>
      <c r="J4754" t="s">
        <v>9532</v>
      </c>
      <c r="K4754">
        <v>1147</v>
      </c>
      <c r="L4754">
        <v>583</v>
      </c>
      <c r="M4754">
        <v>583</v>
      </c>
      <c r="N4754">
        <v>560</v>
      </c>
      <c r="O4754">
        <v>23</v>
      </c>
      <c r="P4754">
        <v>44.297770999999997</v>
      </c>
      <c r="Q4754">
        <v>15.085142599999999</v>
      </c>
      <c r="R4754">
        <f>COUNTIF($C$2:C4754, C4754)</f>
        <v>49</v>
      </c>
      <c r="S4754">
        <f t="shared" si="74"/>
        <v>4752</v>
      </c>
    </row>
    <row r="4755" spans="1:19" x14ac:dyDescent="0.3">
      <c r="A4755">
        <v>7</v>
      </c>
      <c r="B4755" t="s">
        <v>7767</v>
      </c>
      <c r="C4755">
        <v>13</v>
      </c>
      <c r="D4755" t="s">
        <v>8313</v>
      </c>
      <c r="E4755" t="s">
        <v>461</v>
      </c>
      <c r="F4755" t="s">
        <v>9530</v>
      </c>
      <c r="G4755">
        <v>2</v>
      </c>
      <c r="H4755" t="s">
        <v>9530</v>
      </c>
      <c r="I4755" t="s">
        <v>9533</v>
      </c>
      <c r="J4755" t="s">
        <v>9534</v>
      </c>
      <c r="K4755">
        <v>916</v>
      </c>
      <c r="L4755">
        <v>444</v>
      </c>
      <c r="M4755">
        <v>444</v>
      </c>
      <c r="N4755">
        <v>427</v>
      </c>
      <c r="O4755">
        <v>17</v>
      </c>
      <c r="P4755">
        <v>44.298085700000001</v>
      </c>
      <c r="Q4755">
        <v>15.085700900000001</v>
      </c>
      <c r="R4755">
        <f>COUNTIF($C$2:C4755, C4755)</f>
        <v>50</v>
      </c>
      <c r="S4755">
        <f t="shared" si="74"/>
        <v>4753</v>
      </c>
    </row>
    <row r="4756" spans="1:19" x14ac:dyDescent="0.3">
      <c r="A4756">
        <v>7</v>
      </c>
      <c r="B4756" t="s">
        <v>7767</v>
      </c>
      <c r="C4756">
        <v>13</v>
      </c>
      <c r="D4756" t="s">
        <v>8313</v>
      </c>
      <c r="E4756" t="s">
        <v>461</v>
      </c>
      <c r="F4756" t="s">
        <v>9530</v>
      </c>
      <c r="G4756">
        <v>3</v>
      </c>
      <c r="H4756" t="s">
        <v>9530</v>
      </c>
      <c r="I4756" t="s">
        <v>9533</v>
      </c>
      <c r="J4756" t="s">
        <v>9534</v>
      </c>
      <c r="K4756">
        <v>874</v>
      </c>
      <c r="L4756">
        <v>402</v>
      </c>
      <c r="M4756">
        <v>402</v>
      </c>
      <c r="N4756">
        <v>384</v>
      </c>
      <c r="O4756">
        <v>18</v>
      </c>
      <c r="P4756">
        <v>44.298085700000001</v>
      </c>
      <c r="Q4756">
        <v>15.085700900000001</v>
      </c>
      <c r="R4756">
        <f>COUNTIF($C$2:C4756, C4756)</f>
        <v>51</v>
      </c>
      <c r="S4756">
        <f t="shared" si="74"/>
        <v>4754</v>
      </c>
    </row>
    <row r="4757" spans="1:19" x14ac:dyDescent="0.3">
      <c r="A4757">
        <v>7</v>
      </c>
      <c r="B4757" t="s">
        <v>7767</v>
      </c>
      <c r="C4757">
        <v>13</v>
      </c>
      <c r="D4757" t="s">
        <v>8313</v>
      </c>
      <c r="E4757" t="s">
        <v>461</v>
      </c>
      <c r="F4757" t="s">
        <v>9530</v>
      </c>
      <c r="G4757">
        <v>4</v>
      </c>
      <c r="H4757" t="s">
        <v>9530</v>
      </c>
      <c r="I4757" t="s">
        <v>9533</v>
      </c>
      <c r="J4757" t="s">
        <v>9534</v>
      </c>
      <c r="K4757">
        <v>792</v>
      </c>
      <c r="L4757">
        <v>401</v>
      </c>
      <c r="M4757">
        <v>401</v>
      </c>
      <c r="N4757">
        <v>390</v>
      </c>
      <c r="O4757">
        <v>11</v>
      </c>
      <c r="P4757">
        <v>44.298085700000001</v>
      </c>
      <c r="Q4757">
        <v>15.085700900000001</v>
      </c>
      <c r="R4757">
        <f>COUNTIF($C$2:C4757, C4757)</f>
        <v>52</v>
      </c>
      <c r="S4757">
        <f t="shared" si="74"/>
        <v>4755</v>
      </c>
    </row>
    <row r="4758" spans="1:19" x14ac:dyDescent="0.3">
      <c r="A4758">
        <v>7</v>
      </c>
      <c r="B4758" t="s">
        <v>7767</v>
      </c>
      <c r="C4758">
        <v>8</v>
      </c>
      <c r="D4758" t="s">
        <v>7768</v>
      </c>
      <c r="E4758" t="s">
        <v>461</v>
      </c>
      <c r="F4758" t="s">
        <v>9535</v>
      </c>
      <c r="G4758">
        <v>1</v>
      </c>
      <c r="H4758" t="s">
        <v>9536</v>
      </c>
      <c r="I4758" t="s">
        <v>9537</v>
      </c>
      <c r="J4758" t="s">
        <v>9538</v>
      </c>
      <c r="K4758">
        <v>1104</v>
      </c>
      <c r="L4758">
        <v>650</v>
      </c>
      <c r="M4758">
        <v>650</v>
      </c>
      <c r="N4758">
        <v>637</v>
      </c>
      <c r="O4758">
        <v>13</v>
      </c>
      <c r="P4758">
        <v>45.361797299999999</v>
      </c>
      <c r="Q4758">
        <v>14.393383399999999</v>
      </c>
      <c r="R4758">
        <f>COUNTIF($C$2:C4758, C4758)</f>
        <v>91</v>
      </c>
      <c r="S4758">
        <f t="shared" si="74"/>
        <v>4756</v>
      </c>
    </row>
    <row r="4759" spans="1:19" x14ac:dyDescent="0.3">
      <c r="A4759">
        <v>7</v>
      </c>
      <c r="B4759" t="s">
        <v>7767</v>
      </c>
      <c r="C4759">
        <v>8</v>
      </c>
      <c r="D4759" t="s">
        <v>7768</v>
      </c>
      <c r="E4759" t="s">
        <v>461</v>
      </c>
      <c r="F4759" t="s">
        <v>9535</v>
      </c>
      <c r="G4759">
        <v>2</v>
      </c>
      <c r="H4759" t="s">
        <v>9536</v>
      </c>
      <c r="I4759" t="s">
        <v>9537</v>
      </c>
      <c r="J4759" t="s">
        <v>9538</v>
      </c>
      <c r="K4759">
        <v>1103</v>
      </c>
      <c r="L4759">
        <v>596</v>
      </c>
      <c r="M4759">
        <v>596</v>
      </c>
      <c r="N4759">
        <v>584</v>
      </c>
      <c r="O4759">
        <v>12</v>
      </c>
      <c r="P4759">
        <v>45.361797299999999</v>
      </c>
      <c r="Q4759">
        <v>14.393383399999999</v>
      </c>
      <c r="R4759">
        <f>COUNTIF($C$2:C4759, C4759)</f>
        <v>92</v>
      </c>
      <c r="S4759">
        <f t="shared" si="74"/>
        <v>4757</v>
      </c>
    </row>
    <row r="4760" spans="1:19" x14ac:dyDescent="0.3">
      <c r="A4760">
        <v>7</v>
      </c>
      <c r="B4760" t="s">
        <v>7767</v>
      </c>
      <c r="C4760">
        <v>8</v>
      </c>
      <c r="D4760" t="s">
        <v>7768</v>
      </c>
      <c r="E4760" t="s">
        <v>461</v>
      </c>
      <c r="F4760" t="s">
        <v>9535</v>
      </c>
      <c r="G4760">
        <v>3</v>
      </c>
      <c r="H4760" t="s">
        <v>9536</v>
      </c>
      <c r="I4760" t="s">
        <v>9537</v>
      </c>
      <c r="J4760" t="s">
        <v>9538</v>
      </c>
      <c r="K4760">
        <v>1152</v>
      </c>
      <c r="L4760">
        <v>669</v>
      </c>
      <c r="M4760">
        <v>669</v>
      </c>
      <c r="N4760">
        <v>661</v>
      </c>
      <c r="O4760">
        <v>8</v>
      </c>
      <c r="P4760">
        <v>45.361797299999999</v>
      </c>
      <c r="Q4760">
        <v>14.393383399999999</v>
      </c>
      <c r="R4760">
        <f>COUNTIF($C$2:C4760, C4760)</f>
        <v>93</v>
      </c>
      <c r="S4760">
        <f t="shared" si="74"/>
        <v>4758</v>
      </c>
    </row>
    <row r="4761" spans="1:19" x14ac:dyDescent="0.3">
      <c r="A4761">
        <v>7</v>
      </c>
      <c r="B4761" t="s">
        <v>7767</v>
      </c>
      <c r="C4761">
        <v>8</v>
      </c>
      <c r="D4761" t="s">
        <v>7768</v>
      </c>
      <c r="E4761" t="s">
        <v>461</v>
      </c>
      <c r="F4761" t="s">
        <v>9535</v>
      </c>
      <c r="G4761">
        <v>4</v>
      </c>
      <c r="H4761" t="s">
        <v>9535</v>
      </c>
      <c r="I4761" t="s">
        <v>9539</v>
      </c>
      <c r="J4761" t="s">
        <v>9540</v>
      </c>
      <c r="K4761">
        <v>1415</v>
      </c>
      <c r="L4761">
        <v>830</v>
      </c>
      <c r="M4761">
        <v>829</v>
      </c>
      <c r="N4761">
        <v>804</v>
      </c>
      <c r="O4761">
        <v>25</v>
      </c>
      <c r="P4761">
        <v>45.381240200000001</v>
      </c>
      <c r="Q4761">
        <v>14.385496699999999</v>
      </c>
      <c r="R4761">
        <f>COUNTIF($C$2:C4761, C4761)</f>
        <v>94</v>
      </c>
      <c r="S4761">
        <f t="shared" si="74"/>
        <v>4759</v>
      </c>
    </row>
    <row r="4762" spans="1:19" x14ac:dyDescent="0.3">
      <c r="A4762">
        <v>7</v>
      </c>
      <c r="B4762" t="s">
        <v>7767</v>
      </c>
      <c r="C4762">
        <v>8</v>
      </c>
      <c r="D4762" t="s">
        <v>7768</v>
      </c>
      <c r="E4762" t="s">
        <v>461</v>
      </c>
      <c r="F4762" t="s">
        <v>9535</v>
      </c>
      <c r="G4762">
        <v>5</v>
      </c>
      <c r="H4762" t="s">
        <v>9535</v>
      </c>
      <c r="I4762" t="s">
        <v>9539</v>
      </c>
      <c r="J4762" t="s">
        <v>9540</v>
      </c>
      <c r="K4762">
        <v>1332</v>
      </c>
      <c r="L4762">
        <v>799</v>
      </c>
      <c r="M4762">
        <v>791</v>
      </c>
      <c r="N4762">
        <v>781</v>
      </c>
      <c r="O4762">
        <v>10</v>
      </c>
      <c r="P4762">
        <v>45.381240200000001</v>
      </c>
      <c r="Q4762">
        <v>14.385496699999999</v>
      </c>
      <c r="R4762">
        <f>COUNTIF($C$2:C4762, C4762)</f>
        <v>95</v>
      </c>
      <c r="S4762">
        <f t="shared" si="74"/>
        <v>4760</v>
      </c>
    </row>
    <row r="4763" spans="1:19" x14ac:dyDescent="0.3">
      <c r="A4763">
        <v>7</v>
      </c>
      <c r="B4763" t="s">
        <v>7767</v>
      </c>
      <c r="C4763">
        <v>8</v>
      </c>
      <c r="D4763" t="s">
        <v>7768</v>
      </c>
      <c r="E4763" t="s">
        <v>461</v>
      </c>
      <c r="F4763" t="s">
        <v>9535</v>
      </c>
      <c r="G4763">
        <v>6</v>
      </c>
      <c r="H4763" t="s">
        <v>9535</v>
      </c>
      <c r="I4763" t="s">
        <v>9539</v>
      </c>
      <c r="J4763" t="s">
        <v>9540</v>
      </c>
      <c r="K4763">
        <v>1629</v>
      </c>
      <c r="L4763">
        <v>901</v>
      </c>
      <c r="M4763">
        <v>901</v>
      </c>
      <c r="N4763">
        <v>891</v>
      </c>
      <c r="O4763">
        <v>10</v>
      </c>
      <c r="P4763">
        <v>45.381240200000001</v>
      </c>
      <c r="Q4763">
        <v>14.385496699999999</v>
      </c>
      <c r="R4763">
        <f>COUNTIF($C$2:C4763, C4763)</f>
        <v>96</v>
      </c>
      <c r="S4763">
        <f t="shared" si="74"/>
        <v>4761</v>
      </c>
    </row>
    <row r="4764" spans="1:19" x14ac:dyDescent="0.3">
      <c r="A4764">
        <v>7</v>
      </c>
      <c r="B4764" t="s">
        <v>7767</v>
      </c>
      <c r="C4764">
        <v>8</v>
      </c>
      <c r="D4764" t="s">
        <v>7768</v>
      </c>
      <c r="E4764" t="s">
        <v>461</v>
      </c>
      <c r="F4764" t="s">
        <v>9535</v>
      </c>
      <c r="G4764">
        <v>7</v>
      </c>
      <c r="H4764" t="s">
        <v>9541</v>
      </c>
      <c r="I4764" t="s">
        <v>5232</v>
      </c>
      <c r="J4764" t="s">
        <v>9542</v>
      </c>
      <c r="K4764">
        <v>1386</v>
      </c>
      <c r="L4764">
        <v>808</v>
      </c>
      <c r="M4764">
        <v>805</v>
      </c>
      <c r="N4764">
        <v>793</v>
      </c>
      <c r="O4764">
        <v>12</v>
      </c>
      <c r="P4764">
        <v>45.387983499999997</v>
      </c>
      <c r="Q4764">
        <v>14.386427899999999</v>
      </c>
      <c r="R4764">
        <f>COUNTIF($C$2:C4764, C4764)</f>
        <v>97</v>
      </c>
      <c r="S4764">
        <f t="shared" si="74"/>
        <v>4762</v>
      </c>
    </row>
    <row r="4765" spans="1:19" x14ac:dyDescent="0.3">
      <c r="A4765">
        <v>7</v>
      </c>
      <c r="B4765" t="s">
        <v>7767</v>
      </c>
      <c r="C4765">
        <v>8</v>
      </c>
      <c r="D4765" t="s">
        <v>7768</v>
      </c>
      <c r="E4765" t="s">
        <v>461</v>
      </c>
      <c r="F4765" t="s">
        <v>9535</v>
      </c>
      <c r="G4765">
        <v>8</v>
      </c>
      <c r="H4765" t="s">
        <v>9541</v>
      </c>
      <c r="I4765" t="s">
        <v>5232</v>
      </c>
      <c r="J4765" t="s">
        <v>9542</v>
      </c>
      <c r="K4765">
        <v>1184</v>
      </c>
      <c r="L4765">
        <v>660</v>
      </c>
      <c r="M4765">
        <v>660</v>
      </c>
      <c r="N4765">
        <v>631</v>
      </c>
      <c r="O4765">
        <v>29</v>
      </c>
      <c r="P4765">
        <v>45.387983499999997</v>
      </c>
      <c r="Q4765">
        <v>14.386427899999999</v>
      </c>
      <c r="R4765">
        <f>COUNTIF($C$2:C4765, C4765)</f>
        <v>98</v>
      </c>
      <c r="S4765">
        <f t="shared" si="74"/>
        <v>4763</v>
      </c>
    </row>
    <row r="4766" spans="1:19" x14ac:dyDescent="0.3">
      <c r="A4766">
        <v>7</v>
      </c>
      <c r="B4766" t="s">
        <v>7767</v>
      </c>
      <c r="C4766">
        <v>8</v>
      </c>
      <c r="D4766" t="s">
        <v>7768</v>
      </c>
      <c r="E4766" t="s">
        <v>461</v>
      </c>
      <c r="F4766" t="s">
        <v>9535</v>
      </c>
      <c r="G4766">
        <v>9</v>
      </c>
      <c r="H4766" t="s">
        <v>9543</v>
      </c>
      <c r="I4766" t="s">
        <v>9544</v>
      </c>
      <c r="J4766" t="s">
        <v>9545</v>
      </c>
      <c r="K4766">
        <v>1097</v>
      </c>
      <c r="L4766">
        <v>648</v>
      </c>
      <c r="M4766">
        <v>644</v>
      </c>
      <c r="N4766">
        <v>628</v>
      </c>
      <c r="O4766">
        <v>16</v>
      </c>
      <c r="P4766">
        <v>45.394928299999997</v>
      </c>
      <c r="Q4766">
        <v>14.3920598</v>
      </c>
      <c r="R4766">
        <f>COUNTIF($C$2:C4766, C4766)</f>
        <v>99</v>
      </c>
      <c r="S4766">
        <f t="shared" si="74"/>
        <v>4764</v>
      </c>
    </row>
    <row r="4767" spans="1:19" x14ac:dyDescent="0.3">
      <c r="A4767">
        <v>7</v>
      </c>
      <c r="B4767" t="s">
        <v>7767</v>
      </c>
      <c r="C4767">
        <v>8</v>
      </c>
      <c r="D4767" t="s">
        <v>7768</v>
      </c>
      <c r="E4767" t="s">
        <v>461</v>
      </c>
      <c r="F4767" t="s">
        <v>9535</v>
      </c>
      <c r="G4767">
        <v>10</v>
      </c>
      <c r="H4767" t="s">
        <v>9543</v>
      </c>
      <c r="I4767" t="s">
        <v>9544</v>
      </c>
      <c r="J4767" t="s">
        <v>9545</v>
      </c>
      <c r="K4767">
        <v>1131</v>
      </c>
      <c r="L4767">
        <v>684</v>
      </c>
      <c r="M4767">
        <v>684</v>
      </c>
      <c r="N4767">
        <v>668</v>
      </c>
      <c r="O4767">
        <v>16</v>
      </c>
      <c r="P4767">
        <v>45.394928299999997</v>
      </c>
      <c r="Q4767">
        <v>14.3920598</v>
      </c>
      <c r="R4767">
        <f>COUNTIF($C$2:C4767, C4767)</f>
        <v>100</v>
      </c>
      <c r="S4767">
        <f t="shared" si="74"/>
        <v>4765</v>
      </c>
    </row>
    <row r="4768" spans="1:19" x14ac:dyDescent="0.3">
      <c r="A4768">
        <v>7</v>
      </c>
      <c r="B4768" t="s">
        <v>7767</v>
      </c>
      <c r="C4768">
        <v>8</v>
      </c>
      <c r="D4768" t="s">
        <v>7768</v>
      </c>
      <c r="E4768" t="s">
        <v>461</v>
      </c>
      <c r="F4768" t="s">
        <v>9535</v>
      </c>
      <c r="G4768">
        <v>11</v>
      </c>
      <c r="H4768" t="s">
        <v>9546</v>
      </c>
      <c r="I4768" t="s">
        <v>9547</v>
      </c>
      <c r="J4768" t="s">
        <v>9548</v>
      </c>
      <c r="K4768">
        <v>1446</v>
      </c>
      <c r="L4768">
        <v>841</v>
      </c>
      <c r="M4768">
        <v>841</v>
      </c>
      <c r="N4768">
        <v>816</v>
      </c>
      <c r="O4768">
        <v>25</v>
      </c>
      <c r="P4768">
        <v>45.388512599999999</v>
      </c>
      <c r="Q4768">
        <v>14.409280799999999</v>
      </c>
      <c r="R4768">
        <f>COUNTIF($C$2:C4768, C4768)</f>
        <v>101</v>
      </c>
      <c r="S4768">
        <f t="shared" si="74"/>
        <v>4766</v>
      </c>
    </row>
    <row r="4769" spans="1:19" x14ac:dyDescent="0.3">
      <c r="A4769">
        <v>7</v>
      </c>
      <c r="B4769" t="s">
        <v>7767</v>
      </c>
      <c r="C4769">
        <v>4</v>
      </c>
      <c r="D4769" t="s">
        <v>7807</v>
      </c>
      <c r="E4769" t="s">
        <v>461</v>
      </c>
      <c r="F4769" t="s">
        <v>9549</v>
      </c>
      <c r="G4769">
        <v>1</v>
      </c>
      <c r="H4769" t="s">
        <v>7786</v>
      </c>
      <c r="I4769" t="s">
        <v>9550</v>
      </c>
      <c r="J4769" t="s">
        <v>9551</v>
      </c>
      <c r="K4769">
        <v>230</v>
      </c>
      <c r="L4769">
        <v>68</v>
      </c>
      <c r="M4769">
        <v>68</v>
      </c>
      <c r="N4769">
        <v>65</v>
      </c>
      <c r="O4769">
        <v>3</v>
      </c>
      <c r="P4769">
        <v>45.0933475</v>
      </c>
      <c r="Q4769">
        <v>15.350383900000001</v>
      </c>
      <c r="R4769">
        <f>COUNTIF($C$2:C4769, C4769)</f>
        <v>267</v>
      </c>
      <c r="S4769">
        <f t="shared" si="74"/>
        <v>4767</v>
      </c>
    </row>
    <row r="4770" spans="1:19" x14ac:dyDescent="0.3">
      <c r="A4770">
        <v>7</v>
      </c>
      <c r="B4770" t="s">
        <v>7767</v>
      </c>
      <c r="C4770">
        <v>4</v>
      </c>
      <c r="D4770" t="s">
        <v>7807</v>
      </c>
      <c r="E4770" t="s">
        <v>461</v>
      </c>
      <c r="F4770" t="s">
        <v>9549</v>
      </c>
      <c r="G4770">
        <v>2</v>
      </c>
      <c r="H4770" t="s">
        <v>7789</v>
      </c>
      <c r="I4770" t="s">
        <v>9552</v>
      </c>
      <c r="J4770" t="s">
        <v>9553</v>
      </c>
      <c r="K4770">
        <v>227</v>
      </c>
      <c r="L4770">
        <v>107</v>
      </c>
      <c r="M4770">
        <v>107</v>
      </c>
      <c r="N4770">
        <v>95</v>
      </c>
      <c r="O4770">
        <v>12</v>
      </c>
      <c r="P4770">
        <v>45.345433200000002</v>
      </c>
      <c r="Q4770">
        <v>15.683368700000001</v>
      </c>
      <c r="R4770">
        <f>COUNTIF($C$2:C4770, C4770)</f>
        <v>268</v>
      </c>
      <c r="S4770">
        <f t="shared" si="74"/>
        <v>4768</v>
      </c>
    </row>
    <row r="4771" spans="1:19" x14ac:dyDescent="0.3">
      <c r="A4771">
        <v>7</v>
      </c>
      <c r="B4771" t="s">
        <v>7767</v>
      </c>
      <c r="C4771">
        <v>4</v>
      </c>
      <c r="D4771" t="s">
        <v>7807</v>
      </c>
      <c r="E4771" t="s">
        <v>461</v>
      </c>
      <c r="F4771" t="s">
        <v>9549</v>
      </c>
      <c r="G4771">
        <v>3</v>
      </c>
      <c r="H4771" t="s">
        <v>7792</v>
      </c>
      <c r="I4771" t="s">
        <v>9554</v>
      </c>
      <c r="J4771" t="s">
        <v>9555</v>
      </c>
      <c r="K4771">
        <v>72</v>
      </c>
      <c r="L4771">
        <v>21</v>
      </c>
      <c r="M4771">
        <v>21</v>
      </c>
      <c r="N4771">
        <v>20</v>
      </c>
      <c r="O4771">
        <v>1</v>
      </c>
      <c r="P4771">
        <v>45.386209200000003</v>
      </c>
      <c r="Q4771">
        <v>15.6858685</v>
      </c>
      <c r="R4771">
        <f>COUNTIF($C$2:C4771, C4771)</f>
        <v>269</v>
      </c>
      <c r="S4771">
        <f t="shared" si="74"/>
        <v>4769</v>
      </c>
    </row>
    <row r="4772" spans="1:19" x14ac:dyDescent="0.3">
      <c r="A4772">
        <v>7</v>
      </c>
      <c r="B4772" t="s">
        <v>7767</v>
      </c>
      <c r="C4772">
        <v>4</v>
      </c>
      <c r="D4772" t="s">
        <v>7807</v>
      </c>
      <c r="E4772" t="s">
        <v>461</v>
      </c>
      <c r="F4772" t="s">
        <v>9549</v>
      </c>
      <c r="G4772">
        <v>4</v>
      </c>
      <c r="H4772" t="s">
        <v>7795</v>
      </c>
      <c r="I4772" t="s">
        <v>9556</v>
      </c>
      <c r="J4772" t="s">
        <v>9557</v>
      </c>
      <c r="K4772">
        <v>369</v>
      </c>
      <c r="L4772">
        <v>149</v>
      </c>
      <c r="M4772">
        <v>149</v>
      </c>
      <c r="N4772">
        <v>140</v>
      </c>
      <c r="O4772">
        <v>9</v>
      </c>
      <c r="P4772">
        <v>45.338345099999998</v>
      </c>
      <c r="Q4772">
        <v>15.722727799999999</v>
      </c>
      <c r="R4772">
        <f>COUNTIF($C$2:C4772, C4772)</f>
        <v>270</v>
      </c>
      <c r="S4772">
        <f t="shared" si="74"/>
        <v>4770</v>
      </c>
    </row>
    <row r="4773" spans="1:19" x14ac:dyDescent="0.3">
      <c r="A4773">
        <v>7</v>
      </c>
      <c r="B4773" t="s">
        <v>7767</v>
      </c>
      <c r="C4773">
        <v>4</v>
      </c>
      <c r="D4773" t="s">
        <v>7807</v>
      </c>
      <c r="E4773" t="s">
        <v>461</v>
      </c>
      <c r="F4773" t="s">
        <v>9549</v>
      </c>
      <c r="G4773">
        <v>5</v>
      </c>
      <c r="H4773" t="s">
        <v>7798</v>
      </c>
      <c r="I4773" t="s">
        <v>9558</v>
      </c>
      <c r="J4773" t="s">
        <v>9559</v>
      </c>
      <c r="K4773">
        <v>269</v>
      </c>
      <c r="L4773">
        <v>121</v>
      </c>
      <c r="M4773">
        <v>121</v>
      </c>
      <c r="N4773">
        <v>119</v>
      </c>
      <c r="O4773">
        <v>2</v>
      </c>
      <c r="P4773">
        <v>45.315080899999998</v>
      </c>
      <c r="Q4773">
        <v>15.711426899999999</v>
      </c>
      <c r="R4773">
        <f>COUNTIF($C$2:C4773, C4773)</f>
        <v>271</v>
      </c>
      <c r="S4773">
        <f t="shared" si="74"/>
        <v>4771</v>
      </c>
    </row>
    <row r="4774" spans="1:19" x14ac:dyDescent="0.3">
      <c r="A4774">
        <v>7</v>
      </c>
      <c r="B4774" t="s">
        <v>7767</v>
      </c>
      <c r="C4774">
        <v>4</v>
      </c>
      <c r="D4774" t="s">
        <v>7807</v>
      </c>
      <c r="E4774" t="s">
        <v>461</v>
      </c>
      <c r="F4774" t="s">
        <v>9549</v>
      </c>
      <c r="G4774">
        <v>6</v>
      </c>
      <c r="H4774" t="s">
        <v>7801</v>
      </c>
      <c r="I4774" t="s">
        <v>9560</v>
      </c>
      <c r="J4774" t="s">
        <v>9561</v>
      </c>
      <c r="K4774">
        <v>852</v>
      </c>
      <c r="L4774">
        <v>486</v>
      </c>
      <c r="M4774">
        <v>485</v>
      </c>
      <c r="N4774">
        <v>464</v>
      </c>
      <c r="O4774">
        <v>21</v>
      </c>
      <c r="P4774">
        <v>45.324766699999998</v>
      </c>
      <c r="Q4774">
        <v>15.6941728</v>
      </c>
      <c r="R4774">
        <f>COUNTIF($C$2:C4774, C4774)</f>
        <v>272</v>
      </c>
      <c r="S4774">
        <f t="shared" si="74"/>
        <v>4772</v>
      </c>
    </row>
    <row r="4775" spans="1:19" x14ac:dyDescent="0.3">
      <c r="A4775">
        <v>7</v>
      </c>
      <c r="B4775" t="s">
        <v>7767</v>
      </c>
      <c r="C4775">
        <v>4</v>
      </c>
      <c r="D4775" t="s">
        <v>7807</v>
      </c>
      <c r="E4775" t="s">
        <v>461</v>
      </c>
      <c r="F4775" t="s">
        <v>9549</v>
      </c>
      <c r="G4775">
        <v>7</v>
      </c>
      <c r="H4775" t="s">
        <v>7804</v>
      </c>
      <c r="I4775" t="s">
        <v>9562</v>
      </c>
      <c r="J4775" t="s">
        <v>9563</v>
      </c>
      <c r="K4775">
        <v>212</v>
      </c>
      <c r="L4775">
        <v>82</v>
      </c>
      <c r="M4775">
        <v>82</v>
      </c>
      <c r="N4775">
        <v>76</v>
      </c>
      <c r="O4775">
        <v>6</v>
      </c>
      <c r="P4775">
        <v>45.300021000000001</v>
      </c>
      <c r="Q4775">
        <v>15.6725358</v>
      </c>
      <c r="R4775">
        <f>COUNTIF($C$2:C4775, C4775)</f>
        <v>273</v>
      </c>
      <c r="S4775">
        <f t="shared" si="74"/>
        <v>4773</v>
      </c>
    </row>
    <row r="4776" spans="1:19" x14ac:dyDescent="0.3">
      <c r="A4776">
        <v>7</v>
      </c>
      <c r="B4776" t="s">
        <v>7767</v>
      </c>
      <c r="C4776">
        <v>4</v>
      </c>
      <c r="D4776" t="s">
        <v>7807</v>
      </c>
      <c r="E4776" t="s">
        <v>461</v>
      </c>
      <c r="F4776" t="s">
        <v>9549</v>
      </c>
      <c r="G4776">
        <v>8</v>
      </c>
      <c r="H4776" t="s">
        <v>7821</v>
      </c>
      <c r="I4776" t="s">
        <v>9564</v>
      </c>
      <c r="J4776" t="s">
        <v>9565</v>
      </c>
      <c r="K4776">
        <v>172</v>
      </c>
      <c r="L4776">
        <v>52</v>
      </c>
      <c r="M4776">
        <v>52</v>
      </c>
      <c r="N4776">
        <v>48</v>
      </c>
      <c r="O4776">
        <v>4</v>
      </c>
      <c r="P4776">
        <v>45.245247599999999</v>
      </c>
      <c r="Q4776">
        <v>15.728346500000001</v>
      </c>
      <c r="R4776">
        <f>COUNTIF($C$2:C4776, C4776)</f>
        <v>274</v>
      </c>
      <c r="S4776">
        <f t="shared" si="74"/>
        <v>4774</v>
      </c>
    </row>
    <row r="4777" spans="1:19" x14ac:dyDescent="0.3">
      <c r="A4777">
        <v>7</v>
      </c>
      <c r="B4777" t="s">
        <v>7767</v>
      </c>
      <c r="C4777">
        <v>4</v>
      </c>
      <c r="D4777" t="s">
        <v>7807</v>
      </c>
      <c r="E4777" t="s">
        <v>461</v>
      </c>
      <c r="F4777" t="s">
        <v>9549</v>
      </c>
      <c r="G4777">
        <v>9</v>
      </c>
      <c r="H4777" t="s">
        <v>7824</v>
      </c>
      <c r="I4777" t="s">
        <v>9566</v>
      </c>
      <c r="J4777" t="s">
        <v>9567</v>
      </c>
      <c r="K4777">
        <v>135</v>
      </c>
      <c r="L4777">
        <v>34</v>
      </c>
      <c r="M4777">
        <v>34</v>
      </c>
      <c r="N4777">
        <v>33</v>
      </c>
      <c r="O4777">
        <v>1</v>
      </c>
      <c r="P4777">
        <v>45.248751800000001</v>
      </c>
      <c r="Q4777">
        <v>15.700583</v>
      </c>
      <c r="R4777">
        <f>COUNTIF($C$2:C4777, C4777)</f>
        <v>275</v>
      </c>
      <c r="S4777">
        <f t="shared" si="74"/>
        <v>4775</v>
      </c>
    </row>
    <row r="4778" spans="1:19" x14ac:dyDescent="0.3">
      <c r="A4778">
        <v>7</v>
      </c>
      <c r="B4778" t="s">
        <v>7767</v>
      </c>
      <c r="C4778">
        <v>4</v>
      </c>
      <c r="D4778" t="s">
        <v>7807</v>
      </c>
      <c r="E4778" t="s">
        <v>461</v>
      </c>
      <c r="F4778" t="s">
        <v>9549</v>
      </c>
      <c r="G4778">
        <v>10</v>
      </c>
      <c r="H4778" t="s">
        <v>7827</v>
      </c>
      <c r="I4778" t="s">
        <v>9568</v>
      </c>
      <c r="J4778" t="s">
        <v>9569</v>
      </c>
      <c r="K4778">
        <v>260</v>
      </c>
      <c r="L4778">
        <v>82</v>
      </c>
      <c r="M4778">
        <v>82</v>
      </c>
      <c r="N4778">
        <v>69</v>
      </c>
      <c r="O4778">
        <v>13</v>
      </c>
      <c r="P4778">
        <v>45.2221592</v>
      </c>
      <c r="Q4778">
        <v>15.8061174</v>
      </c>
      <c r="R4778">
        <f>COUNTIF($C$2:C4778, C4778)</f>
        <v>276</v>
      </c>
      <c r="S4778">
        <f t="shared" si="74"/>
        <v>4776</v>
      </c>
    </row>
    <row r="4779" spans="1:19" x14ac:dyDescent="0.3">
      <c r="A4779">
        <v>7</v>
      </c>
      <c r="B4779" t="s">
        <v>7767</v>
      </c>
      <c r="C4779">
        <v>4</v>
      </c>
      <c r="D4779" t="s">
        <v>7807</v>
      </c>
      <c r="E4779" t="s">
        <v>461</v>
      </c>
      <c r="F4779" t="s">
        <v>9549</v>
      </c>
      <c r="G4779">
        <v>11</v>
      </c>
      <c r="H4779" t="s">
        <v>7830</v>
      </c>
      <c r="I4779" t="s">
        <v>9570</v>
      </c>
      <c r="J4779" t="s">
        <v>9571</v>
      </c>
      <c r="K4779">
        <v>137</v>
      </c>
      <c r="L4779">
        <v>46</v>
      </c>
      <c r="M4779">
        <v>46</v>
      </c>
      <c r="N4779">
        <v>43</v>
      </c>
      <c r="O4779">
        <v>3</v>
      </c>
      <c r="P4779">
        <v>45.216347800000001</v>
      </c>
      <c r="Q4779">
        <v>15.7580016</v>
      </c>
      <c r="R4779">
        <f>COUNTIF($C$2:C4779, C4779)</f>
        <v>277</v>
      </c>
      <c r="S4779">
        <f t="shared" si="74"/>
        <v>4777</v>
      </c>
    </row>
    <row r="4780" spans="1:19" x14ac:dyDescent="0.3">
      <c r="A4780">
        <v>7</v>
      </c>
      <c r="B4780" t="s">
        <v>7767</v>
      </c>
      <c r="C4780">
        <v>4</v>
      </c>
      <c r="D4780" t="s">
        <v>7807</v>
      </c>
      <c r="E4780" t="s">
        <v>461</v>
      </c>
      <c r="F4780" t="s">
        <v>9549</v>
      </c>
      <c r="G4780">
        <v>12</v>
      </c>
      <c r="H4780" t="s">
        <v>7833</v>
      </c>
      <c r="I4780" t="s">
        <v>9572</v>
      </c>
      <c r="J4780" t="s">
        <v>9573</v>
      </c>
      <c r="K4780">
        <v>81</v>
      </c>
      <c r="L4780">
        <v>13</v>
      </c>
      <c r="M4780">
        <v>13</v>
      </c>
      <c r="N4780">
        <v>13</v>
      </c>
      <c r="O4780">
        <v>0</v>
      </c>
      <c r="P4780">
        <v>45.220826899999999</v>
      </c>
      <c r="Q4780">
        <v>15.637759600000001</v>
      </c>
      <c r="R4780">
        <f>COUNTIF($C$2:C4780, C4780)</f>
        <v>278</v>
      </c>
      <c r="S4780">
        <f t="shared" si="74"/>
        <v>4778</v>
      </c>
    </row>
    <row r="4781" spans="1:19" x14ac:dyDescent="0.3">
      <c r="A4781">
        <v>7</v>
      </c>
      <c r="B4781" t="s">
        <v>7767</v>
      </c>
      <c r="C4781">
        <v>9</v>
      </c>
      <c r="D4781" t="s">
        <v>7915</v>
      </c>
      <c r="E4781" t="s">
        <v>461</v>
      </c>
      <c r="F4781" t="s">
        <v>9574</v>
      </c>
      <c r="G4781">
        <v>1</v>
      </c>
      <c r="H4781" t="s">
        <v>9575</v>
      </c>
      <c r="I4781" t="s">
        <v>9576</v>
      </c>
      <c r="J4781" t="s">
        <v>9577</v>
      </c>
      <c r="K4781">
        <v>76</v>
      </c>
      <c r="L4781">
        <v>23</v>
      </c>
      <c r="M4781">
        <v>23</v>
      </c>
      <c r="N4781">
        <v>23</v>
      </c>
      <c r="O4781">
        <v>0</v>
      </c>
      <c r="P4781">
        <v>44.856973500000002</v>
      </c>
      <c r="Q4781">
        <v>15.3534018</v>
      </c>
      <c r="R4781">
        <f>COUNTIF($C$2:C4781, C4781)</f>
        <v>110</v>
      </c>
      <c r="S4781">
        <f t="shared" si="74"/>
        <v>4779</v>
      </c>
    </row>
    <row r="4782" spans="1:19" x14ac:dyDescent="0.3">
      <c r="A4782">
        <v>7</v>
      </c>
      <c r="B4782" t="s">
        <v>7767</v>
      </c>
      <c r="C4782">
        <v>9</v>
      </c>
      <c r="D4782" t="s">
        <v>7915</v>
      </c>
      <c r="E4782" t="s">
        <v>461</v>
      </c>
      <c r="F4782" t="s">
        <v>9574</v>
      </c>
      <c r="G4782">
        <v>2</v>
      </c>
      <c r="H4782" t="s">
        <v>9578</v>
      </c>
      <c r="I4782" t="s">
        <v>9579</v>
      </c>
      <c r="J4782" t="s">
        <v>9574</v>
      </c>
      <c r="K4782">
        <v>202</v>
      </c>
      <c r="L4782">
        <v>87</v>
      </c>
      <c r="M4782">
        <v>87</v>
      </c>
      <c r="N4782">
        <v>85</v>
      </c>
      <c r="O4782">
        <v>2</v>
      </c>
      <c r="P4782">
        <v>44.851433399999998</v>
      </c>
      <c r="Q4782">
        <v>15.4246728</v>
      </c>
      <c r="R4782">
        <f>COUNTIF($C$2:C4782, C4782)</f>
        <v>111</v>
      </c>
      <c r="S4782">
        <f t="shared" si="74"/>
        <v>4780</v>
      </c>
    </row>
    <row r="4783" spans="1:19" x14ac:dyDescent="0.3">
      <c r="A4783">
        <v>7</v>
      </c>
      <c r="B4783" t="s">
        <v>7767</v>
      </c>
      <c r="C4783">
        <v>9</v>
      </c>
      <c r="D4783" t="s">
        <v>7915</v>
      </c>
      <c r="E4783" t="s">
        <v>461</v>
      </c>
      <c r="F4783" t="s">
        <v>9574</v>
      </c>
      <c r="G4783">
        <v>3</v>
      </c>
      <c r="H4783" t="s">
        <v>9580</v>
      </c>
      <c r="I4783" t="s">
        <v>9581</v>
      </c>
      <c r="J4783" t="s">
        <v>9582</v>
      </c>
      <c r="K4783">
        <v>77</v>
      </c>
      <c r="L4783">
        <v>44</v>
      </c>
      <c r="M4783">
        <v>44</v>
      </c>
      <c r="N4783">
        <v>39</v>
      </c>
      <c r="O4783">
        <v>5</v>
      </c>
      <c r="P4783">
        <v>44.831096400000007</v>
      </c>
      <c r="Q4783">
        <v>15.465217900000001</v>
      </c>
      <c r="R4783">
        <f>COUNTIF($C$2:C4783, C4783)</f>
        <v>112</v>
      </c>
      <c r="S4783">
        <f t="shared" si="74"/>
        <v>4781</v>
      </c>
    </row>
    <row r="4784" spans="1:19" x14ac:dyDescent="0.3">
      <c r="A4784">
        <v>7</v>
      </c>
      <c r="B4784" t="s">
        <v>7767</v>
      </c>
      <c r="C4784">
        <v>9</v>
      </c>
      <c r="D4784" t="s">
        <v>7915</v>
      </c>
      <c r="E4784" t="s">
        <v>461</v>
      </c>
      <c r="F4784" t="s">
        <v>9574</v>
      </c>
      <c r="G4784">
        <v>4</v>
      </c>
      <c r="H4784" t="s">
        <v>9583</v>
      </c>
      <c r="I4784" t="s">
        <v>9584</v>
      </c>
      <c r="J4784" t="s">
        <v>9585</v>
      </c>
      <c r="K4784">
        <v>31</v>
      </c>
      <c r="L4784">
        <v>14</v>
      </c>
      <c r="M4784">
        <v>14</v>
      </c>
      <c r="N4784">
        <v>14</v>
      </c>
      <c r="O4784">
        <v>0</v>
      </c>
      <c r="P4784">
        <v>44.861734899999988</v>
      </c>
      <c r="Q4784">
        <v>15.467943</v>
      </c>
      <c r="R4784">
        <f>COUNTIF($C$2:C4784, C4784)</f>
        <v>113</v>
      </c>
      <c r="S4784">
        <f t="shared" si="74"/>
        <v>4782</v>
      </c>
    </row>
    <row r="4785" spans="1:19" x14ac:dyDescent="0.3">
      <c r="A4785">
        <v>7</v>
      </c>
      <c r="B4785" t="s">
        <v>7767</v>
      </c>
      <c r="C4785">
        <v>9</v>
      </c>
      <c r="D4785" t="s">
        <v>7915</v>
      </c>
      <c r="E4785" t="s">
        <v>461</v>
      </c>
      <c r="F4785" t="s">
        <v>9574</v>
      </c>
      <c r="G4785">
        <v>5</v>
      </c>
      <c r="H4785" t="s">
        <v>9586</v>
      </c>
      <c r="I4785" t="s">
        <v>9587</v>
      </c>
      <c r="J4785" t="s">
        <v>9588</v>
      </c>
      <c r="K4785">
        <v>20</v>
      </c>
      <c r="L4785">
        <v>4</v>
      </c>
      <c r="M4785">
        <v>4</v>
      </c>
      <c r="N4785">
        <v>4</v>
      </c>
      <c r="O4785">
        <v>0</v>
      </c>
      <c r="P4785">
        <v>44.7619592</v>
      </c>
      <c r="Q4785">
        <v>15.5295699</v>
      </c>
      <c r="R4785">
        <f>COUNTIF($C$2:C4785, C4785)</f>
        <v>114</v>
      </c>
      <c r="S4785">
        <f t="shared" si="74"/>
        <v>4783</v>
      </c>
    </row>
    <row r="4786" spans="1:19" x14ac:dyDescent="0.3">
      <c r="A4786">
        <v>7</v>
      </c>
      <c r="B4786" t="s">
        <v>7767</v>
      </c>
      <c r="C4786">
        <v>9</v>
      </c>
      <c r="D4786" t="s">
        <v>7915</v>
      </c>
      <c r="E4786" t="s">
        <v>461</v>
      </c>
      <c r="F4786" t="s">
        <v>9574</v>
      </c>
      <c r="G4786">
        <v>6</v>
      </c>
      <c r="H4786" t="s">
        <v>9589</v>
      </c>
      <c r="I4786" t="s">
        <v>9590</v>
      </c>
      <c r="J4786" t="s">
        <v>9591</v>
      </c>
      <c r="K4786">
        <v>38</v>
      </c>
      <c r="L4786">
        <v>9</v>
      </c>
      <c r="M4786">
        <v>9</v>
      </c>
      <c r="N4786">
        <v>8</v>
      </c>
      <c r="O4786">
        <v>1</v>
      </c>
      <c r="P4786">
        <v>44.844884200000003</v>
      </c>
      <c r="Q4786">
        <v>15.4958499</v>
      </c>
      <c r="R4786">
        <f>COUNTIF($C$2:C4786, C4786)</f>
        <v>115</v>
      </c>
      <c r="S4786">
        <f t="shared" si="74"/>
        <v>4784</v>
      </c>
    </row>
    <row r="4787" spans="1:19" x14ac:dyDescent="0.3">
      <c r="A4787">
        <v>7</v>
      </c>
      <c r="B4787" t="s">
        <v>7767</v>
      </c>
      <c r="C4787">
        <v>9</v>
      </c>
      <c r="D4787" t="s">
        <v>7915</v>
      </c>
      <c r="E4787" t="s">
        <v>461</v>
      </c>
      <c r="F4787" t="s">
        <v>9574</v>
      </c>
      <c r="G4787">
        <v>7</v>
      </c>
      <c r="H4787" t="s">
        <v>9592</v>
      </c>
      <c r="I4787" t="s">
        <v>9593</v>
      </c>
      <c r="J4787" t="s">
        <v>9594</v>
      </c>
      <c r="K4787">
        <v>44</v>
      </c>
      <c r="L4787">
        <v>16</v>
      </c>
      <c r="M4787">
        <v>16</v>
      </c>
      <c r="N4787">
        <v>16</v>
      </c>
      <c r="O4787">
        <v>0</v>
      </c>
      <c r="P4787">
        <v>44.836872499999998</v>
      </c>
      <c r="Q4787">
        <v>15.531814900000001</v>
      </c>
      <c r="R4787">
        <f>COUNTIF($C$2:C4787, C4787)</f>
        <v>116</v>
      </c>
      <c r="S4787">
        <f t="shared" si="74"/>
        <v>4785</v>
      </c>
    </row>
    <row r="4788" spans="1:19" x14ac:dyDescent="0.3">
      <c r="A4788">
        <v>7</v>
      </c>
      <c r="B4788" t="s">
        <v>7767</v>
      </c>
      <c r="C4788">
        <v>4</v>
      </c>
      <c r="D4788" t="s">
        <v>7807</v>
      </c>
      <c r="E4788" t="s">
        <v>461</v>
      </c>
      <c r="F4788" t="s">
        <v>9595</v>
      </c>
      <c r="G4788">
        <v>1</v>
      </c>
      <c r="H4788" t="s">
        <v>9596</v>
      </c>
      <c r="I4788" t="s">
        <v>9597</v>
      </c>
      <c r="J4788" t="s">
        <v>9598</v>
      </c>
      <c r="K4788">
        <v>164</v>
      </c>
      <c r="L4788">
        <v>113</v>
      </c>
      <c r="M4788">
        <v>113</v>
      </c>
      <c r="N4788">
        <v>111</v>
      </c>
      <c r="O4788">
        <v>2</v>
      </c>
      <c r="P4788">
        <v>45.642594500000001</v>
      </c>
      <c r="Q4788">
        <v>15.3551939</v>
      </c>
      <c r="R4788">
        <f>COUNTIF($C$2:C4788, C4788)</f>
        <v>279</v>
      </c>
      <c r="S4788">
        <f t="shared" si="74"/>
        <v>4786</v>
      </c>
    </row>
    <row r="4789" spans="1:19" x14ac:dyDescent="0.3">
      <c r="A4789">
        <v>7</v>
      </c>
      <c r="B4789" t="s">
        <v>7767</v>
      </c>
      <c r="C4789">
        <v>4</v>
      </c>
      <c r="D4789" t="s">
        <v>7807</v>
      </c>
      <c r="E4789" t="s">
        <v>461</v>
      </c>
      <c r="F4789" t="s">
        <v>9595</v>
      </c>
      <c r="G4789">
        <v>2</v>
      </c>
      <c r="H4789" t="s">
        <v>9599</v>
      </c>
      <c r="I4789" t="s">
        <v>9600</v>
      </c>
      <c r="J4789" t="s">
        <v>9601</v>
      </c>
      <c r="K4789">
        <v>327</v>
      </c>
      <c r="L4789">
        <v>218</v>
      </c>
      <c r="M4789">
        <v>218</v>
      </c>
      <c r="N4789">
        <v>210</v>
      </c>
      <c r="O4789">
        <v>8</v>
      </c>
      <c r="P4789">
        <v>45.632886900000003</v>
      </c>
      <c r="Q4789">
        <v>15.319395</v>
      </c>
      <c r="R4789">
        <f>COUNTIF($C$2:C4789, C4789)</f>
        <v>280</v>
      </c>
      <c r="S4789">
        <f t="shared" si="74"/>
        <v>4787</v>
      </c>
    </row>
    <row r="4790" spans="1:19" x14ac:dyDescent="0.3">
      <c r="A4790">
        <v>7</v>
      </c>
      <c r="B4790" t="s">
        <v>7767</v>
      </c>
      <c r="C4790">
        <v>4</v>
      </c>
      <c r="D4790" t="s">
        <v>7807</v>
      </c>
      <c r="E4790" t="s">
        <v>461</v>
      </c>
      <c r="F4790" t="s">
        <v>9595</v>
      </c>
      <c r="G4790">
        <v>3</v>
      </c>
      <c r="H4790" t="s">
        <v>9602</v>
      </c>
      <c r="I4790" t="s">
        <v>9603</v>
      </c>
      <c r="J4790" t="s">
        <v>9604</v>
      </c>
      <c r="K4790">
        <v>68</v>
      </c>
      <c r="L4790">
        <v>60</v>
      </c>
      <c r="M4790">
        <v>60</v>
      </c>
      <c r="N4790">
        <v>60</v>
      </c>
      <c r="O4790">
        <v>0</v>
      </c>
      <c r="P4790">
        <v>45.6256469</v>
      </c>
      <c r="Q4790">
        <v>15.306867199999999</v>
      </c>
      <c r="R4790">
        <f>COUNTIF($C$2:C4790, C4790)</f>
        <v>281</v>
      </c>
      <c r="S4790">
        <f t="shared" si="74"/>
        <v>4788</v>
      </c>
    </row>
    <row r="4791" spans="1:19" x14ac:dyDescent="0.3">
      <c r="A4791">
        <v>7</v>
      </c>
      <c r="B4791" t="s">
        <v>7767</v>
      </c>
      <c r="C4791">
        <v>4</v>
      </c>
      <c r="D4791" t="s">
        <v>7807</v>
      </c>
      <c r="E4791" t="s">
        <v>461</v>
      </c>
      <c r="F4791" t="s">
        <v>9595</v>
      </c>
      <c r="G4791">
        <v>4</v>
      </c>
      <c r="H4791" t="s">
        <v>9605</v>
      </c>
      <c r="I4791" t="s">
        <v>9606</v>
      </c>
      <c r="J4791" t="s">
        <v>9607</v>
      </c>
      <c r="K4791">
        <v>96</v>
      </c>
      <c r="L4791">
        <v>74</v>
      </c>
      <c r="M4791">
        <v>74</v>
      </c>
      <c r="N4791">
        <v>72</v>
      </c>
      <c r="O4791">
        <v>2</v>
      </c>
      <c r="P4791">
        <v>45.6189058</v>
      </c>
      <c r="Q4791">
        <v>15.3121338</v>
      </c>
      <c r="R4791">
        <f>COUNTIF($C$2:C4791, C4791)</f>
        <v>282</v>
      </c>
      <c r="S4791">
        <f t="shared" si="74"/>
        <v>4789</v>
      </c>
    </row>
    <row r="4792" spans="1:19" x14ac:dyDescent="0.3">
      <c r="A4792">
        <v>7</v>
      </c>
      <c r="B4792" t="s">
        <v>7767</v>
      </c>
      <c r="C4792">
        <v>4</v>
      </c>
      <c r="D4792" t="s">
        <v>7807</v>
      </c>
      <c r="E4792" t="s">
        <v>461</v>
      </c>
      <c r="F4792" t="s">
        <v>9595</v>
      </c>
      <c r="G4792">
        <v>5</v>
      </c>
      <c r="H4792" t="s">
        <v>9608</v>
      </c>
      <c r="I4792" t="s">
        <v>9609</v>
      </c>
      <c r="J4792" t="s">
        <v>9610</v>
      </c>
      <c r="K4792">
        <v>132</v>
      </c>
      <c r="L4792">
        <v>101</v>
      </c>
      <c r="M4792">
        <v>101</v>
      </c>
      <c r="N4792">
        <v>96</v>
      </c>
      <c r="O4792">
        <v>5</v>
      </c>
      <c r="P4792">
        <v>45.609849500000003</v>
      </c>
      <c r="Q4792">
        <v>15.3166949</v>
      </c>
      <c r="R4792">
        <f>COUNTIF($C$2:C4792, C4792)</f>
        <v>283</v>
      </c>
      <c r="S4792">
        <f t="shared" si="74"/>
        <v>4790</v>
      </c>
    </row>
    <row r="4793" spans="1:19" x14ac:dyDescent="0.3">
      <c r="A4793">
        <v>7</v>
      </c>
      <c r="B4793" t="s">
        <v>7767</v>
      </c>
      <c r="C4793">
        <v>4</v>
      </c>
      <c r="D4793" t="s">
        <v>7807</v>
      </c>
      <c r="E4793" t="s">
        <v>461</v>
      </c>
      <c r="F4793" t="s">
        <v>9595</v>
      </c>
      <c r="G4793">
        <v>6</v>
      </c>
      <c r="H4793" t="s">
        <v>9611</v>
      </c>
      <c r="I4793" t="s">
        <v>9612</v>
      </c>
      <c r="J4793" t="s">
        <v>9595</v>
      </c>
      <c r="K4793">
        <v>193</v>
      </c>
      <c r="L4793">
        <v>131</v>
      </c>
      <c r="M4793">
        <v>131</v>
      </c>
      <c r="N4793">
        <v>129</v>
      </c>
      <c r="O4793">
        <v>2</v>
      </c>
      <c r="P4793">
        <v>45.610161099999999</v>
      </c>
      <c r="Q4793">
        <v>15.337080500000001</v>
      </c>
      <c r="R4793">
        <f>COUNTIF($C$2:C4793, C4793)</f>
        <v>284</v>
      </c>
      <c r="S4793">
        <f t="shared" si="74"/>
        <v>4791</v>
      </c>
    </row>
    <row r="4794" spans="1:19" x14ac:dyDescent="0.3">
      <c r="A4794">
        <v>7</v>
      </c>
      <c r="B4794" t="s">
        <v>7767</v>
      </c>
      <c r="C4794">
        <v>4</v>
      </c>
      <c r="D4794" t="s">
        <v>7807</v>
      </c>
      <c r="E4794" t="s">
        <v>461</v>
      </c>
      <c r="F4794" t="s">
        <v>9595</v>
      </c>
      <c r="G4794">
        <v>7</v>
      </c>
      <c r="H4794" t="s">
        <v>9613</v>
      </c>
      <c r="I4794" t="s">
        <v>9614</v>
      </c>
      <c r="J4794" t="s">
        <v>9615</v>
      </c>
      <c r="K4794">
        <v>76</v>
      </c>
      <c r="L4794">
        <v>54</v>
      </c>
      <c r="M4794">
        <v>54</v>
      </c>
      <c r="N4794">
        <v>54</v>
      </c>
      <c r="O4794">
        <v>0</v>
      </c>
      <c r="P4794">
        <v>45.597787199999999</v>
      </c>
      <c r="Q4794">
        <v>15.3310125</v>
      </c>
      <c r="R4794">
        <f>COUNTIF($C$2:C4794, C4794)</f>
        <v>285</v>
      </c>
      <c r="S4794">
        <f t="shared" si="74"/>
        <v>4792</v>
      </c>
    </row>
    <row r="4795" spans="1:19" x14ac:dyDescent="0.3">
      <c r="A4795">
        <v>7</v>
      </c>
      <c r="B4795" t="s">
        <v>7767</v>
      </c>
      <c r="C4795">
        <v>4</v>
      </c>
      <c r="D4795" t="s">
        <v>7807</v>
      </c>
      <c r="E4795" t="s">
        <v>461</v>
      </c>
      <c r="F4795" t="s">
        <v>9595</v>
      </c>
      <c r="G4795">
        <v>8</v>
      </c>
      <c r="H4795" t="s">
        <v>9616</v>
      </c>
      <c r="I4795" t="s">
        <v>9617</v>
      </c>
      <c r="J4795" t="s">
        <v>9618</v>
      </c>
      <c r="K4795">
        <v>96</v>
      </c>
      <c r="L4795">
        <v>69</v>
      </c>
      <c r="M4795">
        <v>69</v>
      </c>
      <c r="N4795">
        <v>66</v>
      </c>
      <c r="O4795">
        <v>3</v>
      </c>
      <c r="P4795">
        <v>45.605038200000003</v>
      </c>
      <c r="Q4795">
        <v>15.3028669</v>
      </c>
      <c r="R4795">
        <f>COUNTIF($C$2:C4795, C4795)</f>
        <v>286</v>
      </c>
      <c r="S4795">
        <f t="shared" si="74"/>
        <v>4793</v>
      </c>
    </row>
    <row r="4796" spans="1:19" x14ac:dyDescent="0.3">
      <c r="A4796">
        <v>7</v>
      </c>
      <c r="B4796" t="s">
        <v>7767</v>
      </c>
      <c r="C4796">
        <v>4</v>
      </c>
      <c r="D4796" t="s">
        <v>7807</v>
      </c>
      <c r="E4796" t="s">
        <v>461</v>
      </c>
      <c r="F4796" t="s">
        <v>9595</v>
      </c>
      <c r="G4796">
        <v>9</v>
      </c>
      <c r="H4796" t="s">
        <v>9619</v>
      </c>
      <c r="I4796" t="s">
        <v>9620</v>
      </c>
      <c r="J4796" t="s">
        <v>9621</v>
      </c>
      <c r="K4796">
        <v>168</v>
      </c>
      <c r="L4796">
        <v>128</v>
      </c>
      <c r="M4796">
        <v>128</v>
      </c>
      <c r="N4796">
        <v>125</v>
      </c>
      <c r="O4796">
        <v>3</v>
      </c>
      <c r="P4796">
        <v>45.610161099999999</v>
      </c>
      <c r="Q4796">
        <v>15.337080500000001</v>
      </c>
      <c r="R4796">
        <f>COUNTIF($C$2:C4796, C4796)</f>
        <v>287</v>
      </c>
      <c r="S4796">
        <f t="shared" si="74"/>
        <v>4794</v>
      </c>
    </row>
    <row r="4797" spans="1:19" x14ac:dyDescent="0.3">
      <c r="A4797">
        <v>7</v>
      </c>
      <c r="B4797" t="s">
        <v>7767</v>
      </c>
      <c r="C4797">
        <v>4</v>
      </c>
      <c r="D4797" t="s">
        <v>7807</v>
      </c>
      <c r="E4797" t="s">
        <v>461</v>
      </c>
      <c r="F4797" t="s">
        <v>9595</v>
      </c>
      <c r="G4797">
        <v>10</v>
      </c>
      <c r="H4797" t="s">
        <v>9622</v>
      </c>
      <c r="I4797" t="s">
        <v>9623</v>
      </c>
      <c r="J4797" t="s">
        <v>9624</v>
      </c>
      <c r="K4797">
        <v>145</v>
      </c>
      <c r="L4797">
        <v>91</v>
      </c>
      <c r="M4797">
        <v>91</v>
      </c>
      <c r="N4797">
        <v>85</v>
      </c>
      <c r="O4797">
        <v>6</v>
      </c>
      <c r="P4797">
        <v>45.577264999999997</v>
      </c>
      <c r="Q4797">
        <v>15.3021017</v>
      </c>
      <c r="R4797">
        <f>COUNTIF($C$2:C4797, C4797)</f>
        <v>288</v>
      </c>
      <c r="S4797">
        <f t="shared" si="74"/>
        <v>4795</v>
      </c>
    </row>
    <row r="4798" spans="1:19" x14ac:dyDescent="0.3">
      <c r="A4798">
        <v>8</v>
      </c>
      <c r="B4798" t="s">
        <v>9625</v>
      </c>
      <c r="C4798">
        <v>8</v>
      </c>
      <c r="D4798" t="s">
        <v>7768</v>
      </c>
      <c r="E4798" t="s">
        <v>19</v>
      </c>
      <c r="F4798" t="s">
        <v>9626</v>
      </c>
      <c r="G4798">
        <v>1</v>
      </c>
      <c r="H4798" t="s">
        <v>9626</v>
      </c>
      <c r="I4798" t="s">
        <v>9627</v>
      </c>
      <c r="J4798" t="s">
        <v>9628</v>
      </c>
      <c r="K4798">
        <v>1145</v>
      </c>
      <c r="L4798">
        <v>662</v>
      </c>
      <c r="M4798">
        <v>662</v>
      </c>
      <c r="N4798">
        <v>652</v>
      </c>
      <c r="O4798">
        <v>10</v>
      </c>
      <c r="P4798">
        <v>45.305219299999997</v>
      </c>
      <c r="Q4798">
        <v>14.534971000000001</v>
      </c>
      <c r="R4798">
        <f>COUNTIF($C$2:C4798, C4798)</f>
        <v>102</v>
      </c>
      <c r="S4798">
        <f t="shared" si="74"/>
        <v>4796</v>
      </c>
    </row>
    <row r="4799" spans="1:19" x14ac:dyDescent="0.3">
      <c r="A4799">
        <v>8</v>
      </c>
      <c r="B4799" t="s">
        <v>9625</v>
      </c>
      <c r="C4799">
        <v>8</v>
      </c>
      <c r="D4799" t="s">
        <v>7768</v>
      </c>
      <c r="E4799" t="s">
        <v>19</v>
      </c>
      <c r="F4799" t="s">
        <v>9626</v>
      </c>
      <c r="G4799">
        <v>2</v>
      </c>
      <c r="H4799" t="s">
        <v>9629</v>
      </c>
      <c r="I4799" t="s">
        <v>9630</v>
      </c>
      <c r="J4799" t="s">
        <v>9631</v>
      </c>
      <c r="K4799">
        <v>1163</v>
      </c>
      <c r="L4799">
        <v>721</v>
      </c>
      <c r="M4799">
        <v>721</v>
      </c>
      <c r="N4799">
        <v>699</v>
      </c>
      <c r="O4799">
        <v>22</v>
      </c>
      <c r="P4799">
        <v>45.3068046</v>
      </c>
      <c r="Q4799">
        <v>14.534246400000001</v>
      </c>
      <c r="R4799">
        <f>COUNTIF($C$2:C4799, C4799)</f>
        <v>103</v>
      </c>
      <c r="S4799">
        <f t="shared" si="74"/>
        <v>4797</v>
      </c>
    </row>
    <row r="4800" spans="1:19" x14ac:dyDescent="0.3">
      <c r="A4800">
        <v>8</v>
      </c>
      <c r="B4800" t="s">
        <v>9625</v>
      </c>
      <c r="C4800">
        <v>8</v>
      </c>
      <c r="D4800" t="s">
        <v>7768</v>
      </c>
      <c r="E4800" t="s">
        <v>19</v>
      </c>
      <c r="F4800" t="s">
        <v>9626</v>
      </c>
      <c r="G4800">
        <v>3</v>
      </c>
      <c r="H4800" t="s">
        <v>9632</v>
      </c>
      <c r="I4800" t="s">
        <v>9633</v>
      </c>
      <c r="J4800" t="s">
        <v>9634</v>
      </c>
      <c r="K4800">
        <v>1067</v>
      </c>
      <c r="L4800">
        <v>695</v>
      </c>
      <c r="M4800">
        <v>695</v>
      </c>
      <c r="N4800">
        <v>672</v>
      </c>
      <c r="O4800">
        <v>23</v>
      </c>
      <c r="P4800">
        <v>45.320715799999988</v>
      </c>
      <c r="Q4800">
        <v>14.5341585</v>
      </c>
      <c r="R4800">
        <f>COUNTIF($C$2:C4800, C4800)</f>
        <v>104</v>
      </c>
      <c r="S4800">
        <f t="shared" si="74"/>
        <v>4798</v>
      </c>
    </row>
    <row r="4801" spans="1:19" x14ac:dyDescent="0.3">
      <c r="A4801">
        <v>8</v>
      </c>
      <c r="B4801" t="s">
        <v>9625</v>
      </c>
      <c r="C4801">
        <v>8</v>
      </c>
      <c r="D4801" t="s">
        <v>7768</v>
      </c>
      <c r="E4801" t="s">
        <v>19</v>
      </c>
      <c r="F4801" t="s">
        <v>9626</v>
      </c>
      <c r="G4801">
        <v>4</v>
      </c>
      <c r="H4801" t="s">
        <v>9635</v>
      </c>
      <c r="I4801" t="s">
        <v>9636</v>
      </c>
      <c r="J4801" t="s">
        <v>9637</v>
      </c>
      <c r="K4801">
        <v>818</v>
      </c>
      <c r="L4801">
        <v>570</v>
      </c>
      <c r="M4801">
        <v>570</v>
      </c>
      <c r="N4801">
        <v>556</v>
      </c>
      <c r="O4801">
        <v>14</v>
      </c>
      <c r="P4801">
        <v>45.325913800000002</v>
      </c>
      <c r="Q4801">
        <v>14.5220448</v>
      </c>
      <c r="R4801">
        <f>COUNTIF($C$2:C4801, C4801)</f>
        <v>105</v>
      </c>
      <c r="S4801">
        <f t="shared" si="74"/>
        <v>4799</v>
      </c>
    </row>
    <row r="4802" spans="1:19" x14ac:dyDescent="0.3">
      <c r="A4802">
        <v>8</v>
      </c>
      <c r="B4802" t="s">
        <v>9625</v>
      </c>
      <c r="C4802">
        <v>8</v>
      </c>
      <c r="D4802" t="s">
        <v>7768</v>
      </c>
      <c r="E4802" t="s">
        <v>19</v>
      </c>
      <c r="F4802" t="s">
        <v>9626</v>
      </c>
      <c r="G4802">
        <v>5</v>
      </c>
      <c r="H4802" t="s">
        <v>9638</v>
      </c>
      <c r="I4802" t="s">
        <v>9639</v>
      </c>
      <c r="J4802" t="s">
        <v>9640</v>
      </c>
      <c r="K4802">
        <v>1233</v>
      </c>
      <c r="L4802">
        <v>788</v>
      </c>
      <c r="M4802">
        <v>788</v>
      </c>
      <c r="N4802">
        <v>773</v>
      </c>
      <c r="O4802">
        <v>15</v>
      </c>
      <c r="P4802">
        <v>45.283228600000001</v>
      </c>
      <c r="Q4802">
        <v>14.600612999999999</v>
      </c>
      <c r="R4802">
        <f>COUNTIF($C$2:C4802, C4802)</f>
        <v>106</v>
      </c>
      <c r="S4802">
        <f t="shared" si="74"/>
        <v>4800</v>
      </c>
    </row>
    <row r="4803" spans="1:19" x14ac:dyDescent="0.3">
      <c r="A4803">
        <v>8</v>
      </c>
      <c r="B4803" t="s">
        <v>9625</v>
      </c>
      <c r="C4803">
        <v>8</v>
      </c>
      <c r="D4803" t="s">
        <v>7768</v>
      </c>
      <c r="E4803" t="s">
        <v>19</v>
      </c>
      <c r="F4803" t="s">
        <v>9626</v>
      </c>
      <c r="G4803">
        <v>6</v>
      </c>
      <c r="H4803" t="s">
        <v>9638</v>
      </c>
      <c r="I4803" t="s">
        <v>9641</v>
      </c>
      <c r="J4803" t="s">
        <v>9642</v>
      </c>
      <c r="K4803">
        <v>630</v>
      </c>
      <c r="L4803">
        <v>381</v>
      </c>
      <c r="M4803">
        <v>381</v>
      </c>
      <c r="N4803">
        <v>374</v>
      </c>
      <c r="O4803">
        <v>7</v>
      </c>
      <c r="P4803">
        <v>45.3068046</v>
      </c>
      <c r="Q4803">
        <v>14.534246400000001</v>
      </c>
      <c r="R4803">
        <f>COUNTIF($C$2:C4803, C4803)</f>
        <v>107</v>
      </c>
      <c r="S4803">
        <f t="shared" ref="S4803:S4866" si="75">ROW()-2</f>
        <v>4801</v>
      </c>
    </row>
    <row r="4804" spans="1:19" x14ac:dyDescent="0.3">
      <c r="A4804">
        <v>8</v>
      </c>
      <c r="B4804" t="s">
        <v>9625</v>
      </c>
      <c r="C4804">
        <v>8</v>
      </c>
      <c r="D4804" t="s">
        <v>7768</v>
      </c>
      <c r="E4804" t="s">
        <v>19</v>
      </c>
      <c r="F4804" t="s">
        <v>9626</v>
      </c>
      <c r="G4804">
        <v>7</v>
      </c>
      <c r="H4804" t="s">
        <v>9643</v>
      </c>
      <c r="I4804" t="s">
        <v>9644</v>
      </c>
      <c r="J4804" t="s">
        <v>9645</v>
      </c>
      <c r="K4804">
        <v>241</v>
      </c>
      <c r="L4804">
        <v>165</v>
      </c>
      <c r="M4804">
        <v>165</v>
      </c>
      <c r="N4804">
        <v>161</v>
      </c>
      <c r="O4804">
        <v>4</v>
      </c>
      <c r="P4804">
        <v>45.288693199999997</v>
      </c>
      <c r="Q4804">
        <v>14.651762</v>
      </c>
      <c r="R4804">
        <f>COUNTIF($C$2:C4804, C4804)</f>
        <v>108</v>
      </c>
      <c r="S4804">
        <f t="shared" si="75"/>
        <v>4802</v>
      </c>
    </row>
    <row r="4805" spans="1:19" x14ac:dyDescent="0.3">
      <c r="A4805">
        <v>8</v>
      </c>
      <c r="B4805" t="s">
        <v>9625</v>
      </c>
      <c r="C4805">
        <v>8</v>
      </c>
      <c r="D4805" t="s">
        <v>7768</v>
      </c>
      <c r="E4805" t="s">
        <v>19</v>
      </c>
      <c r="F4805" t="s">
        <v>9626</v>
      </c>
      <c r="G4805">
        <v>8</v>
      </c>
      <c r="H4805" t="s">
        <v>9646</v>
      </c>
      <c r="I4805" t="s">
        <v>9647</v>
      </c>
      <c r="J4805" t="s">
        <v>9648</v>
      </c>
      <c r="K4805">
        <v>461</v>
      </c>
      <c r="L4805">
        <v>327</v>
      </c>
      <c r="M4805">
        <v>327</v>
      </c>
      <c r="N4805">
        <v>316</v>
      </c>
      <c r="O4805">
        <v>11</v>
      </c>
      <c r="P4805">
        <v>45.299005800000003</v>
      </c>
      <c r="Q4805">
        <v>14.574091900000001</v>
      </c>
      <c r="R4805">
        <f>COUNTIF($C$2:C4805, C4805)</f>
        <v>109</v>
      </c>
      <c r="S4805">
        <f t="shared" si="75"/>
        <v>4803</v>
      </c>
    </row>
    <row r="4806" spans="1:19" x14ac:dyDescent="0.3">
      <c r="A4806">
        <v>8</v>
      </c>
      <c r="B4806" t="s">
        <v>9625</v>
      </c>
      <c r="C4806">
        <v>18</v>
      </c>
      <c r="D4806" t="s">
        <v>9649</v>
      </c>
      <c r="E4806" t="s">
        <v>19</v>
      </c>
      <c r="F4806" t="s">
        <v>9650</v>
      </c>
      <c r="G4806">
        <v>1</v>
      </c>
      <c r="H4806" t="s">
        <v>9651</v>
      </c>
      <c r="I4806" t="s">
        <v>9652</v>
      </c>
      <c r="J4806" t="s">
        <v>9653</v>
      </c>
      <c r="K4806">
        <v>724</v>
      </c>
      <c r="L4806">
        <v>382</v>
      </c>
      <c r="M4806">
        <v>382</v>
      </c>
      <c r="N4806">
        <v>370</v>
      </c>
      <c r="O4806">
        <v>12</v>
      </c>
      <c r="P4806">
        <v>45.4086766</v>
      </c>
      <c r="Q4806">
        <v>13.6594771</v>
      </c>
      <c r="R4806">
        <f>COUNTIF($C$2:C4806, C4806)</f>
        <v>1</v>
      </c>
      <c r="S4806">
        <f t="shared" si="75"/>
        <v>4804</v>
      </c>
    </row>
    <row r="4807" spans="1:19" x14ac:dyDescent="0.3">
      <c r="A4807">
        <v>8</v>
      </c>
      <c r="B4807" t="s">
        <v>9625</v>
      </c>
      <c r="C4807">
        <v>18</v>
      </c>
      <c r="D4807" t="s">
        <v>9649</v>
      </c>
      <c r="E4807" t="s">
        <v>19</v>
      </c>
      <c r="F4807" t="s">
        <v>9650</v>
      </c>
      <c r="G4807">
        <v>2</v>
      </c>
      <c r="H4807" t="s">
        <v>9651</v>
      </c>
      <c r="I4807" t="s">
        <v>9652</v>
      </c>
      <c r="J4807" t="s">
        <v>9653</v>
      </c>
      <c r="K4807">
        <v>1156</v>
      </c>
      <c r="L4807">
        <v>593</v>
      </c>
      <c r="M4807">
        <v>593</v>
      </c>
      <c r="N4807">
        <v>572</v>
      </c>
      <c r="O4807">
        <v>21</v>
      </c>
      <c r="P4807">
        <v>45.4086766</v>
      </c>
      <c r="Q4807">
        <v>13.6594771</v>
      </c>
      <c r="R4807">
        <f>COUNTIF($C$2:C4807, C4807)</f>
        <v>2</v>
      </c>
      <c r="S4807">
        <f t="shared" si="75"/>
        <v>4805</v>
      </c>
    </row>
    <row r="4808" spans="1:19" x14ac:dyDescent="0.3">
      <c r="A4808">
        <v>8</v>
      </c>
      <c r="B4808" t="s">
        <v>9625</v>
      </c>
      <c r="C4808">
        <v>18</v>
      </c>
      <c r="D4808" t="s">
        <v>9649</v>
      </c>
      <c r="E4808" t="s">
        <v>19</v>
      </c>
      <c r="F4808" t="s">
        <v>9650</v>
      </c>
      <c r="G4808">
        <v>3</v>
      </c>
      <c r="H4808" t="s">
        <v>9654</v>
      </c>
      <c r="I4808" t="s">
        <v>9655</v>
      </c>
      <c r="J4808" t="s">
        <v>9656</v>
      </c>
      <c r="K4808">
        <v>902</v>
      </c>
      <c r="L4808">
        <v>425</v>
      </c>
      <c r="M4808">
        <v>425</v>
      </c>
      <c r="N4808">
        <v>417</v>
      </c>
      <c r="O4808">
        <v>8</v>
      </c>
      <c r="P4808">
        <v>45.450172700000003</v>
      </c>
      <c r="Q4808">
        <v>13.653295099999999</v>
      </c>
      <c r="R4808">
        <f>COUNTIF($C$2:C4808, C4808)</f>
        <v>3</v>
      </c>
      <c r="S4808">
        <f t="shared" si="75"/>
        <v>4806</v>
      </c>
    </row>
    <row r="4809" spans="1:19" x14ac:dyDescent="0.3">
      <c r="A4809">
        <v>8</v>
      </c>
      <c r="B4809" t="s">
        <v>9625</v>
      </c>
      <c r="C4809">
        <v>18</v>
      </c>
      <c r="D4809" t="s">
        <v>9649</v>
      </c>
      <c r="E4809" t="s">
        <v>19</v>
      </c>
      <c r="F4809" t="s">
        <v>9650</v>
      </c>
      <c r="G4809">
        <v>4</v>
      </c>
      <c r="H4809" t="s">
        <v>9657</v>
      </c>
      <c r="I4809" t="s">
        <v>9658</v>
      </c>
      <c r="J4809" t="s">
        <v>9659</v>
      </c>
      <c r="K4809">
        <v>178</v>
      </c>
      <c r="L4809">
        <v>101</v>
      </c>
      <c r="M4809">
        <v>101</v>
      </c>
      <c r="N4809">
        <v>99</v>
      </c>
      <c r="O4809">
        <v>2</v>
      </c>
      <c r="P4809">
        <v>45.3826806</v>
      </c>
      <c r="Q4809">
        <v>13.687325599999999</v>
      </c>
      <c r="R4809">
        <f>COUNTIF($C$2:C4809, C4809)</f>
        <v>4</v>
      </c>
      <c r="S4809">
        <f t="shared" si="75"/>
        <v>4807</v>
      </c>
    </row>
    <row r="4810" spans="1:19" x14ac:dyDescent="0.3">
      <c r="A4810">
        <v>8</v>
      </c>
      <c r="B4810" t="s">
        <v>9625</v>
      </c>
      <c r="C4810">
        <v>18</v>
      </c>
      <c r="D4810" t="s">
        <v>9649</v>
      </c>
      <c r="E4810" t="s">
        <v>19</v>
      </c>
      <c r="F4810" t="s">
        <v>9650</v>
      </c>
      <c r="G4810">
        <v>5</v>
      </c>
      <c r="H4810" t="s">
        <v>9660</v>
      </c>
      <c r="I4810" t="s">
        <v>9661</v>
      </c>
      <c r="J4810" t="s">
        <v>9662</v>
      </c>
      <c r="K4810">
        <v>255</v>
      </c>
      <c r="L4810">
        <v>113</v>
      </c>
      <c r="M4810">
        <v>113</v>
      </c>
      <c r="N4810">
        <v>111</v>
      </c>
      <c r="O4810">
        <v>2</v>
      </c>
      <c r="P4810">
        <v>45.398853500000001</v>
      </c>
      <c r="Q4810">
        <v>13.615288</v>
      </c>
      <c r="R4810">
        <f>COUNTIF($C$2:C4810, C4810)</f>
        <v>5</v>
      </c>
      <c r="S4810">
        <f t="shared" si="75"/>
        <v>4808</v>
      </c>
    </row>
    <row r="4811" spans="1:19" x14ac:dyDescent="0.3">
      <c r="A4811">
        <v>8</v>
      </c>
      <c r="B4811" t="s">
        <v>9625</v>
      </c>
      <c r="C4811">
        <v>18</v>
      </c>
      <c r="D4811" t="s">
        <v>9649</v>
      </c>
      <c r="E4811" t="s">
        <v>19</v>
      </c>
      <c r="F4811" t="s">
        <v>9650</v>
      </c>
      <c r="G4811">
        <v>6</v>
      </c>
      <c r="H4811" t="s">
        <v>9663</v>
      </c>
      <c r="I4811" t="s">
        <v>9664</v>
      </c>
      <c r="J4811" t="s">
        <v>9665</v>
      </c>
      <c r="K4811">
        <v>119</v>
      </c>
      <c r="L4811">
        <v>78</v>
      </c>
      <c r="M4811">
        <v>78</v>
      </c>
      <c r="N4811">
        <v>78</v>
      </c>
      <c r="O4811">
        <v>0</v>
      </c>
      <c r="P4811">
        <v>45.419387</v>
      </c>
      <c r="Q4811">
        <v>13.731949999999999</v>
      </c>
      <c r="R4811">
        <f>COUNTIF($C$2:C4811, C4811)</f>
        <v>6</v>
      </c>
      <c r="S4811">
        <f t="shared" si="75"/>
        <v>4809</v>
      </c>
    </row>
    <row r="4812" spans="1:19" x14ac:dyDescent="0.3">
      <c r="A4812">
        <v>8</v>
      </c>
      <c r="B4812" t="s">
        <v>9625</v>
      </c>
      <c r="C4812">
        <v>18</v>
      </c>
      <c r="D4812" t="s">
        <v>9649</v>
      </c>
      <c r="E4812" t="s">
        <v>19</v>
      </c>
      <c r="F4812" t="s">
        <v>9650</v>
      </c>
      <c r="G4812">
        <v>7</v>
      </c>
      <c r="H4812" t="s">
        <v>9666</v>
      </c>
      <c r="I4812" t="s">
        <v>9667</v>
      </c>
      <c r="J4812" t="s">
        <v>9668</v>
      </c>
      <c r="K4812">
        <v>356</v>
      </c>
      <c r="L4812">
        <v>166</v>
      </c>
      <c r="M4812">
        <v>166</v>
      </c>
      <c r="N4812">
        <v>155</v>
      </c>
      <c r="O4812">
        <v>11</v>
      </c>
      <c r="P4812">
        <v>45.438451499999999</v>
      </c>
      <c r="Q4812">
        <v>13.708931099999999</v>
      </c>
      <c r="R4812">
        <f>COUNTIF($C$2:C4812, C4812)</f>
        <v>7</v>
      </c>
      <c r="S4812">
        <f t="shared" si="75"/>
        <v>4810</v>
      </c>
    </row>
    <row r="4813" spans="1:19" x14ac:dyDescent="0.3">
      <c r="A4813">
        <v>8</v>
      </c>
      <c r="B4813" t="s">
        <v>9625</v>
      </c>
      <c r="C4813">
        <v>18</v>
      </c>
      <c r="D4813" t="s">
        <v>9649</v>
      </c>
      <c r="E4813" t="s">
        <v>19</v>
      </c>
      <c r="F4813" t="s">
        <v>9650</v>
      </c>
      <c r="G4813">
        <v>8</v>
      </c>
      <c r="H4813" t="s">
        <v>9669</v>
      </c>
      <c r="I4813" t="s">
        <v>9658</v>
      </c>
      <c r="J4813" t="s">
        <v>9670</v>
      </c>
      <c r="K4813">
        <v>166</v>
      </c>
      <c r="L4813">
        <v>100</v>
      </c>
      <c r="M4813">
        <v>100</v>
      </c>
      <c r="N4813">
        <v>96</v>
      </c>
      <c r="O4813">
        <v>4</v>
      </c>
      <c r="P4813">
        <v>45.408211399999999</v>
      </c>
      <c r="Q4813">
        <v>13.6589423</v>
      </c>
      <c r="R4813">
        <f>COUNTIF($C$2:C4813, C4813)</f>
        <v>8</v>
      </c>
      <c r="S4813">
        <f t="shared" si="75"/>
        <v>4811</v>
      </c>
    </row>
    <row r="4814" spans="1:19" x14ac:dyDescent="0.3">
      <c r="A4814">
        <v>8</v>
      </c>
      <c r="B4814" t="s">
        <v>9625</v>
      </c>
      <c r="C4814">
        <v>18</v>
      </c>
      <c r="D4814" t="s">
        <v>9649</v>
      </c>
      <c r="E4814" t="s">
        <v>19</v>
      </c>
      <c r="F4814" t="s">
        <v>9671</v>
      </c>
      <c r="G4814">
        <v>1</v>
      </c>
      <c r="H4814" t="s">
        <v>9672</v>
      </c>
      <c r="I4814" t="s">
        <v>9673</v>
      </c>
      <c r="J4814" t="s">
        <v>9674</v>
      </c>
      <c r="K4814">
        <v>960</v>
      </c>
      <c r="L4814">
        <v>677</v>
      </c>
      <c r="M4814">
        <v>677</v>
      </c>
      <c r="N4814">
        <v>653</v>
      </c>
      <c r="O4814">
        <v>24</v>
      </c>
      <c r="P4814">
        <v>45.4115945</v>
      </c>
      <c r="Q4814">
        <v>13.9669933</v>
      </c>
      <c r="R4814">
        <f>COUNTIF($C$2:C4814, C4814)</f>
        <v>9</v>
      </c>
      <c r="S4814">
        <f t="shared" si="75"/>
        <v>4812</v>
      </c>
    </row>
    <row r="4815" spans="1:19" x14ac:dyDescent="0.3">
      <c r="A4815">
        <v>8</v>
      </c>
      <c r="B4815" t="s">
        <v>9625</v>
      </c>
      <c r="C4815">
        <v>18</v>
      </c>
      <c r="D4815" t="s">
        <v>9649</v>
      </c>
      <c r="E4815" t="s">
        <v>19</v>
      </c>
      <c r="F4815" t="s">
        <v>9671</v>
      </c>
      <c r="G4815">
        <v>2</v>
      </c>
      <c r="H4815" t="s">
        <v>9675</v>
      </c>
      <c r="I4815" t="s">
        <v>9673</v>
      </c>
      <c r="J4815" t="s">
        <v>9674</v>
      </c>
      <c r="K4815">
        <v>530</v>
      </c>
      <c r="L4815">
        <v>331</v>
      </c>
      <c r="M4815">
        <v>331</v>
      </c>
      <c r="N4815">
        <v>323</v>
      </c>
      <c r="O4815">
        <v>8</v>
      </c>
      <c r="P4815">
        <v>45.4115945</v>
      </c>
      <c r="Q4815">
        <v>13.9669933</v>
      </c>
      <c r="R4815">
        <f>COUNTIF($C$2:C4815, C4815)</f>
        <v>10</v>
      </c>
      <c r="S4815">
        <f t="shared" si="75"/>
        <v>4813</v>
      </c>
    </row>
    <row r="4816" spans="1:19" x14ac:dyDescent="0.3">
      <c r="A4816">
        <v>8</v>
      </c>
      <c r="B4816" t="s">
        <v>9625</v>
      </c>
      <c r="C4816">
        <v>18</v>
      </c>
      <c r="D4816" t="s">
        <v>9649</v>
      </c>
      <c r="E4816" t="s">
        <v>19</v>
      </c>
      <c r="F4816" t="s">
        <v>9671</v>
      </c>
      <c r="G4816">
        <v>3</v>
      </c>
      <c r="H4816" t="s">
        <v>9676</v>
      </c>
      <c r="I4816" t="s">
        <v>9677</v>
      </c>
      <c r="J4816" t="s">
        <v>9678</v>
      </c>
      <c r="K4816">
        <v>230</v>
      </c>
      <c r="L4816">
        <v>128</v>
      </c>
      <c r="M4816">
        <v>128</v>
      </c>
      <c r="N4816">
        <v>118</v>
      </c>
      <c r="O4816">
        <v>10</v>
      </c>
      <c r="P4816">
        <v>45.406632100000003</v>
      </c>
      <c r="Q4816">
        <v>13.9685696</v>
      </c>
      <c r="R4816">
        <f>COUNTIF($C$2:C4816, C4816)</f>
        <v>11</v>
      </c>
      <c r="S4816">
        <f t="shared" si="75"/>
        <v>4814</v>
      </c>
    </row>
    <row r="4817" spans="1:19" x14ac:dyDescent="0.3">
      <c r="A4817">
        <v>8</v>
      </c>
      <c r="B4817" t="s">
        <v>9625</v>
      </c>
      <c r="C4817">
        <v>18</v>
      </c>
      <c r="D4817" t="s">
        <v>9649</v>
      </c>
      <c r="E4817" t="s">
        <v>19</v>
      </c>
      <c r="F4817" t="s">
        <v>9671</v>
      </c>
      <c r="G4817">
        <v>4</v>
      </c>
      <c r="H4817" t="s">
        <v>9679</v>
      </c>
      <c r="I4817" t="s">
        <v>9680</v>
      </c>
      <c r="J4817" t="s">
        <v>9681</v>
      </c>
      <c r="K4817">
        <v>213</v>
      </c>
      <c r="L4817">
        <v>116</v>
      </c>
      <c r="M4817">
        <v>116</v>
      </c>
      <c r="N4817">
        <v>106</v>
      </c>
      <c r="O4817">
        <v>10</v>
      </c>
      <c r="P4817">
        <v>45.358269100000001</v>
      </c>
      <c r="Q4817">
        <v>14.003977300000001</v>
      </c>
      <c r="R4817">
        <f>COUNTIF($C$2:C4817, C4817)</f>
        <v>12</v>
      </c>
      <c r="S4817">
        <f t="shared" si="75"/>
        <v>4815</v>
      </c>
    </row>
    <row r="4818" spans="1:19" x14ac:dyDescent="0.3">
      <c r="A4818">
        <v>8</v>
      </c>
      <c r="B4818" t="s">
        <v>9625</v>
      </c>
      <c r="C4818">
        <v>18</v>
      </c>
      <c r="D4818" t="s">
        <v>9649</v>
      </c>
      <c r="E4818" t="s">
        <v>19</v>
      </c>
      <c r="F4818" t="s">
        <v>9671</v>
      </c>
      <c r="G4818">
        <v>5</v>
      </c>
      <c r="H4818" t="s">
        <v>5529</v>
      </c>
      <c r="I4818" t="s">
        <v>9682</v>
      </c>
      <c r="J4818" t="s">
        <v>5529</v>
      </c>
      <c r="K4818">
        <v>119</v>
      </c>
      <c r="L4818">
        <v>73</v>
      </c>
      <c r="M4818">
        <v>73</v>
      </c>
      <c r="N4818">
        <v>71</v>
      </c>
      <c r="O4818">
        <v>2</v>
      </c>
      <c r="P4818">
        <v>45.349124099999997</v>
      </c>
      <c r="Q4818">
        <v>14.049396</v>
      </c>
      <c r="R4818">
        <f>COUNTIF($C$2:C4818, C4818)</f>
        <v>13</v>
      </c>
      <c r="S4818">
        <f t="shared" si="75"/>
        <v>4816</v>
      </c>
    </row>
    <row r="4819" spans="1:19" x14ac:dyDescent="0.3">
      <c r="A4819">
        <v>8</v>
      </c>
      <c r="B4819" t="s">
        <v>9625</v>
      </c>
      <c r="C4819">
        <v>18</v>
      </c>
      <c r="D4819" t="s">
        <v>9649</v>
      </c>
      <c r="E4819" t="s">
        <v>19</v>
      </c>
      <c r="F4819" t="s">
        <v>9671</v>
      </c>
      <c r="G4819">
        <v>6</v>
      </c>
      <c r="H4819" t="s">
        <v>9683</v>
      </c>
      <c r="I4819" t="s">
        <v>9684</v>
      </c>
      <c r="J4819" t="s">
        <v>9683</v>
      </c>
      <c r="K4819">
        <v>376</v>
      </c>
      <c r="L4819">
        <v>239</v>
      </c>
      <c r="M4819">
        <v>239</v>
      </c>
      <c r="N4819">
        <v>224</v>
      </c>
      <c r="O4819">
        <v>15</v>
      </c>
      <c r="P4819">
        <v>45.3940518</v>
      </c>
      <c r="Q4819">
        <v>14.046121599999999</v>
      </c>
      <c r="R4819">
        <f>COUNTIF($C$2:C4819, C4819)</f>
        <v>14</v>
      </c>
      <c r="S4819">
        <f t="shared" si="75"/>
        <v>4817</v>
      </c>
    </row>
    <row r="4820" spans="1:19" x14ac:dyDescent="0.3">
      <c r="A4820">
        <v>8</v>
      </c>
      <c r="B4820" t="s">
        <v>9625</v>
      </c>
      <c r="C4820">
        <v>18</v>
      </c>
      <c r="D4820" t="s">
        <v>9649</v>
      </c>
      <c r="E4820" t="s">
        <v>19</v>
      </c>
      <c r="F4820" t="s">
        <v>9671</v>
      </c>
      <c r="G4820">
        <v>7</v>
      </c>
      <c r="H4820" t="s">
        <v>9685</v>
      </c>
      <c r="I4820" t="s">
        <v>9686</v>
      </c>
      <c r="J4820" t="s">
        <v>9685</v>
      </c>
      <c r="K4820">
        <v>145</v>
      </c>
      <c r="L4820">
        <v>103</v>
      </c>
      <c r="M4820">
        <v>103</v>
      </c>
      <c r="N4820">
        <v>98</v>
      </c>
      <c r="O4820">
        <v>5</v>
      </c>
      <c r="P4820">
        <v>45.369559700000003</v>
      </c>
      <c r="Q4820">
        <v>14.0790259</v>
      </c>
      <c r="R4820">
        <f>COUNTIF($C$2:C4820, C4820)</f>
        <v>15</v>
      </c>
      <c r="S4820">
        <f t="shared" si="75"/>
        <v>4818</v>
      </c>
    </row>
    <row r="4821" spans="1:19" x14ac:dyDescent="0.3">
      <c r="A4821">
        <v>8</v>
      </c>
      <c r="B4821" t="s">
        <v>9625</v>
      </c>
      <c r="C4821">
        <v>18</v>
      </c>
      <c r="D4821" t="s">
        <v>9649</v>
      </c>
      <c r="E4821" t="s">
        <v>19</v>
      </c>
      <c r="F4821" t="s">
        <v>9671</v>
      </c>
      <c r="G4821">
        <v>8</v>
      </c>
      <c r="H4821" t="s">
        <v>9687</v>
      </c>
      <c r="I4821" t="s">
        <v>9688</v>
      </c>
      <c r="J4821" t="s">
        <v>9689</v>
      </c>
      <c r="K4821">
        <v>156</v>
      </c>
      <c r="L4821">
        <v>86</v>
      </c>
      <c r="M4821">
        <v>86</v>
      </c>
      <c r="N4821">
        <v>80</v>
      </c>
      <c r="O4821">
        <v>6</v>
      </c>
      <c r="P4821">
        <v>45.378336699999998</v>
      </c>
      <c r="Q4821">
        <v>13.921208399999999</v>
      </c>
      <c r="R4821">
        <f>COUNTIF($C$2:C4821, C4821)</f>
        <v>16</v>
      </c>
      <c r="S4821">
        <f t="shared" si="75"/>
        <v>4819</v>
      </c>
    </row>
    <row r="4822" spans="1:19" x14ac:dyDescent="0.3">
      <c r="A4822">
        <v>8</v>
      </c>
      <c r="B4822" t="s">
        <v>9625</v>
      </c>
      <c r="C4822">
        <v>18</v>
      </c>
      <c r="D4822" t="s">
        <v>9649</v>
      </c>
      <c r="E4822" t="s">
        <v>19</v>
      </c>
      <c r="F4822" t="s">
        <v>9671</v>
      </c>
      <c r="G4822">
        <v>9</v>
      </c>
      <c r="H4822" t="s">
        <v>9690</v>
      </c>
      <c r="I4822" t="s">
        <v>9691</v>
      </c>
      <c r="J4822" t="s">
        <v>9692</v>
      </c>
      <c r="K4822">
        <v>95</v>
      </c>
      <c r="L4822">
        <v>41</v>
      </c>
      <c r="M4822">
        <v>41</v>
      </c>
      <c r="N4822">
        <v>38</v>
      </c>
      <c r="O4822">
        <v>3</v>
      </c>
      <c r="P4822">
        <v>45.357150399999988</v>
      </c>
      <c r="Q4822">
        <v>13.868665399999999</v>
      </c>
      <c r="R4822">
        <f>COUNTIF($C$2:C4822, C4822)</f>
        <v>17</v>
      </c>
      <c r="S4822">
        <f t="shared" si="75"/>
        <v>4820</v>
      </c>
    </row>
    <row r="4823" spans="1:19" x14ac:dyDescent="0.3">
      <c r="A4823">
        <v>8</v>
      </c>
      <c r="B4823" t="s">
        <v>9625</v>
      </c>
      <c r="C4823">
        <v>18</v>
      </c>
      <c r="D4823" t="s">
        <v>9649</v>
      </c>
      <c r="E4823" t="s">
        <v>19</v>
      </c>
      <c r="F4823" t="s">
        <v>9671</v>
      </c>
      <c r="G4823">
        <v>10</v>
      </c>
      <c r="H4823" t="s">
        <v>9693</v>
      </c>
      <c r="I4823" t="s">
        <v>9694</v>
      </c>
      <c r="J4823" t="s">
        <v>9695</v>
      </c>
      <c r="K4823">
        <v>293</v>
      </c>
      <c r="L4823">
        <v>202</v>
      </c>
      <c r="M4823">
        <v>202</v>
      </c>
      <c r="N4823">
        <v>187</v>
      </c>
      <c r="O4823">
        <v>15</v>
      </c>
      <c r="P4823">
        <v>45.4077026</v>
      </c>
      <c r="Q4823">
        <v>13.9853807</v>
      </c>
      <c r="R4823">
        <f>COUNTIF($C$2:C4823, C4823)</f>
        <v>18</v>
      </c>
      <c r="S4823">
        <f t="shared" si="75"/>
        <v>4821</v>
      </c>
    </row>
    <row r="4824" spans="1:19" x14ac:dyDescent="0.3">
      <c r="A4824">
        <v>8</v>
      </c>
      <c r="B4824" t="s">
        <v>9625</v>
      </c>
      <c r="C4824">
        <v>18</v>
      </c>
      <c r="D4824" t="s">
        <v>9649</v>
      </c>
      <c r="E4824" t="s">
        <v>19</v>
      </c>
      <c r="F4824" t="s">
        <v>9671</v>
      </c>
      <c r="G4824">
        <v>11</v>
      </c>
      <c r="H4824" t="s">
        <v>1138</v>
      </c>
      <c r="I4824" t="s">
        <v>57</v>
      </c>
      <c r="J4824" t="s">
        <v>9696</v>
      </c>
      <c r="K4824">
        <v>418</v>
      </c>
      <c r="L4824">
        <v>288</v>
      </c>
      <c r="M4824">
        <v>288</v>
      </c>
      <c r="N4824">
        <v>279</v>
      </c>
      <c r="O4824">
        <v>9</v>
      </c>
      <c r="P4824">
        <v>45.416723099999999</v>
      </c>
      <c r="Q4824">
        <v>13.9675288</v>
      </c>
      <c r="R4824">
        <f>COUNTIF($C$2:C4824, C4824)</f>
        <v>19</v>
      </c>
      <c r="S4824">
        <f t="shared" si="75"/>
        <v>4822</v>
      </c>
    </row>
    <row r="4825" spans="1:19" x14ac:dyDescent="0.3">
      <c r="A4825">
        <v>8</v>
      </c>
      <c r="B4825" t="s">
        <v>9625</v>
      </c>
      <c r="C4825">
        <v>18</v>
      </c>
      <c r="D4825" t="s">
        <v>9649</v>
      </c>
      <c r="E4825" t="s">
        <v>19</v>
      </c>
      <c r="F4825" t="s">
        <v>9671</v>
      </c>
      <c r="G4825">
        <v>12</v>
      </c>
      <c r="H4825" t="s">
        <v>9697</v>
      </c>
      <c r="I4825" t="s">
        <v>9698</v>
      </c>
      <c r="J4825" t="s">
        <v>9699</v>
      </c>
      <c r="K4825">
        <v>292</v>
      </c>
      <c r="L4825">
        <v>183</v>
      </c>
      <c r="M4825">
        <v>183</v>
      </c>
      <c r="N4825">
        <v>176</v>
      </c>
      <c r="O4825">
        <v>7</v>
      </c>
      <c r="P4825">
        <v>45.375452099999997</v>
      </c>
      <c r="Q4825">
        <v>13.982334</v>
      </c>
      <c r="R4825">
        <f>COUNTIF($C$2:C4825, C4825)</f>
        <v>20</v>
      </c>
      <c r="S4825">
        <f t="shared" si="75"/>
        <v>4823</v>
      </c>
    </row>
    <row r="4826" spans="1:19" x14ac:dyDescent="0.3">
      <c r="A4826">
        <v>8</v>
      </c>
      <c r="B4826" t="s">
        <v>9625</v>
      </c>
      <c r="C4826">
        <v>18</v>
      </c>
      <c r="D4826" t="s">
        <v>9649</v>
      </c>
      <c r="E4826" t="s">
        <v>19</v>
      </c>
      <c r="F4826" t="s">
        <v>9671</v>
      </c>
      <c r="G4826">
        <v>13</v>
      </c>
      <c r="H4826" t="s">
        <v>9700</v>
      </c>
      <c r="I4826" t="s">
        <v>9701</v>
      </c>
      <c r="J4826" t="s">
        <v>9700</v>
      </c>
      <c r="K4826">
        <v>287</v>
      </c>
      <c r="L4826">
        <v>191</v>
      </c>
      <c r="M4826">
        <v>191</v>
      </c>
      <c r="N4826">
        <v>184</v>
      </c>
      <c r="O4826">
        <v>7</v>
      </c>
      <c r="P4826">
        <v>45.416330100000003</v>
      </c>
      <c r="Q4826">
        <v>13.9590484</v>
      </c>
      <c r="R4826">
        <f>COUNTIF($C$2:C4826, C4826)</f>
        <v>21</v>
      </c>
      <c r="S4826">
        <f t="shared" si="75"/>
        <v>4824</v>
      </c>
    </row>
    <row r="4827" spans="1:19" x14ac:dyDescent="0.3">
      <c r="A4827">
        <v>8</v>
      </c>
      <c r="B4827" t="s">
        <v>9625</v>
      </c>
      <c r="C4827">
        <v>18</v>
      </c>
      <c r="D4827" t="s">
        <v>9649</v>
      </c>
      <c r="E4827" t="s">
        <v>19</v>
      </c>
      <c r="F4827" t="s">
        <v>9671</v>
      </c>
      <c r="G4827">
        <v>14</v>
      </c>
      <c r="H4827" t="s">
        <v>9702</v>
      </c>
      <c r="I4827" t="s">
        <v>9703</v>
      </c>
      <c r="J4827" t="s">
        <v>9702</v>
      </c>
      <c r="K4827">
        <v>116</v>
      </c>
      <c r="L4827">
        <v>73</v>
      </c>
      <c r="M4827">
        <v>73</v>
      </c>
      <c r="N4827">
        <v>66</v>
      </c>
      <c r="O4827">
        <v>7</v>
      </c>
      <c r="P4827">
        <v>45.418664900000003</v>
      </c>
      <c r="Q4827">
        <v>13.923232799999999</v>
      </c>
      <c r="R4827">
        <f>COUNTIF($C$2:C4827, C4827)</f>
        <v>22</v>
      </c>
      <c r="S4827">
        <f t="shared" si="75"/>
        <v>4825</v>
      </c>
    </row>
    <row r="4828" spans="1:19" x14ac:dyDescent="0.3">
      <c r="A4828">
        <v>8</v>
      </c>
      <c r="B4828" t="s">
        <v>9625</v>
      </c>
      <c r="C4828">
        <v>18</v>
      </c>
      <c r="D4828" t="s">
        <v>9649</v>
      </c>
      <c r="E4828" t="s">
        <v>19</v>
      </c>
      <c r="F4828" t="s">
        <v>9671</v>
      </c>
      <c r="G4828">
        <v>15</v>
      </c>
      <c r="H4828" t="s">
        <v>9704</v>
      </c>
      <c r="I4828" t="s">
        <v>57</v>
      </c>
      <c r="J4828" t="s">
        <v>9705</v>
      </c>
      <c r="K4828">
        <v>107</v>
      </c>
      <c r="L4828">
        <v>77</v>
      </c>
      <c r="M4828">
        <v>77</v>
      </c>
      <c r="N4828">
        <v>71</v>
      </c>
      <c r="O4828">
        <v>6</v>
      </c>
      <c r="P4828">
        <v>45.396448499999998</v>
      </c>
      <c r="Q4828">
        <v>13.9249934</v>
      </c>
      <c r="R4828">
        <f>COUNTIF($C$2:C4828, C4828)</f>
        <v>23</v>
      </c>
      <c r="S4828">
        <f t="shared" si="75"/>
        <v>4826</v>
      </c>
    </row>
    <row r="4829" spans="1:19" x14ac:dyDescent="0.3">
      <c r="A4829">
        <v>8</v>
      </c>
      <c r="B4829" t="s">
        <v>9625</v>
      </c>
      <c r="C4829">
        <v>18</v>
      </c>
      <c r="D4829" t="s">
        <v>9649</v>
      </c>
      <c r="E4829" t="s">
        <v>19</v>
      </c>
      <c r="F4829" t="s">
        <v>9671</v>
      </c>
      <c r="G4829">
        <v>16</v>
      </c>
      <c r="H4829" t="s">
        <v>9706</v>
      </c>
      <c r="I4829" t="s">
        <v>9707</v>
      </c>
      <c r="J4829" t="s">
        <v>9706</v>
      </c>
      <c r="K4829">
        <v>421</v>
      </c>
      <c r="L4829">
        <v>282</v>
      </c>
      <c r="M4829">
        <v>282</v>
      </c>
      <c r="N4829">
        <v>265</v>
      </c>
      <c r="O4829">
        <v>17</v>
      </c>
      <c r="P4829">
        <v>45.359453500000001</v>
      </c>
      <c r="Q4829">
        <v>13.9392031</v>
      </c>
      <c r="R4829">
        <f>COUNTIF($C$2:C4829, C4829)</f>
        <v>24</v>
      </c>
      <c r="S4829">
        <f t="shared" si="75"/>
        <v>4827</v>
      </c>
    </row>
    <row r="4830" spans="1:19" x14ac:dyDescent="0.3">
      <c r="A4830">
        <v>8</v>
      </c>
      <c r="B4830" t="s">
        <v>9625</v>
      </c>
      <c r="C4830">
        <v>8</v>
      </c>
      <c r="D4830" t="s">
        <v>7768</v>
      </c>
      <c r="E4830" t="s">
        <v>19</v>
      </c>
      <c r="F4830" t="s">
        <v>9708</v>
      </c>
      <c r="G4830">
        <v>1</v>
      </c>
      <c r="H4830" t="s">
        <v>9708</v>
      </c>
      <c r="I4830" t="s">
        <v>9709</v>
      </c>
      <c r="J4830" t="s">
        <v>9710</v>
      </c>
      <c r="K4830">
        <v>472</v>
      </c>
      <c r="L4830">
        <v>300</v>
      </c>
      <c r="M4830">
        <v>300</v>
      </c>
      <c r="N4830">
        <v>281</v>
      </c>
      <c r="O4830">
        <v>19</v>
      </c>
      <c r="P4830">
        <v>44.961183800000001</v>
      </c>
      <c r="Q4830">
        <v>14.409266300000001</v>
      </c>
      <c r="R4830">
        <f>COUNTIF($C$2:C4830, C4830)</f>
        <v>110</v>
      </c>
      <c r="S4830">
        <f t="shared" si="75"/>
        <v>4828</v>
      </c>
    </row>
    <row r="4831" spans="1:19" x14ac:dyDescent="0.3">
      <c r="A4831">
        <v>8</v>
      </c>
      <c r="B4831" t="s">
        <v>9625</v>
      </c>
      <c r="C4831">
        <v>8</v>
      </c>
      <c r="D4831" t="s">
        <v>7768</v>
      </c>
      <c r="E4831" t="s">
        <v>19</v>
      </c>
      <c r="F4831" t="s">
        <v>9708</v>
      </c>
      <c r="G4831">
        <v>2</v>
      </c>
      <c r="H4831" t="s">
        <v>9708</v>
      </c>
      <c r="I4831" t="s">
        <v>9711</v>
      </c>
      <c r="J4831" t="s">
        <v>9712</v>
      </c>
      <c r="K4831">
        <v>483</v>
      </c>
      <c r="L4831">
        <v>327</v>
      </c>
      <c r="M4831">
        <v>327</v>
      </c>
      <c r="N4831">
        <v>317</v>
      </c>
      <c r="O4831">
        <v>10</v>
      </c>
      <c r="P4831">
        <v>44.662073700000001</v>
      </c>
      <c r="Q4831">
        <v>14.393367899999999</v>
      </c>
      <c r="R4831">
        <f>COUNTIF($C$2:C4831, C4831)</f>
        <v>111</v>
      </c>
      <c r="S4831">
        <f t="shared" si="75"/>
        <v>4829</v>
      </c>
    </row>
    <row r="4832" spans="1:19" x14ac:dyDescent="0.3">
      <c r="A4832">
        <v>8</v>
      </c>
      <c r="B4832" t="s">
        <v>9625</v>
      </c>
      <c r="C4832">
        <v>8</v>
      </c>
      <c r="D4832" t="s">
        <v>7768</v>
      </c>
      <c r="E4832" t="s">
        <v>19</v>
      </c>
      <c r="F4832" t="s">
        <v>9708</v>
      </c>
      <c r="G4832">
        <v>3</v>
      </c>
      <c r="H4832" t="s">
        <v>9708</v>
      </c>
      <c r="I4832" t="s">
        <v>9713</v>
      </c>
      <c r="J4832" t="s">
        <v>9714</v>
      </c>
      <c r="K4832">
        <v>433</v>
      </c>
      <c r="L4832">
        <v>251</v>
      </c>
      <c r="M4832">
        <v>251</v>
      </c>
      <c r="N4832">
        <v>240</v>
      </c>
      <c r="O4832">
        <v>11</v>
      </c>
      <c r="P4832">
        <v>44.961767100000003</v>
      </c>
      <c r="Q4832">
        <v>14.4111134</v>
      </c>
      <c r="R4832">
        <f>COUNTIF($C$2:C4832, C4832)</f>
        <v>112</v>
      </c>
      <c r="S4832">
        <f t="shared" si="75"/>
        <v>4830</v>
      </c>
    </row>
    <row r="4833" spans="1:19" x14ac:dyDescent="0.3">
      <c r="A4833">
        <v>8</v>
      </c>
      <c r="B4833" t="s">
        <v>9625</v>
      </c>
      <c r="C4833">
        <v>8</v>
      </c>
      <c r="D4833" t="s">
        <v>7768</v>
      </c>
      <c r="E4833" t="s">
        <v>19</v>
      </c>
      <c r="F4833" t="s">
        <v>9708</v>
      </c>
      <c r="G4833">
        <v>4</v>
      </c>
      <c r="H4833" t="s">
        <v>9708</v>
      </c>
      <c r="I4833" t="s">
        <v>9715</v>
      </c>
      <c r="J4833" t="s">
        <v>9716</v>
      </c>
      <c r="K4833">
        <v>578</v>
      </c>
      <c r="L4833">
        <v>385</v>
      </c>
      <c r="M4833">
        <v>385</v>
      </c>
      <c r="N4833">
        <v>377</v>
      </c>
      <c r="O4833">
        <v>8</v>
      </c>
      <c r="P4833">
        <v>44.956295099999998</v>
      </c>
      <c r="Q4833">
        <v>14.413450599999999</v>
      </c>
      <c r="R4833">
        <f>COUNTIF($C$2:C4833, C4833)</f>
        <v>113</v>
      </c>
      <c r="S4833">
        <f t="shared" si="75"/>
        <v>4831</v>
      </c>
    </row>
    <row r="4834" spans="1:19" x14ac:dyDescent="0.3">
      <c r="A4834">
        <v>8</v>
      </c>
      <c r="B4834" t="s">
        <v>9625</v>
      </c>
      <c r="C4834">
        <v>8</v>
      </c>
      <c r="D4834" t="s">
        <v>7768</v>
      </c>
      <c r="E4834" t="s">
        <v>19</v>
      </c>
      <c r="F4834" t="s">
        <v>9708</v>
      </c>
      <c r="G4834">
        <v>5</v>
      </c>
      <c r="H4834" t="s">
        <v>9717</v>
      </c>
      <c r="I4834" t="s">
        <v>9718</v>
      </c>
      <c r="J4834" t="s">
        <v>9717</v>
      </c>
      <c r="K4834">
        <v>166</v>
      </c>
      <c r="L4834">
        <v>84</v>
      </c>
      <c r="M4834">
        <v>84</v>
      </c>
      <c r="N4834">
        <v>78</v>
      </c>
      <c r="O4834">
        <v>6</v>
      </c>
      <c r="P4834">
        <v>45.111257599999988</v>
      </c>
      <c r="Q4834">
        <v>14.354723699999999</v>
      </c>
      <c r="R4834">
        <f>COUNTIF($C$2:C4834, C4834)</f>
        <v>114</v>
      </c>
      <c r="S4834">
        <f t="shared" si="75"/>
        <v>4832</v>
      </c>
    </row>
    <row r="4835" spans="1:19" x14ac:dyDescent="0.3">
      <c r="A4835">
        <v>8</v>
      </c>
      <c r="B4835" t="s">
        <v>9625</v>
      </c>
      <c r="C4835">
        <v>8</v>
      </c>
      <c r="D4835" t="s">
        <v>7768</v>
      </c>
      <c r="E4835" t="s">
        <v>19</v>
      </c>
      <c r="F4835" t="s">
        <v>9708</v>
      </c>
      <c r="G4835">
        <v>6</v>
      </c>
      <c r="H4835" t="s">
        <v>9719</v>
      </c>
      <c r="I4835" t="s">
        <v>9719</v>
      </c>
      <c r="J4835" t="s">
        <v>9720</v>
      </c>
      <c r="K4835">
        <v>103</v>
      </c>
      <c r="L4835">
        <v>69</v>
      </c>
      <c r="M4835">
        <v>69</v>
      </c>
      <c r="N4835">
        <v>69</v>
      </c>
      <c r="O4835">
        <v>0</v>
      </c>
      <c r="P4835">
        <v>44.8832053</v>
      </c>
      <c r="Q4835">
        <v>14.424618000000001</v>
      </c>
      <c r="R4835">
        <f>COUNTIF($C$2:C4835, C4835)</f>
        <v>115</v>
      </c>
      <c r="S4835">
        <f t="shared" si="75"/>
        <v>4833</v>
      </c>
    </row>
    <row r="4836" spans="1:19" x14ac:dyDescent="0.3">
      <c r="A4836">
        <v>8</v>
      </c>
      <c r="B4836" t="s">
        <v>9625</v>
      </c>
      <c r="C4836">
        <v>8</v>
      </c>
      <c r="D4836" t="s">
        <v>7768</v>
      </c>
      <c r="E4836" t="s">
        <v>19</v>
      </c>
      <c r="F4836" t="s">
        <v>9708</v>
      </c>
      <c r="G4836">
        <v>7</v>
      </c>
      <c r="H4836" t="s">
        <v>9721</v>
      </c>
      <c r="I4836" t="s">
        <v>9722</v>
      </c>
      <c r="J4836" t="s">
        <v>9721</v>
      </c>
      <c r="K4836">
        <v>80</v>
      </c>
      <c r="L4836">
        <v>50</v>
      </c>
      <c r="M4836">
        <v>50</v>
      </c>
      <c r="N4836">
        <v>48</v>
      </c>
      <c r="O4836">
        <v>2</v>
      </c>
      <c r="P4836">
        <v>44.905425600000001</v>
      </c>
      <c r="Q4836">
        <v>14.359191900000001</v>
      </c>
      <c r="R4836">
        <f>COUNTIF($C$2:C4836, C4836)</f>
        <v>116</v>
      </c>
      <c r="S4836">
        <f t="shared" si="75"/>
        <v>4834</v>
      </c>
    </row>
    <row r="4837" spans="1:19" x14ac:dyDescent="0.3">
      <c r="A4837">
        <v>8</v>
      </c>
      <c r="B4837" t="s">
        <v>9625</v>
      </c>
      <c r="C4837">
        <v>8</v>
      </c>
      <c r="D4837" t="s">
        <v>7768</v>
      </c>
      <c r="E4837" t="s">
        <v>19</v>
      </c>
      <c r="F4837" t="s">
        <v>9708</v>
      </c>
      <c r="G4837">
        <v>8</v>
      </c>
      <c r="H4837" t="s">
        <v>9723</v>
      </c>
      <c r="I4837" t="s">
        <v>9724</v>
      </c>
      <c r="J4837" t="s">
        <v>9723</v>
      </c>
      <c r="K4837">
        <v>229</v>
      </c>
      <c r="L4837">
        <v>127</v>
      </c>
      <c r="M4837">
        <v>127</v>
      </c>
      <c r="N4837">
        <v>124</v>
      </c>
      <c r="O4837">
        <v>3</v>
      </c>
      <c r="P4837">
        <v>44.819945500000003</v>
      </c>
      <c r="Q4837">
        <v>14.351184200000001</v>
      </c>
      <c r="R4837">
        <f>COUNTIF($C$2:C4837, C4837)</f>
        <v>117</v>
      </c>
      <c r="S4837">
        <f t="shared" si="75"/>
        <v>4835</v>
      </c>
    </row>
    <row r="4838" spans="1:19" x14ac:dyDescent="0.3">
      <c r="A4838">
        <v>8</v>
      </c>
      <c r="B4838" t="s">
        <v>9625</v>
      </c>
      <c r="C4838">
        <v>8</v>
      </c>
      <c r="D4838" t="s">
        <v>7768</v>
      </c>
      <c r="E4838" t="s">
        <v>19</v>
      </c>
      <c r="F4838" t="s">
        <v>9725</v>
      </c>
      <c r="G4838">
        <v>1</v>
      </c>
      <c r="H4838" t="s">
        <v>9725</v>
      </c>
      <c r="I4838" t="s">
        <v>9726</v>
      </c>
      <c r="J4838" t="s">
        <v>9727</v>
      </c>
      <c r="K4838">
        <v>719</v>
      </c>
      <c r="L4838">
        <v>402</v>
      </c>
      <c r="M4838">
        <v>402</v>
      </c>
      <c r="N4838">
        <v>391</v>
      </c>
      <c r="O4838">
        <v>11</v>
      </c>
      <c r="P4838">
        <v>45.185533599999999</v>
      </c>
      <c r="Q4838">
        <v>14.677495800000001</v>
      </c>
      <c r="R4838">
        <f>COUNTIF($C$2:C4838, C4838)</f>
        <v>118</v>
      </c>
      <c r="S4838">
        <f t="shared" si="75"/>
        <v>4836</v>
      </c>
    </row>
    <row r="4839" spans="1:19" x14ac:dyDescent="0.3">
      <c r="A4839">
        <v>8</v>
      </c>
      <c r="B4839" t="s">
        <v>9625</v>
      </c>
      <c r="C4839">
        <v>8</v>
      </c>
      <c r="D4839" t="s">
        <v>7768</v>
      </c>
      <c r="E4839" t="s">
        <v>19</v>
      </c>
      <c r="F4839" t="s">
        <v>9725</v>
      </c>
      <c r="G4839">
        <v>2</v>
      </c>
      <c r="H4839" t="s">
        <v>9725</v>
      </c>
      <c r="I4839" t="s">
        <v>9728</v>
      </c>
      <c r="J4839" t="s">
        <v>9729</v>
      </c>
      <c r="K4839">
        <v>1046</v>
      </c>
      <c r="L4839">
        <v>567</v>
      </c>
      <c r="M4839">
        <v>567</v>
      </c>
      <c r="N4839">
        <v>548</v>
      </c>
      <c r="O4839">
        <v>19</v>
      </c>
      <c r="P4839">
        <v>45.177746499999998</v>
      </c>
      <c r="Q4839">
        <v>14.6866366</v>
      </c>
      <c r="R4839">
        <f>COUNTIF($C$2:C4839, C4839)</f>
        <v>119</v>
      </c>
      <c r="S4839">
        <f t="shared" si="75"/>
        <v>4837</v>
      </c>
    </row>
    <row r="4840" spans="1:19" x14ac:dyDescent="0.3">
      <c r="A4840">
        <v>8</v>
      </c>
      <c r="B4840" t="s">
        <v>9625</v>
      </c>
      <c r="C4840">
        <v>8</v>
      </c>
      <c r="D4840" t="s">
        <v>7768</v>
      </c>
      <c r="E4840" t="s">
        <v>19</v>
      </c>
      <c r="F4840" t="s">
        <v>9725</v>
      </c>
      <c r="G4840">
        <v>3</v>
      </c>
      <c r="H4840" t="s">
        <v>9725</v>
      </c>
      <c r="I4840" t="s">
        <v>9730</v>
      </c>
      <c r="J4840" t="s">
        <v>9731</v>
      </c>
      <c r="K4840">
        <v>966</v>
      </c>
      <c r="L4840">
        <v>463</v>
      </c>
      <c r="M4840">
        <v>463</v>
      </c>
      <c r="N4840">
        <v>451</v>
      </c>
      <c r="O4840">
        <v>12</v>
      </c>
      <c r="P4840">
        <v>45.174948099999988</v>
      </c>
      <c r="Q4840">
        <v>14.692961499999999</v>
      </c>
      <c r="R4840">
        <f>COUNTIF($C$2:C4840, C4840)</f>
        <v>120</v>
      </c>
      <c r="S4840">
        <f t="shared" si="75"/>
        <v>4838</v>
      </c>
    </row>
    <row r="4841" spans="1:19" x14ac:dyDescent="0.3">
      <c r="A4841">
        <v>8</v>
      </c>
      <c r="B4841" t="s">
        <v>9625</v>
      </c>
      <c r="C4841">
        <v>8</v>
      </c>
      <c r="D4841" t="s">
        <v>7768</v>
      </c>
      <c r="E4841" t="s">
        <v>19</v>
      </c>
      <c r="F4841" t="s">
        <v>9725</v>
      </c>
      <c r="G4841">
        <v>4</v>
      </c>
      <c r="H4841" t="s">
        <v>9725</v>
      </c>
      <c r="I4841" t="s">
        <v>9732</v>
      </c>
      <c r="J4841" t="s">
        <v>9733</v>
      </c>
      <c r="K4841">
        <v>739</v>
      </c>
      <c r="L4841">
        <v>382</v>
      </c>
      <c r="M4841">
        <v>382</v>
      </c>
      <c r="N4841">
        <v>374</v>
      </c>
      <c r="O4841">
        <v>8</v>
      </c>
      <c r="P4841">
        <v>45.173606799999988</v>
      </c>
      <c r="Q4841">
        <v>14.691413000000001</v>
      </c>
      <c r="R4841">
        <f>COUNTIF($C$2:C4841, C4841)</f>
        <v>121</v>
      </c>
      <c r="S4841">
        <f t="shared" si="75"/>
        <v>4839</v>
      </c>
    </row>
    <row r="4842" spans="1:19" x14ac:dyDescent="0.3">
      <c r="A4842">
        <v>8</v>
      </c>
      <c r="B4842" t="s">
        <v>9625</v>
      </c>
      <c r="C4842">
        <v>8</v>
      </c>
      <c r="D4842" t="s">
        <v>7768</v>
      </c>
      <c r="E4842" t="s">
        <v>19</v>
      </c>
      <c r="F4842" t="s">
        <v>9725</v>
      </c>
      <c r="G4842">
        <v>5</v>
      </c>
      <c r="H4842" t="s">
        <v>9725</v>
      </c>
      <c r="I4842" t="s">
        <v>9734</v>
      </c>
      <c r="J4842" t="s">
        <v>9735</v>
      </c>
      <c r="K4842">
        <v>1616</v>
      </c>
      <c r="L4842">
        <v>838</v>
      </c>
      <c r="M4842">
        <v>838</v>
      </c>
      <c r="N4842">
        <v>802</v>
      </c>
      <c r="O4842">
        <v>36</v>
      </c>
      <c r="P4842">
        <v>45.172101300000001</v>
      </c>
      <c r="Q4842">
        <v>14.6962983</v>
      </c>
      <c r="R4842">
        <f>COUNTIF($C$2:C4842, C4842)</f>
        <v>122</v>
      </c>
      <c r="S4842">
        <f t="shared" si="75"/>
        <v>4840</v>
      </c>
    </row>
    <row r="4843" spans="1:19" x14ac:dyDescent="0.3">
      <c r="A4843">
        <v>8</v>
      </c>
      <c r="B4843" t="s">
        <v>9625</v>
      </c>
      <c r="C4843">
        <v>8</v>
      </c>
      <c r="D4843" t="s">
        <v>7768</v>
      </c>
      <c r="E4843" t="s">
        <v>19</v>
      </c>
      <c r="F4843" t="s">
        <v>9725</v>
      </c>
      <c r="G4843">
        <v>6</v>
      </c>
      <c r="H4843" t="s">
        <v>9725</v>
      </c>
      <c r="I4843" t="s">
        <v>9734</v>
      </c>
      <c r="J4843" t="s">
        <v>9735</v>
      </c>
      <c r="K4843">
        <v>1492</v>
      </c>
      <c r="L4843">
        <v>751</v>
      </c>
      <c r="M4843">
        <v>750</v>
      </c>
      <c r="N4843">
        <v>735</v>
      </c>
      <c r="O4843">
        <v>15</v>
      </c>
      <c r="P4843">
        <v>45.172101300000001</v>
      </c>
      <c r="Q4843">
        <v>14.6962983</v>
      </c>
      <c r="R4843">
        <f>COUNTIF($C$2:C4843, C4843)</f>
        <v>123</v>
      </c>
      <c r="S4843">
        <f t="shared" si="75"/>
        <v>4841</v>
      </c>
    </row>
    <row r="4844" spans="1:19" x14ac:dyDescent="0.3">
      <c r="A4844">
        <v>8</v>
      </c>
      <c r="B4844" t="s">
        <v>9625</v>
      </c>
      <c r="C4844">
        <v>8</v>
      </c>
      <c r="D4844" t="s">
        <v>7768</v>
      </c>
      <c r="E4844" t="s">
        <v>19</v>
      </c>
      <c r="F4844" t="s">
        <v>9725</v>
      </c>
      <c r="G4844">
        <v>7</v>
      </c>
      <c r="H4844" t="s">
        <v>9736</v>
      </c>
      <c r="I4844" t="s">
        <v>9737</v>
      </c>
      <c r="J4844" t="s">
        <v>9738</v>
      </c>
      <c r="K4844">
        <v>1666</v>
      </c>
      <c r="L4844">
        <v>866</v>
      </c>
      <c r="M4844">
        <v>866</v>
      </c>
      <c r="N4844">
        <v>848</v>
      </c>
      <c r="O4844">
        <v>18</v>
      </c>
      <c r="P4844">
        <v>45.198491999999987</v>
      </c>
      <c r="Q4844">
        <v>14.666561</v>
      </c>
      <c r="R4844">
        <f>COUNTIF($C$2:C4844, C4844)</f>
        <v>124</v>
      </c>
      <c r="S4844">
        <f t="shared" si="75"/>
        <v>4842</v>
      </c>
    </row>
    <row r="4845" spans="1:19" x14ac:dyDescent="0.3">
      <c r="A4845">
        <v>8</v>
      </c>
      <c r="B4845" t="s">
        <v>9625</v>
      </c>
      <c r="C4845">
        <v>8</v>
      </c>
      <c r="D4845" t="s">
        <v>7768</v>
      </c>
      <c r="E4845" t="s">
        <v>19</v>
      </c>
      <c r="F4845" t="s">
        <v>9725</v>
      </c>
      <c r="G4845">
        <v>8</v>
      </c>
      <c r="H4845" t="s">
        <v>9739</v>
      </c>
      <c r="I4845" t="s">
        <v>9740</v>
      </c>
      <c r="J4845" t="s">
        <v>9741</v>
      </c>
      <c r="K4845">
        <v>1259</v>
      </c>
      <c r="L4845">
        <v>609</v>
      </c>
      <c r="M4845">
        <v>609</v>
      </c>
      <c r="N4845">
        <v>593</v>
      </c>
      <c r="O4845">
        <v>16</v>
      </c>
      <c r="P4845">
        <v>45.228040900000003</v>
      </c>
      <c r="Q4845">
        <v>14.613661199999999</v>
      </c>
      <c r="R4845">
        <f>COUNTIF($C$2:C4845, C4845)</f>
        <v>125</v>
      </c>
      <c r="S4845">
        <f t="shared" si="75"/>
        <v>4843</v>
      </c>
    </row>
    <row r="4846" spans="1:19" x14ac:dyDescent="0.3">
      <c r="A4846">
        <v>8</v>
      </c>
      <c r="B4846" t="s">
        <v>9625</v>
      </c>
      <c r="C4846">
        <v>8</v>
      </c>
      <c r="D4846" t="s">
        <v>7768</v>
      </c>
      <c r="E4846" t="s">
        <v>19</v>
      </c>
      <c r="F4846" t="s">
        <v>9725</v>
      </c>
      <c r="G4846">
        <v>9</v>
      </c>
      <c r="H4846" t="s">
        <v>9742</v>
      </c>
      <c r="I4846" t="s">
        <v>9743</v>
      </c>
      <c r="J4846" t="s">
        <v>9744</v>
      </c>
      <c r="K4846">
        <v>1420</v>
      </c>
      <c r="L4846">
        <v>723</v>
      </c>
      <c r="M4846">
        <v>723</v>
      </c>
      <c r="N4846">
        <v>707</v>
      </c>
      <c r="O4846">
        <v>16</v>
      </c>
      <c r="P4846">
        <v>45.155747100000013</v>
      </c>
      <c r="Q4846">
        <v>14.7206878</v>
      </c>
      <c r="R4846">
        <f>COUNTIF($C$2:C4846, C4846)</f>
        <v>126</v>
      </c>
      <c r="S4846">
        <f t="shared" si="75"/>
        <v>4844</v>
      </c>
    </row>
    <row r="4847" spans="1:19" x14ac:dyDescent="0.3">
      <c r="A4847">
        <v>8</v>
      </c>
      <c r="B4847" t="s">
        <v>9625</v>
      </c>
      <c r="C4847">
        <v>8</v>
      </c>
      <c r="D4847" t="s">
        <v>7768</v>
      </c>
      <c r="E4847" t="s">
        <v>19</v>
      </c>
      <c r="F4847" t="s">
        <v>9745</v>
      </c>
      <c r="G4847">
        <v>1</v>
      </c>
      <c r="H4847" t="s">
        <v>9745</v>
      </c>
      <c r="I4847" t="s">
        <v>9746</v>
      </c>
      <c r="J4847" t="s">
        <v>9747</v>
      </c>
      <c r="K4847">
        <v>1113</v>
      </c>
      <c r="L4847">
        <v>675</v>
      </c>
      <c r="M4847">
        <v>675</v>
      </c>
      <c r="N4847">
        <v>653</v>
      </c>
      <c r="O4847">
        <v>22</v>
      </c>
      <c r="P4847">
        <v>45.274327100000001</v>
      </c>
      <c r="Q4847">
        <v>14.5684089</v>
      </c>
      <c r="R4847">
        <f>COUNTIF($C$2:C4847, C4847)</f>
        <v>127</v>
      </c>
      <c r="S4847">
        <f t="shared" si="75"/>
        <v>4845</v>
      </c>
    </row>
    <row r="4848" spans="1:19" x14ac:dyDescent="0.3">
      <c r="A4848">
        <v>8</v>
      </c>
      <c r="B4848" t="s">
        <v>9625</v>
      </c>
      <c r="C4848">
        <v>8</v>
      </c>
      <c r="D4848" t="s">
        <v>7768</v>
      </c>
      <c r="E4848" t="s">
        <v>19</v>
      </c>
      <c r="F4848" t="s">
        <v>9745</v>
      </c>
      <c r="G4848">
        <v>2</v>
      </c>
      <c r="H4848" t="s">
        <v>9745</v>
      </c>
      <c r="I4848" t="s">
        <v>9748</v>
      </c>
      <c r="J4848" t="s">
        <v>9749</v>
      </c>
      <c r="K4848">
        <v>1117</v>
      </c>
      <c r="L4848">
        <v>667</v>
      </c>
      <c r="M4848">
        <v>667</v>
      </c>
      <c r="N4848">
        <v>662</v>
      </c>
      <c r="O4848">
        <v>5</v>
      </c>
      <c r="P4848">
        <v>45.324451400000001</v>
      </c>
      <c r="Q4848">
        <v>14.4538242</v>
      </c>
      <c r="R4848">
        <f>COUNTIF($C$2:C4848, C4848)</f>
        <v>128</v>
      </c>
      <c r="S4848">
        <f t="shared" si="75"/>
        <v>4846</v>
      </c>
    </row>
    <row r="4849" spans="1:19" x14ac:dyDescent="0.3">
      <c r="A4849">
        <v>8</v>
      </c>
      <c r="B4849" t="s">
        <v>9625</v>
      </c>
      <c r="C4849">
        <v>8</v>
      </c>
      <c r="D4849" t="s">
        <v>7768</v>
      </c>
      <c r="E4849" t="s">
        <v>19</v>
      </c>
      <c r="F4849" t="s">
        <v>9745</v>
      </c>
      <c r="G4849">
        <v>3</v>
      </c>
      <c r="H4849" t="s">
        <v>9750</v>
      </c>
      <c r="I4849" t="s">
        <v>2700</v>
      </c>
      <c r="J4849" t="s">
        <v>9751</v>
      </c>
      <c r="K4849">
        <v>254</v>
      </c>
      <c r="L4849">
        <v>161</v>
      </c>
      <c r="M4849">
        <v>161</v>
      </c>
      <c r="N4849">
        <v>158</v>
      </c>
      <c r="O4849">
        <v>3</v>
      </c>
      <c r="P4849">
        <v>45.279407800000001</v>
      </c>
      <c r="Q4849">
        <v>14.582050600000001</v>
      </c>
      <c r="R4849">
        <f>COUNTIF($C$2:C4849, C4849)</f>
        <v>129</v>
      </c>
      <c r="S4849">
        <f t="shared" si="75"/>
        <v>4847</v>
      </c>
    </row>
    <row r="4850" spans="1:19" x14ac:dyDescent="0.3">
      <c r="A4850">
        <v>8</v>
      </c>
      <c r="B4850" t="s">
        <v>9625</v>
      </c>
      <c r="C4850">
        <v>8</v>
      </c>
      <c r="D4850" t="s">
        <v>7768</v>
      </c>
      <c r="E4850" t="s">
        <v>19</v>
      </c>
      <c r="F4850" t="s">
        <v>9745</v>
      </c>
      <c r="G4850">
        <v>4</v>
      </c>
      <c r="H4850" t="s">
        <v>9752</v>
      </c>
      <c r="I4850" t="s">
        <v>2700</v>
      </c>
      <c r="J4850" t="s">
        <v>9753</v>
      </c>
      <c r="K4850">
        <v>363</v>
      </c>
      <c r="L4850">
        <v>254</v>
      </c>
      <c r="M4850">
        <v>254</v>
      </c>
      <c r="N4850">
        <v>246</v>
      </c>
      <c r="O4850">
        <v>8</v>
      </c>
      <c r="P4850">
        <v>45.260817699999997</v>
      </c>
      <c r="Q4850">
        <v>14.6120283</v>
      </c>
      <c r="R4850">
        <f>COUNTIF($C$2:C4850, C4850)</f>
        <v>130</v>
      </c>
      <c r="S4850">
        <f t="shared" si="75"/>
        <v>4848</v>
      </c>
    </row>
    <row r="4851" spans="1:19" x14ac:dyDescent="0.3">
      <c r="A4851">
        <v>8</v>
      </c>
      <c r="B4851" t="s">
        <v>9625</v>
      </c>
      <c r="C4851">
        <v>8</v>
      </c>
      <c r="D4851" t="s">
        <v>7768</v>
      </c>
      <c r="E4851" t="s">
        <v>19</v>
      </c>
      <c r="F4851" t="s">
        <v>9745</v>
      </c>
      <c r="G4851">
        <v>5</v>
      </c>
      <c r="H4851" t="s">
        <v>9754</v>
      </c>
      <c r="I4851" t="s">
        <v>9755</v>
      </c>
      <c r="J4851" t="s">
        <v>9756</v>
      </c>
      <c r="K4851">
        <v>914</v>
      </c>
      <c r="L4851">
        <v>556</v>
      </c>
      <c r="M4851">
        <v>555</v>
      </c>
      <c r="N4851">
        <v>539</v>
      </c>
      <c r="O4851">
        <v>16</v>
      </c>
      <c r="P4851">
        <v>45.256226400000003</v>
      </c>
      <c r="Q4851">
        <v>14.598690100000001</v>
      </c>
      <c r="R4851">
        <f>COUNTIF($C$2:C4851, C4851)</f>
        <v>131</v>
      </c>
      <c r="S4851">
        <f t="shared" si="75"/>
        <v>4849</v>
      </c>
    </row>
    <row r="4852" spans="1:19" x14ac:dyDescent="0.3">
      <c r="A4852">
        <v>8</v>
      </c>
      <c r="B4852" t="s">
        <v>9625</v>
      </c>
      <c r="C4852">
        <v>8</v>
      </c>
      <c r="D4852" t="s">
        <v>7768</v>
      </c>
      <c r="E4852" t="s">
        <v>19</v>
      </c>
      <c r="F4852" t="s">
        <v>9757</v>
      </c>
      <c r="G4852">
        <v>1</v>
      </c>
      <c r="H4852" t="s">
        <v>9757</v>
      </c>
      <c r="I4852" t="s">
        <v>9758</v>
      </c>
      <c r="J4852" t="s">
        <v>9759</v>
      </c>
      <c r="K4852">
        <v>754</v>
      </c>
      <c r="L4852">
        <v>346</v>
      </c>
      <c r="M4852">
        <v>346</v>
      </c>
      <c r="N4852">
        <v>339</v>
      </c>
      <c r="O4852">
        <v>7</v>
      </c>
      <c r="P4852">
        <v>45.080935599999997</v>
      </c>
      <c r="Q4852">
        <v>14.5925861</v>
      </c>
      <c r="R4852">
        <f>COUNTIF($C$2:C4852, C4852)</f>
        <v>132</v>
      </c>
      <c r="S4852">
        <f t="shared" si="75"/>
        <v>4850</v>
      </c>
    </row>
    <row r="4853" spans="1:19" x14ac:dyDescent="0.3">
      <c r="A4853">
        <v>8</v>
      </c>
      <c r="B4853" t="s">
        <v>9625</v>
      </c>
      <c r="C4853">
        <v>8</v>
      </c>
      <c r="D4853" t="s">
        <v>7768</v>
      </c>
      <c r="E4853" t="s">
        <v>19</v>
      </c>
      <c r="F4853" t="s">
        <v>9757</v>
      </c>
      <c r="G4853">
        <v>2</v>
      </c>
      <c r="H4853" t="s">
        <v>9757</v>
      </c>
      <c r="I4853" t="s">
        <v>9760</v>
      </c>
      <c r="J4853" t="s">
        <v>9761</v>
      </c>
      <c r="K4853">
        <v>717</v>
      </c>
      <c r="L4853">
        <v>389</v>
      </c>
      <c r="M4853">
        <v>389</v>
      </c>
      <c r="N4853">
        <v>382</v>
      </c>
      <c r="O4853">
        <v>7</v>
      </c>
      <c r="P4853">
        <v>45.025680000000001</v>
      </c>
      <c r="Q4853">
        <v>14.572671</v>
      </c>
      <c r="R4853">
        <f>COUNTIF($C$2:C4853, C4853)</f>
        <v>133</v>
      </c>
      <c r="S4853">
        <f t="shared" si="75"/>
        <v>4851</v>
      </c>
    </row>
    <row r="4854" spans="1:19" x14ac:dyDescent="0.3">
      <c r="A4854">
        <v>8</v>
      </c>
      <c r="B4854" t="s">
        <v>9625</v>
      </c>
      <c r="C4854">
        <v>8</v>
      </c>
      <c r="D4854" t="s">
        <v>7768</v>
      </c>
      <c r="E4854" t="s">
        <v>19</v>
      </c>
      <c r="F4854" t="s">
        <v>9757</v>
      </c>
      <c r="G4854">
        <v>3</v>
      </c>
      <c r="H4854" t="s">
        <v>9757</v>
      </c>
      <c r="I4854" t="s">
        <v>9762</v>
      </c>
      <c r="J4854" t="s">
        <v>9761</v>
      </c>
      <c r="K4854">
        <v>898</v>
      </c>
      <c r="L4854">
        <v>489</v>
      </c>
      <c r="M4854">
        <v>489</v>
      </c>
      <c r="N4854">
        <v>481</v>
      </c>
      <c r="O4854">
        <v>8</v>
      </c>
      <c r="P4854">
        <v>45.025680000000001</v>
      </c>
      <c r="Q4854">
        <v>14.572671</v>
      </c>
      <c r="R4854">
        <f>COUNTIF($C$2:C4854, C4854)</f>
        <v>134</v>
      </c>
      <c r="S4854">
        <f t="shared" si="75"/>
        <v>4852</v>
      </c>
    </row>
    <row r="4855" spans="1:19" x14ac:dyDescent="0.3">
      <c r="A4855">
        <v>8</v>
      </c>
      <c r="B4855" t="s">
        <v>9625</v>
      </c>
      <c r="C4855">
        <v>8</v>
      </c>
      <c r="D4855" t="s">
        <v>7768</v>
      </c>
      <c r="E4855" t="s">
        <v>19</v>
      </c>
      <c r="F4855" t="s">
        <v>9757</v>
      </c>
      <c r="G4855">
        <v>4</v>
      </c>
      <c r="H4855" t="s">
        <v>9757</v>
      </c>
      <c r="I4855" t="s">
        <v>9763</v>
      </c>
      <c r="J4855" t="s">
        <v>9761</v>
      </c>
      <c r="K4855">
        <v>1067</v>
      </c>
      <c r="L4855">
        <v>571</v>
      </c>
      <c r="M4855">
        <v>571</v>
      </c>
      <c r="N4855">
        <v>562</v>
      </c>
      <c r="O4855">
        <v>9</v>
      </c>
      <c r="P4855">
        <v>45.025680000000001</v>
      </c>
      <c r="Q4855">
        <v>14.572671</v>
      </c>
      <c r="R4855">
        <f>COUNTIF($C$2:C4855, C4855)</f>
        <v>135</v>
      </c>
      <c r="S4855">
        <f t="shared" si="75"/>
        <v>4853</v>
      </c>
    </row>
    <row r="4856" spans="1:19" x14ac:dyDescent="0.3">
      <c r="A4856">
        <v>8</v>
      </c>
      <c r="B4856" t="s">
        <v>9625</v>
      </c>
      <c r="C4856">
        <v>8</v>
      </c>
      <c r="D4856" t="s">
        <v>7768</v>
      </c>
      <c r="E4856" t="s">
        <v>19</v>
      </c>
      <c r="F4856" t="s">
        <v>9757</v>
      </c>
      <c r="G4856">
        <v>5</v>
      </c>
      <c r="H4856" t="s">
        <v>9764</v>
      </c>
      <c r="I4856" t="s">
        <v>9765</v>
      </c>
      <c r="J4856" t="s">
        <v>9764</v>
      </c>
      <c r="K4856">
        <v>565</v>
      </c>
      <c r="L4856">
        <v>292</v>
      </c>
      <c r="M4856">
        <v>292</v>
      </c>
      <c r="N4856">
        <v>284</v>
      </c>
      <c r="O4856">
        <v>8</v>
      </c>
      <c r="P4856">
        <v>45.046887099999999</v>
      </c>
      <c r="Q4856">
        <v>14.612616900000001</v>
      </c>
      <c r="R4856">
        <f>COUNTIF($C$2:C4856, C4856)</f>
        <v>136</v>
      </c>
      <c r="S4856">
        <f t="shared" si="75"/>
        <v>4854</v>
      </c>
    </row>
    <row r="4857" spans="1:19" x14ac:dyDescent="0.3">
      <c r="A4857">
        <v>8</v>
      </c>
      <c r="B4857" t="s">
        <v>9625</v>
      </c>
      <c r="C4857">
        <v>8</v>
      </c>
      <c r="D4857" t="s">
        <v>7768</v>
      </c>
      <c r="E4857" t="s">
        <v>19</v>
      </c>
      <c r="F4857" t="s">
        <v>9757</v>
      </c>
      <c r="G4857">
        <v>6</v>
      </c>
      <c r="H4857" t="s">
        <v>9706</v>
      </c>
      <c r="I4857" t="s">
        <v>9766</v>
      </c>
      <c r="J4857" t="s">
        <v>9706</v>
      </c>
      <c r="K4857">
        <v>824</v>
      </c>
      <c r="L4857">
        <v>464</v>
      </c>
      <c r="M4857">
        <v>464</v>
      </c>
      <c r="N4857">
        <v>440</v>
      </c>
      <c r="O4857">
        <v>24</v>
      </c>
      <c r="P4857">
        <v>45.0502909</v>
      </c>
      <c r="Q4857">
        <v>14.529677</v>
      </c>
      <c r="R4857">
        <f>COUNTIF($C$2:C4857, C4857)</f>
        <v>137</v>
      </c>
      <c r="S4857">
        <f t="shared" si="75"/>
        <v>4855</v>
      </c>
    </row>
    <row r="4858" spans="1:19" x14ac:dyDescent="0.3">
      <c r="A4858">
        <v>8</v>
      </c>
      <c r="B4858" t="s">
        <v>9625</v>
      </c>
      <c r="C4858">
        <v>8</v>
      </c>
      <c r="D4858" t="s">
        <v>7768</v>
      </c>
      <c r="E4858" t="s">
        <v>19</v>
      </c>
      <c r="F4858" t="s">
        <v>9757</v>
      </c>
      <c r="G4858">
        <v>7</v>
      </c>
      <c r="H4858" t="s">
        <v>9767</v>
      </c>
      <c r="I4858" t="s">
        <v>9768</v>
      </c>
      <c r="J4858" t="s">
        <v>9767</v>
      </c>
      <c r="K4858">
        <v>435</v>
      </c>
      <c r="L4858">
        <v>276</v>
      </c>
      <c r="M4858">
        <v>276</v>
      </c>
      <c r="N4858">
        <v>273</v>
      </c>
      <c r="O4858">
        <v>3</v>
      </c>
      <c r="P4858">
        <v>45.045102700000001</v>
      </c>
      <c r="Q4858">
        <v>14.4798276</v>
      </c>
      <c r="R4858">
        <f>COUNTIF($C$2:C4858, C4858)</f>
        <v>138</v>
      </c>
      <c r="S4858">
        <f t="shared" si="75"/>
        <v>4856</v>
      </c>
    </row>
    <row r="4859" spans="1:19" x14ac:dyDescent="0.3">
      <c r="A4859">
        <v>8</v>
      </c>
      <c r="B4859" t="s">
        <v>9625</v>
      </c>
      <c r="C4859">
        <v>8</v>
      </c>
      <c r="D4859" t="s">
        <v>7768</v>
      </c>
      <c r="E4859" t="s">
        <v>19</v>
      </c>
      <c r="F4859" t="s">
        <v>9757</v>
      </c>
      <c r="G4859">
        <v>8</v>
      </c>
      <c r="H4859" t="s">
        <v>9769</v>
      </c>
      <c r="I4859" t="s">
        <v>9770</v>
      </c>
      <c r="J4859" t="s">
        <v>9771</v>
      </c>
      <c r="K4859">
        <v>424</v>
      </c>
      <c r="L4859">
        <v>252</v>
      </c>
      <c r="M4859">
        <v>252</v>
      </c>
      <c r="N4859">
        <v>249</v>
      </c>
      <c r="O4859">
        <v>3</v>
      </c>
      <c r="P4859">
        <v>45.081117399999997</v>
      </c>
      <c r="Q4859">
        <v>14.444466500000001</v>
      </c>
      <c r="R4859">
        <f>COUNTIF($C$2:C4859, C4859)</f>
        <v>139</v>
      </c>
      <c r="S4859">
        <f t="shared" si="75"/>
        <v>4857</v>
      </c>
    </row>
    <row r="4860" spans="1:19" x14ac:dyDescent="0.3">
      <c r="A4860">
        <v>8</v>
      </c>
      <c r="B4860" t="s">
        <v>9625</v>
      </c>
      <c r="C4860">
        <v>8</v>
      </c>
      <c r="D4860" t="s">
        <v>7768</v>
      </c>
      <c r="E4860" t="s">
        <v>19</v>
      </c>
      <c r="F4860" t="s">
        <v>9757</v>
      </c>
      <c r="G4860">
        <v>9</v>
      </c>
      <c r="H4860" t="s">
        <v>9772</v>
      </c>
      <c r="I4860" t="s">
        <v>9773</v>
      </c>
      <c r="J4860" t="s">
        <v>9774</v>
      </c>
      <c r="K4860">
        <v>415</v>
      </c>
      <c r="L4860">
        <v>267</v>
      </c>
      <c r="M4860">
        <v>267</v>
      </c>
      <c r="N4860">
        <v>259</v>
      </c>
      <c r="O4860">
        <v>8</v>
      </c>
      <c r="P4860">
        <v>45.075480499999998</v>
      </c>
      <c r="Q4860">
        <v>14.5038359</v>
      </c>
      <c r="R4860">
        <f>COUNTIF($C$2:C4860, C4860)</f>
        <v>140</v>
      </c>
      <c r="S4860">
        <f t="shared" si="75"/>
        <v>4858</v>
      </c>
    </row>
    <row r="4861" spans="1:19" x14ac:dyDescent="0.3">
      <c r="A4861">
        <v>8</v>
      </c>
      <c r="B4861" t="s">
        <v>9625</v>
      </c>
      <c r="C4861">
        <v>18</v>
      </c>
      <c r="D4861" t="s">
        <v>9649</v>
      </c>
      <c r="E4861" t="s">
        <v>19</v>
      </c>
      <c r="F4861" t="s">
        <v>9775</v>
      </c>
      <c r="G4861">
        <v>1</v>
      </c>
      <c r="H4861" t="s">
        <v>9776</v>
      </c>
      <c r="I4861" t="s">
        <v>9777</v>
      </c>
      <c r="J4861" t="s">
        <v>9778</v>
      </c>
      <c r="K4861">
        <v>479</v>
      </c>
      <c r="L4861">
        <v>297</v>
      </c>
      <c r="M4861">
        <v>297</v>
      </c>
      <c r="N4861">
        <v>290</v>
      </c>
      <c r="O4861">
        <v>7</v>
      </c>
      <c r="P4861">
        <v>45.080894200000003</v>
      </c>
      <c r="Q4861">
        <v>14.1563757</v>
      </c>
      <c r="R4861">
        <f>COUNTIF($C$2:C4861, C4861)</f>
        <v>25</v>
      </c>
      <c r="S4861">
        <f t="shared" si="75"/>
        <v>4859</v>
      </c>
    </row>
    <row r="4862" spans="1:19" x14ac:dyDescent="0.3">
      <c r="A4862">
        <v>8</v>
      </c>
      <c r="B4862" t="s">
        <v>9625</v>
      </c>
      <c r="C4862">
        <v>18</v>
      </c>
      <c r="D4862" t="s">
        <v>9649</v>
      </c>
      <c r="E4862" t="s">
        <v>19</v>
      </c>
      <c r="F4862" t="s">
        <v>9775</v>
      </c>
      <c r="G4862">
        <v>2</v>
      </c>
      <c r="H4862" t="s">
        <v>9776</v>
      </c>
      <c r="I4862" t="s">
        <v>9777</v>
      </c>
      <c r="J4862" t="s">
        <v>9779</v>
      </c>
      <c r="K4862">
        <v>709</v>
      </c>
      <c r="L4862">
        <v>430</v>
      </c>
      <c r="M4862">
        <v>430</v>
      </c>
      <c r="N4862">
        <v>424</v>
      </c>
      <c r="O4862">
        <v>6</v>
      </c>
      <c r="P4862">
        <v>45.080894200000003</v>
      </c>
      <c r="Q4862">
        <v>14.1563757</v>
      </c>
      <c r="R4862">
        <f>COUNTIF($C$2:C4862, C4862)</f>
        <v>26</v>
      </c>
      <c r="S4862">
        <f t="shared" si="75"/>
        <v>4860</v>
      </c>
    </row>
    <row r="4863" spans="1:19" x14ac:dyDescent="0.3">
      <c r="A4863">
        <v>8</v>
      </c>
      <c r="B4863" t="s">
        <v>9625</v>
      </c>
      <c r="C4863">
        <v>18</v>
      </c>
      <c r="D4863" t="s">
        <v>9649</v>
      </c>
      <c r="E4863" t="s">
        <v>19</v>
      </c>
      <c r="F4863" t="s">
        <v>9775</v>
      </c>
      <c r="G4863">
        <v>3</v>
      </c>
      <c r="H4863" t="s">
        <v>9780</v>
      </c>
      <c r="I4863" t="s">
        <v>9781</v>
      </c>
      <c r="J4863" t="s">
        <v>9780</v>
      </c>
      <c r="K4863">
        <v>219</v>
      </c>
      <c r="L4863">
        <v>149</v>
      </c>
      <c r="M4863">
        <v>149</v>
      </c>
      <c r="N4863">
        <v>144</v>
      </c>
      <c r="O4863">
        <v>5</v>
      </c>
      <c r="P4863">
        <v>45.100219699999997</v>
      </c>
      <c r="Q4863">
        <v>14.151035500000001</v>
      </c>
      <c r="R4863">
        <f>COUNTIF($C$2:C4863, C4863)</f>
        <v>27</v>
      </c>
      <c r="S4863">
        <f t="shared" si="75"/>
        <v>4861</v>
      </c>
    </row>
    <row r="4864" spans="1:19" x14ac:dyDescent="0.3">
      <c r="A4864">
        <v>8</v>
      </c>
      <c r="B4864" t="s">
        <v>9625</v>
      </c>
      <c r="C4864">
        <v>18</v>
      </c>
      <c r="D4864" t="s">
        <v>9649</v>
      </c>
      <c r="E4864" t="s">
        <v>19</v>
      </c>
      <c r="F4864" t="s">
        <v>9775</v>
      </c>
      <c r="G4864">
        <v>4</v>
      </c>
      <c r="H4864" t="s">
        <v>956</v>
      </c>
      <c r="I4864" t="s">
        <v>4769</v>
      </c>
      <c r="J4864" t="s">
        <v>9782</v>
      </c>
      <c r="K4864">
        <v>807</v>
      </c>
      <c r="L4864">
        <v>513</v>
      </c>
      <c r="M4864">
        <v>513</v>
      </c>
      <c r="N4864">
        <v>501</v>
      </c>
      <c r="O4864">
        <v>12</v>
      </c>
      <c r="P4864">
        <v>45.081996599999997</v>
      </c>
      <c r="Q4864">
        <v>14.098019900000001</v>
      </c>
      <c r="R4864">
        <f>COUNTIF($C$2:C4864, C4864)</f>
        <v>28</v>
      </c>
      <c r="S4864">
        <f t="shared" si="75"/>
        <v>4862</v>
      </c>
    </row>
    <row r="4865" spans="1:19" x14ac:dyDescent="0.3">
      <c r="A4865">
        <v>8</v>
      </c>
      <c r="B4865" t="s">
        <v>9625</v>
      </c>
      <c r="C4865">
        <v>18</v>
      </c>
      <c r="D4865" t="s">
        <v>9649</v>
      </c>
      <c r="E4865" t="s">
        <v>19</v>
      </c>
      <c r="F4865" t="s">
        <v>9775</v>
      </c>
      <c r="G4865">
        <v>5</v>
      </c>
      <c r="H4865" t="s">
        <v>9783</v>
      </c>
      <c r="I4865" t="s">
        <v>9784</v>
      </c>
      <c r="J4865" t="s">
        <v>9785</v>
      </c>
      <c r="K4865">
        <v>181</v>
      </c>
      <c r="L4865">
        <v>121</v>
      </c>
      <c r="M4865">
        <v>121</v>
      </c>
      <c r="N4865">
        <v>119</v>
      </c>
      <c r="O4865">
        <v>2</v>
      </c>
      <c r="P4865">
        <v>45.0854675</v>
      </c>
      <c r="Q4865">
        <v>14.121467900000001</v>
      </c>
      <c r="R4865">
        <f>COUNTIF($C$2:C4865, C4865)</f>
        <v>29</v>
      </c>
      <c r="S4865">
        <f t="shared" si="75"/>
        <v>4863</v>
      </c>
    </row>
    <row r="4866" spans="1:19" x14ac:dyDescent="0.3">
      <c r="A4866">
        <v>8</v>
      </c>
      <c r="B4866" t="s">
        <v>9625</v>
      </c>
      <c r="C4866">
        <v>18</v>
      </c>
      <c r="D4866" t="s">
        <v>9649</v>
      </c>
      <c r="E4866" t="s">
        <v>19</v>
      </c>
      <c r="F4866" t="s">
        <v>9775</v>
      </c>
      <c r="G4866">
        <v>6</v>
      </c>
      <c r="H4866" t="s">
        <v>9786</v>
      </c>
      <c r="I4866" t="s">
        <v>9787</v>
      </c>
      <c r="J4866" t="s">
        <v>9788</v>
      </c>
      <c r="K4866">
        <v>1061</v>
      </c>
      <c r="L4866">
        <v>679</v>
      </c>
      <c r="M4866">
        <v>679</v>
      </c>
      <c r="N4866">
        <v>662</v>
      </c>
      <c r="O4866">
        <v>17</v>
      </c>
      <c r="P4866">
        <v>45.431075200000002</v>
      </c>
      <c r="Q4866">
        <v>13.5234971</v>
      </c>
      <c r="R4866">
        <f>COUNTIF($C$2:C4866, C4866)</f>
        <v>30</v>
      </c>
      <c r="S4866">
        <f t="shared" si="75"/>
        <v>4864</v>
      </c>
    </row>
    <row r="4867" spans="1:19" x14ac:dyDescent="0.3">
      <c r="A4867">
        <v>8</v>
      </c>
      <c r="B4867" t="s">
        <v>9625</v>
      </c>
      <c r="C4867">
        <v>18</v>
      </c>
      <c r="D4867" t="s">
        <v>9649</v>
      </c>
      <c r="E4867" t="s">
        <v>19</v>
      </c>
      <c r="F4867" t="s">
        <v>9775</v>
      </c>
      <c r="G4867">
        <v>7</v>
      </c>
      <c r="H4867" t="s">
        <v>9775</v>
      </c>
      <c r="I4867" t="s">
        <v>9789</v>
      </c>
      <c r="J4867" t="s">
        <v>9775</v>
      </c>
      <c r="K4867">
        <v>450</v>
      </c>
      <c r="L4867">
        <v>248</v>
      </c>
      <c r="M4867">
        <v>248</v>
      </c>
      <c r="N4867">
        <v>235</v>
      </c>
      <c r="O4867">
        <v>13</v>
      </c>
      <c r="P4867">
        <v>45.091588999999999</v>
      </c>
      <c r="Q4867">
        <v>14.1238049</v>
      </c>
      <c r="R4867">
        <f>COUNTIF($C$2:C4867, C4867)</f>
        <v>31</v>
      </c>
      <c r="S4867">
        <f t="shared" ref="S4867:S4930" si="76">ROW()-2</f>
        <v>4865</v>
      </c>
    </row>
    <row r="4868" spans="1:19" x14ac:dyDescent="0.3">
      <c r="A4868">
        <v>8</v>
      </c>
      <c r="B4868" t="s">
        <v>9625</v>
      </c>
      <c r="C4868">
        <v>18</v>
      </c>
      <c r="D4868" t="s">
        <v>9649</v>
      </c>
      <c r="E4868" t="s">
        <v>19</v>
      </c>
      <c r="F4868" t="s">
        <v>9775</v>
      </c>
      <c r="G4868">
        <v>8</v>
      </c>
      <c r="H4868" t="s">
        <v>9775</v>
      </c>
      <c r="I4868" t="s">
        <v>9790</v>
      </c>
      <c r="J4868" t="s">
        <v>9775</v>
      </c>
      <c r="K4868">
        <v>369</v>
      </c>
      <c r="L4868">
        <v>216</v>
      </c>
      <c r="M4868">
        <v>216</v>
      </c>
      <c r="N4868">
        <v>213</v>
      </c>
      <c r="O4868">
        <v>3</v>
      </c>
      <c r="P4868">
        <v>45.091588999999999</v>
      </c>
      <c r="Q4868">
        <v>14.1238049</v>
      </c>
      <c r="R4868">
        <f>COUNTIF($C$2:C4868, C4868)</f>
        <v>32</v>
      </c>
      <c r="S4868">
        <f t="shared" si="76"/>
        <v>4866</v>
      </c>
    </row>
    <row r="4869" spans="1:19" x14ac:dyDescent="0.3">
      <c r="A4869">
        <v>8</v>
      </c>
      <c r="B4869" t="s">
        <v>9625</v>
      </c>
      <c r="C4869">
        <v>18</v>
      </c>
      <c r="D4869" t="s">
        <v>9649</v>
      </c>
      <c r="E4869" t="s">
        <v>19</v>
      </c>
      <c r="F4869" t="s">
        <v>9775</v>
      </c>
      <c r="G4869">
        <v>9</v>
      </c>
      <c r="H4869" t="s">
        <v>9775</v>
      </c>
      <c r="I4869" t="s">
        <v>9791</v>
      </c>
      <c r="J4869" t="s">
        <v>9792</v>
      </c>
      <c r="K4869">
        <v>596</v>
      </c>
      <c r="L4869">
        <v>322</v>
      </c>
      <c r="M4869">
        <v>322</v>
      </c>
      <c r="N4869">
        <v>311</v>
      </c>
      <c r="O4869">
        <v>11</v>
      </c>
      <c r="P4869">
        <v>45.091588999999999</v>
      </c>
      <c r="Q4869">
        <v>14.1238049</v>
      </c>
      <c r="R4869">
        <f>COUNTIF($C$2:C4869, C4869)</f>
        <v>33</v>
      </c>
      <c r="S4869">
        <f t="shared" si="76"/>
        <v>4867</v>
      </c>
    </row>
    <row r="4870" spans="1:19" x14ac:dyDescent="0.3">
      <c r="A4870">
        <v>8</v>
      </c>
      <c r="B4870" t="s">
        <v>9625</v>
      </c>
      <c r="C4870">
        <v>18</v>
      </c>
      <c r="D4870" t="s">
        <v>9649</v>
      </c>
      <c r="E4870" t="s">
        <v>19</v>
      </c>
      <c r="F4870" t="s">
        <v>9775</v>
      </c>
      <c r="G4870">
        <v>10</v>
      </c>
      <c r="H4870" t="s">
        <v>9775</v>
      </c>
      <c r="I4870" t="s">
        <v>122</v>
      </c>
      <c r="J4870" t="s">
        <v>9792</v>
      </c>
      <c r="K4870">
        <v>777</v>
      </c>
      <c r="L4870">
        <v>423</v>
      </c>
      <c r="M4870">
        <v>421</v>
      </c>
      <c r="N4870">
        <v>411</v>
      </c>
      <c r="O4870">
        <v>10</v>
      </c>
      <c r="P4870">
        <v>45.091588999999999</v>
      </c>
      <c r="Q4870">
        <v>14.1238049</v>
      </c>
      <c r="R4870">
        <f>COUNTIF($C$2:C4870, C4870)</f>
        <v>34</v>
      </c>
      <c r="S4870">
        <f t="shared" si="76"/>
        <v>4868</v>
      </c>
    </row>
    <row r="4871" spans="1:19" x14ac:dyDescent="0.3">
      <c r="A4871">
        <v>8</v>
      </c>
      <c r="B4871" t="s">
        <v>9625</v>
      </c>
      <c r="C4871">
        <v>18</v>
      </c>
      <c r="D4871" t="s">
        <v>9649</v>
      </c>
      <c r="E4871" t="s">
        <v>19</v>
      </c>
      <c r="F4871" t="s">
        <v>9775</v>
      </c>
      <c r="G4871">
        <v>11</v>
      </c>
      <c r="H4871" t="s">
        <v>9793</v>
      </c>
      <c r="I4871" t="s">
        <v>9794</v>
      </c>
      <c r="J4871" t="s">
        <v>9775</v>
      </c>
      <c r="K4871">
        <v>423</v>
      </c>
      <c r="L4871">
        <v>244</v>
      </c>
      <c r="M4871">
        <v>244</v>
      </c>
      <c r="N4871">
        <v>236</v>
      </c>
      <c r="O4871">
        <v>8</v>
      </c>
      <c r="P4871">
        <v>45.091588999999999</v>
      </c>
      <c r="Q4871">
        <v>14.1238049</v>
      </c>
      <c r="R4871">
        <f>COUNTIF($C$2:C4871, C4871)</f>
        <v>35</v>
      </c>
      <c r="S4871">
        <f t="shared" si="76"/>
        <v>4869</v>
      </c>
    </row>
    <row r="4872" spans="1:19" x14ac:dyDescent="0.3">
      <c r="A4872">
        <v>8</v>
      </c>
      <c r="B4872" t="s">
        <v>9625</v>
      </c>
      <c r="C4872">
        <v>18</v>
      </c>
      <c r="D4872" t="s">
        <v>9649</v>
      </c>
      <c r="E4872" t="s">
        <v>19</v>
      </c>
      <c r="F4872" t="s">
        <v>9775</v>
      </c>
      <c r="G4872">
        <v>12</v>
      </c>
      <c r="H4872" t="s">
        <v>9793</v>
      </c>
      <c r="I4872" t="s">
        <v>9795</v>
      </c>
      <c r="J4872" t="s">
        <v>9775</v>
      </c>
      <c r="K4872">
        <v>884</v>
      </c>
      <c r="L4872">
        <v>560</v>
      </c>
      <c r="M4872">
        <v>558</v>
      </c>
      <c r="N4872">
        <v>544</v>
      </c>
      <c r="O4872">
        <v>14</v>
      </c>
      <c r="P4872">
        <v>45.091588999999999</v>
      </c>
      <c r="Q4872">
        <v>14.1238049</v>
      </c>
      <c r="R4872">
        <f>COUNTIF($C$2:C4872, C4872)</f>
        <v>36</v>
      </c>
      <c r="S4872">
        <f t="shared" si="76"/>
        <v>4870</v>
      </c>
    </row>
    <row r="4873" spans="1:19" x14ac:dyDescent="0.3">
      <c r="A4873">
        <v>8</v>
      </c>
      <c r="B4873" t="s">
        <v>9625</v>
      </c>
      <c r="C4873">
        <v>18</v>
      </c>
      <c r="D4873" t="s">
        <v>9649</v>
      </c>
      <c r="E4873" t="s">
        <v>19</v>
      </c>
      <c r="F4873" t="s">
        <v>9775</v>
      </c>
      <c r="G4873">
        <v>13</v>
      </c>
      <c r="H4873" t="s">
        <v>9793</v>
      </c>
      <c r="I4873" t="s">
        <v>9796</v>
      </c>
      <c r="J4873" t="s">
        <v>9797</v>
      </c>
      <c r="K4873">
        <v>652</v>
      </c>
      <c r="L4873">
        <v>388</v>
      </c>
      <c r="M4873">
        <v>388</v>
      </c>
      <c r="N4873">
        <v>370</v>
      </c>
      <c r="O4873">
        <v>18</v>
      </c>
      <c r="P4873">
        <v>45.103368600000003</v>
      </c>
      <c r="Q4873">
        <v>14.1167786</v>
      </c>
      <c r="R4873">
        <f>COUNTIF($C$2:C4873, C4873)</f>
        <v>37</v>
      </c>
      <c r="S4873">
        <f t="shared" si="76"/>
        <v>4871</v>
      </c>
    </row>
    <row r="4874" spans="1:19" x14ac:dyDescent="0.3">
      <c r="A4874">
        <v>8</v>
      </c>
      <c r="B4874" t="s">
        <v>9625</v>
      </c>
      <c r="C4874">
        <v>18</v>
      </c>
      <c r="D4874" t="s">
        <v>9649</v>
      </c>
      <c r="E4874" t="s">
        <v>19</v>
      </c>
      <c r="F4874" t="s">
        <v>9775</v>
      </c>
      <c r="G4874">
        <v>14</v>
      </c>
      <c r="H4874" t="s">
        <v>9798</v>
      </c>
      <c r="I4874" t="s">
        <v>9799</v>
      </c>
      <c r="J4874" t="s">
        <v>9775</v>
      </c>
      <c r="K4874">
        <v>1007</v>
      </c>
      <c r="L4874">
        <v>627</v>
      </c>
      <c r="M4874">
        <v>627</v>
      </c>
      <c r="N4874">
        <v>605</v>
      </c>
      <c r="O4874">
        <v>22</v>
      </c>
      <c r="P4874">
        <v>45.091588999999999</v>
      </c>
      <c r="Q4874">
        <v>14.1238049</v>
      </c>
      <c r="R4874">
        <f>COUNTIF($C$2:C4874, C4874)</f>
        <v>38</v>
      </c>
      <c r="S4874">
        <f t="shared" si="76"/>
        <v>4872</v>
      </c>
    </row>
    <row r="4875" spans="1:19" x14ac:dyDescent="0.3">
      <c r="A4875">
        <v>8</v>
      </c>
      <c r="B4875" t="s">
        <v>9625</v>
      </c>
      <c r="C4875">
        <v>18</v>
      </c>
      <c r="D4875" t="s">
        <v>9649</v>
      </c>
      <c r="E4875" t="s">
        <v>19</v>
      </c>
      <c r="F4875" t="s">
        <v>9775</v>
      </c>
      <c r="G4875">
        <v>15</v>
      </c>
      <c r="H4875" t="s">
        <v>9800</v>
      </c>
      <c r="I4875" t="s">
        <v>9801</v>
      </c>
      <c r="J4875" t="s">
        <v>9802</v>
      </c>
      <c r="K4875">
        <v>490</v>
      </c>
      <c r="L4875">
        <v>312</v>
      </c>
      <c r="M4875">
        <v>312</v>
      </c>
      <c r="N4875">
        <v>303</v>
      </c>
      <c r="O4875">
        <v>9</v>
      </c>
      <c r="P4875">
        <v>45.097974299999997</v>
      </c>
      <c r="Q4875">
        <v>14.1161938</v>
      </c>
      <c r="R4875">
        <f>COUNTIF($C$2:C4875, C4875)</f>
        <v>39</v>
      </c>
      <c r="S4875">
        <f t="shared" si="76"/>
        <v>4873</v>
      </c>
    </row>
    <row r="4876" spans="1:19" x14ac:dyDescent="0.3">
      <c r="A4876">
        <v>8</v>
      </c>
      <c r="B4876" t="s">
        <v>9625</v>
      </c>
      <c r="C4876">
        <v>18</v>
      </c>
      <c r="D4876" t="s">
        <v>9649</v>
      </c>
      <c r="E4876" t="s">
        <v>19</v>
      </c>
      <c r="F4876" t="s">
        <v>9775</v>
      </c>
      <c r="G4876">
        <v>16</v>
      </c>
      <c r="H4876" t="s">
        <v>9798</v>
      </c>
      <c r="I4876" t="s">
        <v>9803</v>
      </c>
      <c r="J4876" t="s">
        <v>9804</v>
      </c>
      <c r="K4876">
        <v>174</v>
      </c>
      <c r="L4876">
        <v>102</v>
      </c>
      <c r="M4876">
        <v>102</v>
      </c>
      <c r="N4876">
        <v>92</v>
      </c>
      <c r="O4876">
        <v>10</v>
      </c>
      <c r="P4876">
        <v>45.101312399999998</v>
      </c>
      <c r="Q4876">
        <v>14.105216199999999</v>
      </c>
      <c r="R4876">
        <f>COUNTIF($C$2:C4876, C4876)</f>
        <v>40</v>
      </c>
      <c r="S4876">
        <f t="shared" si="76"/>
        <v>4874</v>
      </c>
    </row>
    <row r="4877" spans="1:19" x14ac:dyDescent="0.3">
      <c r="A4877">
        <v>8</v>
      </c>
      <c r="B4877" t="s">
        <v>9625</v>
      </c>
      <c r="C4877">
        <v>8</v>
      </c>
      <c r="D4877" t="s">
        <v>7768</v>
      </c>
      <c r="E4877" t="s">
        <v>19</v>
      </c>
      <c r="F4877" t="s">
        <v>9805</v>
      </c>
      <c r="G4877">
        <v>1</v>
      </c>
      <c r="H4877" t="s">
        <v>9805</v>
      </c>
      <c r="I4877" t="s">
        <v>9806</v>
      </c>
      <c r="J4877" t="s">
        <v>9807</v>
      </c>
      <c r="K4877">
        <v>780</v>
      </c>
      <c r="L4877">
        <v>435</v>
      </c>
      <c r="M4877">
        <v>435</v>
      </c>
      <c r="N4877">
        <v>422</v>
      </c>
      <c r="O4877">
        <v>13</v>
      </c>
      <c r="P4877">
        <v>44.5315814</v>
      </c>
      <c r="Q4877">
        <v>14.4720423</v>
      </c>
      <c r="R4877">
        <f>COUNTIF($C$2:C4877, C4877)</f>
        <v>141</v>
      </c>
      <c r="S4877">
        <f t="shared" si="76"/>
        <v>4875</v>
      </c>
    </row>
    <row r="4878" spans="1:19" x14ac:dyDescent="0.3">
      <c r="A4878">
        <v>8</v>
      </c>
      <c r="B4878" t="s">
        <v>9625</v>
      </c>
      <c r="C4878">
        <v>8</v>
      </c>
      <c r="D4878" t="s">
        <v>7768</v>
      </c>
      <c r="E4878" t="s">
        <v>19</v>
      </c>
      <c r="F4878" t="s">
        <v>9805</v>
      </c>
      <c r="G4878">
        <v>2</v>
      </c>
      <c r="H4878" t="s">
        <v>9805</v>
      </c>
      <c r="I4878" t="s">
        <v>9808</v>
      </c>
      <c r="J4878" t="s">
        <v>9809</v>
      </c>
      <c r="K4878">
        <v>746</v>
      </c>
      <c r="L4878">
        <v>464</v>
      </c>
      <c r="M4878">
        <v>464</v>
      </c>
      <c r="N4878">
        <v>454</v>
      </c>
      <c r="O4878">
        <v>10</v>
      </c>
      <c r="P4878">
        <v>44.5315814</v>
      </c>
      <c r="Q4878">
        <v>14.4720423</v>
      </c>
      <c r="R4878">
        <f>COUNTIF($C$2:C4878, C4878)</f>
        <v>142</v>
      </c>
      <c r="S4878">
        <f t="shared" si="76"/>
        <v>4876</v>
      </c>
    </row>
    <row r="4879" spans="1:19" x14ac:dyDescent="0.3">
      <c r="A4879">
        <v>8</v>
      </c>
      <c r="B4879" t="s">
        <v>9625</v>
      </c>
      <c r="C4879">
        <v>8</v>
      </c>
      <c r="D4879" t="s">
        <v>7768</v>
      </c>
      <c r="E4879" t="s">
        <v>19</v>
      </c>
      <c r="F4879" t="s">
        <v>9805</v>
      </c>
      <c r="G4879">
        <v>3</v>
      </c>
      <c r="H4879" t="s">
        <v>9805</v>
      </c>
      <c r="I4879" t="s">
        <v>9810</v>
      </c>
      <c r="J4879" t="s">
        <v>9811</v>
      </c>
      <c r="K4879">
        <v>943</v>
      </c>
      <c r="L4879">
        <v>604</v>
      </c>
      <c r="M4879">
        <v>604</v>
      </c>
      <c r="N4879">
        <v>595</v>
      </c>
      <c r="O4879">
        <v>9</v>
      </c>
      <c r="P4879">
        <v>44.5315613</v>
      </c>
      <c r="Q4879">
        <v>14.467813400000001</v>
      </c>
      <c r="R4879">
        <f>COUNTIF($C$2:C4879, C4879)</f>
        <v>143</v>
      </c>
      <c r="S4879">
        <f t="shared" si="76"/>
        <v>4877</v>
      </c>
    </row>
    <row r="4880" spans="1:19" x14ac:dyDescent="0.3">
      <c r="A4880">
        <v>8</v>
      </c>
      <c r="B4880" t="s">
        <v>9625</v>
      </c>
      <c r="C4880">
        <v>8</v>
      </c>
      <c r="D4880" t="s">
        <v>7768</v>
      </c>
      <c r="E4880" t="s">
        <v>19</v>
      </c>
      <c r="F4880" t="s">
        <v>9805</v>
      </c>
      <c r="G4880">
        <v>4</v>
      </c>
      <c r="H4880" t="s">
        <v>9805</v>
      </c>
      <c r="I4880" t="s">
        <v>9812</v>
      </c>
      <c r="J4880" t="s">
        <v>9813</v>
      </c>
      <c r="K4880">
        <v>1309</v>
      </c>
      <c r="L4880">
        <v>779</v>
      </c>
      <c r="M4880">
        <v>779</v>
      </c>
      <c r="N4880">
        <v>759</v>
      </c>
      <c r="O4880">
        <v>20</v>
      </c>
      <c r="P4880">
        <v>44.531018699999997</v>
      </c>
      <c r="Q4880">
        <v>14.470512299999999</v>
      </c>
      <c r="R4880">
        <f>COUNTIF($C$2:C4880, C4880)</f>
        <v>144</v>
      </c>
      <c r="S4880">
        <f t="shared" si="76"/>
        <v>4878</v>
      </c>
    </row>
    <row r="4881" spans="1:19" x14ac:dyDescent="0.3">
      <c r="A4881">
        <v>8</v>
      </c>
      <c r="B4881" t="s">
        <v>9625</v>
      </c>
      <c r="C4881">
        <v>8</v>
      </c>
      <c r="D4881" t="s">
        <v>7768</v>
      </c>
      <c r="E4881" t="s">
        <v>19</v>
      </c>
      <c r="F4881" t="s">
        <v>9805</v>
      </c>
      <c r="G4881">
        <v>5</v>
      </c>
      <c r="H4881" t="s">
        <v>9805</v>
      </c>
      <c r="I4881" t="s">
        <v>9814</v>
      </c>
      <c r="J4881" t="s">
        <v>9815</v>
      </c>
      <c r="K4881">
        <v>1036</v>
      </c>
      <c r="L4881">
        <v>667</v>
      </c>
      <c r="M4881">
        <v>667</v>
      </c>
      <c r="N4881">
        <v>656</v>
      </c>
      <c r="O4881">
        <v>11</v>
      </c>
      <c r="P4881">
        <v>44.533652199999999</v>
      </c>
      <c r="Q4881">
        <v>14.4720833</v>
      </c>
      <c r="R4881">
        <f>COUNTIF($C$2:C4881, C4881)</f>
        <v>145</v>
      </c>
      <c r="S4881">
        <f t="shared" si="76"/>
        <v>4879</v>
      </c>
    </row>
    <row r="4882" spans="1:19" x14ac:dyDescent="0.3">
      <c r="A4882">
        <v>8</v>
      </c>
      <c r="B4882" t="s">
        <v>9625</v>
      </c>
      <c r="C4882">
        <v>8</v>
      </c>
      <c r="D4882" t="s">
        <v>7768</v>
      </c>
      <c r="E4882" t="s">
        <v>19</v>
      </c>
      <c r="F4882" t="s">
        <v>9805</v>
      </c>
      <c r="G4882">
        <v>6</v>
      </c>
      <c r="H4882" t="s">
        <v>9816</v>
      </c>
      <c r="I4882" t="s">
        <v>9817</v>
      </c>
      <c r="J4882" t="s">
        <v>9818</v>
      </c>
      <c r="K4882">
        <v>771</v>
      </c>
      <c r="L4882">
        <v>433</v>
      </c>
      <c r="M4882">
        <v>433</v>
      </c>
      <c r="N4882">
        <v>421</v>
      </c>
      <c r="O4882">
        <v>12</v>
      </c>
      <c r="P4882">
        <v>44.521289499999988</v>
      </c>
      <c r="Q4882">
        <v>14.5009043</v>
      </c>
      <c r="R4882">
        <f>COUNTIF($C$2:C4882, C4882)</f>
        <v>146</v>
      </c>
      <c r="S4882">
        <f t="shared" si="76"/>
        <v>4880</v>
      </c>
    </row>
    <row r="4883" spans="1:19" x14ac:dyDescent="0.3">
      <c r="A4883">
        <v>8</v>
      </c>
      <c r="B4883" t="s">
        <v>9625</v>
      </c>
      <c r="C4883">
        <v>8</v>
      </c>
      <c r="D4883" t="s">
        <v>7768</v>
      </c>
      <c r="E4883" t="s">
        <v>19</v>
      </c>
      <c r="F4883" t="s">
        <v>9805</v>
      </c>
      <c r="G4883">
        <v>7</v>
      </c>
      <c r="H4883" t="s">
        <v>9819</v>
      </c>
      <c r="I4883" t="s">
        <v>9820</v>
      </c>
      <c r="J4883" t="s">
        <v>9819</v>
      </c>
      <c r="K4883">
        <v>121</v>
      </c>
      <c r="L4883">
        <v>56</v>
      </c>
      <c r="M4883">
        <v>56</v>
      </c>
      <c r="N4883">
        <v>55</v>
      </c>
      <c r="O4883">
        <v>1</v>
      </c>
      <c r="P4883">
        <v>44.461923300000002</v>
      </c>
      <c r="Q4883">
        <v>14.545636200000001</v>
      </c>
      <c r="R4883">
        <f>COUNTIF($C$2:C4883, C4883)</f>
        <v>147</v>
      </c>
      <c r="S4883">
        <f t="shared" si="76"/>
        <v>4881</v>
      </c>
    </row>
    <row r="4884" spans="1:19" x14ac:dyDescent="0.3">
      <c r="A4884">
        <v>8</v>
      </c>
      <c r="B4884" t="s">
        <v>9625</v>
      </c>
      <c r="C4884">
        <v>8</v>
      </c>
      <c r="D4884" t="s">
        <v>7768</v>
      </c>
      <c r="E4884" t="s">
        <v>19</v>
      </c>
      <c r="F4884" t="s">
        <v>9805</v>
      </c>
      <c r="G4884">
        <v>8</v>
      </c>
      <c r="H4884" t="s">
        <v>9821</v>
      </c>
      <c r="I4884" t="s">
        <v>9822</v>
      </c>
      <c r="J4884" t="s">
        <v>9821</v>
      </c>
      <c r="K4884">
        <v>231</v>
      </c>
      <c r="L4884">
        <v>68</v>
      </c>
      <c r="M4884">
        <v>68</v>
      </c>
      <c r="N4884">
        <v>64</v>
      </c>
      <c r="O4884">
        <v>4</v>
      </c>
      <c r="P4884">
        <v>44.508637800000002</v>
      </c>
      <c r="Q4884">
        <v>14.3067315</v>
      </c>
      <c r="R4884">
        <f>COUNTIF($C$2:C4884, C4884)</f>
        <v>148</v>
      </c>
      <c r="S4884">
        <f t="shared" si="76"/>
        <v>4882</v>
      </c>
    </row>
    <row r="4885" spans="1:19" x14ac:dyDescent="0.3">
      <c r="A4885">
        <v>8</v>
      </c>
      <c r="B4885" t="s">
        <v>9625</v>
      </c>
      <c r="C4885">
        <v>8</v>
      </c>
      <c r="D4885" t="s">
        <v>7768</v>
      </c>
      <c r="E4885" t="s">
        <v>19</v>
      </c>
      <c r="F4885" t="s">
        <v>9805</v>
      </c>
      <c r="G4885">
        <v>9</v>
      </c>
      <c r="H4885" t="s">
        <v>9823</v>
      </c>
      <c r="I4885" t="s">
        <v>9824</v>
      </c>
      <c r="J4885" t="s">
        <v>9823</v>
      </c>
      <c r="K4885">
        <v>95</v>
      </c>
      <c r="L4885">
        <v>45</v>
      </c>
      <c r="M4885">
        <v>45</v>
      </c>
      <c r="N4885">
        <v>45</v>
      </c>
      <c r="O4885">
        <v>0</v>
      </c>
      <c r="P4885">
        <v>44.636004200000002</v>
      </c>
      <c r="Q4885">
        <v>14.250476600000001</v>
      </c>
      <c r="R4885">
        <f>COUNTIF($C$2:C4885, C4885)</f>
        <v>149</v>
      </c>
      <c r="S4885">
        <f t="shared" si="76"/>
        <v>4883</v>
      </c>
    </row>
    <row r="4886" spans="1:19" x14ac:dyDescent="0.3">
      <c r="A4886">
        <v>8</v>
      </c>
      <c r="B4886" t="s">
        <v>9625</v>
      </c>
      <c r="C4886">
        <v>8</v>
      </c>
      <c r="D4886" t="s">
        <v>7768</v>
      </c>
      <c r="E4886" t="s">
        <v>19</v>
      </c>
      <c r="F4886" t="s">
        <v>9805</v>
      </c>
      <c r="G4886">
        <v>10</v>
      </c>
      <c r="H4886" t="s">
        <v>9825</v>
      </c>
      <c r="I4886" t="s">
        <v>9826</v>
      </c>
      <c r="J4886" t="s">
        <v>9827</v>
      </c>
      <c r="K4886">
        <v>290</v>
      </c>
      <c r="L4886">
        <v>149</v>
      </c>
      <c r="M4886">
        <v>149</v>
      </c>
      <c r="N4886">
        <v>146</v>
      </c>
      <c r="O4886">
        <v>3</v>
      </c>
      <c r="P4886">
        <v>44.588565099999997</v>
      </c>
      <c r="Q4886">
        <v>14.410223500000001</v>
      </c>
      <c r="R4886">
        <f>COUNTIF($C$2:C4886, C4886)</f>
        <v>150</v>
      </c>
      <c r="S4886">
        <f t="shared" si="76"/>
        <v>4884</v>
      </c>
    </row>
    <row r="4887" spans="1:19" x14ac:dyDescent="0.3">
      <c r="A4887">
        <v>8</v>
      </c>
      <c r="B4887" t="s">
        <v>9625</v>
      </c>
      <c r="C4887">
        <v>8</v>
      </c>
      <c r="D4887" t="s">
        <v>7768</v>
      </c>
      <c r="E4887" t="s">
        <v>19</v>
      </c>
      <c r="F4887" t="s">
        <v>9805</v>
      </c>
      <c r="G4887">
        <v>11</v>
      </c>
      <c r="H4887" t="s">
        <v>9828</v>
      </c>
      <c r="I4887" t="s">
        <v>9829</v>
      </c>
      <c r="J4887" t="s">
        <v>9830</v>
      </c>
      <c r="K4887">
        <v>516</v>
      </c>
      <c r="L4887">
        <v>294</v>
      </c>
      <c r="M4887">
        <v>294</v>
      </c>
      <c r="N4887">
        <v>289</v>
      </c>
      <c r="O4887">
        <v>5</v>
      </c>
      <c r="P4887">
        <v>44.658805899999997</v>
      </c>
      <c r="Q4887">
        <v>14.396657599999999</v>
      </c>
      <c r="R4887">
        <f>COUNTIF($C$2:C4887, C4887)</f>
        <v>151</v>
      </c>
      <c r="S4887">
        <f t="shared" si="76"/>
        <v>4885</v>
      </c>
    </row>
    <row r="4888" spans="1:19" x14ac:dyDescent="0.3">
      <c r="A4888">
        <v>8</v>
      </c>
      <c r="B4888" t="s">
        <v>9625</v>
      </c>
      <c r="C4888">
        <v>8</v>
      </c>
      <c r="D4888" t="s">
        <v>7768</v>
      </c>
      <c r="E4888" t="s">
        <v>19</v>
      </c>
      <c r="F4888" t="s">
        <v>9805</v>
      </c>
      <c r="G4888">
        <v>12</v>
      </c>
      <c r="H4888" t="s">
        <v>9831</v>
      </c>
      <c r="I4888" t="s">
        <v>9832</v>
      </c>
      <c r="J4888" t="s">
        <v>9831</v>
      </c>
      <c r="K4888">
        <v>61</v>
      </c>
      <c r="L4888">
        <v>37</v>
      </c>
      <c r="M4888">
        <v>37</v>
      </c>
      <c r="N4888">
        <v>37</v>
      </c>
      <c r="O4888">
        <v>0</v>
      </c>
      <c r="P4888">
        <v>44.5315814</v>
      </c>
      <c r="Q4888">
        <v>14.4720423</v>
      </c>
      <c r="R4888">
        <f>COUNTIF($C$2:C4888, C4888)</f>
        <v>152</v>
      </c>
      <c r="S4888">
        <f t="shared" si="76"/>
        <v>4886</v>
      </c>
    </row>
    <row r="4889" spans="1:19" x14ac:dyDescent="0.3">
      <c r="A4889">
        <v>8</v>
      </c>
      <c r="B4889" t="s">
        <v>9625</v>
      </c>
      <c r="C4889">
        <v>8</v>
      </c>
      <c r="D4889" t="s">
        <v>7768</v>
      </c>
      <c r="E4889" t="s">
        <v>19</v>
      </c>
      <c r="F4889" t="s">
        <v>9805</v>
      </c>
      <c r="G4889">
        <v>13</v>
      </c>
      <c r="H4889" t="s">
        <v>9833</v>
      </c>
      <c r="I4889" t="s">
        <v>9834</v>
      </c>
      <c r="J4889" t="s">
        <v>9833</v>
      </c>
      <c r="K4889">
        <v>79</v>
      </c>
      <c r="L4889">
        <v>45</v>
      </c>
      <c r="M4889">
        <v>45</v>
      </c>
      <c r="N4889">
        <v>41</v>
      </c>
      <c r="O4889">
        <v>4</v>
      </c>
      <c r="P4889">
        <v>44.777830899999998</v>
      </c>
      <c r="Q4889">
        <v>14.424254700000001</v>
      </c>
      <c r="R4889">
        <f>COUNTIF($C$2:C4889, C4889)</f>
        <v>153</v>
      </c>
      <c r="S4889">
        <f t="shared" si="76"/>
        <v>4887</v>
      </c>
    </row>
    <row r="4890" spans="1:19" x14ac:dyDescent="0.3">
      <c r="A4890">
        <v>8</v>
      </c>
      <c r="B4890" t="s">
        <v>9625</v>
      </c>
      <c r="C4890">
        <v>8</v>
      </c>
      <c r="D4890" t="s">
        <v>7768</v>
      </c>
      <c r="E4890" t="s">
        <v>19</v>
      </c>
      <c r="F4890" t="s">
        <v>9835</v>
      </c>
      <c r="G4890">
        <v>1</v>
      </c>
      <c r="H4890" t="s">
        <v>7786</v>
      </c>
      <c r="I4890" t="s">
        <v>9836</v>
      </c>
      <c r="J4890" t="s">
        <v>9837</v>
      </c>
      <c r="K4890">
        <v>493</v>
      </c>
      <c r="L4890">
        <v>282</v>
      </c>
      <c r="M4890">
        <v>282</v>
      </c>
      <c r="N4890">
        <v>279</v>
      </c>
      <c r="O4890">
        <v>3</v>
      </c>
      <c r="P4890">
        <v>45.103639600000001</v>
      </c>
      <c r="Q4890">
        <v>14.845420000000001</v>
      </c>
      <c r="R4890">
        <f>COUNTIF($C$2:C4890, C4890)</f>
        <v>154</v>
      </c>
      <c r="S4890">
        <f t="shared" si="76"/>
        <v>4888</v>
      </c>
    </row>
    <row r="4891" spans="1:19" x14ac:dyDescent="0.3">
      <c r="A4891">
        <v>8</v>
      </c>
      <c r="B4891" t="s">
        <v>9625</v>
      </c>
      <c r="C4891">
        <v>8</v>
      </c>
      <c r="D4891" t="s">
        <v>7768</v>
      </c>
      <c r="E4891" t="s">
        <v>19</v>
      </c>
      <c r="F4891" t="s">
        <v>9835</v>
      </c>
      <c r="G4891">
        <v>2</v>
      </c>
      <c r="H4891" t="s">
        <v>7789</v>
      </c>
      <c r="I4891" t="s">
        <v>9838</v>
      </c>
      <c r="J4891" t="s">
        <v>9839</v>
      </c>
      <c r="K4891">
        <v>229</v>
      </c>
      <c r="L4891">
        <v>149</v>
      </c>
      <c r="M4891">
        <v>149</v>
      </c>
      <c r="N4891">
        <v>147</v>
      </c>
      <c r="O4891">
        <v>2</v>
      </c>
      <c r="P4891">
        <v>45.115375499999999</v>
      </c>
      <c r="Q4891">
        <v>14.822174</v>
      </c>
      <c r="R4891">
        <f>COUNTIF($C$2:C4891, C4891)</f>
        <v>155</v>
      </c>
      <c r="S4891">
        <f t="shared" si="76"/>
        <v>4889</v>
      </c>
    </row>
    <row r="4892" spans="1:19" x14ac:dyDescent="0.3">
      <c r="A4892">
        <v>8</v>
      </c>
      <c r="B4892" t="s">
        <v>9625</v>
      </c>
      <c r="C4892">
        <v>8</v>
      </c>
      <c r="D4892" t="s">
        <v>7768</v>
      </c>
      <c r="E4892" t="s">
        <v>19</v>
      </c>
      <c r="F4892" t="s">
        <v>9835</v>
      </c>
      <c r="G4892">
        <v>3</v>
      </c>
      <c r="H4892" t="s">
        <v>7792</v>
      </c>
      <c r="I4892" t="s">
        <v>9840</v>
      </c>
      <c r="J4892" t="s">
        <v>9841</v>
      </c>
      <c r="K4892">
        <v>107</v>
      </c>
      <c r="L4892">
        <v>78</v>
      </c>
      <c r="M4892">
        <v>78</v>
      </c>
      <c r="N4892">
        <v>78</v>
      </c>
      <c r="O4892">
        <v>0</v>
      </c>
      <c r="P4892">
        <v>45.138518699999999</v>
      </c>
      <c r="Q4892">
        <v>14.8203385</v>
      </c>
      <c r="R4892">
        <f>COUNTIF($C$2:C4892, C4892)</f>
        <v>156</v>
      </c>
      <c r="S4892">
        <f t="shared" si="76"/>
        <v>4890</v>
      </c>
    </row>
    <row r="4893" spans="1:19" x14ac:dyDescent="0.3">
      <c r="A4893">
        <v>8</v>
      </c>
      <c r="B4893" t="s">
        <v>9625</v>
      </c>
      <c r="C4893">
        <v>8</v>
      </c>
      <c r="D4893" t="s">
        <v>7768</v>
      </c>
      <c r="E4893" t="s">
        <v>19</v>
      </c>
      <c r="F4893" t="s">
        <v>9835</v>
      </c>
      <c r="G4893">
        <v>4</v>
      </c>
      <c r="H4893" t="s">
        <v>7795</v>
      </c>
      <c r="I4893" t="s">
        <v>9842</v>
      </c>
      <c r="J4893" t="s">
        <v>9843</v>
      </c>
      <c r="K4893">
        <v>148</v>
      </c>
      <c r="L4893">
        <v>127</v>
      </c>
      <c r="M4893">
        <v>127</v>
      </c>
      <c r="N4893">
        <v>120</v>
      </c>
      <c r="O4893">
        <v>7</v>
      </c>
      <c r="P4893">
        <v>45.138589600000003</v>
      </c>
      <c r="Q4893">
        <v>14.8407225</v>
      </c>
      <c r="R4893">
        <f>COUNTIF($C$2:C4893, C4893)</f>
        <v>157</v>
      </c>
      <c r="S4893">
        <f t="shared" si="76"/>
        <v>4891</v>
      </c>
    </row>
    <row r="4894" spans="1:19" x14ac:dyDescent="0.3">
      <c r="A4894">
        <v>8</v>
      </c>
      <c r="B4894" t="s">
        <v>9625</v>
      </c>
      <c r="C4894">
        <v>8</v>
      </c>
      <c r="D4894" t="s">
        <v>7768</v>
      </c>
      <c r="E4894" t="s">
        <v>19</v>
      </c>
      <c r="F4894" t="s">
        <v>9835</v>
      </c>
      <c r="G4894">
        <v>5</v>
      </c>
      <c r="H4894" t="s">
        <v>7798</v>
      </c>
      <c r="I4894" t="s">
        <v>9844</v>
      </c>
      <c r="J4894" t="s">
        <v>9845</v>
      </c>
      <c r="K4894">
        <v>114</v>
      </c>
      <c r="L4894">
        <v>91</v>
      </c>
      <c r="M4894">
        <v>91</v>
      </c>
      <c r="N4894">
        <v>87</v>
      </c>
      <c r="O4894">
        <v>4</v>
      </c>
      <c r="P4894">
        <v>45.149958299999987</v>
      </c>
      <c r="Q4894">
        <v>14.851226499999999</v>
      </c>
      <c r="R4894">
        <f>COUNTIF($C$2:C4894, C4894)</f>
        <v>158</v>
      </c>
      <c r="S4894">
        <f t="shared" si="76"/>
        <v>4892</v>
      </c>
    </row>
    <row r="4895" spans="1:19" x14ac:dyDescent="0.3">
      <c r="A4895">
        <v>8</v>
      </c>
      <c r="B4895" t="s">
        <v>9625</v>
      </c>
      <c r="C4895">
        <v>8</v>
      </c>
      <c r="D4895" t="s">
        <v>7768</v>
      </c>
      <c r="E4895" t="s">
        <v>19</v>
      </c>
      <c r="F4895" t="s">
        <v>9835</v>
      </c>
      <c r="G4895">
        <v>6</v>
      </c>
      <c r="H4895" t="s">
        <v>7801</v>
      </c>
      <c r="I4895" t="s">
        <v>9846</v>
      </c>
      <c r="J4895" t="s">
        <v>9847</v>
      </c>
      <c r="K4895">
        <v>439</v>
      </c>
      <c r="L4895">
        <v>291</v>
      </c>
      <c r="M4895">
        <v>291</v>
      </c>
      <c r="N4895">
        <v>282</v>
      </c>
      <c r="O4895">
        <v>9</v>
      </c>
      <c r="P4895">
        <v>45.128564999999988</v>
      </c>
      <c r="Q4895">
        <v>14.7899128</v>
      </c>
      <c r="R4895">
        <f>COUNTIF($C$2:C4895, C4895)</f>
        <v>159</v>
      </c>
      <c r="S4895">
        <f t="shared" si="76"/>
        <v>4893</v>
      </c>
    </row>
    <row r="4896" spans="1:19" x14ac:dyDescent="0.3">
      <c r="A4896">
        <v>8</v>
      </c>
      <c r="B4896" t="s">
        <v>9625</v>
      </c>
      <c r="C4896">
        <v>8</v>
      </c>
      <c r="D4896" t="s">
        <v>7768</v>
      </c>
      <c r="E4896" t="s">
        <v>19</v>
      </c>
      <c r="F4896" t="s">
        <v>9835</v>
      </c>
      <c r="G4896">
        <v>7</v>
      </c>
      <c r="H4896" t="s">
        <v>7804</v>
      </c>
      <c r="I4896" t="s">
        <v>9848</v>
      </c>
      <c r="J4896" t="s">
        <v>9849</v>
      </c>
      <c r="K4896">
        <v>684</v>
      </c>
      <c r="L4896">
        <v>443</v>
      </c>
      <c r="M4896">
        <v>443</v>
      </c>
      <c r="N4896">
        <v>437</v>
      </c>
      <c r="O4896">
        <v>6</v>
      </c>
      <c r="P4896">
        <v>45.129123999999997</v>
      </c>
      <c r="Q4896">
        <v>14.789651900000001</v>
      </c>
      <c r="R4896">
        <f>COUNTIF($C$2:C4896, C4896)</f>
        <v>160</v>
      </c>
      <c r="S4896">
        <f t="shared" si="76"/>
        <v>4894</v>
      </c>
    </row>
    <row r="4897" spans="1:19" x14ac:dyDescent="0.3">
      <c r="A4897">
        <v>8</v>
      </c>
      <c r="B4897" t="s">
        <v>9625</v>
      </c>
      <c r="C4897">
        <v>8</v>
      </c>
      <c r="D4897" t="s">
        <v>7768</v>
      </c>
      <c r="E4897" t="s">
        <v>19</v>
      </c>
      <c r="F4897" t="s">
        <v>9835</v>
      </c>
      <c r="G4897">
        <v>8</v>
      </c>
      <c r="H4897" t="s">
        <v>7821</v>
      </c>
      <c r="I4897" t="s">
        <v>9850</v>
      </c>
      <c r="J4897" t="s">
        <v>9851</v>
      </c>
      <c r="K4897">
        <v>690</v>
      </c>
      <c r="L4897">
        <v>441</v>
      </c>
      <c r="M4897">
        <v>441</v>
      </c>
      <c r="N4897">
        <v>431</v>
      </c>
      <c r="O4897">
        <v>10</v>
      </c>
      <c r="P4897">
        <v>45.127517999999988</v>
      </c>
      <c r="Q4897">
        <v>14.791902800000001</v>
      </c>
      <c r="R4897">
        <f>COUNTIF($C$2:C4897, C4897)</f>
        <v>161</v>
      </c>
      <c r="S4897">
        <f t="shared" si="76"/>
        <v>4895</v>
      </c>
    </row>
    <row r="4898" spans="1:19" x14ac:dyDescent="0.3">
      <c r="A4898">
        <v>8</v>
      </c>
      <c r="B4898" t="s">
        <v>9625</v>
      </c>
      <c r="C4898">
        <v>8</v>
      </c>
      <c r="D4898" t="s">
        <v>7768</v>
      </c>
      <c r="E4898" t="s">
        <v>19</v>
      </c>
      <c r="F4898" t="s">
        <v>9835</v>
      </c>
      <c r="G4898">
        <v>9</v>
      </c>
      <c r="H4898" t="s">
        <v>7824</v>
      </c>
      <c r="I4898" t="s">
        <v>9852</v>
      </c>
      <c r="J4898" t="s">
        <v>9853</v>
      </c>
      <c r="K4898">
        <v>763</v>
      </c>
      <c r="L4898">
        <v>442</v>
      </c>
      <c r="M4898">
        <v>442</v>
      </c>
      <c r="N4898">
        <v>436</v>
      </c>
      <c r="O4898">
        <v>6</v>
      </c>
      <c r="P4898">
        <v>45.128474399999988</v>
      </c>
      <c r="Q4898">
        <v>14.7889687</v>
      </c>
      <c r="R4898">
        <f>COUNTIF($C$2:C4898, C4898)</f>
        <v>162</v>
      </c>
      <c r="S4898">
        <f t="shared" si="76"/>
        <v>4896</v>
      </c>
    </row>
    <row r="4899" spans="1:19" x14ac:dyDescent="0.3">
      <c r="A4899">
        <v>8</v>
      </c>
      <c r="B4899" t="s">
        <v>9625</v>
      </c>
      <c r="C4899">
        <v>8</v>
      </c>
      <c r="D4899" t="s">
        <v>7768</v>
      </c>
      <c r="E4899" t="s">
        <v>19</v>
      </c>
      <c r="F4899" t="s">
        <v>9835</v>
      </c>
      <c r="G4899">
        <v>10</v>
      </c>
      <c r="H4899" t="s">
        <v>7827</v>
      </c>
      <c r="I4899" t="s">
        <v>9854</v>
      </c>
      <c r="J4899" t="s">
        <v>9855</v>
      </c>
      <c r="K4899">
        <v>484</v>
      </c>
      <c r="L4899">
        <v>321</v>
      </c>
      <c r="M4899">
        <v>321</v>
      </c>
      <c r="N4899">
        <v>317</v>
      </c>
      <c r="O4899">
        <v>4</v>
      </c>
      <c r="P4899">
        <v>45.124990099999998</v>
      </c>
      <c r="Q4899">
        <v>14.793673699999999</v>
      </c>
      <c r="R4899">
        <f>COUNTIF($C$2:C4899, C4899)</f>
        <v>163</v>
      </c>
      <c r="S4899">
        <f t="shared" si="76"/>
        <v>4897</v>
      </c>
    </row>
    <row r="4900" spans="1:19" x14ac:dyDescent="0.3">
      <c r="A4900">
        <v>8</v>
      </c>
      <c r="B4900" t="s">
        <v>9625</v>
      </c>
      <c r="C4900">
        <v>8</v>
      </c>
      <c r="D4900" t="s">
        <v>7768</v>
      </c>
      <c r="E4900" t="s">
        <v>19</v>
      </c>
      <c r="F4900" t="s">
        <v>9835</v>
      </c>
      <c r="G4900">
        <v>11</v>
      </c>
      <c r="H4900" t="s">
        <v>7830</v>
      </c>
      <c r="I4900" t="s">
        <v>9856</v>
      </c>
      <c r="J4900" t="s">
        <v>9857</v>
      </c>
      <c r="K4900">
        <v>545</v>
      </c>
      <c r="L4900">
        <v>352</v>
      </c>
      <c r="M4900">
        <v>352</v>
      </c>
      <c r="N4900">
        <v>347</v>
      </c>
      <c r="O4900">
        <v>5</v>
      </c>
      <c r="P4900">
        <v>45.125500099999996</v>
      </c>
      <c r="Q4900">
        <v>14.794061900000001</v>
      </c>
      <c r="R4900">
        <f>COUNTIF($C$2:C4900, C4900)</f>
        <v>164</v>
      </c>
      <c r="S4900">
        <f t="shared" si="76"/>
        <v>4898</v>
      </c>
    </row>
    <row r="4901" spans="1:19" x14ac:dyDescent="0.3">
      <c r="A4901">
        <v>8</v>
      </c>
      <c r="B4901" t="s">
        <v>9625</v>
      </c>
      <c r="C4901">
        <v>18</v>
      </c>
      <c r="D4901" t="s">
        <v>9649</v>
      </c>
      <c r="E4901" t="s">
        <v>19</v>
      </c>
      <c r="F4901" t="s">
        <v>9858</v>
      </c>
      <c r="G4901">
        <v>1</v>
      </c>
      <c r="H4901" t="s">
        <v>9859</v>
      </c>
      <c r="I4901" t="s">
        <v>9860</v>
      </c>
      <c r="J4901" t="s">
        <v>9861</v>
      </c>
      <c r="K4901">
        <v>1823</v>
      </c>
      <c r="L4901">
        <v>895</v>
      </c>
      <c r="M4901">
        <v>895</v>
      </c>
      <c r="N4901">
        <v>858</v>
      </c>
      <c r="O4901">
        <v>37</v>
      </c>
      <c r="P4901">
        <v>45.317406400000003</v>
      </c>
      <c r="Q4901">
        <v>13.5682127</v>
      </c>
      <c r="R4901">
        <f>COUNTIF($C$2:C4901, C4901)</f>
        <v>41</v>
      </c>
      <c r="S4901">
        <f t="shared" si="76"/>
        <v>4899</v>
      </c>
    </row>
    <row r="4902" spans="1:19" x14ac:dyDescent="0.3">
      <c r="A4902">
        <v>8</v>
      </c>
      <c r="B4902" t="s">
        <v>9625</v>
      </c>
      <c r="C4902">
        <v>18</v>
      </c>
      <c r="D4902" t="s">
        <v>9649</v>
      </c>
      <c r="E4902" t="s">
        <v>19</v>
      </c>
      <c r="F4902" t="s">
        <v>9858</v>
      </c>
      <c r="G4902">
        <v>2</v>
      </c>
      <c r="H4902" t="s">
        <v>9859</v>
      </c>
      <c r="I4902" t="s">
        <v>9860</v>
      </c>
      <c r="J4902" t="s">
        <v>9861</v>
      </c>
      <c r="K4902">
        <v>1289</v>
      </c>
      <c r="L4902">
        <v>762</v>
      </c>
      <c r="M4902">
        <v>762</v>
      </c>
      <c r="N4902">
        <v>745</v>
      </c>
      <c r="O4902">
        <v>17</v>
      </c>
      <c r="P4902">
        <v>45.317406400000003</v>
      </c>
      <c r="Q4902">
        <v>13.5682127</v>
      </c>
      <c r="R4902">
        <f>COUNTIF($C$2:C4902, C4902)</f>
        <v>42</v>
      </c>
      <c r="S4902">
        <f t="shared" si="76"/>
        <v>4900</v>
      </c>
    </row>
    <row r="4903" spans="1:19" x14ac:dyDescent="0.3">
      <c r="A4903">
        <v>8</v>
      </c>
      <c r="B4903" t="s">
        <v>9625</v>
      </c>
      <c r="C4903">
        <v>18</v>
      </c>
      <c r="D4903" t="s">
        <v>9649</v>
      </c>
      <c r="E4903" t="s">
        <v>19</v>
      </c>
      <c r="F4903" t="s">
        <v>9858</v>
      </c>
      <c r="G4903">
        <v>3</v>
      </c>
      <c r="H4903" t="s">
        <v>9862</v>
      </c>
      <c r="I4903" t="s">
        <v>9863</v>
      </c>
      <c r="J4903" t="s">
        <v>9864</v>
      </c>
      <c r="K4903">
        <v>510</v>
      </c>
      <c r="L4903">
        <v>259</v>
      </c>
      <c r="M4903">
        <v>259</v>
      </c>
      <c r="N4903">
        <v>250</v>
      </c>
      <c r="O4903">
        <v>9</v>
      </c>
      <c r="P4903">
        <v>45.352883400000003</v>
      </c>
      <c r="Q4903">
        <v>13.5496985</v>
      </c>
      <c r="R4903">
        <f>COUNTIF($C$2:C4903, C4903)</f>
        <v>43</v>
      </c>
      <c r="S4903">
        <f t="shared" si="76"/>
        <v>4901</v>
      </c>
    </row>
    <row r="4904" spans="1:19" x14ac:dyDescent="0.3">
      <c r="A4904">
        <v>8</v>
      </c>
      <c r="B4904" t="s">
        <v>9625</v>
      </c>
      <c r="C4904">
        <v>8</v>
      </c>
      <c r="D4904" t="s">
        <v>7768</v>
      </c>
      <c r="E4904" t="s">
        <v>19</v>
      </c>
      <c r="F4904" t="s">
        <v>552</v>
      </c>
      <c r="G4904">
        <v>1</v>
      </c>
      <c r="H4904" t="s">
        <v>552</v>
      </c>
      <c r="I4904" t="s">
        <v>9865</v>
      </c>
      <c r="J4904" t="s">
        <v>9866</v>
      </c>
      <c r="K4904">
        <v>818</v>
      </c>
      <c r="L4904">
        <v>513</v>
      </c>
      <c r="M4904">
        <v>513</v>
      </c>
      <c r="N4904">
        <v>500</v>
      </c>
      <c r="O4904">
        <v>13</v>
      </c>
      <c r="P4904">
        <v>45.337619699999998</v>
      </c>
      <c r="Q4904">
        <v>14.305196</v>
      </c>
      <c r="R4904">
        <f>COUNTIF($C$2:C4904, C4904)</f>
        <v>165</v>
      </c>
      <c r="S4904">
        <f t="shared" si="76"/>
        <v>4902</v>
      </c>
    </row>
    <row r="4905" spans="1:19" x14ac:dyDescent="0.3">
      <c r="A4905">
        <v>8</v>
      </c>
      <c r="B4905" t="s">
        <v>9625</v>
      </c>
      <c r="C4905">
        <v>8</v>
      </c>
      <c r="D4905" t="s">
        <v>7768</v>
      </c>
      <c r="E4905" t="s">
        <v>19</v>
      </c>
      <c r="F4905" t="s">
        <v>552</v>
      </c>
      <c r="G4905">
        <v>2</v>
      </c>
      <c r="H4905" t="s">
        <v>552</v>
      </c>
      <c r="I4905" t="s">
        <v>9867</v>
      </c>
      <c r="J4905" t="s">
        <v>9868</v>
      </c>
      <c r="K4905">
        <v>574</v>
      </c>
      <c r="L4905">
        <v>366</v>
      </c>
      <c r="M4905">
        <v>366</v>
      </c>
      <c r="N4905">
        <v>359</v>
      </c>
      <c r="O4905">
        <v>7</v>
      </c>
      <c r="P4905">
        <v>45.347289699999997</v>
      </c>
      <c r="Q4905">
        <v>14.3188662</v>
      </c>
      <c r="R4905">
        <f>COUNTIF($C$2:C4905, C4905)</f>
        <v>166</v>
      </c>
      <c r="S4905">
        <f t="shared" si="76"/>
        <v>4903</v>
      </c>
    </row>
    <row r="4906" spans="1:19" x14ac:dyDescent="0.3">
      <c r="A4906">
        <v>8</v>
      </c>
      <c r="B4906" t="s">
        <v>9625</v>
      </c>
      <c r="C4906">
        <v>8</v>
      </c>
      <c r="D4906" t="s">
        <v>7768</v>
      </c>
      <c r="E4906" t="s">
        <v>19</v>
      </c>
      <c r="F4906" t="s">
        <v>552</v>
      </c>
      <c r="G4906">
        <v>3</v>
      </c>
      <c r="H4906" t="s">
        <v>552</v>
      </c>
      <c r="I4906" t="s">
        <v>9869</v>
      </c>
      <c r="J4906" t="s">
        <v>9870</v>
      </c>
      <c r="K4906">
        <v>737</v>
      </c>
      <c r="L4906">
        <v>486</v>
      </c>
      <c r="M4906">
        <v>486</v>
      </c>
      <c r="N4906">
        <v>478</v>
      </c>
      <c r="O4906">
        <v>8</v>
      </c>
      <c r="P4906">
        <v>45.3465901</v>
      </c>
      <c r="Q4906">
        <v>14.3120574</v>
      </c>
      <c r="R4906">
        <f>COUNTIF($C$2:C4906, C4906)</f>
        <v>167</v>
      </c>
      <c r="S4906">
        <f t="shared" si="76"/>
        <v>4904</v>
      </c>
    </row>
    <row r="4907" spans="1:19" x14ac:dyDescent="0.3">
      <c r="A4907">
        <v>8</v>
      </c>
      <c r="B4907" t="s">
        <v>9625</v>
      </c>
      <c r="C4907">
        <v>8</v>
      </c>
      <c r="D4907" t="s">
        <v>7768</v>
      </c>
      <c r="E4907" t="s">
        <v>19</v>
      </c>
      <c r="F4907" t="s">
        <v>552</v>
      </c>
      <c r="G4907">
        <v>4</v>
      </c>
      <c r="H4907" t="s">
        <v>9871</v>
      </c>
      <c r="I4907" t="s">
        <v>9872</v>
      </c>
      <c r="J4907" t="s">
        <v>9873</v>
      </c>
      <c r="K4907">
        <v>1029</v>
      </c>
      <c r="L4907">
        <v>641</v>
      </c>
      <c r="M4907">
        <v>641</v>
      </c>
      <c r="N4907">
        <v>632</v>
      </c>
      <c r="O4907">
        <v>9</v>
      </c>
      <c r="P4907">
        <v>45.355665700000003</v>
      </c>
      <c r="Q4907">
        <v>14.3120467</v>
      </c>
      <c r="R4907">
        <f>COUNTIF($C$2:C4907, C4907)</f>
        <v>168</v>
      </c>
      <c r="S4907">
        <f t="shared" si="76"/>
        <v>4905</v>
      </c>
    </row>
    <row r="4908" spans="1:19" x14ac:dyDescent="0.3">
      <c r="A4908">
        <v>8</v>
      </c>
      <c r="B4908" t="s">
        <v>9625</v>
      </c>
      <c r="C4908">
        <v>8</v>
      </c>
      <c r="D4908" t="s">
        <v>7768</v>
      </c>
      <c r="E4908" t="s">
        <v>19</v>
      </c>
      <c r="F4908" t="s">
        <v>552</v>
      </c>
      <c r="G4908">
        <v>5</v>
      </c>
      <c r="H4908" t="s">
        <v>9874</v>
      </c>
      <c r="I4908" t="s">
        <v>9875</v>
      </c>
      <c r="J4908" t="s">
        <v>9876</v>
      </c>
      <c r="K4908">
        <v>982</v>
      </c>
      <c r="L4908">
        <v>643</v>
      </c>
      <c r="M4908">
        <v>636</v>
      </c>
      <c r="N4908">
        <v>626</v>
      </c>
      <c r="O4908">
        <v>10</v>
      </c>
      <c r="P4908">
        <v>45.307766299999997</v>
      </c>
      <c r="Q4908">
        <v>14.2803591</v>
      </c>
      <c r="R4908">
        <f>COUNTIF($C$2:C4908, C4908)</f>
        <v>169</v>
      </c>
      <c r="S4908">
        <f t="shared" si="76"/>
        <v>4906</v>
      </c>
    </row>
    <row r="4909" spans="1:19" x14ac:dyDescent="0.3">
      <c r="A4909">
        <v>8</v>
      </c>
      <c r="B4909" t="s">
        <v>9625</v>
      </c>
      <c r="C4909">
        <v>8</v>
      </c>
      <c r="D4909" t="s">
        <v>7768</v>
      </c>
      <c r="E4909" t="s">
        <v>19</v>
      </c>
      <c r="F4909" t="s">
        <v>552</v>
      </c>
      <c r="G4909">
        <v>6</v>
      </c>
      <c r="H4909" t="s">
        <v>9877</v>
      </c>
      <c r="I4909" t="s">
        <v>9878</v>
      </c>
      <c r="J4909" t="s">
        <v>9879</v>
      </c>
      <c r="K4909">
        <v>317</v>
      </c>
      <c r="L4909">
        <v>198</v>
      </c>
      <c r="M4909">
        <v>198</v>
      </c>
      <c r="N4909">
        <v>188</v>
      </c>
      <c r="O4909">
        <v>10</v>
      </c>
      <c r="P4909">
        <v>45.305185199999997</v>
      </c>
      <c r="Q4909">
        <v>14.2614357</v>
      </c>
      <c r="R4909">
        <f>COUNTIF($C$2:C4909, C4909)</f>
        <v>170</v>
      </c>
      <c r="S4909">
        <f t="shared" si="76"/>
        <v>4907</v>
      </c>
    </row>
    <row r="4910" spans="1:19" x14ac:dyDescent="0.3">
      <c r="A4910">
        <v>8</v>
      </c>
      <c r="B4910" t="s">
        <v>9625</v>
      </c>
      <c r="C4910">
        <v>8</v>
      </c>
      <c r="D4910" t="s">
        <v>7768</v>
      </c>
      <c r="E4910" t="s">
        <v>19</v>
      </c>
      <c r="F4910" t="s">
        <v>552</v>
      </c>
      <c r="G4910">
        <v>7</v>
      </c>
      <c r="H4910" t="s">
        <v>9880</v>
      </c>
      <c r="I4910" t="s">
        <v>9881</v>
      </c>
      <c r="J4910" t="s">
        <v>9882</v>
      </c>
      <c r="K4910">
        <v>919</v>
      </c>
      <c r="L4910">
        <v>584</v>
      </c>
      <c r="M4910">
        <v>584</v>
      </c>
      <c r="N4910">
        <v>571</v>
      </c>
      <c r="O4910">
        <v>13</v>
      </c>
      <c r="P4910">
        <v>45.335183800000003</v>
      </c>
      <c r="Q4910">
        <v>14.275076200000001</v>
      </c>
      <c r="R4910">
        <f>COUNTIF($C$2:C4910, C4910)</f>
        <v>171</v>
      </c>
      <c r="S4910">
        <f t="shared" si="76"/>
        <v>4908</v>
      </c>
    </row>
    <row r="4911" spans="1:19" x14ac:dyDescent="0.3">
      <c r="A4911">
        <v>8</v>
      </c>
      <c r="B4911" t="s">
        <v>9625</v>
      </c>
      <c r="C4911">
        <v>8</v>
      </c>
      <c r="D4911" t="s">
        <v>7768</v>
      </c>
      <c r="E4911" t="s">
        <v>19</v>
      </c>
      <c r="F4911" t="s">
        <v>552</v>
      </c>
      <c r="G4911">
        <v>8</v>
      </c>
      <c r="H4911" t="s">
        <v>6460</v>
      </c>
      <c r="I4911" t="s">
        <v>9883</v>
      </c>
      <c r="J4911" t="s">
        <v>9884</v>
      </c>
      <c r="K4911">
        <v>492</v>
      </c>
      <c r="L4911">
        <v>293</v>
      </c>
      <c r="M4911">
        <v>293</v>
      </c>
      <c r="N4911">
        <v>290</v>
      </c>
      <c r="O4911">
        <v>3</v>
      </c>
      <c r="P4911">
        <v>45.318530099999997</v>
      </c>
      <c r="Q4911">
        <v>14.270219300000001</v>
      </c>
      <c r="R4911">
        <f>COUNTIF($C$2:C4911, C4911)</f>
        <v>172</v>
      </c>
      <c r="S4911">
        <f t="shared" si="76"/>
        <v>4909</v>
      </c>
    </row>
    <row r="4912" spans="1:19" x14ac:dyDescent="0.3">
      <c r="A4912">
        <v>8</v>
      </c>
      <c r="B4912" t="s">
        <v>9625</v>
      </c>
      <c r="C4912">
        <v>8</v>
      </c>
      <c r="D4912" t="s">
        <v>7768</v>
      </c>
      <c r="E4912" t="s">
        <v>19</v>
      </c>
      <c r="F4912" t="s">
        <v>552</v>
      </c>
      <c r="G4912">
        <v>9</v>
      </c>
      <c r="H4912" t="s">
        <v>9885</v>
      </c>
      <c r="I4912" t="s">
        <v>9886</v>
      </c>
      <c r="J4912" t="s">
        <v>9887</v>
      </c>
      <c r="K4912">
        <v>771</v>
      </c>
      <c r="L4912">
        <v>467</v>
      </c>
      <c r="M4912">
        <v>467</v>
      </c>
      <c r="N4912">
        <v>459</v>
      </c>
      <c r="O4912">
        <v>8</v>
      </c>
      <c r="P4912">
        <v>45.311300799999998</v>
      </c>
      <c r="Q4912">
        <v>14.2857679</v>
      </c>
      <c r="R4912">
        <f>COUNTIF($C$2:C4912, C4912)</f>
        <v>173</v>
      </c>
      <c r="S4912">
        <f t="shared" si="76"/>
        <v>4910</v>
      </c>
    </row>
    <row r="4913" spans="1:19" x14ac:dyDescent="0.3">
      <c r="A4913">
        <v>8</v>
      </c>
      <c r="B4913" t="s">
        <v>9625</v>
      </c>
      <c r="C4913">
        <v>8</v>
      </c>
      <c r="D4913" t="s">
        <v>7768</v>
      </c>
      <c r="E4913" t="s">
        <v>19</v>
      </c>
      <c r="F4913" t="s">
        <v>552</v>
      </c>
      <c r="G4913">
        <v>10</v>
      </c>
      <c r="H4913" t="s">
        <v>552</v>
      </c>
      <c r="I4913" t="s">
        <v>9888</v>
      </c>
      <c r="J4913" t="s">
        <v>9889</v>
      </c>
      <c r="K4913">
        <v>366</v>
      </c>
      <c r="L4913">
        <v>227</v>
      </c>
      <c r="M4913">
        <v>227</v>
      </c>
      <c r="N4913">
        <v>221</v>
      </c>
      <c r="O4913">
        <v>6</v>
      </c>
      <c r="P4913">
        <v>45.324350099999997</v>
      </c>
      <c r="Q4913">
        <v>14.2973059</v>
      </c>
      <c r="R4913">
        <f>COUNTIF($C$2:C4913, C4913)</f>
        <v>174</v>
      </c>
      <c r="S4913">
        <f t="shared" si="76"/>
        <v>4911</v>
      </c>
    </row>
    <row r="4914" spans="1:19" x14ac:dyDescent="0.3">
      <c r="A4914">
        <v>8</v>
      </c>
      <c r="B4914" t="s">
        <v>9625</v>
      </c>
      <c r="C4914">
        <v>8</v>
      </c>
      <c r="D4914" t="s">
        <v>7768</v>
      </c>
      <c r="E4914" t="s">
        <v>19</v>
      </c>
      <c r="F4914" t="s">
        <v>552</v>
      </c>
      <c r="G4914">
        <v>11</v>
      </c>
      <c r="H4914" t="s">
        <v>552</v>
      </c>
      <c r="I4914" t="s">
        <v>9890</v>
      </c>
      <c r="J4914" t="s">
        <v>5463</v>
      </c>
      <c r="K4914">
        <v>849</v>
      </c>
      <c r="L4914">
        <v>502</v>
      </c>
      <c r="M4914">
        <v>502</v>
      </c>
      <c r="N4914">
        <v>493</v>
      </c>
      <c r="O4914">
        <v>9</v>
      </c>
      <c r="P4914">
        <v>45.336291099999997</v>
      </c>
      <c r="Q4914">
        <v>14.3067177</v>
      </c>
      <c r="R4914">
        <f>COUNTIF($C$2:C4914, C4914)</f>
        <v>175</v>
      </c>
      <c r="S4914">
        <f t="shared" si="76"/>
        <v>4912</v>
      </c>
    </row>
    <row r="4915" spans="1:19" x14ac:dyDescent="0.3">
      <c r="A4915">
        <v>8</v>
      </c>
      <c r="B4915" t="s">
        <v>9625</v>
      </c>
      <c r="C4915">
        <v>8</v>
      </c>
      <c r="D4915" t="s">
        <v>7768</v>
      </c>
      <c r="E4915" t="s">
        <v>19</v>
      </c>
      <c r="F4915" t="s">
        <v>552</v>
      </c>
      <c r="G4915">
        <v>12</v>
      </c>
      <c r="H4915" t="s">
        <v>552</v>
      </c>
      <c r="I4915" t="s">
        <v>9891</v>
      </c>
      <c r="J4915" t="s">
        <v>9892</v>
      </c>
      <c r="K4915">
        <v>529</v>
      </c>
      <c r="L4915">
        <v>318</v>
      </c>
      <c r="M4915">
        <v>318</v>
      </c>
      <c r="N4915">
        <v>312</v>
      </c>
      <c r="O4915">
        <v>6</v>
      </c>
      <c r="P4915">
        <v>45.330153600000003</v>
      </c>
      <c r="Q4915">
        <v>14.300618699999999</v>
      </c>
      <c r="R4915">
        <f>COUNTIF($C$2:C4915, C4915)</f>
        <v>176</v>
      </c>
      <c r="S4915">
        <f t="shared" si="76"/>
        <v>4913</v>
      </c>
    </row>
    <row r="4916" spans="1:19" x14ac:dyDescent="0.3">
      <c r="A4916">
        <v>8</v>
      </c>
      <c r="B4916" t="s">
        <v>9625</v>
      </c>
      <c r="C4916">
        <v>8</v>
      </c>
      <c r="D4916" t="s">
        <v>7768</v>
      </c>
      <c r="E4916" t="s">
        <v>19</v>
      </c>
      <c r="F4916" t="s">
        <v>552</v>
      </c>
      <c r="G4916">
        <v>13</v>
      </c>
      <c r="H4916" t="s">
        <v>552</v>
      </c>
      <c r="I4916" t="s">
        <v>9893</v>
      </c>
      <c r="J4916" t="s">
        <v>9894</v>
      </c>
      <c r="K4916">
        <v>775</v>
      </c>
      <c r="L4916">
        <v>453</v>
      </c>
      <c r="M4916">
        <v>453</v>
      </c>
      <c r="N4916">
        <v>447</v>
      </c>
      <c r="O4916">
        <v>6</v>
      </c>
      <c r="P4916">
        <v>45.3368301</v>
      </c>
      <c r="Q4916">
        <v>14.303948399999999</v>
      </c>
      <c r="R4916">
        <f>COUNTIF($C$2:C4916, C4916)</f>
        <v>177</v>
      </c>
      <c r="S4916">
        <f t="shared" si="76"/>
        <v>4914</v>
      </c>
    </row>
    <row r="4917" spans="1:19" x14ac:dyDescent="0.3">
      <c r="A4917">
        <v>8</v>
      </c>
      <c r="B4917" t="s">
        <v>9625</v>
      </c>
      <c r="C4917">
        <v>8</v>
      </c>
      <c r="D4917" t="s">
        <v>7768</v>
      </c>
      <c r="E4917" t="s">
        <v>19</v>
      </c>
      <c r="F4917" t="s">
        <v>552</v>
      </c>
      <c r="G4917">
        <v>14</v>
      </c>
      <c r="H4917" t="s">
        <v>552</v>
      </c>
      <c r="I4917" t="s">
        <v>9895</v>
      </c>
      <c r="J4917" t="s">
        <v>9896</v>
      </c>
      <c r="K4917">
        <v>626</v>
      </c>
      <c r="L4917">
        <v>369</v>
      </c>
      <c r="M4917">
        <v>369</v>
      </c>
      <c r="N4917">
        <v>368</v>
      </c>
      <c r="O4917">
        <v>1</v>
      </c>
      <c r="P4917">
        <v>45.340121600000003</v>
      </c>
      <c r="Q4917">
        <v>14.309449900000001</v>
      </c>
      <c r="R4917">
        <f>COUNTIF($C$2:C4917, C4917)</f>
        <v>178</v>
      </c>
      <c r="S4917">
        <f t="shared" si="76"/>
        <v>4915</v>
      </c>
    </row>
    <row r="4918" spans="1:19" x14ac:dyDescent="0.3">
      <c r="A4918">
        <v>8</v>
      </c>
      <c r="B4918" t="s">
        <v>9625</v>
      </c>
      <c r="C4918">
        <v>18</v>
      </c>
      <c r="D4918" t="s">
        <v>9649</v>
      </c>
      <c r="E4918" t="s">
        <v>19</v>
      </c>
      <c r="F4918" t="s">
        <v>9897</v>
      </c>
      <c r="G4918">
        <v>1</v>
      </c>
      <c r="H4918" t="s">
        <v>9898</v>
      </c>
      <c r="I4918" t="s">
        <v>511</v>
      </c>
      <c r="J4918" t="s">
        <v>9898</v>
      </c>
      <c r="K4918">
        <v>382</v>
      </c>
      <c r="L4918">
        <v>252</v>
      </c>
      <c r="M4918">
        <v>252</v>
      </c>
      <c r="N4918">
        <v>245</v>
      </c>
      <c r="O4918">
        <v>7</v>
      </c>
      <c r="P4918">
        <v>45.252681199999998</v>
      </c>
      <c r="Q4918">
        <v>13.9003695</v>
      </c>
      <c r="R4918">
        <f>COUNTIF($C$2:C4918, C4918)</f>
        <v>44</v>
      </c>
      <c r="S4918">
        <f t="shared" si="76"/>
        <v>4916</v>
      </c>
    </row>
    <row r="4919" spans="1:19" x14ac:dyDescent="0.3">
      <c r="A4919">
        <v>8</v>
      </c>
      <c r="B4919" t="s">
        <v>9625</v>
      </c>
      <c r="C4919">
        <v>18</v>
      </c>
      <c r="D4919" t="s">
        <v>9649</v>
      </c>
      <c r="E4919" t="s">
        <v>19</v>
      </c>
      <c r="F4919" t="s">
        <v>9897</v>
      </c>
      <c r="G4919">
        <v>2</v>
      </c>
      <c r="H4919" t="s">
        <v>9899</v>
      </c>
      <c r="I4919" t="s">
        <v>511</v>
      </c>
      <c r="J4919" t="s">
        <v>9899</v>
      </c>
      <c r="K4919">
        <v>112</v>
      </c>
      <c r="L4919">
        <v>72</v>
      </c>
      <c r="M4919">
        <v>72</v>
      </c>
      <c r="N4919">
        <v>68</v>
      </c>
      <c r="O4919">
        <v>4</v>
      </c>
      <c r="P4919">
        <v>45.280912600000001</v>
      </c>
      <c r="Q4919">
        <v>13.940963699999999</v>
      </c>
      <c r="R4919">
        <f>COUNTIF($C$2:C4919, C4919)</f>
        <v>45</v>
      </c>
      <c r="S4919">
        <f t="shared" si="76"/>
        <v>4917</v>
      </c>
    </row>
    <row r="4920" spans="1:19" x14ac:dyDescent="0.3">
      <c r="A4920">
        <v>8</v>
      </c>
      <c r="B4920" t="s">
        <v>9625</v>
      </c>
      <c r="C4920">
        <v>18</v>
      </c>
      <c r="D4920" t="s">
        <v>9649</v>
      </c>
      <c r="E4920" t="s">
        <v>19</v>
      </c>
      <c r="F4920" t="s">
        <v>9897</v>
      </c>
      <c r="G4920">
        <v>3</v>
      </c>
      <c r="H4920" t="s">
        <v>9900</v>
      </c>
      <c r="I4920" t="s">
        <v>511</v>
      </c>
      <c r="J4920" t="s">
        <v>9900</v>
      </c>
      <c r="K4920">
        <v>552</v>
      </c>
      <c r="L4920">
        <v>377</v>
      </c>
      <c r="M4920">
        <v>377</v>
      </c>
      <c r="N4920">
        <v>371</v>
      </c>
      <c r="O4920">
        <v>6</v>
      </c>
      <c r="P4920">
        <v>45.216976600000002</v>
      </c>
      <c r="Q4920">
        <v>13.890330799999999</v>
      </c>
      <c r="R4920">
        <f>COUNTIF($C$2:C4920, C4920)</f>
        <v>46</v>
      </c>
      <c r="S4920">
        <f t="shared" si="76"/>
        <v>4918</v>
      </c>
    </row>
    <row r="4921" spans="1:19" x14ac:dyDescent="0.3">
      <c r="A4921">
        <v>8</v>
      </c>
      <c r="B4921" t="s">
        <v>9625</v>
      </c>
      <c r="C4921">
        <v>18</v>
      </c>
      <c r="D4921" t="s">
        <v>9649</v>
      </c>
      <c r="E4921" t="s">
        <v>19</v>
      </c>
      <c r="F4921" t="s">
        <v>9897</v>
      </c>
      <c r="G4921">
        <v>4</v>
      </c>
      <c r="H4921" t="s">
        <v>9901</v>
      </c>
      <c r="I4921" t="s">
        <v>5417</v>
      </c>
      <c r="J4921" t="s">
        <v>9901</v>
      </c>
      <c r="K4921">
        <v>183</v>
      </c>
      <c r="L4921">
        <v>117</v>
      </c>
      <c r="M4921">
        <v>117</v>
      </c>
      <c r="N4921">
        <v>113</v>
      </c>
      <c r="O4921">
        <v>4</v>
      </c>
      <c r="P4921">
        <v>45.302528199999998</v>
      </c>
      <c r="Q4921">
        <v>13.9019587</v>
      </c>
      <c r="R4921">
        <f>COUNTIF($C$2:C4921, C4921)</f>
        <v>47</v>
      </c>
      <c r="S4921">
        <f t="shared" si="76"/>
        <v>4919</v>
      </c>
    </row>
    <row r="4922" spans="1:19" x14ac:dyDescent="0.3">
      <c r="A4922">
        <v>8</v>
      </c>
      <c r="B4922" t="s">
        <v>9625</v>
      </c>
      <c r="C4922">
        <v>18</v>
      </c>
      <c r="D4922" t="s">
        <v>9649</v>
      </c>
      <c r="E4922" t="s">
        <v>19</v>
      </c>
      <c r="F4922" t="s">
        <v>9897</v>
      </c>
      <c r="G4922">
        <v>5</v>
      </c>
      <c r="H4922" t="s">
        <v>9902</v>
      </c>
      <c r="I4922" t="s">
        <v>9903</v>
      </c>
      <c r="J4922" t="s">
        <v>9902</v>
      </c>
      <c r="K4922">
        <v>92</v>
      </c>
      <c r="L4922">
        <v>53</v>
      </c>
      <c r="M4922">
        <v>53</v>
      </c>
      <c r="N4922">
        <v>52</v>
      </c>
      <c r="O4922">
        <v>1</v>
      </c>
      <c r="P4922">
        <v>45.304790500000003</v>
      </c>
      <c r="Q4922">
        <v>13.94322</v>
      </c>
      <c r="R4922">
        <f>COUNTIF($C$2:C4922, C4922)</f>
        <v>48</v>
      </c>
      <c r="S4922">
        <f t="shared" si="76"/>
        <v>4920</v>
      </c>
    </row>
    <row r="4923" spans="1:19" x14ac:dyDescent="0.3">
      <c r="A4923">
        <v>8</v>
      </c>
      <c r="B4923" t="s">
        <v>9625</v>
      </c>
      <c r="C4923">
        <v>18</v>
      </c>
      <c r="D4923" t="s">
        <v>9649</v>
      </c>
      <c r="E4923" t="s">
        <v>19</v>
      </c>
      <c r="F4923" t="s">
        <v>9897</v>
      </c>
      <c r="G4923">
        <v>6</v>
      </c>
      <c r="H4923" t="s">
        <v>9904</v>
      </c>
      <c r="I4923" t="s">
        <v>511</v>
      </c>
      <c r="J4923" t="s">
        <v>9904</v>
      </c>
      <c r="K4923">
        <v>396</v>
      </c>
      <c r="L4923">
        <v>288</v>
      </c>
      <c r="M4923">
        <v>288</v>
      </c>
      <c r="N4923">
        <v>282</v>
      </c>
      <c r="O4923">
        <v>6</v>
      </c>
      <c r="P4923">
        <v>45.233868700000002</v>
      </c>
      <c r="Q4923">
        <v>13.962980099999999</v>
      </c>
      <c r="R4923">
        <f>COUNTIF($C$2:C4923, C4923)</f>
        <v>49</v>
      </c>
      <c r="S4923">
        <f t="shared" si="76"/>
        <v>4921</v>
      </c>
    </row>
    <row r="4924" spans="1:19" x14ac:dyDescent="0.3">
      <c r="A4924">
        <v>8</v>
      </c>
      <c r="B4924" t="s">
        <v>9625</v>
      </c>
      <c r="C4924">
        <v>18</v>
      </c>
      <c r="D4924" t="s">
        <v>9649</v>
      </c>
      <c r="E4924" t="s">
        <v>19</v>
      </c>
      <c r="F4924" t="s">
        <v>9897</v>
      </c>
      <c r="G4924">
        <v>7</v>
      </c>
      <c r="H4924" t="s">
        <v>9905</v>
      </c>
      <c r="I4924" t="s">
        <v>9906</v>
      </c>
      <c r="J4924" t="s">
        <v>9897</v>
      </c>
      <c r="K4924">
        <v>686</v>
      </c>
      <c r="L4924">
        <v>430</v>
      </c>
      <c r="M4924">
        <v>429</v>
      </c>
      <c r="N4924">
        <v>415</v>
      </c>
      <c r="O4924">
        <v>14</v>
      </c>
      <c r="P4924">
        <v>45.239759900000003</v>
      </c>
      <c r="Q4924">
        <v>13.9373092</v>
      </c>
      <c r="R4924">
        <f>COUNTIF($C$2:C4924, C4924)</f>
        <v>50</v>
      </c>
      <c r="S4924">
        <f t="shared" si="76"/>
        <v>4922</v>
      </c>
    </row>
    <row r="4925" spans="1:19" x14ac:dyDescent="0.3">
      <c r="A4925">
        <v>8</v>
      </c>
      <c r="B4925" t="s">
        <v>9625</v>
      </c>
      <c r="C4925">
        <v>18</v>
      </c>
      <c r="D4925" t="s">
        <v>9649</v>
      </c>
      <c r="E4925" t="s">
        <v>19</v>
      </c>
      <c r="F4925" t="s">
        <v>9897</v>
      </c>
      <c r="G4925">
        <v>8</v>
      </c>
      <c r="H4925" t="s">
        <v>9907</v>
      </c>
      <c r="I4925" t="s">
        <v>9908</v>
      </c>
      <c r="J4925" t="s">
        <v>9909</v>
      </c>
      <c r="K4925">
        <v>682</v>
      </c>
      <c r="L4925">
        <v>454</v>
      </c>
      <c r="M4925">
        <v>454</v>
      </c>
      <c r="N4925">
        <v>443</v>
      </c>
      <c r="O4925">
        <v>11</v>
      </c>
      <c r="P4925">
        <v>45.239759900000003</v>
      </c>
      <c r="Q4925">
        <v>13.9373092</v>
      </c>
      <c r="R4925">
        <f>COUNTIF($C$2:C4925, C4925)</f>
        <v>51</v>
      </c>
      <c r="S4925">
        <f t="shared" si="76"/>
        <v>4923</v>
      </c>
    </row>
    <row r="4926" spans="1:19" x14ac:dyDescent="0.3">
      <c r="A4926">
        <v>8</v>
      </c>
      <c r="B4926" t="s">
        <v>9625</v>
      </c>
      <c r="C4926">
        <v>18</v>
      </c>
      <c r="D4926" t="s">
        <v>9649</v>
      </c>
      <c r="E4926" t="s">
        <v>19</v>
      </c>
      <c r="F4926" t="s">
        <v>9897</v>
      </c>
      <c r="G4926">
        <v>9</v>
      </c>
      <c r="H4926" t="s">
        <v>9910</v>
      </c>
      <c r="I4926" t="s">
        <v>9911</v>
      </c>
      <c r="J4926" t="s">
        <v>9912</v>
      </c>
      <c r="K4926">
        <v>751</v>
      </c>
      <c r="L4926">
        <v>537</v>
      </c>
      <c r="M4926">
        <v>537</v>
      </c>
      <c r="N4926">
        <v>529</v>
      </c>
      <c r="O4926">
        <v>8</v>
      </c>
      <c r="P4926">
        <v>45.239759900000003</v>
      </c>
      <c r="Q4926">
        <v>13.9373092</v>
      </c>
      <c r="R4926">
        <f>COUNTIF($C$2:C4926, C4926)</f>
        <v>52</v>
      </c>
      <c r="S4926">
        <f t="shared" si="76"/>
        <v>4924</v>
      </c>
    </row>
    <row r="4927" spans="1:19" x14ac:dyDescent="0.3">
      <c r="A4927">
        <v>8</v>
      </c>
      <c r="B4927" t="s">
        <v>9625</v>
      </c>
      <c r="C4927">
        <v>18</v>
      </c>
      <c r="D4927" t="s">
        <v>9649</v>
      </c>
      <c r="E4927" t="s">
        <v>19</v>
      </c>
      <c r="F4927" t="s">
        <v>9897</v>
      </c>
      <c r="G4927">
        <v>10</v>
      </c>
      <c r="H4927" t="s">
        <v>9913</v>
      </c>
      <c r="I4927" t="s">
        <v>9914</v>
      </c>
      <c r="J4927" t="s">
        <v>9915</v>
      </c>
      <c r="K4927">
        <v>465</v>
      </c>
      <c r="L4927">
        <v>289</v>
      </c>
      <c r="M4927">
        <v>289</v>
      </c>
      <c r="N4927">
        <v>278</v>
      </c>
      <c r="O4927">
        <v>11</v>
      </c>
      <c r="P4927">
        <v>45.2382469</v>
      </c>
      <c r="Q4927">
        <v>13.943986300000001</v>
      </c>
      <c r="R4927">
        <f>COUNTIF($C$2:C4927, C4927)</f>
        <v>53</v>
      </c>
      <c r="S4927">
        <f t="shared" si="76"/>
        <v>4925</v>
      </c>
    </row>
    <row r="4928" spans="1:19" x14ac:dyDescent="0.3">
      <c r="A4928">
        <v>8</v>
      </c>
      <c r="B4928" t="s">
        <v>9625</v>
      </c>
      <c r="C4928">
        <v>18</v>
      </c>
      <c r="D4928" t="s">
        <v>9649</v>
      </c>
      <c r="E4928" t="s">
        <v>19</v>
      </c>
      <c r="F4928" t="s">
        <v>9897</v>
      </c>
      <c r="G4928">
        <v>11</v>
      </c>
      <c r="H4928" t="s">
        <v>9916</v>
      </c>
      <c r="I4928" t="s">
        <v>9917</v>
      </c>
      <c r="J4928" t="s">
        <v>9918</v>
      </c>
      <c r="K4928">
        <v>801</v>
      </c>
      <c r="L4928">
        <v>571</v>
      </c>
      <c r="M4928">
        <v>571</v>
      </c>
      <c r="N4928">
        <v>562</v>
      </c>
      <c r="O4928">
        <v>9</v>
      </c>
      <c r="P4928">
        <v>45.234769700000001</v>
      </c>
      <c r="Q4928">
        <v>13.9251878</v>
      </c>
      <c r="R4928">
        <f>COUNTIF($C$2:C4928, C4928)</f>
        <v>54</v>
      </c>
      <c r="S4928">
        <f t="shared" si="76"/>
        <v>4926</v>
      </c>
    </row>
    <row r="4929" spans="1:19" x14ac:dyDescent="0.3">
      <c r="A4929">
        <v>8</v>
      </c>
      <c r="B4929" t="s">
        <v>9625</v>
      </c>
      <c r="C4929">
        <v>18</v>
      </c>
      <c r="D4929" t="s">
        <v>9649</v>
      </c>
      <c r="E4929" t="s">
        <v>19</v>
      </c>
      <c r="F4929" t="s">
        <v>9897</v>
      </c>
      <c r="G4929">
        <v>12</v>
      </c>
      <c r="H4929" t="s">
        <v>9919</v>
      </c>
      <c r="I4929" t="s">
        <v>9920</v>
      </c>
      <c r="J4929" t="s">
        <v>9921</v>
      </c>
      <c r="K4929">
        <v>533</v>
      </c>
      <c r="L4929">
        <v>362</v>
      </c>
      <c r="M4929">
        <v>362</v>
      </c>
      <c r="N4929">
        <v>358</v>
      </c>
      <c r="O4929">
        <v>4</v>
      </c>
      <c r="P4929">
        <v>45.227136999999999</v>
      </c>
      <c r="Q4929">
        <v>13.9128136</v>
      </c>
      <c r="R4929">
        <f>COUNTIF($C$2:C4929, C4929)</f>
        <v>55</v>
      </c>
      <c r="S4929">
        <f t="shared" si="76"/>
        <v>4927</v>
      </c>
    </row>
    <row r="4930" spans="1:19" x14ac:dyDescent="0.3">
      <c r="A4930">
        <v>8</v>
      </c>
      <c r="B4930" t="s">
        <v>9625</v>
      </c>
      <c r="C4930">
        <v>18</v>
      </c>
      <c r="D4930" t="s">
        <v>9649</v>
      </c>
      <c r="E4930" t="s">
        <v>19</v>
      </c>
      <c r="F4930" t="s">
        <v>9897</v>
      </c>
      <c r="G4930">
        <v>13</v>
      </c>
      <c r="H4930" t="s">
        <v>9922</v>
      </c>
      <c r="I4930" t="s">
        <v>57</v>
      </c>
      <c r="J4930" t="s">
        <v>9923</v>
      </c>
      <c r="K4930">
        <v>643</v>
      </c>
      <c r="L4930">
        <v>452</v>
      </c>
      <c r="M4930">
        <v>452</v>
      </c>
      <c r="N4930">
        <v>437</v>
      </c>
      <c r="O4930">
        <v>15</v>
      </c>
      <c r="P4930">
        <v>45.256337700000003</v>
      </c>
      <c r="Q4930">
        <v>13.8703945</v>
      </c>
      <c r="R4930">
        <f>COUNTIF($C$2:C4930, C4930)</f>
        <v>56</v>
      </c>
      <c r="S4930">
        <f t="shared" si="76"/>
        <v>4928</v>
      </c>
    </row>
    <row r="4931" spans="1:19" x14ac:dyDescent="0.3">
      <c r="A4931">
        <v>8</v>
      </c>
      <c r="B4931" t="s">
        <v>9625</v>
      </c>
      <c r="C4931">
        <v>18</v>
      </c>
      <c r="D4931" t="s">
        <v>9649</v>
      </c>
      <c r="E4931" t="s">
        <v>19</v>
      </c>
      <c r="F4931" t="s">
        <v>9897</v>
      </c>
      <c r="G4931">
        <v>14</v>
      </c>
      <c r="H4931" t="s">
        <v>9924</v>
      </c>
      <c r="I4931" t="s">
        <v>511</v>
      </c>
      <c r="J4931" t="s">
        <v>9924</v>
      </c>
      <c r="K4931">
        <v>276</v>
      </c>
      <c r="L4931">
        <v>163</v>
      </c>
      <c r="M4931">
        <v>163</v>
      </c>
      <c r="N4931">
        <v>151</v>
      </c>
      <c r="O4931">
        <v>12</v>
      </c>
      <c r="P4931">
        <v>45.179620800000002</v>
      </c>
      <c r="Q4931">
        <v>13.904662500000001</v>
      </c>
      <c r="R4931">
        <f>COUNTIF($C$2:C4931, C4931)</f>
        <v>57</v>
      </c>
      <c r="S4931">
        <f t="shared" ref="S4931:S4994" si="77">ROW()-2</f>
        <v>4929</v>
      </c>
    </row>
    <row r="4932" spans="1:19" x14ac:dyDescent="0.3">
      <c r="A4932">
        <v>8</v>
      </c>
      <c r="B4932" t="s">
        <v>9625</v>
      </c>
      <c r="C4932">
        <v>18</v>
      </c>
      <c r="D4932" t="s">
        <v>9649</v>
      </c>
      <c r="E4932" t="s">
        <v>19</v>
      </c>
      <c r="F4932" t="s">
        <v>9897</v>
      </c>
      <c r="G4932">
        <v>15</v>
      </c>
      <c r="H4932" t="s">
        <v>9925</v>
      </c>
      <c r="I4932" t="s">
        <v>57</v>
      </c>
      <c r="J4932" t="s">
        <v>9925</v>
      </c>
      <c r="K4932">
        <v>78</v>
      </c>
      <c r="L4932">
        <v>35</v>
      </c>
      <c r="M4932">
        <v>35</v>
      </c>
      <c r="N4932">
        <v>33</v>
      </c>
      <c r="O4932">
        <v>2</v>
      </c>
      <c r="P4932">
        <v>45.325152000000003</v>
      </c>
      <c r="Q4932">
        <v>13.8772246</v>
      </c>
      <c r="R4932">
        <f>COUNTIF($C$2:C4932, C4932)</f>
        <v>58</v>
      </c>
      <c r="S4932">
        <f t="shared" si="77"/>
        <v>4930</v>
      </c>
    </row>
    <row r="4933" spans="1:19" x14ac:dyDescent="0.3">
      <c r="A4933">
        <v>8</v>
      </c>
      <c r="B4933" t="s">
        <v>9625</v>
      </c>
      <c r="C4933">
        <v>18</v>
      </c>
      <c r="D4933" t="s">
        <v>9649</v>
      </c>
      <c r="E4933" t="s">
        <v>19</v>
      </c>
      <c r="F4933" t="s">
        <v>9897</v>
      </c>
      <c r="G4933">
        <v>16</v>
      </c>
      <c r="H4933" t="s">
        <v>9926</v>
      </c>
      <c r="I4933" t="s">
        <v>57</v>
      </c>
      <c r="J4933" t="s">
        <v>9926</v>
      </c>
      <c r="K4933">
        <v>258</v>
      </c>
      <c r="L4933">
        <v>181</v>
      </c>
      <c r="M4933">
        <v>181</v>
      </c>
      <c r="N4933">
        <v>178</v>
      </c>
      <c r="O4933">
        <v>3</v>
      </c>
      <c r="P4933">
        <v>45.254684999999988</v>
      </c>
      <c r="Q4933">
        <v>13.9605727</v>
      </c>
      <c r="R4933">
        <f>COUNTIF($C$2:C4933, C4933)</f>
        <v>59</v>
      </c>
      <c r="S4933">
        <f t="shared" si="77"/>
        <v>4931</v>
      </c>
    </row>
    <row r="4934" spans="1:19" x14ac:dyDescent="0.3">
      <c r="A4934">
        <v>8</v>
      </c>
      <c r="B4934" t="s">
        <v>9625</v>
      </c>
      <c r="C4934">
        <v>18</v>
      </c>
      <c r="D4934" t="s">
        <v>9649</v>
      </c>
      <c r="E4934" t="s">
        <v>19</v>
      </c>
      <c r="F4934" t="s">
        <v>9927</v>
      </c>
      <c r="G4934">
        <v>1</v>
      </c>
      <c r="H4934" t="s">
        <v>9928</v>
      </c>
      <c r="I4934" t="s">
        <v>5960</v>
      </c>
      <c r="J4934" t="s">
        <v>9929</v>
      </c>
      <c r="K4934">
        <v>564</v>
      </c>
      <c r="L4934">
        <v>339</v>
      </c>
      <c r="M4934">
        <v>339</v>
      </c>
      <c r="N4934">
        <v>332</v>
      </c>
      <c r="O4934">
        <v>7</v>
      </c>
      <c r="P4934">
        <v>45.212867099999997</v>
      </c>
      <c r="Q4934">
        <v>13.753538600000001</v>
      </c>
      <c r="R4934">
        <f>COUNTIF($C$2:C4934, C4934)</f>
        <v>60</v>
      </c>
      <c r="S4934">
        <f t="shared" si="77"/>
        <v>4932</v>
      </c>
    </row>
    <row r="4935" spans="1:19" x14ac:dyDescent="0.3">
      <c r="A4935">
        <v>8</v>
      </c>
      <c r="B4935" t="s">
        <v>9625</v>
      </c>
      <c r="C4935">
        <v>18</v>
      </c>
      <c r="D4935" t="s">
        <v>9649</v>
      </c>
      <c r="E4935" t="s">
        <v>19</v>
      </c>
      <c r="F4935" t="s">
        <v>9927</v>
      </c>
      <c r="G4935">
        <v>2</v>
      </c>
      <c r="H4935" t="s">
        <v>9930</v>
      </c>
      <c r="I4935" t="s">
        <v>9931</v>
      </c>
      <c r="J4935" t="s">
        <v>9932</v>
      </c>
      <c r="K4935">
        <v>1366</v>
      </c>
      <c r="L4935">
        <v>795</v>
      </c>
      <c r="M4935">
        <v>795</v>
      </c>
      <c r="N4935">
        <v>760</v>
      </c>
      <c r="O4935">
        <v>35</v>
      </c>
      <c r="P4935">
        <v>45.209677900000003</v>
      </c>
      <c r="Q4935">
        <v>13.686117299999999</v>
      </c>
      <c r="R4935">
        <f>COUNTIF($C$2:C4935, C4935)</f>
        <v>61</v>
      </c>
      <c r="S4935">
        <f t="shared" si="77"/>
        <v>4933</v>
      </c>
    </row>
    <row r="4936" spans="1:19" x14ac:dyDescent="0.3">
      <c r="A4936">
        <v>8</v>
      </c>
      <c r="B4936" t="s">
        <v>9625</v>
      </c>
      <c r="C4936">
        <v>18</v>
      </c>
      <c r="D4936" t="s">
        <v>9649</v>
      </c>
      <c r="E4936" t="s">
        <v>19</v>
      </c>
      <c r="F4936" t="s">
        <v>9927</v>
      </c>
      <c r="G4936">
        <v>3</v>
      </c>
      <c r="H4936" t="s">
        <v>9933</v>
      </c>
      <c r="I4936" t="s">
        <v>9934</v>
      </c>
      <c r="J4936" t="s">
        <v>9935</v>
      </c>
      <c r="K4936">
        <v>662</v>
      </c>
      <c r="L4936">
        <v>402</v>
      </c>
      <c r="M4936">
        <v>402</v>
      </c>
      <c r="N4936">
        <v>389</v>
      </c>
      <c r="O4936">
        <v>13</v>
      </c>
      <c r="P4936">
        <v>45.181730000000002</v>
      </c>
      <c r="Q4936">
        <v>13.638114</v>
      </c>
      <c r="R4936">
        <f>COUNTIF($C$2:C4936, C4936)</f>
        <v>62</v>
      </c>
      <c r="S4936">
        <f t="shared" si="77"/>
        <v>4934</v>
      </c>
    </row>
    <row r="4937" spans="1:19" x14ac:dyDescent="0.3">
      <c r="A4937">
        <v>8</v>
      </c>
      <c r="B4937" t="s">
        <v>9625</v>
      </c>
      <c r="C4937">
        <v>18</v>
      </c>
      <c r="D4937" t="s">
        <v>9649</v>
      </c>
      <c r="E4937" t="s">
        <v>19</v>
      </c>
      <c r="F4937" t="s">
        <v>9927</v>
      </c>
      <c r="G4937">
        <v>4</v>
      </c>
      <c r="H4937" t="s">
        <v>9927</v>
      </c>
      <c r="I4937" t="s">
        <v>9936</v>
      </c>
      <c r="J4937" t="s">
        <v>9937</v>
      </c>
      <c r="K4937">
        <v>891</v>
      </c>
      <c r="L4937">
        <v>583</v>
      </c>
      <c r="M4937">
        <v>581</v>
      </c>
      <c r="N4937">
        <v>568</v>
      </c>
      <c r="O4937">
        <v>13</v>
      </c>
      <c r="P4937">
        <v>45.218387200000002</v>
      </c>
      <c r="Q4937">
        <v>13.5985648</v>
      </c>
      <c r="R4937">
        <f>COUNTIF($C$2:C4937, C4937)</f>
        <v>63</v>
      </c>
      <c r="S4937">
        <f t="shared" si="77"/>
        <v>4935</v>
      </c>
    </row>
    <row r="4938" spans="1:19" x14ac:dyDescent="0.3">
      <c r="A4938">
        <v>8</v>
      </c>
      <c r="B4938" t="s">
        <v>9625</v>
      </c>
      <c r="C4938">
        <v>18</v>
      </c>
      <c r="D4938" t="s">
        <v>9649</v>
      </c>
      <c r="E4938" t="s">
        <v>19</v>
      </c>
      <c r="F4938" t="s">
        <v>9927</v>
      </c>
      <c r="G4938">
        <v>5</v>
      </c>
      <c r="H4938" t="s">
        <v>9938</v>
      </c>
      <c r="I4938" t="s">
        <v>5960</v>
      </c>
      <c r="J4938" t="s">
        <v>9939</v>
      </c>
      <c r="K4938">
        <v>1382</v>
      </c>
      <c r="L4938">
        <v>814</v>
      </c>
      <c r="M4938">
        <v>814</v>
      </c>
      <c r="N4938">
        <v>805</v>
      </c>
      <c r="O4938">
        <v>9</v>
      </c>
      <c r="P4938">
        <v>45.252359400000003</v>
      </c>
      <c r="Q4938">
        <v>13.6100586</v>
      </c>
      <c r="R4938">
        <f>COUNTIF($C$2:C4938, C4938)</f>
        <v>64</v>
      </c>
      <c r="S4938">
        <f t="shared" si="77"/>
        <v>4936</v>
      </c>
    </row>
    <row r="4939" spans="1:19" x14ac:dyDescent="0.3">
      <c r="A4939">
        <v>8</v>
      </c>
      <c r="B4939" t="s">
        <v>9625</v>
      </c>
      <c r="C4939">
        <v>18</v>
      </c>
      <c r="D4939" t="s">
        <v>9649</v>
      </c>
      <c r="E4939" t="s">
        <v>19</v>
      </c>
      <c r="F4939" t="s">
        <v>9927</v>
      </c>
      <c r="G4939">
        <v>6</v>
      </c>
      <c r="H4939" t="s">
        <v>9927</v>
      </c>
      <c r="I4939" t="s">
        <v>122</v>
      </c>
      <c r="J4939" t="s">
        <v>9940</v>
      </c>
      <c r="K4939">
        <v>1126</v>
      </c>
      <c r="L4939">
        <v>638</v>
      </c>
      <c r="M4939">
        <v>638</v>
      </c>
      <c r="N4939">
        <v>621</v>
      </c>
      <c r="O4939">
        <v>17</v>
      </c>
      <c r="P4939">
        <v>45.242949400000001</v>
      </c>
      <c r="Q4939">
        <v>13.605934</v>
      </c>
      <c r="R4939">
        <f>COUNTIF($C$2:C4939, C4939)</f>
        <v>65</v>
      </c>
      <c r="S4939">
        <f t="shared" si="77"/>
        <v>4937</v>
      </c>
    </row>
    <row r="4940" spans="1:19" x14ac:dyDescent="0.3">
      <c r="A4940">
        <v>8</v>
      </c>
      <c r="B4940" t="s">
        <v>9625</v>
      </c>
      <c r="C4940">
        <v>18</v>
      </c>
      <c r="D4940" t="s">
        <v>9649</v>
      </c>
      <c r="E4940" t="s">
        <v>19</v>
      </c>
      <c r="F4940" t="s">
        <v>9927</v>
      </c>
      <c r="G4940">
        <v>7</v>
      </c>
      <c r="H4940" t="s">
        <v>9941</v>
      </c>
      <c r="I4940" t="s">
        <v>9817</v>
      </c>
      <c r="J4940" t="s">
        <v>9941</v>
      </c>
      <c r="K4940">
        <v>538</v>
      </c>
      <c r="L4940">
        <v>297</v>
      </c>
      <c r="M4940">
        <v>297</v>
      </c>
      <c r="N4940">
        <v>288</v>
      </c>
      <c r="O4940">
        <v>9</v>
      </c>
      <c r="P4940">
        <v>45.210471599999998</v>
      </c>
      <c r="Q4940">
        <v>13.6476056</v>
      </c>
      <c r="R4940">
        <f>COUNTIF($C$2:C4940, C4940)</f>
        <v>66</v>
      </c>
      <c r="S4940">
        <f t="shared" si="77"/>
        <v>4938</v>
      </c>
    </row>
    <row r="4941" spans="1:19" x14ac:dyDescent="0.3">
      <c r="A4941">
        <v>8</v>
      </c>
      <c r="B4941" t="s">
        <v>9625</v>
      </c>
      <c r="C4941">
        <v>18</v>
      </c>
      <c r="D4941" t="s">
        <v>9649</v>
      </c>
      <c r="E4941" t="s">
        <v>19</v>
      </c>
      <c r="F4941" t="s">
        <v>9927</v>
      </c>
      <c r="G4941">
        <v>8</v>
      </c>
      <c r="H4941" t="s">
        <v>9942</v>
      </c>
      <c r="I4941" t="s">
        <v>5960</v>
      </c>
      <c r="J4941" t="s">
        <v>9942</v>
      </c>
      <c r="K4941">
        <v>808</v>
      </c>
      <c r="L4941">
        <v>468</v>
      </c>
      <c r="M4941">
        <v>468</v>
      </c>
      <c r="N4941">
        <v>455</v>
      </c>
      <c r="O4941">
        <v>13</v>
      </c>
      <c r="P4941">
        <v>45.222905300000001</v>
      </c>
      <c r="Q4941">
        <v>13.6343818</v>
      </c>
      <c r="R4941">
        <f>COUNTIF($C$2:C4941, C4941)</f>
        <v>67</v>
      </c>
      <c r="S4941">
        <f t="shared" si="77"/>
        <v>4939</v>
      </c>
    </row>
    <row r="4942" spans="1:19" x14ac:dyDescent="0.3">
      <c r="A4942">
        <v>8</v>
      </c>
      <c r="B4942" t="s">
        <v>9625</v>
      </c>
      <c r="C4942">
        <v>18</v>
      </c>
      <c r="D4942" t="s">
        <v>9649</v>
      </c>
      <c r="E4942" t="s">
        <v>19</v>
      </c>
      <c r="F4942" t="s">
        <v>9927</v>
      </c>
      <c r="G4942">
        <v>9</v>
      </c>
      <c r="H4942" t="s">
        <v>9927</v>
      </c>
      <c r="I4942" t="s">
        <v>46</v>
      </c>
      <c r="J4942" t="s">
        <v>5630</v>
      </c>
      <c r="K4942">
        <v>792</v>
      </c>
      <c r="L4942">
        <v>488</v>
      </c>
      <c r="M4942">
        <v>488</v>
      </c>
      <c r="N4942">
        <v>482</v>
      </c>
      <c r="O4942">
        <v>6</v>
      </c>
      <c r="P4942">
        <v>45.226818700000003</v>
      </c>
      <c r="Q4942">
        <v>13.5944023</v>
      </c>
      <c r="R4942">
        <f>COUNTIF($C$2:C4942, C4942)</f>
        <v>68</v>
      </c>
      <c r="S4942">
        <f t="shared" si="77"/>
        <v>4940</v>
      </c>
    </row>
    <row r="4943" spans="1:19" x14ac:dyDescent="0.3">
      <c r="A4943">
        <v>8</v>
      </c>
      <c r="B4943" t="s">
        <v>9625</v>
      </c>
      <c r="C4943">
        <v>18</v>
      </c>
      <c r="D4943" t="s">
        <v>9649</v>
      </c>
      <c r="E4943" t="s">
        <v>19</v>
      </c>
      <c r="F4943" t="s">
        <v>9927</v>
      </c>
      <c r="G4943">
        <v>10</v>
      </c>
      <c r="H4943" t="s">
        <v>9927</v>
      </c>
      <c r="I4943" t="s">
        <v>9943</v>
      </c>
      <c r="J4943" t="s">
        <v>9944</v>
      </c>
      <c r="K4943">
        <v>1095</v>
      </c>
      <c r="L4943">
        <v>622</v>
      </c>
      <c r="M4943">
        <v>622</v>
      </c>
      <c r="N4943">
        <v>603</v>
      </c>
      <c r="O4943">
        <v>19</v>
      </c>
      <c r="P4943">
        <v>45.235305500000003</v>
      </c>
      <c r="Q4943">
        <v>13.607677499999999</v>
      </c>
      <c r="R4943">
        <f>COUNTIF($C$2:C4943, C4943)</f>
        <v>69</v>
      </c>
      <c r="S4943">
        <f t="shared" si="77"/>
        <v>4941</v>
      </c>
    </row>
    <row r="4944" spans="1:19" x14ac:dyDescent="0.3">
      <c r="A4944">
        <v>8</v>
      </c>
      <c r="B4944" t="s">
        <v>9625</v>
      </c>
      <c r="C4944">
        <v>18</v>
      </c>
      <c r="D4944" t="s">
        <v>9649</v>
      </c>
      <c r="E4944" t="s">
        <v>19</v>
      </c>
      <c r="F4944" t="s">
        <v>9927</v>
      </c>
      <c r="G4944">
        <v>11</v>
      </c>
      <c r="H4944" t="s">
        <v>9927</v>
      </c>
      <c r="I4944" t="s">
        <v>9945</v>
      </c>
      <c r="J4944" t="s">
        <v>9946</v>
      </c>
      <c r="K4944">
        <v>846</v>
      </c>
      <c r="L4944">
        <v>520</v>
      </c>
      <c r="M4944">
        <v>520</v>
      </c>
      <c r="N4944">
        <v>509</v>
      </c>
      <c r="O4944">
        <v>11</v>
      </c>
      <c r="P4944">
        <v>45.2348961</v>
      </c>
      <c r="Q4944">
        <v>13.6022392</v>
      </c>
      <c r="R4944">
        <f>COUNTIF($C$2:C4944, C4944)</f>
        <v>70</v>
      </c>
      <c r="S4944">
        <f t="shared" si="77"/>
        <v>4942</v>
      </c>
    </row>
    <row r="4945" spans="1:19" x14ac:dyDescent="0.3">
      <c r="A4945">
        <v>8</v>
      </c>
      <c r="B4945" t="s">
        <v>9625</v>
      </c>
      <c r="C4945">
        <v>18</v>
      </c>
      <c r="D4945" t="s">
        <v>9649</v>
      </c>
      <c r="E4945" t="s">
        <v>19</v>
      </c>
      <c r="F4945" t="s">
        <v>9927</v>
      </c>
      <c r="G4945">
        <v>12</v>
      </c>
      <c r="H4945" t="s">
        <v>9927</v>
      </c>
      <c r="I4945" t="s">
        <v>4211</v>
      </c>
      <c r="J4945" t="s">
        <v>9947</v>
      </c>
      <c r="K4945">
        <v>964</v>
      </c>
      <c r="L4945">
        <v>572</v>
      </c>
      <c r="M4945">
        <v>572</v>
      </c>
      <c r="N4945">
        <v>558</v>
      </c>
      <c r="O4945">
        <v>14</v>
      </c>
      <c r="P4945">
        <v>45.2305809</v>
      </c>
      <c r="Q4945">
        <v>13.601367700000001</v>
      </c>
      <c r="R4945">
        <f>COUNTIF($C$2:C4945, C4945)</f>
        <v>71</v>
      </c>
      <c r="S4945">
        <f t="shared" si="77"/>
        <v>4943</v>
      </c>
    </row>
    <row r="4946" spans="1:19" x14ac:dyDescent="0.3">
      <c r="A4946">
        <v>8</v>
      </c>
      <c r="B4946" t="s">
        <v>9625</v>
      </c>
      <c r="C4946">
        <v>18</v>
      </c>
      <c r="D4946" t="s">
        <v>9649</v>
      </c>
      <c r="E4946" t="s">
        <v>19</v>
      </c>
      <c r="F4946" t="s">
        <v>9927</v>
      </c>
      <c r="G4946">
        <v>13</v>
      </c>
      <c r="H4946" t="s">
        <v>9927</v>
      </c>
      <c r="I4946" t="s">
        <v>9948</v>
      </c>
      <c r="J4946" t="s">
        <v>9949</v>
      </c>
      <c r="K4946">
        <v>918</v>
      </c>
      <c r="L4946">
        <v>461</v>
      </c>
      <c r="M4946">
        <v>461</v>
      </c>
      <c r="N4946">
        <v>450</v>
      </c>
      <c r="O4946">
        <v>11</v>
      </c>
      <c r="P4946">
        <v>45.226846500000001</v>
      </c>
      <c r="Q4946">
        <v>13.5949966</v>
      </c>
      <c r="R4946">
        <f>COUNTIF($C$2:C4946, C4946)</f>
        <v>72</v>
      </c>
      <c r="S4946">
        <f t="shared" si="77"/>
        <v>4944</v>
      </c>
    </row>
    <row r="4947" spans="1:19" x14ac:dyDescent="0.3">
      <c r="A4947">
        <v>8</v>
      </c>
      <c r="B4947" t="s">
        <v>9625</v>
      </c>
      <c r="C4947">
        <v>18</v>
      </c>
      <c r="D4947" t="s">
        <v>9649</v>
      </c>
      <c r="E4947" t="s">
        <v>19</v>
      </c>
      <c r="F4947" t="s">
        <v>9927</v>
      </c>
      <c r="G4947">
        <v>14</v>
      </c>
      <c r="H4947" t="s">
        <v>9927</v>
      </c>
      <c r="I4947" t="s">
        <v>9950</v>
      </c>
      <c r="J4947" t="s">
        <v>9951</v>
      </c>
      <c r="K4947">
        <v>480</v>
      </c>
      <c r="L4947">
        <v>289</v>
      </c>
      <c r="M4947">
        <v>288</v>
      </c>
      <c r="N4947">
        <v>280</v>
      </c>
      <c r="O4947">
        <v>8</v>
      </c>
      <c r="P4947">
        <v>45.222920799999997</v>
      </c>
      <c r="Q4947">
        <v>13.5979145</v>
      </c>
      <c r="R4947">
        <f>COUNTIF($C$2:C4947, C4947)</f>
        <v>73</v>
      </c>
      <c r="S4947">
        <f t="shared" si="77"/>
        <v>4945</v>
      </c>
    </row>
    <row r="4948" spans="1:19" x14ac:dyDescent="0.3">
      <c r="A4948">
        <v>8</v>
      </c>
      <c r="B4948" t="s">
        <v>9625</v>
      </c>
      <c r="C4948">
        <v>18</v>
      </c>
      <c r="D4948" t="s">
        <v>9649</v>
      </c>
      <c r="E4948" t="s">
        <v>19</v>
      </c>
      <c r="F4948" t="s">
        <v>9927</v>
      </c>
      <c r="G4948">
        <v>15</v>
      </c>
      <c r="H4948" t="s">
        <v>9952</v>
      </c>
      <c r="I4948" t="s">
        <v>9953</v>
      </c>
      <c r="J4948" t="s">
        <v>9954</v>
      </c>
      <c r="K4948">
        <v>1290</v>
      </c>
      <c r="L4948">
        <v>707</v>
      </c>
      <c r="M4948">
        <v>707</v>
      </c>
      <c r="N4948">
        <v>687</v>
      </c>
      <c r="O4948">
        <v>20</v>
      </c>
      <c r="P4948">
        <v>45.263412199999998</v>
      </c>
      <c r="Q4948">
        <v>13.6592287</v>
      </c>
      <c r="R4948">
        <f>COUNTIF($C$2:C4948, C4948)</f>
        <v>74</v>
      </c>
      <c r="S4948">
        <f t="shared" si="77"/>
        <v>4946</v>
      </c>
    </row>
    <row r="4949" spans="1:19" x14ac:dyDescent="0.3">
      <c r="A4949">
        <v>8</v>
      </c>
      <c r="B4949" t="s">
        <v>9625</v>
      </c>
      <c r="C4949">
        <v>18</v>
      </c>
      <c r="D4949" t="s">
        <v>9649</v>
      </c>
      <c r="E4949" t="s">
        <v>19</v>
      </c>
      <c r="F4949" t="s">
        <v>9927</v>
      </c>
      <c r="G4949">
        <v>16</v>
      </c>
      <c r="H4949" t="s">
        <v>9955</v>
      </c>
      <c r="I4949" t="s">
        <v>9956</v>
      </c>
      <c r="J4949" t="s">
        <v>9957</v>
      </c>
      <c r="K4949">
        <v>1078</v>
      </c>
      <c r="L4949">
        <v>597</v>
      </c>
      <c r="M4949">
        <v>597</v>
      </c>
      <c r="N4949">
        <v>587</v>
      </c>
      <c r="O4949">
        <v>10</v>
      </c>
      <c r="P4949">
        <v>45.261218199999988</v>
      </c>
      <c r="Q4949">
        <v>13.629470899999999</v>
      </c>
      <c r="R4949">
        <f>COUNTIF($C$2:C4949, C4949)</f>
        <v>75</v>
      </c>
      <c r="S4949">
        <f t="shared" si="77"/>
        <v>4947</v>
      </c>
    </row>
    <row r="4950" spans="1:19" x14ac:dyDescent="0.3">
      <c r="A4950">
        <v>8</v>
      </c>
      <c r="B4950" t="s">
        <v>9625</v>
      </c>
      <c r="C4950">
        <v>18</v>
      </c>
      <c r="D4950" t="s">
        <v>9649</v>
      </c>
      <c r="E4950" t="s">
        <v>19</v>
      </c>
      <c r="F4950" t="s">
        <v>9927</v>
      </c>
      <c r="G4950">
        <v>17</v>
      </c>
      <c r="H4950" t="s">
        <v>9958</v>
      </c>
      <c r="I4950" t="s">
        <v>122</v>
      </c>
      <c r="J4950" t="s">
        <v>9959</v>
      </c>
      <c r="K4950">
        <v>452</v>
      </c>
      <c r="L4950">
        <v>202</v>
      </c>
      <c r="M4950">
        <v>201</v>
      </c>
      <c r="N4950">
        <v>195</v>
      </c>
      <c r="O4950">
        <v>6</v>
      </c>
      <c r="P4950">
        <v>45.273425699999997</v>
      </c>
      <c r="Q4950">
        <v>13.600013799999999</v>
      </c>
      <c r="R4950">
        <f>COUNTIF($C$2:C4950, C4950)</f>
        <v>76</v>
      </c>
      <c r="S4950">
        <f t="shared" si="77"/>
        <v>4948</v>
      </c>
    </row>
    <row r="4951" spans="1:19" x14ac:dyDescent="0.3">
      <c r="A4951">
        <v>8</v>
      </c>
      <c r="B4951" t="s">
        <v>9625</v>
      </c>
      <c r="C4951">
        <v>18</v>
      </c>
      <c r="D4951" t="s">
        <v>9649</v>
      </c>
      <c r="E4951" t="s">
        <v>19</v>
      </c>
      <c r="F4951" t="s">
        <v>9960</v>
      </c>
      <c r="G4951">
        <v>1</v>
      </c>
      <c r="H4951" t="s">
        <v>9961</v>
      </c>
      <c r="I4951" t="s">
        <v>9962</v>
      </c>
      <c r="J4951" t="s">
        <v>9963</v>
      </c>
      <c r="K4951">
        <v>885</v>
      </c>
      <c r="L4951">
        <v>520</v>
      </c>
      <c r="M4951">
        <v>520</v>
      </c>
      <c r="N4951">
        <v>509</v>
      </c>
      <c r="O4951">
        <v>11</v>
      </c>
      <c r="P4951">
        <v>44.870489900000003</v>
      </c>
      <c r="Q4951">
        <v>13.8507116</v>
      </c>
      <c r="R4951">
        <f>COUNTIF($C$2:C4951, C4951)</f>
        <v>77</v>
      </c>
      <c r="S4951">
        <f t="shared" si="77"/>
        <v>4949</v>
      </c>
    </row>
    <row r="4952" spans="1:19" x14ac:dyDescent="0.3">
      <c r="A4952">
        <v>8</v>
      </c>
      <c r="B4952" t="s">
        <v>9625</v>
      </c>
      <c r="C4952">
        <v>18</v>
      </c>
      <c r="D4952" t="s">
        <v>9649</v>
      </c>
      <c r="E4952" t="s">
        <v>19</v>
      </c>
      <c r="F4952" t="s">
        <v>9960</v>
      </c>
      <c r="G4952">
        <v>2</v>
      </c>
      <c r="H4952" t="s">
        <v>9964</v>
      </c>
      <c r="I4952" t="s">
        <v>9962</v>
      </c>
      <c r="J4952" t="s">
        <v>9963</v>
      </c>
      <c r="K4952">
        <v>656</v>
      </c>
      <c r="L4952">
        <v>389</v>
      </c>
      <c r="M4952">
        <v>389</v>
      </c>
      <c r="N4952">
        <v>379</v>
      </c>
      <c r="O4952">
        <v>10</v>
      </c>
      <c r="P4952">
        <v>44.870489900000003</v>
      </c>
      <c r="Q4952">
        <v>13.8507116</v>
      </c>
      <c r="R4952">
        <f>COUNTIF($C$2:C4952, C4952)</f>
        <v>78</v>
      </c>
      <c r="S4952">
        <f t="shared" si="77"/>
        <v>4950</v>
      </c>
    </row>
    <row r="4953" spans="1:19" x14ac:dyDescent="0.3">
      <c r="A4953">
        <v>8</v>
      </c>
      <c r="B4953" t="s">
        <v>9625</v>
      </c>
      <c r="C4953">
        <v>18</v>
      </c>
      <c r="D4953" t="s">
        <v>9649</v>
      </c>
      <c r="E4953" t="s">
        <v>19</v>
      </c>
      <c r="F4953" t="s">
        <v>9960</v>
      </c>
      <c r="G4953">
        <v>3</v>
      </c>
      <c r="H4953" t="s">
        <v>9965</v>
      </c>
      <c r="I4953" t="s">
        <v>9966</v>
      </c>
      <c r="J4953" t="s">
        <v>9967</v>
      </c>
      <c r="K4953">
        <v>1028</v>
      </c>
      <c r="L4953">
        <v>628</v>
      </c>
      <c r="M4953">
        <v>628</v>
      </c>
      <c r="N4953">
        <v>611</v>
      </c>
      <c r="O4953">
        <v>17</v>
      </c>
      <c r="P4953">
        <v>44.877372299999998</v>
      </c>
      <c r="Q4953">
        <v>13.8548872</v>
      </c>
      <c r="R4953">
        <f>COUNTIF($C$2:C4953, C4953)</f>
        <v>79</v>
      </c>
      <c r="S4953">
        <f t="shared" si="77"/>
        <v>4951</v>
      </c>
    </row>
    <row r="4954" spans="1:19" x14ac:dyDescent="0.3">
      <c r="A4954">
        <v>8</v>
      </c>
      <c r="B4954" t="s">
        <v>9625</v>
      </c>
      <c r="C4954">
        <v>18</v>
      </c>
      <c r="D4954" t="s">
        <v>9649</v>
      </c>
      <c r="E4954" t="s">
        <v>19</v>
      </c>
      <c r="F4954" t="s">
        <v>9960</v>
      </c>
      <c r="G4954">
        <v>4</v>
      </c>
      <c r="H4954" t="s">
        <v>9968</v>
      </c>
      <c r="I4954" t="s">
        <v>9969</v>
      </c>
      <c r="J4954" t="s">
        <v>9967</v>
      </c>
      <c r="K4954">
        <v>719</v>
      </c>
      <c r="L4954">
        <v>447</v>
      </c>
      <c r="M4954">
        <v>447</v>
      </c>
      <c r="N4954">
        <v>434</v>
      </c>
      <c r="O4954">
        <v>13</v>
      </c>
      <c r="P4954">
        <v>44.877372299999998</v>
      </c>
      <c r="Q4954">
        <v>13.8548872</v>
      </c>
      <c r="R4954">
        <f>COUNTIF($C$2:C4954, C4954)</f>
        <v>80</v>
      </c>
      <c r="S4954">
        <f t="shared" si="77"/>
        <v>4952</v>
      </c>
    </row>
    <row r="4955" spans="1:19" x14ac:dyDescent="0.3">
      <c r="A4955">
        <v>8</v>
      </c>
      <c r="B4955" t="s">
        <v>9625</v>
      </c>
      <c r="C4955">
        <v>18</v>
      </c>
      <c r="D4955" t="s">
        <v>9649</v>
      </c>
      <c r="E4955" t="s">
        <v>19</v>
      </c>
      <c r="F4955" t="s">
        <v>9960</v>
      </c>
      <c r="G4955">
        <v>5</v>
      </c>
      <c r="H4955" t="s">
        <v>9970</v>
      </c>
      <c r="I4955" t="s">
        <v>9966</v>
      </c>
      <c r="J4955" t="s">
        <v>9971</v>
      </c>
      <c r="K4955">
        <v>763</v>
      </c>
      <c r="L4955">
        <v>470</v>
      </c>
      <c r="M4955">
        <v>470</v>
      </c>
      <c r="N4955">
        <v>454</v>
      </c>
      <c r="O4955">
        <v>16</v>
      </c>
      <c r="P4955">
        <v>44.877372299999998</v>
      </c>
      <c r="Q4955">
        <v>13.8548872</v>
      </c>
      <c r="R4955">
        <f>COUNTIF($C$2:C4955, C4955)</f>
        <v>81</v>
      </c>
      <c r="S4955">
        <f t="shared" si="77"/>
        <v>4953</v>
      </c>
    </row>
    <row r="4956" spans="1:19" x14ac:dyDescent="0.3">
      <c r="A4956">
        <v>8</v>
      </c>
      <c r="B4956" t="s">
        <v>9625</v>
      </c>
      <c r="C4956">
        <v>18</v>
      </c>
      <c r="D4956" t="s">
        <v>9649</v>
      </c>
      <c r="E4956" t="s">
        <v>19</v>
      </c>
      <c r="F4956" t="s">
        <v>9960</v>
      </c>
      <c r="G4956">
        <v>6</v>
      </c>
      <c r="H4956" t="s">
        <v>9972</v>
      </c>
      <c r="I4956" t="s">
        <v>9966</v>
      </c>
      <c r="J4956" t="s">
        <v>9967</v>
      </c>
      <c r="K4956">
        <v>1006</v>
      </c>
      <c r="L4956">
        <v>541</v>
      </c>
      <c r="M4956">
        <v>540</v>
      </c>
      <c r="N4956">
        <v>528</v>
      </c>
      <c r="O4956">
        <v>12</v>
      </c>
      <c r="P4956">
        <v>44.877372299999998</v>
      </c>
      <c r="Q4956">
        <v>13.8548872</v>
      </c>
      <c r="R4956">
        <f>COUNTIF($C$2:C4956, C4956)</f>
        <v>82</v>
      </c>
      <c r="S4956">
        <f t="shared" si="77"/>
        <v>4954</v>
      </c>
    </row>
    <row r="4957" spans="1:19" x14ac:dyDescent="0.3">
      <c r="A4957">
        <v>8</v>
      </c>
      <c r="B4957" t="s">
        <v>9625</v>
      </c>
      <c r="C4957">
        <v>18</v>
      </c>
      <c r="D4957" t="s">
        <v>9649</v>
      </c>
      <c r="E4957" t="s">
        <v>19</v>
      </c>
      <c r="F4957" t="s">
        <v>9960</v>
      </c>
      <c r="G4957">
        <v>7</v>
      </c>
      <c r="H4957" t="s">
        <v>9973</v>
      </c>
      <c r="I4957" t="s">
        <v>9974</v>
      </c>
      <c r="J4957" t="s">
        <v>9975</v>
      </c>
      <c r="K4957">
        <v>921</v>
      </c>
      <c r="L4957">
        <v>526</v>
      </c>
      <c r="M4957">
        <v>526</v>
      </c>
      <c r="N4957">
        <v>511</v>
      </c>
      <c r="O4957">
        <v>15</v>
      </c>
      <c r="P4957">
        <v>44.875647399999998</v>
      </c>
      <c r="Q4957">
        <v>13.8593311</v>
      </c>
      <c r="R4957">
        <f>COUNTIF($C$2:C4957, C4957)</f>
        <v>83</v>
      </c>
      <c r="S4957">
        <f t="shared" si="77"/>
        <v>4955</v>
      </c>
    </row>
    <row r="4958" spans="1:19" x14ac:dyDescent="0.3">
      <c r="A4958">
        <v>8</v>
      </c>
      <c r="B4958" t="s">
        <v>9625</v>
      </c>
      <c r="C4958">
        <v>18</v>
      </c>
      <c r="D4958" t="s">
        <v>9649</v>
      </c>
      <c r="E4958" t="s">
        <v>19</v>
      </c>
      <c r="F4958" t="s">
        <v>9960</v>
      </c>
      <c r="G4958">
        <v>8</v>
      </c>
      <c r="H4958" t="s">
        <v>9976</v>
      </c>
      <c r="I4958" t="s">
        <v>9977</v>
      </c>
      <c r="J4958" t="s">
        <v>9978</v>
      </c>
      <c r="K4958">
        <v>1047</v>
      </c>
      <c r="L4958">
        <v>657</v>
      </c>
      <c r="M4958">
        <v>657</v>
      </c>
      <c r="N4958">
        <v>644</v>
      </c>
      <c r="O4958">
        <v>13</v>
      </c>
      <c r="P4958">
        <v>44.870258499999998</v>
      </c>
      <c r="Q4958">
        <v>13.858233500000001</v>
      </c>
      <c r="R4958">
        <f>COUNTIF($C$2:C4958, C4958)</f>
        <v>84</v>
      </c>
      <c r="S4958">
        <f t="shared" si="77"/>
        <v>4956</v>
      </c>
    </row>
    <row r="4959" spans="1:19" x14ac:dyDescent="0.3">
      <c r="A4959">
        <v>8</v>
      </c>
      <c r="B4959" t="s">
        <v>9625</v>
      </c>
      <c r="C4959">
        <v>18</v>
      </c>
      <c r="D4959" t="s">
        <v>9649</v>
      </c>
      <c r="E4959" t="s">
        <v>19</v>
      </c>
      <c r="F4959" t="s">
        <v>9960</v>
      </c>
      <c r="G4959">
        <v>9</v>
      </c>
      <c r="H4959" t="s">
        <v>9979</v>
      </c>
      <c r="I4959" t="s">
        <v>9977</v>
      </c>
      <c r="J4959" t="s">
        <v>9980</v>
      </c>
      <c r="K4959">
        <v>1481</v>
      </c>
      <c r="L4959">
        <v>830</v>
      </c>
      <c r="M4959">
        <v>830</v>
      </c>
      <c r="N4959">
        <v>810</v>
      </c>
      <c r="O4959">
        <v>20</v>
      </c>
      <c r="P4959">
        <v>44.870265000000003</v>
      </c>
      <c r="Q4959">
        <v>13.858193999999999</v>
      </c>
      <c r="R4959">
        <f>COUNTIF($C$2:C4959, C4959)</f>
        <v>85</v>
      </c>
      <c r="S4959">
        <f t="shared" si="77"/>
        <v>4957</v>
      </c>
    </row>
    <row r="4960" spans="1:19" x14ac:dyDescent="0.3">
      <c r="A4960">
        <v>8</v>
      </c>
      <c r="B4960" t="s">
        <v>9625</v>
      </c>
      <c r="C4960">
        <v>18</v>
      </c>
      <c r="D4960" t="s">
        <v>9649</v>
      </c>
      <c r="E4960" t="s">
        <v>19</v>
      </c>
      <c r="F4960" t="s">
        <v>9960</v>
      </c>
      <c r="G4960">
        <v>10</v>
      </c>
      <c r="H4960" t="s">
        <v>9981</v>
      </c>
      <c r="I4960" t="s">
        <v>9982</v>
      </c>
      <c r="J4960" t="s">
        <v>9983</v>
      </c>
      <c r="K4960">
        <v>958</v>
      </c>
      <c r="L4960">
        <v>595</v>
      </c>
      <c r="M4960">
        <v>595</v>
      </c>
      <c r="N4960">
        <v>583</v>
      </c>
      <c r="O4960">
        <v>12</v>
      </c>
      <c r="P4960">
        <v>44.866130899999987</v>
      </c>
      <c r="Q4960">
        <v>13.8774044</v>
      </c>
      <c r="R4960">
        <f>COUNTIF($C$2:C4960, C4960)</f>
        <v>86</v>
      </c>
      <c r="S4960">
        <f t="shared" si="77"/>
        <v>4958</v>
      </c>
    </row>
    <row r="4961" spans="1:19" x14ac:dyDescent="0.3">
      <c r="A4961">
        <v>8</v>
      </c>
      <c r="B4961" t="s">
        <v>9625</v>
      </c>
      <c r="C4961">
        <v>18</v>
      </c>
      <c r="D4961" t="s">
        <v>9649</v>
      </c>
      <c r="E4961" t="s">
        <v>19</v>
      </c>
      <c r="F4961" t="s">
        <v>9960</v>
      </c>
      <c r="G4961">
        <v>11</v>
      </c>
      <c r="H4961" t="s">
        <v>9984</v>
      </c>
      <c r="I4961" t="s">
        <v>9985</v>
      </c>
      <c r="J4961" t="s">
        <v>9986</v>
      </c>
      <c r="K4961">
        <v>1273</v>
      </c>
      <c r="L4961">
        <v>722</v>
      </c>
      <c r="M4961">
        <v>722</v>
      </c>
      <c r="N4961">
        <v>705</v>
      </c>
      <c r="O4961">
        <v>17</v>
      </c>
      <c r="P4961">
        <v>44.867075900000003</v>
      </c>
      <c r="Q4961">
        <v>13.871845499999999</v>
      </c>
      <c r="R4961">
        <f>COUNTIF($C$2:C4961, C4961)</f>
        <v>87</v>
      </c>
      <c r="S4961">
        <f t="shared" si="77"/>
        <v>4959</v>
      </c>
    </row>
    <row r="4962" spans="1:19" x14ac:dyDescent="0.3">
      <c r="A4962">
        <v>8</v>
      </c>
      <c r="B4962" t="s">
        <v>9625</v>
      </c>
      <c r="C4962">
        <v>18</v>
      </c>
      <c r="D4962" t="s">
        <v>9649</v>
      </c>
      <c r="E4962" t="s">
        <v>19</v>
      </c>
      <c r="F4962" t="s">
        <v>9960</v>
      </c>
      <c r="G4962">
        <v>12</v>
      </c>
      <c r="H4962" t="s">
        <v>9987</v>
      </c>
      <c r="I4962" t="s">
        <v>9988</v>
      </c>
      <c r="J4962" t="s">
        <v>9989</v>
      </c>
      <c r="K4962">
        <v>931</v>
      </c>
      <c r="L4962">
        <v>525</v>
      </c>
      <c r="M4962">
        <v>523</v>
      </c>
      <c r="N4962">
        <v>514</v>
      </c>
      <c r="O4962">
        <v>9</v>
      </c>
      <c r="P4962">
        <v>44.8740247</v>
      </c>
      <c r="Q4962">
        <v>13.8509899</v>
      </c>
      <c r="R4962">
        <f>COUNTIF($C$2:C4962, C4962)</f>
        <v>88</v>
      </c>
      <c r="S4962">
        <f t="shared" si="77"/>
        <v>4960</v>
      </c>
    </row>
    <row r="4963" spans="1:19" x14ac:dyDescent="0.3">
      <c r="A4963">
        <v>8</v>
      </c>
      <c r="B4963" t="s">
        <v>9625</v>
      </c>
      <c r="C4963">
        <v>18</v>
      </c>
      <c r="D4963" t="s">
        <v>9649</v>
      </c>
      <c r="E4963" t="s">
        <v>19</v>
      </c>
      <c r="F4963" t="s">
        <v>9960</v>
      </c>
      <c r="G4963">
        <v>13</v>
      </c>
      <c r="H4963" t="s">
        <v>9990</v>
      </c>
      <c r="I4963" t="s">
        <v>9991</v>
      </c>
      <c r="J4963" t="s">
        <v>9992</v>
      </c>
      <c r="K4963">
        <v>729</v>
      </c>
      <c r="L4963">
        <v>411</v>
      </c>
      <c r="M4963">
        <v>411</v>
      </c>
      <c r="N4963">
        <v>403</v>
      </c>
      <c r="O4963">
        <v>8</v>
      </c>
      <c r="P4963">
        <v>44.8719246</v>
      </c>
      <c r="Q4963">
        <v>13.855411999999999</v>
      </c>
      <c r="R4963">
        <f>COUNTIF($C$2:C4963, C4963)</f>
        <v>89</v>
      </c>
      <c r="S4963">
        <f t="shared" si="77"/>
        <v>4961</v>
      </c>
    </row>
    <row r="4964" spans="1:19" x14ac:dyDescent="0.3">
      <c r="A4964">
        <v>8</v>
      </c>
      <c r="B4964" t="s">
        <v>9625</v>
      </c>
      <c r="C4964">
        <v>18</v>
      </c>
      <c r="D4964" t="s">
        <v>9649</v>
      </c>
      <c r="E4964" t="s">
        <v>19</v>
      </c>
      <c r="F4964" t="s">
        <v>9960</v>
      </c>
      <c r="G4964">
        <v>14</v>
      </c>
      <c r="H4964" t="s">
        <v>9993</v>
      </c>
      <c r="I4964" t="s">
        <v>9994</v>
      </c>
      <c r="J4964" t="s">
        <v>9995</v>
      </c>
      <c r="K4964">
        <v>957</v>
      </c>
      <c r="L4964">
        <v>617</v>
      </c>
      <c r="M4964">
        <v>615</v>
      </c>
      <c r="N4964">
        <v>602</v>
      </c>
      <c r="O4964">
        <v>13</v>
      </c>
      <c r="P4964">
        <v>44.866623199999999</v>
      </c>
      <c r="Q4964">
        <v>13.8495788</v>
      </c>
      <c r="R4964">
        <f>COUNTIF($C$2:C4964, C4964)</f>
        <v>90</v>
      </c>
      <c r="S4964">
        <f t="shared" si="77"/>
        <v>4962</v>
      </c>
    </row>
    <row r="4965" spans="1:19" x14ac:dyDescent="0.3">
      <c r="A4965">
        <v>8</v>
      </c>
      <c r="B4965" t="s">
        <v>9625</v>
      </c>
      <c r="C4965">
        <v>18</v>
      </c>
      <c r="D4965" t="s">
        <v>9649</v>
      </c>
      <c r="E4965" t="s">
        <v>19</v>
      </c>
      <c r="F4965" t="s">
        <v>9960</v>
      </c>
      <c r="G4965">
        <v>15</v>
      </c>
      <c r="H4965" t="s">
        <v>9996</v>
      </c>
      <c r="I4965" t="s">
        <v>9994</v>
      </c>
      <c r="J4965" t="s">
        <v>9995</v>
      </c>
      <c r="K4965">
        <v>1299</v>
      </c>
      <c r="L4965">
        <v>791</v>
      </c>
      <c r="M4965">
        <v>791</v>
      </c>
      <c r="N4965">
        <v>781</v>
      </c>
      <c r="O4965">
        <v>10</v>
      </c>
      <c r="P4965">
        <v>44.866623199999999</v>
      </c>
      <c r="Q4965">
        <v>13.8495788</v>
      </c>
      <c r="R4965">
        <f>COUNTIF($C$2:C4965, C4965)</f>
        <v>91</v>
      </c>
      <c r="S4965">
        <f t="shared" si="77"/>
        <v>4963</v>
      </c>
    </row>
    <row r="4966" spans="1:19" x14ac:dyDescent="0.3">
      <c r="A4966">
        <v>8</v>
      </c>
      <c r="B4966" t="s">
        <v>9625</v>
      </c>
      <c r="C4966">
        <v>18</v>
      </c>
      <c r="D4966" t="s">
        <v>9649</v>
      </c>
      <c r="E4966" t="s">
        <v>19</v>
      </c>
      <c r="F4966" t="s">
        <v>9960</v>
      </c>
      <c r="G4966">
        <v>16</v>
      </c>
      <c r="H4966" t="s">
        <v>9997</v>
      </c>
      <c r="I4966" t="s">
        <v>9994</v>
      </c>
      <c r="J4966" t="s">
        <v>9998</v>
      </c>
      <c r="K4966">
        <v>935</v>
      </c>
      <c r="L4966">
        <v>588</v>
      </c>
      <c r="M4966">
        <v>588</v>
      </c>
      <c r="N4966">
        <v>577</v>
      </c>
      <c r="O4966">
        <v>11</v>
      </c>
      <c r="P4966">
        <v>44.891076200000001</v>
      </c>
      <c r="Q4966">
        <v>13.8478703</v>
      </c>
      <c r="R4966">
        <f>COUNTIF($C$2:C4966, C4966)</f>
        <v>92</v>
      </c>
      <c r="S4966">
        <f t="shared" si="77"/>
        <v>4964</v>
      </c>
    </row>
    <row r="4967" spans="1:19" x14ac:dyDescent="0.3">
      <c r="A4967">
        <v>8</v>
      </c>
      <c r="B4967" t="s">
        <v>9625</v>
      </c>
      <c r="C4967">
        <v>18</v>
      </c>
      <c r="D4967" t="s">
        <v>9649</v>
      </c>
      <c r="E4967" t="s">
        <v>19</v>
      </c>
      <c r="F4967" t="s">
        <v>9960</v>
      </c>
      <c r="G4967">
        <v>17</v>
      </c>
      <c r="H4967" t="s">
        <v>9999</v>
      </c>
      <c r="I4967" t="s">
        <v>10000</v>
      </c>
      <c r="J4967" t="s">
        <v>10001</v>
      </c>
      <c r="K4967">
        <v>916</v>
      </c>
      <c r="L4967">
        <v>583</v>
      </c>
      <c r="M4967">
        <v>583</v>
      </c>
      <c r="N4967">
        <v>572</v>
      </c>
      <c r="O4967">
        <v>11</v>
      </c>
      <c r="P4967">
        <v>44.891488400000007</v>
      </c>
      <c r="Q4967">
        <v>13.816722</v>
      </c>
      <c r="R4967">
        <f>COUNTIF($C$2:C4967, C4967)</f>
        <v>93</v>
      </c>
      <c r="S4967">
        <f t="shared" si="77"/>
        <v>4965</v>
      </c>
    </row>
    <row r="4968" spans="1:19" x14ac:dyDescent="0.3">
      <c r="A4968">
        <v>8</v>
      </c>
      <c r="B4968" t="s">
        <v>9625</v>
      </c>
      <c r="C4968">
        <v>18</v>
      </c>
      <c r="D4968" t="s">
        <v>9649</v>
      </c>
      <c r="E4968" t="s">
        <v>19</v>
      </c>
      <c r="F4968" t="s">
        <v>9960</v>
      </c>
      <c r="G4968">
        <v>18</v>
      </c>
      <c r="H4968" t="s">
        <v>10002</v>
      </c>
      <c r="I4968" t="s">
        <v>10003</v>
      </c>
      <c r="J4968" t="s">
        <v>10004</v>
      </c>
      <c r="K4968">
        <v>725</v>
      </c>
      <c r="L4968">
        <v>460</v>
      </c>
      <c r="M4968">
        <v>460</v>
      </c>
      <c r="N4968">
        <v>453</v>
      </c>
      <c r="O4968">
        <v>7</v>
      </c>
      <c r="P4968">
        <v>44.891759299999997</v>
      </c>
      <c r="Q4968">
        <v>13.8163856</v>
      </c>
      <c r="R4968">
        <f>COUNTIF($C$2:C4968, C4968)</f>
        <v>94</v>
      </c>
      <c r="S4968">
        <f t="shared" si="77"/>
        <v>4966</v>
      </c>
    </row>
    <row r="4969" spans="1:19" x14ac:dyDescent="0.3">
      <c r="A4969">
        <v>8</v>
      </c>
      <c r="B4969" t="s">
        <v>9625</v>
      </c>
      <c r="C4969">
        <v>18</v>
      </c>
      <c r="D4969" t="s">
        <v>9649</v>
      </c>
      <c r="E4969" t="s">
        <v>19</v>
      </c>
      <c r="F4969" t="s">
        <v>9960</v>
      </c>
      <c r="G4969">
        <v>19</v>
      </c>
      <c r="H4969" t="s">
        <v>10005</v>
      </c>
      <c r="I4969" t="s">
        <v>10006</v>
      </c>
      <c r="J4969" t="s">
        <v>10007</v>
      </c>
      <c r="K4969">
        <v>649</v>
      </c>
      <c r="L4969">
        <v>337</v>
      </c>
      <c r="M4969">
        <v>337</v>
      </c>
      <c r="N4969">
        <v>329</v>
      </c>
      <c r="O4969">
        <v>8</v>
      </c>
      <c r="P4969">
        <v>44.868018399999997</v>
      </c>
      <c r="Q4969">
        <v>13.8445728</v>
      </c>
      <c r="R4969">
        <f>COUNTIF($C$2:C4969, C4969)</f>
        <v>95</v>
      </c>
      <c r="S4969">
        <f t="shared" si="77"/>
        <v>4967</v>
      </c>
    </row>
    <row r="4970" spans="1:19" x14ac:dyDescent="0.3">
      <c r="A4970">
        <v>8</v>
      </c>
      <c r="B4970" t="s">
        <v>9625</v>
      </c>
      <c r="C4970">
        <v>18</v>
      </c>
      <c r="D4970" t="s">
        <v>9649</v>
      </c>
      <c r="E4970" t="s">
        <v>19</v>
      </c>
      <c r="F4970" t="s">
        <v>9960</v>
      </c>
      <c r="G4970">
        <v>20</v>
      </c>
      <c r="H4970" t="s">
        <v>10008</v>
      </c>
      <c r="I4970" t="s">
        <v>10006</v>
      </c>
      <c r="J4970" t="s">
        <v>10007</v>
      </c>
      <c r="K4970">
        <v>617</v>
      </c>
      <c r="L4970">
        <v>326</v>
      </c>
      <c r="M4970">
        <v>326</v>
      </c>
      <c r="N4970">
        <v>316</v>
      </c>
      <c r="O4970">
        <v>10</v>
      </c>
      <c r="P4970">
        <v>44.868018399999997</v>
      </c>
      <c r="Q4970">
        <v>13.8445728</v>
      </c>
      <c r="R4970">
        <f>COUNTIF($C$2:C4970, C4970)</f>
        <v>96</v>
      </c>
      <c r="S4970">
        <f t="shared" si="77"/>
        <v>4968</v>
      </c>
    </row>
    <row r="4971" spans="1:19" x14ac:dyDescent="0.3">
      <c r="A4971">
        <v>8</v>
      </c>
      <c r="B4971" t="s">
        <v>9625</v>
      </c>
      <c r="C4971">
        <v>18</v>
      </c>
      <c r="D4971" t="s">
        <v>9649</v>
      </c>
      <c r="E4971" t="s">
        <v>19</v>
      </c>
      <c r="F4971" t="s">
        <v>9960</v>
      </c>
      <c r="G4971">
        <v>21</v>
      </c>
      <c r="H4971" t="s">
        <v>10009</v>
      </c>
      <c r="I4971" t="s">
        <v>10010</v>
      </c>
      <c r="J4971" t="s">
        <v>10011</v>
      </c>
      <c r="K4971">
        <v>818</v>
      </c>
      <c r="L4971">
        <v>459</v>
      </c>
      <c r="M4971">
        <v>459</v>
      </c>
      <c r="N4971">
        <v>452</v>
      </c>
      <c r="O4971">
        <v>7</v>
      </c>
      <c r="P4971">
        <v>44.862997800000002</v>
      </c>
      <c r="Q4971">
        <v>13.8505199</v>
      </c>
      <c r="R4971">
        <f>COUNTIF($C$2:C4971, C4971)</f>
        <v>97</v>
      </c>
      <c r="S4971">
        <f t="shared" si="77"/>
        <v>4969</v>
      </c>
    </row>
    <row r="4972" spans="1:19" x14ac:dyDescent="0.3">
      <c r="A4972">
        <v>8</v>
      </c>
      <c r="B4972" t="s">
        <v>9625</v>
      </c>
      <c r="C4972">
        <v>18</v>
      </c>
      <c r="D4972" t="s">
        <v>9649</v>
      </c>
      <c r="E4972" t="s">
        <v>19</v>
      </c>
      <c r="F4972" t="s">
        <v>9960</v>
      </c>
      <c r="G4972">
        <v>22</v>
      </c>
      <c r="H4972" t="s">
        <v>10012</v>
      </c>
      <c r="I4972" t="s">
        <v>10013</v>
      </c>
      <c r="J4972" t="s">
        <v>10014</v>
      </c>
      <c r="K4972">
        <v>723</v>
      </c>
      <c r="L4972">
        <v>447</v>
      </c>
      <c r="M4972">
        <v>447</v>
      </c>
      <c r="N4972">
        <v>433</v>
      </c>
      <c r="O4972">
        <v>14</v>
      </c>
      <c r="P4972">
        <v>44.862687200000003</v>
      </c>
      <c r="Q4972">
        <v>13.847755100000001</v>
      </c>
      <c r="R4972">
        <f>COUNTIF($C$2:C4972, C4972)</f>
        <v>98</v>
      </c>
      <c r="S4972">
        <f t="shared" si="77"/>
        <v>4970</v>
      </c>
    </row>
    <row r="4973" spans="1:19" x14ac:dyDescent="0.3">
      <c r="A4973">
        <v>8</v>
      </c>
      <c r="B4973" t="s">
        <v>9625</v>
      </c>
      <c r="C4973">
        <v>18</v>
      </c>
      <c r="D4973" t="s">
        <v>9649</v>
      </c>
      <c r="E4973" t="s">
        <v>19</v>
      </c>
      <c r="F4973" t="s">
        <v>9960</v>
      </c>
      <c r="G4973">
        <v>23</v>
      </c>
      <c r="H4973" t="s">
        <v>10015</v>
      </c>
      <c r="I4973" t="s">
        <v>10016</v>
      </c>
      <c r="J4973" t="s">
        <v>10017</v>
      </c>
      <c r="K4973">
        <v>754</v>
      </c>
      <c r="L4973">
        <v>474</v>
      </c>
      <c r="M4973">
        <v>474</v>
      </c>
      <c r="N4973">
        <v>463</v>
      </c>
      <c r="O4973">
        <v>11</v>
      </c>
      <c r="P4973">
        <v>44.876872599999999</v>
      </c>
      <c r="Q4973">
        <v>13.8609787</v>
      </c>
      <c r="R4973">
        <f>COUNTIF($C$2:C4973, C4973)</f>
        <v>99</v>
      </c>
      <c r="S4973">
        <f t="shared" si="77"/>
        <v>4971</v>
      </c>
    </row>
    <row r="4974" spans="1:19" x14ac:dyDescent="0.3">
      <c r="A4974">
        <v>8</v>
      </c>
      <c r="B4974" t="s">
        <v>9625</v>
      </c>
      <c r="C4974">
        <v>18</v>
      </c>
      <c r="D4974" t="s">
        <v>9649</v>
      </c>
      <c r="E4974" t="s">
        <v>19</v>
      </c>
      <c r="F4974" t="s">
        <v>9960</v>
      </c>
      <c r="G4974">
        <v>24</v>
      </c>
      <c r="H4974" t="s">
        <v>10018</v>
      </c>
      <c r="I4974" t="s">
        <v>10019</v>
      </c>
      <c r="J4974" t="s">
        <v>10020</v>
      </c>
      <c r="K4974">
        <v>1583</v>
      </c>
      <c r="L4974">
        <v>981</v>
      </c>
      <c r="M4974">
        <v>979</v>
      </c>
      <c r="N4974">
        <v>962</v>
      </c>
      <c r="O4974">
        <v>17</v>
      </c>
      <c r="P4974">
        <v>44.852012100000003</v>
      </c>
      <c r="Q4974">
        <v>13.8751672</v>
      </c>
      <c r="R4974">
        <f>COUNTIF($C$2:C4974, C4974)</f>
        <v>100</v>
      </c>
      <c r="S4974">
        <f t="shared" si="77"/>
        <v>4972</v>
      </c>
    </row>
    <row r="4975" spans="1:19" x14ac:dyDescent="0.3">
      <c r="A4975">
        <v>8</v>
      </c>
      <c r="B4975" t="s">
        <v>9625</v>
      </c>
      <c r="C4975">
        <v>18</v>
      </c>
      <c r="D4975" t="s">
        <v>9649</v>
      </c>
      <c r="E4975" t="s">
        <v>19</v>
      </c>
      <c r="F4975" t="s">
        <v>9960</v>
      </c>
      <c r="G4975">
        <v>25</v>
      </c>
      <c r="H4975" t="s">
        <v>10021</v>
      </c>
      <c r="I4975" t="s">
        <v>7627</v>
      </c>
      <c r="J4975" t="s">
        <v>10022</v>
      </c>
      <c r="K4975">
        <v>1360</v>
      </c>
      <c r="L4975">
        <v>878</v>
      </c>
      <c r="M4975">
        <v>878</v>
      </c>
      <c r="N4975">
        <v>856</v>
      </c>
      <c r="O4975">
        <v>22</v>
      </c>
      <c r="P4975">
        <v>44.899217399999998</v>
      </c>
      <c r="Q4975">
        <v>13.9234074</v>
      </c>
      <c r="R4975">
        <f>COUNTIF($C$2:C4975, C4975)</f>
        <v>101</v>
      </c>
      <c r="S4975">
        <f t="shared" si="77"/>
        <v>4973</v>
      </c>
    </row>
    <row r="4976" spans="1:19" x14ac:dyDescent="0.3">
      <c r="A4976">
        <v>8</v>
      </c>
      <c r="B4976" t="s">
        <v>9625</v>
      </c>
      <c r="C4976">
        <v>18</v>
      </c>
      <c r="D4976" t="s">
        <v>9649</v>
      </c>
      <c r="E4976" t="s">
        <v>19</v>
      </c>
      <c r="F4976" t="s">
        <v>9960</v>
      </c>
      <c r="G4976">
        <v>26</v>
      </c>
      <c r="H4976" t="s">
        <v>10023</v>
      </c>
      <c r="I4976" t="s">
        <v>10024</v>
      </c>
      <c r="J4976" t="s">
        <v>10025</v>
      </c>
      <c r="K4976">
        <v>804</v>
      </c>
      <c r="L4976">
        <v>482</v>
      </c>
      <c r="M4976">
        <v>482</v>
      </c>
      <c r="N4976">
        <v>463</v>
      </c>
      <c r="O4976">
        <v>19</v>
      </c>
      <c r="P4976">
        <v>44.868770900000001</v>
      </c>
      <c r="Q4976">
        <v>13.856438600000001</v>
      </c>
      <c r="R4976">
        <f>COUNTIF($C$2:C4976, C4976)</f>
        <v>102</v>
      </c>
      <c r="S4976">
        <f t="shared" si="77"/>
        <v>4974</v>
      </c>
    </row>
    <row r="4977" spans="1:19" x14ac:dyDescent="0.3">
      <c r="A4977">
        <v>8</v>
      </c>
      <c r="B4977" t="s">
        <v>9625</v>
      </c>
      <c r="C4977">
        <v>18</v>
      </c>
      <c r="D4977" t="s">
        <v>9649</v>
      </c>
      <c r="E4977" t="s">
        <v>19</v>
      </c>
      <c r="F4977" t="s">
        <v>9960</v>
      </c>
      <c r="G4977">
        <v>27</v>
      </c>
      <c r="H4977" t="s">
        <v>10026</v>
      </c>
      <c r="I4977" t="s">
        <v>10027</v>
      </c>
      <c r="J4977" t="s">
        <v>10028</v>
      </c>
      <c r="K4977">
        <v>549</v>
      </c>
      <c r="L4977">
        <v>304</v>
      </c>
      <c r="M4977">
        <v>304</v>
      </c>
      <c r="N4977">
        <v>300</v>
      </c>
      <c r="O4977">
        <v>4</v>
      </c>
      <c r="P4977">
        <v>44.875768200000003</v>
      </c>
      <c r="Q4977">
        <v>13.8535527</v>
      </c>
      <c r="R4977">
        <f>COUNTIF($C$2:C4977, C4977)</f>
        <v>103</v>
      </c>
      <c r="S4977">
        <f t="shared" si="77"/>
        <v>4975</v>
      </c>
    </row>
    <row r="4978" spans="1:19" x14ac:dyDescent="0.3">
      <c r="A4978">
        <v>8</v>
      </c>
      <c r="B4978" t="s">
        <v>9625</v>
      </c>
      <c r="C4978">
        <v>18</v>
      </c>
      <c r="D4978" t="s">
        <v>9649</v>
      </c>
      <c r="E4978" t="s">
        <v>19</v>
      </c>
      <c r="F4978" t="s">
        <v>9960</v>
      </c>
      <c r="G4978">
        <v>28</v>
      </c>
      <c r="H4978" t="s">
        <v>10029</v>
      </c>
      <c r="I4978" t="s">
        <v>10030</v>
      </c>
      <c r="J4978" t="s">
        <v>10031</v>
      </c>
      <c r="K4978">
        <v>733</v>
      </c>
      <c r="L4978">
        <v>426</v>
      </c>
      <c r="M4978">
        <v>425</v>
      </c>
      <c r="N4978">
        <v>419</v>
      </c>
      <c r="O4978">
        <v>6</v>
      </c>
      <c r="P4978">
        <v>44.867420500000009</v>
      </c>
      <c r="Q4978">
        <v>13.856714200000001</v>
      </c>
      <c r="R4978">
        <f>COUNTIF($C$2:C4978, C4978)</f>
        <v>104</v>
      </c>
      <c r="S4978">
        <f t="shared" si="77"/>
        <v>4976</v>
      </c>
    </row>
    <row r="4979" spans="1:19" x14ac:dyDescent="0.3">
      <c r="A4979">
        <v>8</v>
      </c>
      <c r="B4979" t="s">
        <v>9625</v>
      </c>
      <c r="C4979">
        <v>18</v>
      </c>
      <c r="D4979" t="s">
        <v>9649</v>
      </c>
      <c r="E4979" t="s">
        <v>19</v>
      </c>
      <c r="F4979" t="s">
        <v>9960</v>
      </c>
      <c r="G4979">
        <v>29</v>
      </c>
      <c r="H4979" t="s">
        <v>10032</v>
      </c>
      <c r="I4979" t="s">
        <v>10030</v>
      </c>
      <c r="J4979" t="s">
        <v>10031</v>
      </c>
      <c r="K4979">
        <v>965</v>
      </c>
      <c r="L4979">
        <v>572</v>
      </c>
      <c r="M4979">
        <v>572</v>
      </c>
      <c r="N4979">
        <v>556</v>
      </c>
      <c r="O4979">
        <v>16</v>
      </c>
      <c r="P4979">
        <v>44.867420500000009</v>
      </c>
      <c r="Q4979">
        <v>13.856714200000001</v>
      </c>
      <c r="R4979">
        <f>COUNTIF($C$2:C4979, C4979)</f>
        <v>105</v>
      </c>
      <c r="S4979">
        <f t="shared" si="77"/>
        <v>4977</v>
      </c>
    </row>
    <row r="4980" spans="1:19" x14ac:dyDescent="0.3">
      <c r="A4980">
        <v>8</v>
      </c>
      <c r="B4980" t="s">
        <v>9625</v>
      </c>
      <c r="C4980">
        <v>18</v>
      </c>
      <c r="D4980" t="s">
        <v>9649</v>
      </c>
      <c r="E4980" t="s">
        <v>19</v>
      </c>
      <c r="F4980" t="s">
        <v>9960</v>
      </c>
      <c r="G4980">
        <v>30</v>
      </c>
      <c r="H4980" t="s">
        <v>10033</v>
      </c>
      <c r="I4980" t="s">
        <v>10034</v>
      </c>
      <c r="J4980" t="s">
        <v>10035</v>
      </c>
      <c r="K4980">
        <v>1098</v>
      </c>
      <c r="L4980">
        <v>647</v>
      </c>
      <c r="M4980">
        <v>647</v>
      </c>
      <c r="N4980">
        <v>637</v>
      </c>
      <c r="O4980">
        <v>10</v>
      </c>
      <c r="P4980">
        <v>44.866623199999999</v>
      </c>
      <c r="Q4980">
        <v>13.8495788</v>
      </c>
      <c r="R4980">
        <f>COUNTIF($C$2:C4980, C4980)</f>
        <v>106</v>
      </c>
      <c r="S4980">
        <f t="shared" si="77"/>
        <v>4978</v>
      </c>
    </row>
    <row r="4981" spans="1:19" x14ac:dyDescent="0.3">
      <c r="A4981">
        <v>8</v>
      </c>
      <c r="B4981" t="s">
        <v>9625</v>
      </c>
      <c r="C4981">
        <v>18</v>
      </c>
      <c r="D4981" t="s">
        <v>9649</v>
      </c>
      <c r="E4981" t="s">
        <v>19</v>
      </c>
      <c r="F4981" t="s">
        <v>9960</v>
      </c>
      <c r="G4981">
        <v>31</v>
      </c>
      <c r="H4981" t="s">
        <v>10036</v>
      </c>
      <c r="I4981" t="s">
        <v>10037</v>
      </c>
      <c r="J4981" t="s">
        <v>10038</v>
      </c>
      <c r="K4981">
        <v>1100</v>
      </c>
      <c r="L4981">
        <v>605</v>
      </c>
      <c r="M4981">
        <v>605</v>
      </c>
      <c r="N4981">
        <v>588</v>
      </c>
      <c r="O4981">
        <v>17</v>
      </c>
      <c r="P4981">
        <v>44.865115600000003</v>
      </c>
      <c r="Q4981">
        <v>13.844595399999999</v>
      </c>
      <c r="R4981">
        <f>COUNTIF($C$2:C4981, C4981)</f>
        <v>107</v>
      </c>
      <c r="S4981">
        <f t="shared" si="77"/>
        <v>4979</v>
      </c>
    </row>
    <row r="4982" spans="1:19" x14ac:dyDescent="0.3">
      <c r="A4982">
        <v>8</v>
      </c>
      <c r="B4982" t="s">
        <v>9625</v>
      </c>
      <c r="C4982">
        <v>18</v>
      </c>
      <c r="D4982" t="s">
        <v>9649</v>
      </c>
      <c r="E4982" t="s">
        <v>19</v>
      </c>
      <c r="F4982" t="s">
        <v>9960</v>
      </c>
      <c r="G4982">
        <v>32</v>
      </c>
      <c r="H4982" t="s">
        <v>10039</v>
      </c>
      <c r="I4982" t="s">
        <v>10040</v>
      </c>
      <c r="J4982" t="s">
        <v>10041</v>
      </c>
      <c r="K4982">
        <v>1057</v>
      </c>
      <c r="L4982">
        <v>662</v>
      </c>
      <c r="M4982">
        <v>662</v>
      </c>
      <c r="N4982">
        <v>646</v>
      </c>
      <c r="O4982">
        <v>16</v>
      </c>
      <c r="P4982">
        <v>44.857126800000003</v>
      </c>
      <c r="Q4982">
        <v>13.8367779</v>
      </c>
      <c r="R4982">
        <f>COUNTIF($C$2:C4982, C4982)</f>
        <v>108</v>
      </c>
      <c r="S4982">
        <f t="shared" si="77"/>
        <v>4980</v>
      </c>
    </row>
    <row r="4983" spans="1:19" x14ac:dyDescent="0.3">
      <c r="A4983">
        <v>8</v>
      </c>
      <c r="B4983" t="s">
        <v>9625</v>
      </c>
      <c r="C4983">
        <v>18</v>
      </c>
      <c r="D4983" t="s">
        <v>9649</v>
      </c>
      <c r="E4983" t="s">
        <v>19</v>
      </c>
      <c r="F4983" t="s">
        <v>9960</v>
      </c>
      <c r="G4983">
        <v>33</v>
      </c>
      <c r="H4983" t="s">
        <v>10042</v>
      </c>
      <c r="I4983" t="s">
        <v>10040</v>
      </c>
      <c r="J4983" t="s">
        <v>10043</v>
      </c>
      <c r="K4983">
        <v>1178</v>
      </c>
      <c r="L4983">
        <v>703</v>
      </c>
      <c r="M4983">
        <v>703</v>
      </c>
      <c r="N4983">
        <v>686</v>
      </c>
      <c r="O4983">
        <v>17</v>
      </c>
      <c r="P4983">
        <v>44.856975800000001</v>
      </c>
      <c r="Q4983">
        <v>13.836639999999999</v>
      </c>
      <c r="R4983">
        <f>COUNTIF($C$2:C4983, C4983)</f>
        <v>109</v>
      </c>
      <c r="S4983">
        <f t="shared" si="77"/>
        <v>4981</v>
      </c>
    </row>
    <row r="4984" spans="1:19" x14ac:dyDescent="0.3">
      <c r="A4984">
        <v>8</v>
      </c>
      <c r="B4984" t="s">
        <v>9625</v>
      </c>
      <c r="C4984">
        <v>18</v>
      </c>
      <c r="D4984" t="s">
        <v>9649</v>
      </c>
      <c r="E4984" t="s">
        <v>19</v>
      </c>
      <c r="F4984" t="s">
        <v>9960</v>
      </c>
      <c r="G4984">
        <v>34</v>
      </c>
      <c r="H4984" t="s">
        <v>10044</v>
      </c>
      <c r="I4984" t="s">
        <v>10045</v>
      </c>
      <c r="J4984" t="s">
        <v>10046</v>
      </c>
      <c r="K4984">
        <v>1016</v>
      </c>
      <c r="L4984">
        <v>648</v>
      </c>
      <c r="M4984">
        <v>648</v>
      </c>
      <c r="N4984">
        <v>637</v>
      </c>
      <c r="O4984">
        <v>11</v>
      </c>
      <c r="P4984">
        <v>44.899217399999998</v>
      </c>
      <c r="Q4984">
        <v>13.9234074</v>
      </c>
      <c r="R4984">
        <f>COUNTIF($C$2:C4984, C4984)</f>
        <v>110</v>
      </c>
      <c r="S4984">
        <f t="shared" si="77"/>
        <v>4982</v>
      </c>
    </row>
    <row r="4985" spans="1:19" x14ac:dyDescent="0.3">
      <c r="A4985">
        <v>8</v>
      </c>
      <c r="B4985" t="s">
        <v>9625</v>
      </c>
      <c r="C4985">
        <v>18</v>
      </c>
      <c r="D4985" t="s">
        <v>9649</v>
      </c>
      <c r="E4985" t="s">
        <v>19</v>
      </c>
      <c r="F4985" t="s">
        <v>9960</v>
      </c>
      <c r="G4985">
        <v>35</v>
      </c>
      <c r="H4985" t="s">
        <v>10047</v>
      </c>
      <c r="I4985" t="s">
        <v>10048</v>
      </c>
      <c r="J4985" t="s">
        <v>10049</v>
      </c>
      <c r="K4985">
        <v>696</v>
      </c>
      <c r="L4985">
        <v>354</v>
      </c>
      <c r="M4985">
        <v>354</v>
      </c>
      <c r="N4985">
        <v>343</v>
      </c>
      <c r="O4985">
        <v>11</v>
      </c>
      <c r="P4985">
        <v>44.855446800000003</v>
      </c>
      <c r="Q4985">
        <v>13.8399538</v>
      </c>
      <c r="R4985">
        <f>COUNTIF($C$2:C4985, C4985)</f>
        <v>111</v>
      </c>
      <c r="S4985">
        <f t="shared" si="77"/>
        <v>4983</v>
      </c>
    </row>
    <row r="4986" spans="1:19" x14ac:dyDescent="0.3">
      <c r="A4986">
        <v>8</v>
      </c>
      <c r="B4986" t="s">
        <v>9625</v>
      </c>
      <c r="C4986">
        <v>18</v>
      </c>
      <c r="D4986" t="s">
        <v>9649</v>
      </c>
      <c r="E4986" t="s">
        <v>19</v>
      </c>
      <c r="F4986" t="s">
        <v>9960</v>
      </c>
      <c r="G4986">
        <v>36</v>
      </c>
      <c r="H4986" t="s">
        <v>10050</v>
      </c>
      <c r="I4986" t="s">
        <v>10048</v>
      </c>
      <c r="J4986" t="s">
        <v>10049</v>
      </c>
      <c r="K4986">
        <v>693</v>
      </c>
      <c r="L4986">
        <v>416</v>
      </c>
      <c r="M4986">
        <v>416</v>
      </c>
      <c r="N4986">
        <v>406</v>
      </c>
      <c r="O4986">
        <v>10</v>
      </c>
      <c r="P4986">
        <v>44.855446800000003</v>
      </c>
      <c r="Q4986">
        <v>13.8399538</v>
      </c>
      <c r="R4986">
        <f>COUNTIF($C$2:C4986, C4986)</f>
        <v>112</v>
      </c>
      <c r="S4986">
        <f t="shared" si="77"/>
        <v>4984</v>
      </c>
    </row>
    <row r="4987" spans="1:19" x14ac:dyDescent="0.3">
      <c r="A4987">
        <v>8</v>
      </c>
      <c r="B4987" t="s">
        <v>9625</v>
      </c>
      <c r="C4987">
        <v>18</v>
      </c>
      <c r="D4987" t="s">
        <v>9649</v>
      </c>
      <c r="E4987" t="s">
        <v>19</v>
      </c>
      <c r="F4987" t="s">
        <v>9960</v>
      </c>
      <c r="G4987">
        <v>37</v>
      </c>
      <c r="H4987" t="s">
        <v>10051</v>
      </c>
      <c r="I4987" t="s">
        <v>10048</v>
      </c>
      <c r="J4987" t="s">
        <v>10049</v>
      </c>
      <c r="K4987">
        <v>953</v>
      </c>
      <c r="L4987">
        <v>589</v>
      </c>
      <c r="M4987">
        <v>589</v>
      </c>
      <c r="N4987">
        <v>573</v>
      </c>
      <c r="O4987">
        <v>16</v>
      </c>
      <c r="P4987">
        <v>44.855446800000003</v>
      </c>
      <c r="Q4987">
        <v>13.8399538</v>
      </c>
      <c r="R4987">
        <f>COUNTIF($C$2:C4987, C4987)</f>
        <v>113</v>
      </c>
      <c r="S4987">
        <f t="shared" si="77"/>
        <v>4985</v>
      </c>
    </row>
    <row r="4988" spans="1:19" x14ac:dyDescent="0.3">
      <c r="A4988">
        <v>8</v>
      </c>
      <c r="B4988" t="s">
        <v>9625</v>
      </c>
      <c r="C4988">
        <v>18</v>
      </c>
      <c r="D4988" t="s">
        <v>9649</v>
      </c>
      <c r="E4988" t="s">
        <v>19</v>
      </c>
      <c r="F4988" t="s">
        <v>9960</v>
      </c>
      <c r="G4988">
        <v>38</v>
      </c>
      <c r="H4988" t="s">
        <v>10052</v>
      </c>
      <c r="I4988" t="s">
        <v>10053</v>
      </c>
      <c r="J4988" t="s">
        <v>10054</v>
      </c>
      <c r="K4988">
        <v>602</v>
      </c>
      <c r="L4988">
        <v>366</v>
      </c>
      <c r="M4988">
        <v>366</v>
      </c>
      <c r="N4988">
        <v>361</v>
      </c>
      <c r="O4988">
        <v>5</v>
      </c>
      <c r="P4988">
        <v>44.899217399999998</v>
      </c>
      <c r="Q4988">
        <v>13.9234074</v>
      </c>
      <c r="R4988">
        <f>COUNTIF($C$2:C4988, C4988)</f>
        <v>114</v>
      </c>
      <c r="S4988">
        <f t="shared" si="77"/>
        <v>4986</v>
      </c>
    </row>
    <row r="4989" spans="1:19" x14ac:dyDescent="0.3">
      <c r="A4989">
        <v>8</v>
      </c>
      <c r="B4989" t="s">
        <v>9625</v>
      </c>
      <c r="C4989">
        <v>18</v>
      </c>
      <c r="D4989" t="s">
        <v>9649</v>
      </c>
      <c r="E4989" t="s">
        <v>19</v>
      </c>
      <c r="F4989" t="s">
        <v>9960</v>
      </c>
      <c r="G4989">
        <v>39</v>
      </c>
      <c r="H4989" t="s">
        <v>10055</v>
      </c>
      <c r="I4989" t="s">
        <v>10056</v>
      </c>
      <c r="J4989" t="s">
        <v>10057</v>
      </c>
      <c r="K4989">
        <v>711</v>
      </c>
      <c r="L4989">
        <v>448</v>
      </c>
      <c r="M4989">
        <v>448</v>
      </c>
      <c r="N4989">
        <v>444</v>
      </c>
      <c r="O4989">
        <v>4</v>
      </c>
      <c r="P4989">
        <v>44.855508500000013</v>
      </c>
      <c r="Q4989">
        <v>13.8472524</v>
      </c>
      <c r="R4989">
        <f>COUNTIF($C$2:C4989, C4989)</f>
        <v>115</v>
      </c>
      <c r="S4989">
        <f t="shared" si="77"/>
        <v>4987</v>
      </c>
    </row>
    <row r="4990" spans="1:19" x14ac:dyDescent="0.3">
      <c r="A4990">
        <v>8</v>
      </c>
      <c r="B4990" t="s">
        <v>9625</v>
      </c>
      <c r="C4990">
        <v>18</v>
      </c>
      <c r="D4990" t="s">
        <v>9649</v>
      </c>
      <c r="E4990" t="s">
        <v>19</v>
      </c>
      <c r="F4990" t="s">
        <v>9960</v>
      </c>
      <c r="G4990">
        <v>40</v>
      </c>
      <c r="H4990" t="s">
        <v>10058</v>
      </c>
      <c r="I4990" t="s">
        <v>10056</v>
      </c>
      <c r="J4990" t="s">
        <v>10057</v>
      </c>
      <c r="K4990">
        <v>798</v>
      </c>
      <c r="L4990">
        <v>480</v>
      </c>
      <c r="M4990">
        <v>480</v>
      </c>
      <c r="N4990">
        <v>467</v>
      </c>
      <c r="O4990">
        <v>13</v>
      </c>
      <c r="P4990">
        <v>44.855508500000013</v>
      </c>
      <c r="Q4990">
        <v>13.8472524</v>
      </c>
      <c r="R4990">
        <f>COUNTIF($C$2:C4990, C4990)</f>
        <v>116</v>
      </c>
      <c r="S4990">
        <f t="shared" si="77"/>
        <v>4988</v>
      </c>
    </row>
    <row r="4991" spans="1:19" x14ac:dyDescent="0.3">
      <c r="A4991">
        <v>8</v>
      </c>
      <c r="B4991" t="s">
        <v>9625</v>
      </c>
      <c r="C4991">
        <v>18</v>
      </c>
      <c r="D4991" t="s">
        <v>9649</v>
      </c>
      <c r="E4991" t="s">
        <v>19</v>
      </c>
      <c r="F4991" t="s">
        <v>9960</v>
      </c>
      <c r="G4991">
        <v>41</v>
      </c>
      <c r="H4991" t="s">
        <v>10059</v>
      </c>
      <c r="I4991" t="s">
        <v>10060</v>
      </c>
      <c r="J4991" t="s">
        <v>10061</v>
      </c>
      <c r="K4991">
        <v>979</v>
      </c>
      <c r="L4991">
        <v>635</v>
      </c>
      <c r="M4991">
        <v>635</v>
      </c>
      <c r="N4991">
        <v>626</v>
      </c>
      <c r="O4991">
        <v>9</v>
      </c>
      <c r="P4991">
        <v>44.8522885</v>
      </c>
      <c r="Q4991">
        <v>13.846074700000001</v>
      </c>
      <c r="R4991">
        <f>COUNTIF($C$2:C4991, C4991)</f>
        <v>117</v>
      </c>
      <c r="S4991">
        <f t="shared" si="77"/>
        <v>4989</v>
      </c>
    </row>
    <row r="4992" spans="1:19" x14ac:dyDescent="0.3">
      <c r="A4992">
        <v>8</v>
      </c>
      <c r="B4992" t="s">
        <v>9625</v>
      </c>
      <c r="C4992">
        <v>18</v>
      </c>
      <c r="D4992" t="s">
        <v>9649</v>
      </c>
      <c r="E4992" t="s">
        <v>19</v>
      </c>
      <c r="F4992" t="s">
        <v>9960</v>
      </c>
      <c r="G4992">
        <v>42</v>
      </c>
      <c r="H4992" t="s">
        <v>10062</v>
      </c>
      <c r="I4992" t="s">
        <v>10063</v>
      </c>
      <c r="J4992" t="s">
        <v>10064</v>
      </c>
      <c r="K4992">
        <v>1089</v>
      </c>
      <c r="L4992">
        <v>670</v>
      </c>
      <c r="M4992">
        <v>670</v>
      </c>
      <c r="N4992">
        <v>658</v>
      </c>
      <c r="O4992">
        <v>12</v>
      </c>
      <c r="P4992">
        <v>44.855768500000003</v>
      </c>
      <c r="Q4992">
        <v>13.848826600000001</v>
      </c>
      <c r="R4992">
        <f>COUNTIF($C$2:C4992, C4992)</f>
        <v>118</v>
      </c>
      <c r="S4992">
        <f t="shared" si="77"/>
        <v>4990</v>
      </c>
    </row>
    <row r="4993" spans="1:19" x14ac:dyDescent="0.3">
      <c r="A4993">
        <v>8</v>
      </c>
      <c r="B4993" t="s">
        <v>9625</v>
      </c>
      <c r="C4993">
        <v>18</v>
      </c>
      <c r="D4993" t="s">
        <v>9649</v>
      </c>
      <c r="E4993" t="s">
        <v>19</v>
      </c>
      <c r="F4993" t="s">
        <v>9960</v>
      </c>
      <c r="G4993">
        <v>43</v>
      </c>
      <c r="H4993" t="s">
        <v>10065</v>
      </c>
      <c r="I4993" t="s">
        <v>10063</v>
      </c>
      <c r="J4993" t="s">
        <v>10064</v>
      </c>
      <c r="K4993">
        <v>774</v>
      </c>
      <c r="L4993">
        <v>502</v>
      </c>
      <c r="M4993">
        <v>502</v>
      </c>
      <c r="N4993">
        <v>489</v>
      </c>
      <c r="O4993">
        <v>13</v>
      </c>
      <c r="P4993">
        <v>44.855768500000003</v>
      </c>
      <c r="Q4993">
        <v>13.848826600000001</v>
      </c>
      <c r="R4993">
        <f>COUNTIF($C$2:C4993, C4993)</f>
        <v>119</v>
      </c>
      <c r="S4993">
        <f t="shared" si="77"/>
        <v>4991</v>
      </c>
    </row>
    <row r="4994" spans="1:19" x14ac:dyDescent="0.3">
      <c r="A4994">
        <v>8</v>
      </c>
      <c r="B4994" t="s">
        <v>9625</v>
      </c>
      <c r="C4994">
        <v>18</v>
      </c>
      <c r="D4994" t="s">
        <v>9649</v>
      </c>
      <c r="E4994" t="s">
        <v>19</v>
      </c>
      <c r="F4994" t="s">
        <v>9960</v>
      </c>
      <c r="G4994">
        <v>44</v>
      </c>
      <c r="H4994" t="s">
        <v>10066</v>
      </c>
      <c r="I4994" t="s">
        <v>10067</v>
      </c>
      <c r="J4994" t="s">
        <v>10068</v>
      </c>
      <c r="K4994">
        <v>718</v>
      </c>
      <c r="L4994">
        <v>466</v>
      </c>
      <c r="M4994">
        <v>464</v>
      </c>
      <c r="N4994">
        <v>451</v>
      </c>
      <c r="O4994">
        <v>13</v>
      </c>
      <c r="P4994">
        <v>44.861140499999998</v>
      </c>
      <c r="Q4994">
        <v>13.8272716</v>
      </c>
      <c r="R4994">
        <f>COUNTIF($C$2:C4994, C4994)</f>
        <v>120</v>
      </c>
      <c r="S4994">
        <f t="shared" si="77"/>
        <v>4992</v>
      </c>
    </row>
    <row r="4995" spans="1:19" x14ac:dyDescent="0.3">
      <c r="A4995">
        <v>8</v>
      </c>
      <c r="B4995" t="s">
        <v>9625</v>
      </c>
      <c r="C4995">
        <v>18</v>
      </c>
      <c r="D4995" t="s">
        <v>9649</v>
      </c>
      <c r="E4995" t="s">
        <v>19</v>
      </c>
      <c r="F4995" t="s">
        <v>9960</v>
      </c>
      <c r="G4995">
        <v>45</v>
      </c>
      <c r="H4995" t="s">
        <v>10069</v>
      </c>
      <c r="I4995" t="s">
        <v>10070</v>
      </c>
      <c r="J4995" t="s">
        <v>10068</v>
      </c>
      <c r="K4995">
        <v>518</v>
      </c>
      <c r="L4995">
        <v>283</v>
      </c>
      <c r="M4995">
        <v>283</v>
      </c>
      <c r="N4995">
        <v>269</v>
      </c>
      <c r="O4995">
        <v>14</v>
      </c>
      <c r="P4995">
        <v>44.861140499999998</v>
      </c>
      <c r="Q4995">
        <v>13.8272716</v>
      </c>
      <c r="R4995">
        <f>COUNTIF($C$2:C4995, C4995)</f>
        <v>121</v>
      </c>
      <c r="S4995">
        <f t="shared" ref="S4995:S5058" si="78">ROW()-2</f>
        <v>4993</v>
      </c>
    </row>
    <row r="4996" spans="1:19" x14ac:dyDescent="0.3">
      <c r="A4996">
        <v>8</v>
      </c>
      <c r="B4996" t="s">
        <v>9625</v>
      </c>
      <c r="C4996">
        <v>18</v>
      </c>
      <c r="D4996" t="s">
        <v>9649</v>
      </c>
      <c r="E4996" t="s">
        <v>19</v>
      </c>
      <c r="F4996" t="s">
        <v>9960</v>
      </c>
      <c r="G4996">
        <v>46</v>
      </c>
      <c r="H4996" t="s">
        <v>10071</v>
      </c>
      <c r="I4996" t="s">
        <v>10072</v>
      </c>
      <c r="J4996" t="s">
        <v>10073</v>
      </c>
      <c r="K4996">
        <v>1061</v>
      </c>
      <c r="L4996">
        <v>662</v>
      </c>
      <c r="M4996">
        <v>662</v>
      </c>
      <c r="N4996">
        <v>644</v>
      </c>
      <c r="O4996">
        <v>18</v>
      </c>
      <c r="P4996">
        <v>44.858800100000003</v>
      </c>
      <c r="Q4996">
        <v>13.831128</v>
      </c>
      <c r="R4996">
        <f>COUNTIF($C$2:C4996, C4996)</f>
        <v>122</v>
      </c>
      <c r="S4996">
        <f t="shared" si="78"/>
        <v>4994</v>
      </c>
    </row>
    <row r="4997" spans="1:19" x14ac:dyDescent="0.3">
      <c r="A4997">
        <v>8</v>
      </c>
      <c r="B4997" t="s">
        <v>9625</v>
      </c>
      <c r="C4997">
        <v>18</v>
      </c>
      <c r="D4997" t="s">
        <v>9649</v>
      </c>
      <c r="E4997" t="s">
        <v>19</v>
      </c>
      <c r="F4997" t="s">
        <v>9960</v>
      </c>
      <c r="G4997">
        <v>47</v>
      </c>
      <c r="H4997" t="s">
        <v>10074</v>
      </c>
      <c r="I4997" t="s">
        <v>10072</v>
      </c>
      <c r="J4997" t="s">
        <v>10073</v>
      </c>
      <c r="K4997">
        <v>815</v>
      </c>
      <c r="L4997">
        <v>505</v>
      </c>
      <c r="M4997">
        <v>505</v>
      </c>
      <c r="N4997">
        <v>496</v>
      </c>
      <c r="O4997">
        <v>9</v>
      </c>
      <c r="P4997">
        <v>44.858800100000003</v>
      </c>
      <c r="Q4997">
        <v>13.831128</v>
      </c>
      <c r="R4997">
        <f>COUNTIF($C$2:C4997, C4997)</f>
        <v>123</v>
      </c>
      <c r="S4997">
        <f t="shared" si="78"/>
        <v>4995</v>
      </c>
    </row>
    <row r="4998" spans="1:19" x14ac:dyDescent="0.3">
      <c r="A4998">
        <v>8</v>
      </c>
      <c r="B4998" t="s">
        <v>9625</v>
      </c>
      <c r="C4998">
        <v>18</v>
      </c>
      <c r="D4998" t="s">
        <v>9649</v>
      </c>
      <c r="E4998" t="s">
        <v>19</v>
      </c>
      <c r="F4998" t="s">
        <v>9960</v>
      </c>
      <c r="G4998">
        <v>48</v>
      </c>
      <c r="H4998" t="s">
        <v>10075</v>
      </c>
      <c r="I4998" t="s">
        <v>10076</v>
      </c>
      <c r="J4998" t="s">
        <v>10077</v>
      </c>
      <c r="K4998">
        <v>956</v>
      </c>
      <c r="L4998">
        <v>591</v>
      </c>
      <c r="M4998">
        <v>591</v>
      </c>
      <c r="N4998">
        <v>579</v>
      </c>
      <c r="O4998">
        <v>12</v>
      </c>
      <c r="P4998">
        <v>44.871120500000004</v>
      </c>
      <c r="Q4998">
        <v>13.8550434</v>
      </c>
      <c r="R4998">
        <f>COUNTIF($C$2:C4998, C4998)</f>
        <v>124</v>
      </c>
      <c r="S4998">
        <f t="shared" si="78"/>
        <v>4996</v>
      </c>
    </row>
    <row r="4999" spans="1:19" x14ac:dyDescent="0.3">
      <c r="A4999">
        <v>8</v>
      </c>
      <c r="B4999" t="s">
        <v>9625</v>
      </c>
      <c r="C4999">
        <v>18</v>
      </c>
      <c r="D4999" t="s">
        <v>9649</v>
      </c>
      <c r="E4999" t="s">
        <v>19</v>
      </c>
      <c r="F4999" t="s">
        <v>9960</v>
      </c>
      <c r="G4999">
        <v>49</v>
      </c>
      <c r="H4999" t="s">
        <v>10078</v>
      </c>
      <c r="I4999" t="s">
        <v>10079</v>
      </c>
      <c r="J4999" t="s">
        <v>10080</v>
      </c>
      <c r="K4999">
        <v>792</v>
      </c>
      <c r="L4999">
        <v>500</v>
      </c>
      <c r="M4999">
        <v>500</v>
      </c>
      <c r="N4999">
        <v>486</v>
      </c>
      <c r="O4999">
        <v>14</v>
      </c>
      <c r="P4999">
        <v>44.874495699999997</v>
      </c>
      <c r="Q4999">
        <v>13.856768600000001</v>
      </c>
      <c r="R4999">
        <f>COUNTIF($C$2:C4999, C4999)</f>
        <v>125</v>
      </c>
      <c r="S4999">
        <f t="shared" si="78"/>
        <v>4997</v>
      </c>
    </row>
    <row r="5000" spans="1:19" x14ac:dyDescent="0.3">
      <c r="A5000">
        <v>8</v>
      </c>
      <c r="B5000" t="s">
        <v>9625</v>
      </c>
      <c r="C5000">
        <v>18</v>
      </c>
      <c r="D5000" t="s">
        <v>9649</v>
      </c>
      <c r="E5000" t="s">
        <v>19</v>
      </c>
      <c r="F5000" t="s">
        <v>9960</v>
      </c>
      <c r="G5000">
        <v>50</v>
      </c>
      <c r="H5000" t="s">
        <v>10081</v>
      </c>
      <c r="I5000" t="s">
        <v>10082</v>
      </c>
      <c r="J5000" t="s">
        <v>10083</v>
      </c>
      <c r="K5000">
        <v>665</v>
      </c>
      <c r="L5000">
        <v>335</v>
      </c>
      <c r="M5000">
        <v>335</v>
      </c>
      <c r="N5000">
        <v>331</v>
      </c>
      <c r="O5000">
        <v>4</v>
      </c>
      <c r="P5000">
        <v>44.866473900000003</v>
      </c>
      <c r="Q5000">
        <v>13.8519489</v>
      </c>
      <c r="R5000">
        <f>COUNTIF($C$2:C5000, C5000)</f>
        <v>126</v>
      </c>
      <c r="S5000">
        <f t="shared" si="78"/>
        <v>4998</v>
      </c>
    </row>
    <row r="5001" spans="1:19" x14ac:dyDescent="0.3">
      <c r="A5001">
        <v>8</v>
      </c>
      <c r="B5001" t="s">
        <v>9625</v>
      </c>
      <c r="C5001">
        <v>18</v>
      </c>
      <c r="D5001" t="s">
        <v>9649</v>
      </c>
      <c r="E5001" t="s">
        <v>19</v>
      </c>
      <c r="F5001" t="s">
        <v>9960</v>
      </c>
      <c r="G5001">
        <v>51</v>
      </c>
      <c r="H5001" t="s">
        <v>10084</v>
      </c>
      <c r="I5001" t="s">
        <v>10082</v>
      </c>
      <c r="J5001" t="s">
        <v>10083</v>
      </c>
      <c r="K5001">
        <v>590</v>
      </c>
      <c r="L5001">
        <v>348</v>
      </c>
      <c r="M5001">
        <v>348</v>
      </c>
      <c r="N5001">
        <v>342</v>
      </c>
      <c r="O5001">
        <v>6</v>
      </c>
      <c r="P5001">
        <v>44.866473900000003</v>
      </c>
      <c r="Q5001">
        <v>13.8519489</v>
      </c>
      <c r="R5001">
        <f>COUNTIF($C$2:C5001, C5001)</f>
        <v>127</v>
      </c>
      <c r="S5001">
        <f t="shared" si="78"/>
        <v>4999</v>
      </c>
    </row>
    <row r="5002" spans="1:19" x14ac:dyDescent="0.3">
      <c r="A5002">
        <v>8</v>
      </c>
      <c r="B5002" t="s">
        <v>9625</v>
      </c>
      <c r="C5002">
        <v>8</v>
      </c>
      <c r="D5002" t="s">
        <v>7768</v>
      </c>
      <c r="E5002" t="s">
        <v>19</v>
      </c>
      <c r="F5002" t="s">
        <v>10085</v>
      </c>
      <c r="G5002">
        <v>1</v>
      </c>
      <c r="H5002" t="s">
        <v>10085</v>
      </c>
      <c r="I5002" t="s">
        <v>10086</v>
      </c>
      <c r="J5002" t="s">
        <v>10087</v>
      </c>
      <c r="K5002">
        <v>369</v>
      </c>
      <c r="L5002">
        <v>215</v>
      </c>
      <c r="M5002">
        <v>215</v>
      </c>
      <c r="N5002">
        <v>209</v>
      </c>
      <c r="O5002">
        <v>6</v>
      </c>
      <c r="P5002">
        <v>44.7569096</v>
      </c>
      <c r="Q5002">
        <v>14.7599675</v>
      </c>
      <c r="R5002">
        <f>COUNTIF($C$2:C5002, C5002)</f>
        <v>179</v>
      </c>
      <c r="S5002">
        <f t="shared" si="78"/>
        <v>5000</v>
      </c>
    </row>
    <row r="5003" spans="1:19" x14ac:dyDescent="0.3">
      <c r="A5003">
        <v>8</v>
      </c>
      <c r="B5003" t="s">
        <v>9625</v>
      </c>
      <c r="C5003">
        <v>8</v>
      </c>
      <c r="D5003" t="s">
        <v>7768</v>
      </c>
      <c r="E5003" t="s">
        <v>19</v>
      </c>
      <c r="F5003" t="s">
        <v>10085</v>
      </c>
      <c r="G5003">
        <v>2</v>
      </c>
      <c r="H5003" t="s">
        <v>10088</v>
      </c>
      <c r="I5003" t="s">
        <v>10089</v>
      </c>
      <c r="J5003" t="s">
        <v>10088</v>
      </c>
      <c r="K5003">
        <v>975</v>
      </c>
      <c r="L5003">
        <v>639</v>
      </c>
      <c r="M5003">
        <v>639</v>
      </c>
      <c r="N5003">
        <v>610</v>
      </c>
      <c r="O5003">
        <v>29</v>
      </c>
      <c r="P5003">
        <v>44.796453100000001</v>
      </c>
      <c r="Q5003">
        <v>14.725510699999999</v>
      </c>
      <c r="R5003">
        <f>COUNTIF($C$2:C5003, C5003)</f>
        <v>180</v>
      </c>
      <c r="S5003">
        <f t="shared" si="78"/>
        <v>5001</v>
      </c>
    </row>
    <row r="5004" spans="1:19" x14ac:dyDescent="0.3">
      <c r="A5004">
        <v>8</v>
      </c>
      <c r="B5004" t="s">
        <v>9625</v>
      </c>
      <c r="C5004">
        <v>8</v>
      </c>
      <c r="D5004" t="s">
        <v>7768</v>
      </c>
      <c r="E5004" t="s">
        <v>19</v>
      </c>
      <c r="F5004" t="s">
        <v>10085</v>
      </c>
      <c r="G5004">
        <v>3</v>
      </c>
      <c r="H5004" t="s">
        <v>10090</v>
      </c>
      <c r="I5004" t="s">
        <v>10091</v>
      </c>
      <c r="J5004" t="s">
        <v>10090</v>
      </c>
      <c r="K5004">
        <v>437</v>
      </c>
      <c r="L5004">
        <v>302</v>
      </c>
      <c r="M5004">
        <v>302</v>
      </c>
      <c r="N5004">
        <v>286</v>
      </c>
      <c r="O5004">
        <v>16</v>
      </c>
      <c r="P5004">
        <v>44.770698199999998</v>
      </c>
      <c r="Q5004">
        <v>14.765351600000001</v>
      </c>
      <c r="R5004">
        <f>COUNTIF($C$2:C5004, C5004)</f>
        <v>181</v>
      </c>
      <c r="S5004">
        <f t="shared" si="78"/>
        <v>5002</v>
      </c>
    </row>
    <row r="5005" spans="1:19" x14ac:dyDescent="0.3">
      <c r="A5005">
        <v>8</v>
      </c>
      <c r="B5005" t="s">
        <v>9625</v>
      </c>
      <c r="C5005">
        <v>8</v>
      </c>
      <c r="D5005" t="s">
        <v>7768</v>
      </c>
      <c r="E5005" t="s">
        <v>19</v>
      </c>
      <c r="F5005" t="s">
        <v>10085</v>
      </c>
      <c r="G5005">
        <v>4</v>
      </c>
      <c r="H5005" t="s">
        <v>10092</v>
      </c>
      <c r="I5005" t="s">
        <v>10093</v>
      </c>
      <c r="J5005" t="s">
        <v>10092</v>
      </c>
      <c r="K5005">
        <v>954</v>
      </c>
      <c r="L5005">
        <v>607</v>
      </c>
      <c r="M5005">
        <v>607</v>
      </c>
      <c r="N5005">
        <v>590</v>
      </c>
      <c r="O5005">
        <v>17</v>
      </c>
      <c r="P5005">
        <v>44.778266799999997</v>
      </c>
      <c r="Q5005">
        <v>14.7226614</v>
      </c>
      <c r="R5005">
        <f>COUNTIF($C$2:C5005, C5005)</f>
        <v>182</v>
      </c>
      <c r="S5005">
        <f t="shared" si="78"/>
        <v>5003</v>
      </c>
    </row>
    <row r="5006" spans="1:19" x14ac:dyDescent="0.3">
      <c r="A5006">
        <v>8</v>
      </c>
      <c r="B5006" t="s">
        <v>9625</v>
      </c>
      <c r="C5006">
        <v>8</v>
      </c>
      <c r="D5006" t="s">
        <v>7768</v>
      </c>
      <c r="E5006" t="s">
        <v>19</v>
      </c>
      <c r="F5006" t="s">
        <v>10085</v>
      </c>
      <c r="G5006">
        <v>5</v>
      </c>
      <c r="H5006" t="s">
        <v>10094</v>
      </c>
      <c r="I5006" t="s">
        <v>10095</v>
      </c>
      <c r="J5006" t="s">
        <v>10094</v>
      </c>
      <c r="K5006">
        <v>1422</v>
      </c>
      <c r="L5006">
        <v>927</v>
      </c>
      <c r="M5006">
        <v>925</v>
      </c>
      <c r="N5006">
        <v>889</v>
      </c>
      <c r="O5006">
        <v>36</v>
      </c>
      <c r="P5006">
        <v>44.764888599999999</v>
      </c>
      <c r="Q5006">
        <v>14.7552909</v>
      </c>
      <c r="R5006">
        <f>COUNTIF($C$2:C5006, C5006)</f>
        <v>183</v>
      </c>
      <c r="S5006">
        <f t="shared" si="78"/>
        <v>5004</v>
      </c>
    </row>
    <row r="5007" spans="1:19" x14ac:dyDescent="0.3">
      <c r="A5007">
        <v>8</v>
      </c>
      <c r="B5007" t="s">
        <v>9625</v>
      </c>
      <c r="C5007">
        <v>8</v>
      </c>
      <c r="D5007" t="s">
        <v>7768</v>
      </c>
      <c r="E5007" t="s">
        <v>19</v>
      </c>
      <c r="F5007" t="s">
        <v>10085</v>
      </c>
      <c r="G5007">
        <v>6</v>
      </c>
      <c r="H5007" t="s">
        <v>10096</v>
      </c>
      <c r="I5007" t="s">
        <v>10097</v>
      </c>
      <c r="J5007" t="s">
        <v>10098</v>
      </c>
      <c r="K5007">
        <v>568</v>
      </c>
      <c r="L5007">
        <v>343</v>
      </c>
      <c r="M5007">
        <v>343</v>
      </c>
      <c r="N5007">
        <v>341</v>
      </c>
      <c r="O5007">
        <v>2</v>
      </c>
      <c r="P5007">
        <v>44.753520299999998</v>
      </c>
      <c r="Q5007">
        <v>14.774199100000001</v>
      </c>
      <c r="R5007">
        <f>COUNTIF($C$2:C5007, C5007)</f>
        <v>184</v>
      </c>
      <c r="S5007">
        <f t="shared" si="78"/>
        <v>5005</v>
      </c>
    </row>
    <row r="5008" spans="1:19" x14ac:dyDescent="0.3">
      <c r="A5008">
        <v>8</v>
      </c>
      <c r="B5008" t="s">
        <v>9625</v>
      </c>
      <c r="C5008">
        <v>8</v>
      </c>
      <c r="D5008" t="s">
        <v>7768</v>
      </c>
      <c r="E5008" t="s">
        <v>19</v>
      </c>
      <c r="F5008" t="s">
        <v>10085</v>
      </c>
      <c r="G5008">
        <v>7</v>
      </c>
      <c r="H5008" t="s">
        <v>10099</v>
      </c>
      <c r="I5008" t="s">
        <v>10100</v>
      </c>
      <c r="J5008" t="s">
        <v>10098</v>
      </c>
      <c r="K5008">
        <v>1085</v>
      </c>
      <c r="L5008">
        <v>756</v>
      </c>
      <c r="M5008">
        <v>755</v>
      </c>
      <c r="N5008">
        <v>723</v>
      </c>
      <c r="O5008">
        <v>32</v>
      </c>
      <c r="P5008">
        <v>44.753520299999998</v>
      </c>
      <c r="Q5008">
        <v>14.774199100000001</v>
      </c>
      <c r="R5008">
        <f>COUNTIF($C$2:C5008, C5008)</f>
        <v>185</v>
      </c>
      <c r="S5008">
        <f t="shared" si="78"/>
        <v>5006</v>
      </c>
    </row>
    <row r="5009" spans="1:19" x14ac:dyDescent="0.3">
      <c r="A5009">
        <v>8</v>
      </c>
      <c r="B5009" t="s">
        <v>9625</v>
      </c>
      <c r="C5009">
        <v>8</v>
      </c>
      <c r="D5009" t="s">
        <v>7768</v>
      </c>
      <c r="E5009" t="s">
        <v>19</v>
      </c>
      <c r="F5009" t="s">
        <v>10085</v>
      </c>
      <c r="G5009">
        <v>8</v>
      </c>
      <c r="H5009" t="s">
        <v>10101</v>
      </c>
      <c r="I5009" t="s">
        <v>10102</v>
      </c>
      <c r="J5009" t="s">
        <v>10101</v>
      </c>
      <c r="K5009">
        <v>1050</v>
      </c>
      <c r="L5009">
        <v>652</v>
      </c>
      <c r="M5009">
        <v>652</v>
      </c>
      <c r="N5009">
        <v>639</v>
      </c>
      <c r="O5009">
        <v>13</v>
      </c>
      <c r="P5009">
        <v>44.736180300000001</v>
      </c>
      <c r="Q5009">
        <v>14.801154</v>
      </c>
      <c r="R5009">
        <f>COUNTIF($C$2:C5009, C5009)</f>
        <v>186</v>
      </c>
      <c r="S5009">
        <f t="shared" si="78"/>
        <v>5007</v>
      </c>
    </row>
    <row r="5010" spans="1:19" x14ac:dyDescent="0.3">
      <c r="A5010">
        <v>8</v>
      </c>
      <c r="B5010" t="s">
        <v>9625</v>
      </c>
      <c r="C5010">
        <v>8</v>
      </c>
      <c r="D5010" t="s">
        <v>7768</v>
      </c>
      <c r="E5010" t="s">
        <v>19</v>
      </c>
      <c r="F5010" t="s">
        <v>10103</v>
      </c>
      <c r="G5010">
        <v>1</v>
      </c>
      <c r="H5010" t="s">
        <v>10104</v>
      </c>
      <c r="I5010" t="s">
        <v>122</v>
      </c>
      <c r="J5010" t="s">
        <v>10105</v>
      </c>
      <c r="K5010">
        <v>1160</v>
      </c>
      <c r="L5010">
        <v>714</v>
      </c>
      <c r="M5010">
        <v>714</v>
      </c>
      <c r="N5010">
        <v>707</v>
      </c>
      <c r="O5010">
        <v>7</v>
      </c>
      <c r="P5010">
        <v>45.341717000000003</v>
      </c>
      <c r="Q5010">
        <v>14.372946499999999</v>
      </c>
      <c r="R5010">
        <f>COUNTIF($C$2:C5010, C5010)</f>
        <v>187</v>
      </c>
      <c r="S5010">
        <f t="shared" si="78"/>
        <v>5008</v>
      </c>
    </row>
    <row r="5011" spans="1:19" x14ac:dyDescent="0.3">
      <c r="A5011">
        <v>8</v>
      </c>
      <c r="B5011" t="s">
        <v>9625</v>
      </c>
      <c r="C5011">
        <v>8</v>
      </c>
      <c r="D5011" t="s">
        <v>7768</v>
      </c>
      <c r="E5011" t="s">
        <v>19</v>
      </c>
      <c r="F5011" t="s">
        <v>10103</v>
      </c>
      <c r="G5011">
        <v>2</v>
      </c>
      <c r="H5011" t="s">
        <v>10106</v>
      </c>
      <c r="I5011" t="s">
        <v>10107</v>
      </c>
      <c r="J5011" t="s">
        <v>10108</v>
      </c>
      <c r="K5011">
        <v>1116</v>
      </c>
      <c r="L5011">
        <v>714</v>
      </c>
      <c r="M5011">
        <v>714</v>
      </c>
      <c r="N5011">
        <v>694</v>
      </c>
      <c r="O5011">
        <v>20</v>
      </c>
      <c r="P5011">
        <v>45.341702599999998</v>
      </c>
      <c r="Q5011">
        <v>14.378759199999999</v>
      </c>
      <c r="R5011">
        <f>COUNTIF($C$2:C5011, C5011)</f>
        <v>188</v>
      </c>
      <c r="S5011">
        <f t="shared" si="78"/>
        <v>5009</v>
      </c>
    </row>
    <row r="5012" spans="1:19" x14ac:dyDescent="0.3">
      <c r="A5012">
        <v>8</v>
      </c>
      <c r="B5012" t="s">
        <v>9625</v>
      </c>
      <c r="C5012">
        <v>8</v>
      </c>
      <c r="D5012" t="s">
        <v>7768</v>
      </c>
      <c r="E5012" t="s">
        <v>19</v>
      </c>
      <c r="F5012" t="s">
        <v>10103</v>
      </c>
      <c r="G5012">
        <v>3</v>
      </c>
      <c r="H5012" t="s">
        <v>10106</v>
      </c>
      <c r="I5012" t="s">
        <v>10109</v>
      </c>
      <c r="J5012" t="s">
        <v>10110</v>
      </c>
      <c r="K5012">
        <v>950</v>
      </c>
      <c r="L5012">
        <v>564</v>
      </c>
      <c r="M5012">
        <v>564</v>
      </c>
      <c r="N5012">
        <v>550</v>
      </c>
      <c r="O5012">
        <v>14</v>
      </c>
      <c r="P5012">
        <v>45.339428699999999</v>
      </c>
      <c r="Q5012">
        <v>14.385570299999999</v>
      </c>
      <c r="R5012">
        <f>COUNTIF($C$2:C5012, C5012)</f>
        <v>189</v>
      </c>
      <c r="S5012">
        <f t="shared" si="78"/>
        <v>5010</v>
      </c>
    </row>
    <row r="5013" spans="1:19" x14ac:dyDescent="0.3">
      <c r="A5013">
        <v>8</v>
      </c>
      <c r="B5013" t="s">
        <v>9625</v>
      </c>
      <c r="C5013">
        <v>8</v>
      </c>
      <c r="D5013" t="s">
        <v>7768</v>
      </c>
      <c r="E5013" t="s">
        <v>19</v>
      </c>
      <c r="F5013" t="s">
        <v>10103</v>
      </c>
      <c r="G5013">
        <v>4</v>
      </c>
      <c r="H5013" t="s">
        <v>10106</v>
      </c>
      <c r="I5013" t="s">
        <v>10107</v>
      </c>
      <c r="J5013" t="s">
        <v>10108</v>
      </c>
      <c r="K5013">
        <v>1012</v>
      </c>
      <c r="L5013">
        <v>631</v>
      </c>
      <c r="M5013">
        <v>631</v>
      </c>
      <c r="N5013">
        <v>618</v>
      </c>
      <c r="O5013">
        <v>13</v>
      </c>
      <c r="P5013">
        <v>45.341702599999998</v>
      </c>
      <c r="Q5013">
        <v>14.378759199999999</v>
      </c>
      <c r="R5013">
        <f>COUNTIF($C$2:C5013, C5013)</f>
        <v>190</v>
      </c>
      <c r="S5013">
        <f t="shared" si="78"/>
        <v>5011</v>
      </c>
    </row>
    <row r="5014" spans="1:19" x14ac:dyDescent="0.3">
      <c r="A5014">
        <v>8</v>
      </c>
      <c r="B5014" t="s">
        <v>9625</v>
      </c>
      <c r="C5014">
        <v>8</v>
      </c>
      <c r="D5014" t="s">
        <v>7768</v>
      </c>
      <c r="E5014" t="s">
        <v>19</v>
      </c>
      <c r="F5014" t="s">
        <v>10103</v>
      </c>
      <c r="G5014">
        <v>5</v>
      </c>
      <c r="H5014" t="s">
        <v>10111</v>
      </c>
      <c r="I5014" t="s">
        <v>10112</v>
      </c>
      <c r="J5014" t="s">
        <v>10113</v>
      </c>
      <c r="K5014">
        <v>858</v>
      </c>
      <c r="L5014">
        <v>545</v>
      </c>
      <c r="M5014">
        <v>543</v>
      </c>
      <c r="N5014">
        <v>538</v>
      </c>
      <c r="O5014">
        <v>5</v>
      </c>
      <c r="P5014">
        <v>45.344923799999997</v>
      </c>
      <c r="Q5014">
        <v>14.382506299999999</v>
      </c>
      <c r="R5014">
        <f>COUNTIF($C$2:C5014, C5014)</f>
        <v>191</v>
      </c>
      <c r="S5014">
        <f t="shared" si="78"/>
        <v>5012</v>
      </c>
    </row>
    <row r="5015" spans="1:19" x14ac:dyDescent="0.3">
      <c r="A5015">
        <v>8</v>
      </c>
      <c r="B5015" t="s">
        <v>9625</v>
      </c>
      <c r="C5015">
        <v>8</v>
      </c>
      <c r="D5015" t="s">
        <v>7768</v>
      </c>
      <c r="E5015" t="s">
        <v>19</v>
      </c>
      <c r="F5015" t="s">
        <v>10103</v>
      </c>
      <c r="G5015">
        <v>6</v>
      </c>
      <c r="H5015" t="s">
        <v>10111</v>
      </c>
      <c r="I5015" t="s">
        <v>10112</v>
      </c>
      <c r="J5015" t="s">
        <v>10113</v>
      </c>
      <c r="K5015">
        <v>926</v>
      </c>
      <c r="L5015">
        <v>524</v>
      </c>
      <c r="M5015">
        <v>524</v>
      </c>
      <c r="N5015">
        <v>510</v>
      </c>
      <c r="O5015">
        <v>14</v>
      </c>
      <c r="P5015">
        <v>45.344923799999997</v>
      </c>
      <c r="Q5015">
        <v>14.382506299999999</v>
      </c>
      <c r="R5015">
        <f>COUNTIF($C$2:C5015, C5015)</f>
        <v>192</v>
      </c>
      <c r="S5015">
        <f t="shared" si="78"/>
        <v>5013</v>
      </c>
    </row>
    <row r="5016" spans="1:19" x14ac:dyDescent="0.3">
      <c r="A5016">
        <v>8</v>
      </c>
      <c r="B5016" t="s">
        <v>9625</v>
      </c>
      <c r="C5016">
        <v>8</v>
      </c>
      <c r="D5016" t="s">
        <v>7768</v>
      </c>
      <c r="E5016" t="s">
        <v>19</v>
      </c>
      <c r="F5016" t="s">
        <v>10103</v>
      </c>
      <c r="G5016">
        <v>7</v>
      </c>
      <c r="H5016" t="s">
        <v>10111</v>
      </c>
      <c r="I5016" t="s">
        <v>10112</v>
      </c>
      <c r="J5016" t="s">
        <v>10113</v>
      </c>
      <c r="K5016">
        <v>813</v>
      </c>
      <c r="L5016">
        <v>521</v>
      </c>
      <c r="M5016">
        <v>521</v>
      </c>
      <c r="N5016">
        <v>512</v>
      </c>
      <c r="O5016">
        <v>9</v>
      </c>
      <c r="P5016">
        <v>45.344923799999997</v>
      </c>
      <c r="Q5016">
        <v>14.382506299999999</v>
      </c>
      <c r="R5016">
        <f>COUNTIF($C$2:C5016, C5016)</f>
        <v>193</v>
      </c>
      <c r="S5016">
        <f t="shared" si="78"/>
        <v>5014</v>
      </c>
    </row>
    <row r="5017" spans="1:19" x14ac:dyDescent="0.3">
      <c r="A5017">
        <v>8</v>
      </c>
      <c r="B5017" t="s">
        <v>9625</v>
      </c>
      <c r="C5017">
        <v>8</v>
      </c>
      <c r="D5017" t="s">
        <v>7768</v>
      </c>
      <c r="E5017" t="s">
        <v>19</v>
      </c>
      <c r="F5017" t="s">
        <v>10103</v>
      </c>
      <c r="G5017">
        <v>8</v>
      </c>
      <c r="H5017" t="s">
        <v>10111</v>
      </c>
      <c r="I5017" t="s">
        <v>10112</v>
      </c>
      <c r="J5017" t="s">
        <v>10113</v>
      </c>
      <c r="K5017">
        <v>760</v>
      </c>
      <c r="L5017">
        <v>481</v>
      </c>
      <c r="M5017">
        <v>479</v>
      </c>
      <c r="N5017">
        <v>474</v>
      </c>
      <c r="O5017">
        <v>5</v>
      </c>
      <c r="P5017">
        <v>45.344923799999997</v>
      </c>
      <c r="Q5017">
        <v>14.382506299999999</v>
      </c>
      <c r="R5017">
        <f>COUNTIF($C$2:C5017, C5017)</f>
        <v>194</v>
      </c>
      <c r="S5017">
        <f t="shared" si="78"/>
        <v>5015</v>
      </c>
    </row>
    <row r="5018" spans="1:19" x14ac:dyDescent="0.3">
      <c r="A5018">
        <v>8</v>
      </c>
      <c r="B5018" t="s">
        <v>9625</v>
      </c>
      <c r="C5018">
        <v>8</v>
      </c>
      <c r="D5018" t="s">
        <v>7768</v>
      </c>
      <c r="E5018" t="s">
        <v>19</v>
      </c>
      <c r="F5018" t="s">
        <v>10103</v>
      </c>
      <c r="G5018">
        <v>9</v>
      </c>
      <c r="H5018" t="s">
        <v>10114</v>
      </c>
      <c r="I5018" t="s">
        <v>10115</v>
      </c>
      <c r="J5018" t="s">
        <v>10116</v>
      </c>
      <c r="K5018">
        <v>960</v>
      </c>
      <c r="L5018">
        <v>491</v>
      </c>
      <c r="M5018">
        <v>491</v>
      </c>
      <c r="N5018">
        <v>483</v>
      </c>
      <c r="O5018">
        <v>8</v>
      </c>
      <c r="P5018">
        <v>45.358050899999988</v>
      </c>
      <c r="Q5018">
        <v>14.3893225</v>
      </c>
      <c r="R5018">
        <f>COUNTIF($C$2:C5018, C5018)</f>
        <v>195</v>
      </c>
      <c r="S5018">
        <f t="shared" si="78"/>
        <v>5016</v>
      </c>
    </row>
    <row r="5019" spans="1:19" x14ac:dyDescent="0.3">
      <c r="A5019">
        <v>8</v>
      </c>
      <c r="B5019" t="s">
        <v>9625</v>
      </c>
      <c r="C5019">
        <v>8</v>
      </c>
      <c r="D5019" t="s">
        <v>7768</v>
      </c>
      <c r="E5019" t="s">
        <v>19</v>
      </c>
      <c r="F5019" t="s">
        <v>10103</v>
      </c>
      <c r="G5019">
        <v>10</v>
      </c>
      <c r="H5019" t="s">
        <v>10114</v>
      </c>
      <c r="I5019" t="s">
        <v>10115</v>
      </c>
      <c r="J5019" t="s">
        <v>10116</v>
      </c>
      <c r="K5019">
        <v>1209</v>
      </c>
      <c r="L5019">
        <v>675</v>
      </c>
      <c r="M5019">
        <v>672</v>
      </c>
      <c r="N5019">
        <v>661</v>
      </c>
      <c r="O5019">
        <v>11</v>
      </c>
      <c r="P5019">
        <v>45.358050899999988</v>
      </c>
      <c r="Q5019">
        <v>14.3893225</v>
      </c>
      <c r="R5019">
        <f>COUNTIF($C$2:C5019, C5019)</f>
        <v>196</v>
      </c>
      <c r="S5019">
        <f t="shared" si="78"/>
        <v>5017</v>
      </c>
    </row>
    <row r="5020" spans="1:19" x14ac:dyDescent="0.3">
      <c r="A5020">
        <v>8</v>
      </c>
      <c r="B5020" t="s">
        <v>9625</v>
      </c>
      <c r="C5020">
        <v>8</v>
      </c>
      <c r="D5020" t="s">
        <v>7768</v>
      </c>
      <c r="E5020" t="s">
        <v>19</v>
      </c>
      <c r="F5020" t="s">
        <v>10103</v>
      </c>
      <c r="G5020">
        <v>11</v>
      </c>
      <c r="H5020" t="s">
        <v>10114</v>
      </c>
      <c r="I5020" t="s">
        <v>10117</v>
      </c>
      <c r="J5020" t="s">
        <v>10118</v>
      </c>
      <c r="K5020">
        <v>862</v>
      </c>
      <c r="L5020">
        <v>429</v>
      </c>
      <c r="M5020">
        <v>429</v>
      </c>
      <c r="N5020">
        <v>422</v>
      </c>
      <c r="O5020">
        <v>7</v>
      </c>
      <c r="P5020">
        <v>45.358050899999988</v>
      </c>
      <c r="Q5020">
        <v>14.3893225</v>
      </c>
      <c r="R5020">
        <f>COUNTIF($C$2:C5020, C5020)</f>
        <v>197</v>
      </c>
      <c r="S5020">
        <f t="shared" si="78"/>
        <v>5018</v>
      </c>
    </row>
    <row r="5021" spans="1:19" x14ac:dyDescent="0.3">
      <c r="A5021">
        <v>8</v>
      </c>
      <c r="B5021" t="s">
        <v>9625</v>
      </c>
      <c r="C5021">
        <v>8</v>
      </c>
      <c r="D5021" t="s">
        <v>7768</v>
      </c>
      <c r="E5021" t="s">
        <v>19</v>
      </c>
      <c r="F5021" t="s">
        <v>10103</v>
      </c>
      <c r="G5021">
        <v>12</v>
      </c>
      <c r="H5021" t="s">
        <v>10114</v>
      </c>
      <c r="I5021" t="s">
        <v>10117</v>
      </c>
      <c r="J5021" t="s">
        <v>10118</v>
      </c>
      <c r="K5021">
        <v>1110</v>
      </c>
      <c r="L5021">
        <v>560</v>
      </c>
      <c r="M5021">
        <v>560</v>
      </c>
      <c r="N5021">
        <v>549</v>
      </c>
      <c r="O5021">
        <v>11</v>
      </c>
      <c r="P5021">
        <v>45.358050899999988</v>
      </c>
      <c r="Q5021">
        <v>14.3893225</v>
      </c>
      <c r="R5021">
        <f>COUNTIF($C$2:C5021, C5021)</f>
        <v>198</v>
      </c>
      <c r="S5021">
        <f t="shared" si="78"/>
        <v>5019</v>
      </c>
    </row>
    <row r="5022" spans="1:19" x14ac:dyDescent="0.3">
      <c r="A5022">
        <v>8</v>
      </c>
      <c r="B5022" t="s">
        <v>9625</v>
      </c>
      <c r="C5022">
        <v>8</v>
      </c>
      <c r="D5022" t="s">
        <v>7768</v>
      </c>
      <c r="E5022" t="s">
        <v>19</v>
      </c>
      <c r="F5022" t="s">
        <v>10103</v>
      </c>
      <c r="G5022">
        <v>13</v>
      </c>
      <c r="H5022" t="s">
        <v>10119</v>
      </c>
      <c r="I5022" t="s">
        <v>10120</v>
      </c>
      <c r="J5022" t="s">
        <v>10121</v>
      </c>
      <c r="K5022">
        <v>1264</v>
      </c>
      <c r="L5022">
        <v>764</v>
      </c>
      <c r="M5022">
        <v>759</v>
      </c>
      <c r="N5022">
        <v>746</v>
      </c>
      <c r="O5022">
        <v>13</v>
      </c>
      <c r="P5022">
        <v>45.344765600000002</v>
      </c>
      <c r="Q5022">
        <v>14.3853659</v>
      </c>
      <c r="R5022">
        <f>COUNTIF($C$2:C5022, C5022)</f>
        <v>199</v>
      </c>
      <c r="S5022">
        <f t="shared" si="78"/>
        <v>5020</v>
      </c>
    </row>
    <row r="5023" spans="1:19" x14ac:dyDescent="0.3">
      <c r="A5023">
        <v>8</v>
      </c>
      <c r="B5023" t="s">
        <v>9625</v>
      </c>
      <c r="C5023">
        <v>8</v>
      </c>
      <c r="D5023" t="s">
        <v>7768</v>
      </c>
      <c r="E5023" t="s">
        <v>19</v>
      </c>
      <c r="F5023" t="s">
        <v>10103</v>
      </c>
      <c r="G5023">
        <v>14</v>
      </c>
      <c r="H5023" t="s">
        <v>10119</v>
      </c>
      <c r="I5023" t="s">
        <v>10120</v>
      </c>
      <c r="J5023" t="s">
        <v>10121</v>
      </c>
      <c r="K5023">
        <v>1190</v>
      </c>
      <c r="L5023">
        <v>648</v>
      </c>
      <c r="M5023">
        <v>648</v>
      </c>
      <c r="N5023">
        <v>628</v>
      </c>
      <c r="O5023">
        <v>20</v>
      </c>
      <c r="P5023">
        <v>45.344765600000002</v>
      </c>
      <c r="Q5023">
        <v>14.3853659</v>
      </c>
      <c r="R5023">
        <f>COUNTIF($C$2:C5023, C5023)</f>
        <v>200</v>
      </c>
      <c r="S5023">
        <f t="shared" si="78"/>
        <v>5021</v>
      </c>
    </row>
    <row r="5024" spans="1:19" x14ac:dyDescent="0.3">
      <c r="A5024">
        <v>8</v>
      </c>
      <c r="B5024" t="s">
        <v>9625</v>
      </c>
      <c r="C5024">
        <v>8</v>
      </c>
      <c r="D5024" t="s">
        <v>7768</v>
      </c>
      <c r="E5024" t="s">
        <v>19</v>
      </c>
      <c r="F5024" t="s">
        <v>10103</v>
      </c>
      <c r="G5024">
        <v>15</v>
      </c>
      <c r="H5024" t="s">
        <v>10119</v>
      </c>
      <c r="I5024" t="s">
        <v>10120</v>
      </c>
      <c r="J5024" t="s">
        <v>10121</v>
      </c>
      <c r="K5024">
        <v>1151</v>
      </c>
      <c r="L5024">
        <v>642</v>
      </c>
      <c r="M5024">
        <v>641</v>
      </c>
      <c r="N5024">
        <v>623</v>
      </c>
      <c r="O5024">
        <v>18</v>
      </c>
      <c r="P5024">
        <v>45.344765600000002</v>
      </c>
      <c r="Q5024">
        <v>14.3853659</v>
      </c>
      <c r="R5024">
        <f>COUNTIF($C$2:C5024, C5024)</f>
        <v>201</v>
      </c>
      <c r="S5024">
        <f t="shared" si="78"/>
        <v>5022</v>
      </c>
    </row>
    <row r="5025" spans="1:19" x14ac:dyDescent="0.3">
      <c r="A5025">
        <v>8</v>
      </c>
      <c r="B5025" t="s">
        <v>9625</v>
      </c>
      <c r="C5025">
        <v>8</v>
      </c>
      <c r="D5025" t="s">
        <v>7768</v>
      </c>
      <c r="E5025" t="s">
        <v>19</v>
      </c>
      <c r="F5025" t="s">
        <v>10103</v>
      </c>
      <c r="G5025">
        <v>16</v>
      </c>
      <c r="H5025" t="s">
        <v>10122</v>
      </c>
      <c r="I5025" t="s">
        <v>122</v>
      </c>
      <c r="J5025" t="s">
        <v>10123</v>
      </c>
      <c r="K5025">
        <v>1480</v>
      </c>
      <c r="L5025">
        <v>1001</v>
      </c>
      <c r="M5025">
        <v>1001</v>
      </c>
      <c r="N5025">
        <v>988</v>
      </c>
      <c r="O5025">
        <v>13</v>
      </c>
      <c r="P5025">
        <v>45.352587199999988</v>
      </c>
      <c r="Q5025">
        <v>14.3673486</v>
      </c>
      <c r="R5025">
        <f>COUNTIF($C$2:C5025, C5025)</f>
        <v>202</v>
      </c>
      <c r="S5025">
        <f t="shared" si="78"/>
        <v>5023</v>
      </c>
    </row>
    <row r="5026" spans="1:19" x14ac:dyDescent="0.3">
      <c r="A5026">
        <v>8</v>
      </c>
      <c r="B5026" t="s">
        <v>9625</v>
      </c>
      <c r="C5026">
        <v>8</v>
      </c>
      <c r="D5026" t="s">
        <v>7768</v>
      </c>
      <c r="E5026" t="s">
        <v>19</v>
      </c>
      <c r="F5026" t="s">
        <v>10103</v>
      </c>
      <c r="G5026">
        <v>17</v>
      </c>
      <c r="H5026" t="s">
        <v>10122</v>
      </c>
      <c r="I5026" t="s">
        <v>10124</v>
      </c>
      <c r="J5026" t="s">
        <v>10125</v>
      </c>
      <c r="K5026">
        <v>1276</v>
      </c>
      <c r="L5026">
        <v>790</v>
      </c>
      <c r="M5026">
        <v>790</v>
      </c>
      <c r="N5026">
        <v>777</v>
      </c>
      <c r="O5026">
        <v>13</v>
      </c>
      <c r="P5026">
        <v>45.354656400000003</v>
      </c>
      <c r="Q5026">
        <v>14.373756200000001</v>
      </c>
      <c r="R5026">
        <f>COUNTIF($C$2:C5026, C5026)</f>
        <v>203</v>
      </c>
      <c r="S5026">
        <f t="shared" si="78"/>
        <v>5024</v>
      </c>
    </row>
    <row r="5027" spans="1:19" x14ac:dyDescent="0.3">
      <c r="A5027">
        <v>8</v>
      </c>
      <c r="B5027" t="s">
        <v>9625</v>
      </c>
      <c r="C5027">
        <v>8</v>
      </c>
      <c r="D5027" t="s">
        <v>7768</v>
      </c>
      <c r="E5027" t="s">
        <v>19</v>
      </c>
      <c r="F5027" t="s">
        <v>10103</v>
      </c>
      <c r="G5027">
        <v>18</v>
      </c>
      <c r="H5027" t="s">
        <v>10122</v>
      </c>
      <c r="I5027" t="s">
        <v>10124</v>
      </c>
      <c r="J5027" t="s">
        <v>10125</v>
      </c>
      <c r="K5027">
        <v>1230</v>
      </c>
      <c r="L5027">
        <v>699</v>
      </c>
      <c r="M5027">
        <v>699</v>
      </c>
      <c r="N5027">
        <v>686</v>
      </c>
      <c r="O5027">
        <v>13</v>
      </c>
      <c r="P5027">
        <v>45.354656400000003</v>
      </c>
      <c r="Q5027">
        <v>14.373756200000001</v>
      </c>
      <c r="R5027">
        <f>COUNTIF($C$2:C5027, C5027)</f>
        <v>204</v>
      </c>
      <c r="S5027">
        <f t="shared" si="78"/>
        <v>5025</v>
      </c>
    </row>
    <row r="5028" spans="1:19" x14ac:dyDescent="0.3">
      <c r="A5028">
        <v>8</v>
      </c>
      <c r="B5028" t="s">
        <v>9625</v>
      </c>
      <c r="C5028">
        <v>8</v>
      </c>
      <c r="D5028" t="s">
        <v>7768</v>
      </c>
      <c r="E5028" t="s">
        <v>19</v>
      </c>
      <c r="F5028" t="s">
        <v>10103</v>
      </c>
      <c r="G5028">
        <v>19</v>
      </c>
      <c r="H5028" t="s">
        <v>10122</v>
      </c>
      <c r="I5028" t="s">
        <v>10124</v>
      </c>
      <c r="J5028" t="s">
        <v>10125</v>
      </c>
      <c r="K5028">
        <v>1552</v>
      </c>
      <c r="L5028">
        <v>974</v>
      </c>
      <c r="M5028">
        <v>965</v>
      </c>
      <c r="N5028">
        <v>947</v>
      </c>
      <c r="O5028">
        <v>18</v>
      </c>
      <c r="P5028">
        <v>45.354656400000003</v>
      </c>
      <c r="Q5028">
        <v>14.373756200000001</v>
      </c>
      <c r="R5028">
        <f>COUNTIF($C$2:C5028, C5028)</f>
        <v>205</v>
      </c>
      <c r="S5028">
        <f t="shared" si="78"/>
        <v>5026</v>
      </c>
    </row>
    <row r="5029" spans="1:19" x14ac:dyDescent="0.3">
      <c r="A5029">
        <v>8</v>
      </c>
      <c r="B5029" t="s">
        <v>9625</v>
      </c>
      <c r="C5029">
        <v>8</v>
      </c>
      <c r="D5029" t="s">
        <v>7768</v>
      </c>
      <c r="E5029" t="s">
        <v>19</v>
      </c>
      <c r="F5029" t="s">
        <v>10103</v>
      </c>
      <c r="G5029">
        <v>20</v>
      </c>
      <c r="H5029" t="s">
        <v>10126</v>
      </c>
      <c r="I5029" t="s">
        <v>122</v>
      </c>
      <c r="J5029" t="s">
        <v>10127</v>
      </c>
      <c r="K5029">
        <v>1340</v>
      </c>
      <c r="L5029">
        <v>747</v>
      </c>
      <c r="M5029">
        <v>747</v>
      </c>
      <c r="N5029">
        <v>737</v>
      </c>
      <c r="O5029">
        <v>10</v>
      </c>
      <c r="P5029">
        <v>45.349440100000002</v>
      </c>
      <c r="Q5029">
        <v>14.380076600000001</v>
      </c>
      <c r="R5029">
        <f>COUNTIF($C$2:C5029, C5029)</f>
        <v>206</v>
      </c>
      <c r="S5029">
        <f t="shared" si="78"/>
        <v>5027</v>
      </c>
    </row>
    <row r="5030" spans="1:19" x14ac:dyDescent="0.3">
      <c r="A5030">
        <v>8</v>
      </c>
      <c r="B5030" t="s">
        <v>9625</v>
      </c>
      <c r="C5030">
        <v>8</v>
      </c>
      <c r="D5030" t="s">
        <v>7768</v>
      </c>
      <c r="E5030" t="s">
        <v>19</v>
      </c>
      <c r="F5030" t="s">
        <v>10103</v>
      </c>
      <c r="G5030">
        <v>21</v>
      </c>
      <c r="H5030" t="s">
        <v>10128</v>
      </c>
      <c r="I5030" t="s">
        <v>10129</v>
      </c>
      <c r="J5030" t="s">
        <v>10130</v>
      </c>
      <c r="K5030">
        <v>848</v>
      </c>
      <c r="L5030">
        <v>468</v>
      </c>
      <c r="M5030">
        <v>468</v>
      </c>
      <c r="N5030">
        <v>444</v>
      </c>
      <c r="O5030">
        <v>24</v>
      </c>
      <c r="P5030">
        <v>45.353195000000007</v>
      </c>
      <c r="Q5030">
        <v>14.405007400000001</v>
      </c>
      <c r="R5030">
        <f>COUNTIF($C$2:C5030, C5030)</f>
        <v>207</v>
      </c>
      <c r="S5030">
        <f t="shared" si="78"/>
        <v>5028</v>
      </c>
    </row>
    <row r="5031" spans="1:19" x14ac:dyDescent="0.3">
      <c r="A5031">
        <v>8</v>
      </c>
      <c r="B5031" t="s">
        <v>9625</v>
      </c>
      <c r="C5031">
        <v>8</v>
      </c>
      <c r="D5031" t="s">
        <v>7768</v>
      </c>
      <c r="E5031" t="s">
        <v>19</v>
      </c>
      <c r="F5031" t="s">
        <v>10103</v>
      </c>
      <c r="G5031">
        <v>22</v>
      </c>
      <c r="H5031" t="s">
        <v>10128</v>
      </c>
      <c r="I5031" t="s">
        <v>10129</v>
      </c>
      <c r="J5031" t="s">
        <v>10130</v>
      </c>
      <c r="K5031">
        <v>1196</v>
      </c>
      <c r="L5031">
        <v>672</v>
      </c>
      <c r="M5031">
        <v>672</v>
      </c>
      <c r="N5031">
        <v>656</v>
      </c>
      <c r="O5031">
        <v>16</v>
      </c>
      <c r="P5031">
        <v>45.353195000000007</v>
      </c>
      <c r="Q5031">
        <v>14.405007400000001</v>
      </c>
      <c r="R5031">
        <f>COUNTIF($C$2:C5031, C5031)</f>
        <v>208</v>
      </c>
      <c r="S5031">
        <f t="shared" si="78"/>
        <v>5029</v>
      </c>
    </row>
    <row r="5032" spans="1:19" x14ac:dyDescent="0.3">
      <c r="A5032">
        <v>8</v>
      </c>
      <c r="B5032" t="s">
        <v>9625</v>
      </c>
      <c r="C5032">
        <v>8</v>
      </c>
      <c r="D5032" t="s">
        <v>7768</v>
      </c>
      <c r="E5032" t="s">
        <v>19</v>
      </c>
      <c r="F5032" t="s">
        <v>10103</v>
      </c>
      <c r="G5032">
        <v>23</v>
      </c>
      <c r="H5032" t="s">
        <v>10128</v>
      </c>
      <c r="I5032" t="s">
        <v>10129</v>
      </c>
      <c r="J5032" t="s">
        <v>10130</v>
      </c>
      <c r="K5032">
        <v>1043</v>
      </c>
      <c r="L5032">
        <v>585</v>
      </c>
      <c r="M5032">
        <v>585</v>
      </c>
      <c r="N5032">
        <v>568</v>
      </c>
      <c r="O5032">
        <v>17</v>
      </c>
      <c r="P5032">
        <v>45.353195000000007</v>
      </c>
      <c r="Q5032">
        <v>14.405007400000001</v>
      </c>
      <c r="R5032">
        <f>COUNTIF($C$2:C5032, C5032)</f>
        <v>209</v>
      </c>
      <c r="S5032">
        <f t="shared" si="78"/>
        <v>5030</v>
      </c>
    </row>
    <row r="5033" spans="1:19" x14ac:dyDescent="0.3">
      <c r="A5033">
        <v>8</v>
      </c>
      <c r="B5033" t="s">
        <v>9625</v>
      </c>
      <c r="C5033">
        <v>8</v>
      </c>
      <c r="D5033" t="s">
        <v>7768</v>
      </c>
      <c r="E5033" t="s">
        <v>19</v>
      </c>
      <c r="F5033" t="s">
        <v>10103</v>
      </c>
      <c r="G5033">
        <v>24</v>
      </c>
      <c r="H5033" t="s">
        <v>10128</v>
      </c>
      <c r="I5033" t="s">
        <v>10129</v>
      </c>
      <c r="J5033" t="s">
        <v>10130</v>
      </c>
      <c r="K5033">
        <v>1277</v>
      </c>
      <c r="L5033">
        <v>525</v>
      </c>
      <c r="M5033">
        <v>525</v>
      </c>
      <c r="N5033">
        <v>518</v>
      </c>
      <c r="O5033">
        <v>7</v>
      </c>
      <c r="P5033">
        <v>45.353195000000007</v>
      </c>
      <c r="Q5033">
        <v>14.405007400000001</v>
      </c>
      <c r="R5033">
        <f>COUNTIF($C$2:C5033, C5033)</f>
        <v>210</v>
      </c>
      <c r="S5033">
        <f t="shared" si="78"/>
        <v>5031</v>
      </c>
    </row>
    <row r="5034" spans="1:19" x14ac:dyDescent="0.3">
      <c r="A5034">
        <v>8</v>
      </c>
      <c r="B5034" t="s">
        <v>9625</v>
      </c>
      <c r="C5034">
        <v>8</v>
      </c>
      <c r="D5034" t="s">
        <v>7768</v>
      </c>
      <c r="E5034" t="s">
        <v>19</v>
      </c>
      <c r="F5034" t="s">
        <v>10103</v>
      </c>
      <c r="G5034">
        <v>25</v>
      </c>
      <c r="H5034" t="s">
        <v>10131</v>
      </c>
      <c r="I5034" t="s">
        <v>10132</v>
      </c>
      <c r="J5034" t="s">
        <v>10133</v>
      </c>
      <c r="K5034">
        <v>845</v>
      </c>
      <c r="L5034">
        <v>472</v>
      </c>
      <c r="M5034">
        <v>472</v>
      </c>
      <c r="N5034">
        <v>463</v>
      </c>
      <c r="O5034">
        <v>9</v>
      </c>
      <c r="P5034">
        <v>45.332345099999998</v>
      </c>
      <c r="Q5034">
        <v>14.434900600000001</v>
      </c>
      <c r="R5034">
        <f>COUNTIF($C$2:C5034, C5034)</f>
        <v>211</v>
      </c>
      <c r="S5034">
        <f t="shared" si="78"/>
        <v>5032</v>
      </c>
    </row>
    <row r="5035" spans="1:19" x14ac:dyDescent="0.3">
      <c r="A5035">
        <v>8</v>
      </c>
      <c r="B5035" t="s">
        <v>9625</v>
      </c>
      <c r="C5035">
        <v>8</v>
      </c>
      <c r="D5035" t="s">
        <v>7768</v>
      </c>
      <c r="E5035" t="s">
        <v>19</v>
      </c>
      <c r="F5035" t="s">
        <v>10103</v>
      </c>
      <c r="G5035">
        <v>26</v>
      </c>
      <c r="H5035" t="s">
        <v>10131</v>
      </c>
      <c r="I5035" t="s">
        <v>10132</v>
      </c>
      <c r="J5035" t="s">
        <v>10133</v>
      </c>
      <c r="K5035">
        <v>717</v>
      </c>
      <c r="L5035">
        <v>457</v>
      </c>
      <c r="M5035">
        <v>457</v>
      </c>
      <c r="N5035">
        <v>449</v>
      </c>
      <c r="O5035">
        <v>8</v>
      </c>
      <c r="P5035">
        <v>45.332345099999998</v>
      </c>
      <c r="Q5035">
        <v>14.434900600000001</v>
      </c>
      <c r="R5035">
        <f>COUNTIF($C$2:C5035, C5035)</f>
        <v>212</v>
      </c>
      <c r="S5035">
        <f t="shared" si="78"/>
        <v>5033</v>
      </c>
    </row>
    <row r="5036" spans="1:19" x14ac:dyDescent="0.3">
      <c r="A5036">
        <v>8</v>
      </c>
      <c r="B5036" t="s">
        <v>9625</v>
      </c>
      <c r="C5036">
        <v>8</v>
      </c>
      <c r="D5036" t="s">
        <v>7768</v>
      </c>
      <c r="E5036" t="s">
        <v>19</v>
      </c>
      <c r="F5036" t="s">
        <v>10103</v>
      </c>
      <c r="G5036">
        <v>27</v>
      </c>
      <c r="H5036" t="s">
        <v>10131</v>
      </c>
      <c r="I5036" t="s">
        <v>10134</v>
      </c>
      <c r="J5036" t="s">
        <v>10135</v>
      </c>
      <c r="K5036">
        <v>889</v>
      </c>
      <c r="L5036">
        <v>535</v>
      </c>
      <c r="M5036">
        <v>535</v>
      </c>
      <c r="N5036">
        <v>517</v>
      </c>
      <c r="O5036">
        <v>18</v>
      </c>
      <c r="P5036">
        <v>45.3314947</v>
      </c>
      <c r="Q5036">
        <v>14.4395498</v>
      </c>
      <c r="R5036">
        <f>COUNTIF($C$2:C5036, C5036)</f>
        <v>213</v>
      </c>
      <c r="S5036">
        <f t="shared" si="78"/>
        <v>5034</v>
      </c>
    </row>
    <row r="5037" spans="1:19" x14ac:dyDescent="0.3">
      <c r="A5037">
        <v>8</v>
      </c>
      <c r="B5037" t="s">
        <v>9625</v>
      </c>
      <c r="C5037">
        <v>8</v>
      </c>
      <c r="D5037" t="s">
        <v>7768</v>
      </c>
      <c r="E5037" t="s">
        <v>19</v>
      </c>
      <c r="F5037" t="s">
        <v>10103</v>
      </c>
      <c r="G5037">
        <v>28</v>
      </c>
      <c r="H5037" t="s">
        <v>10136</v>
      </c>
      <c r="I5037" t="s">
        <v>10134</v>
      </c>
      <c r="J5037" t="s">
        <v>10135</v>
      </c>
      <c r="K5037">
        <v>890</v>
      </c>
      <c r="L5037">
        <v>571</v>
      </c>
      <c r="M5037">
        <v>571</v>
      </c>
      <c r="N5037">
        <v>559</v>
      </c>
      <c r="O5037">
        <v>12</v>
      </c>
      <c r="P5037">
        <v>45.3314947</v>
      </c>
      <c r="Q5037">
        <v>14.4395498</v>
      </c>
      <c r="R5037">
        <f>COUNTIF($C$2:C5037, C5037)</f>
        <v>214</v>
      </c>
      <c r="S5037">
        <f t="shared" si="78"/>
        <v>5035</v>
      </c>
    </row>
    <row r="5038" spans="1:19" x14ac:dyDescent="0.3">
      <c r="A5038">
        <v>8</v>
      </c>
      <c r="B5038" t="s">
        <v>9625</v>
      </c>
      <c r="C5038">
        <v>8</v>
      </c>
      <c r="D5038" t="s">
        <v>7768</v>
      </c>
      <c r="E5038" t="s">
        <v>19</v>
      </c>
      <c r="F5038" t="s">
        <v>10103</v>
      </c>
      <c r="G5038">
        <v>29</v>
      </c>
      <c r="H5038" t="s">
        <v>10136</v>
      </c>
      <c r="I5038" t="s">
        <v>10137</v>
      </c>
      <c r="J5038" t="s">
        <v>10138</v>
      </c>
      <c r="K5038">
        <v>1023</v>
      </c>
      <c r="L5038">
        <v>628</v>
      </c>
      <c r="M5038">
        <v>628</v>
      </c>
      <c r="N5038">
        <v>616</v>
      </c>
      <c r="O5038">
        <v>12</v>
      </c>
      <c r="P5038">
        <v>45.333102799999999</v>
      </c>
      <c r="Q5038">
        <v>14.4471036</v>
      </c>
      <c r="R5038">
        <f>COUNTIF($C$2:C5038, C5038)</f>
        <v>215</v>
      </c>
      <c r="S5038">
        <f t="shared" si="78"/>
        <v>5036</v>
      </c>
    </row>
    <row r="5039" spans="1:19" x14ac:dyDescent="0.3">
      <c r="A5039">
        <v>8</v>
      </c>
      <c r="B5039" t="s">
        <v>9625</v>
      </c>
      <c r="C5039">
        <v>8</v>
      </c>
      <c r="D5039" t="s">
        <v>7768</v>
      </c>
      <c r="E5039" t="s">
        <v>19</v>
      </c>
      <c r="F5039" t="s">
        <v>10103</v>
      </c>
      <c r="G5039">
        <v>30</v>
      </c>
      <c r="H5039" t="s">
        <v>10136</v>
      </c>
      <c r="I5039" t="s">
        <v>122</v>
      </c>
      <c r="J5039" t="s">
        <v>10139</v>
      </c>
      <c r="K5039">
        <v>1139</v>
      </c>
      <c r="L5039">
        <v>640</v>
      </c>
      <c r="M5039">
        <v>640</v>
      </c>
      <c r="N5039">
        <v>627</v>
      </c>
      <c r="O5039">
        <v>13</v>
      </c>
      <c r="P5039">
        <v>45.333108600000003</v>
      </c>
      <c r="Q5039">
        <v>14.441916600000001</v>
      </c>
      <c r="R5039">
        <f>COUNTIF($C$2:C5039, C5039)</f>
        <v>216</v>
      </c>
      <c r="S5039">
        <f t="shared" si="78"/>
        <v>5037</v>
      </c>
    </row>
    <row r="5040" spans="1:19" x14ac:dyDescent="0.3">
      <c r="A5040">
        <v>8</v>
      </c>
      <c r="B5040" t="s">
        <v>9625</v>
      </c>
      <c r="C5040">
        <v>8</v>
      </c>
      <c r="D5040" t="s">
        <v>7768</v>
      </c>
      <c r="E5040" t="s">
        <v>19</v>
      </c>
      <c r="F5040" t="s">
        <v>10103</v>
      </c>
      <c r="G5040">
        <v>31</v>
      </c>
      <c r="H5040" t="s">
        <v>10136</v>
      </c>
      <c r="I5040" t="s">
        <v>122</v>
      </c>
      <c r="J5040" t="s">
        <v>10139</v>
      </c>
      <c r="K5040">
        <v>844</v>
      </c>
      <c r="L5040">
        <v>492</v>
      </c>
      <c r="M5040">
        <v>492</v>
      </c>
      <c r="N5040">
        <v>485</v>
      </c>
      <c r="O5040">
        <v>7</v>
      </c>
      <c r="P5040">
        <v>45.333108600000003</v>
      </c>
      <c r="Q5040">
        <v>14.441916600000001</v>
      </c>
      <c r="R5040">
        <f>COUNTIF($C$2:C5040, C5040)</f>
        <v>217</v>
      </c>
      <c r="S5040">
        <f t="shared" si="78"/>
        <v>5038</v>
      </c>
    </row>
    <row r="5041" spans="1:19" x14ac:dyDescent="0.3">
      <c r="A5041">
        <v>8</v>
      </c>
      <c r="B5041" t="s">
        <v>9625</v>
      </c>
      <c r="C5041">
        <v>8</v>
      </c>
      <c r="D5041" t="s">
        <v>7768</v>
      </c>
      <c r="E5041" t="s">
        <v>19</v>
      </c>
      <c r="F5041" t="s">
        <v>10103</v>
      </c>
      <c r="G5041">
        <v>32</v>
      </c>
      <c r="H5041" t="s">
        <v>10140</v>
      </c>
      <c r="I5041" t="s">
        <v>10141</v>
      </c>
      <c r="J5041" t="s">
        <v>10142</v>
      </c>
      <c r="K5041">
        <v>991</v>
      </c>
      <c r="L5041">
        <v>638</v>
      </c>
      <c r="M5041">
        <v>638</v>
      </c>
      <c r="N5041">
        <v>631</v>
      </c>
      <c r="O5041">
        <v>7</v>
      </c>
      <c r="P5041">
        <v>45.335845900000002</v>
      </c>
      <c r="Q5041">
        <v>14.445843099999999</v>
      </c>
      <c r="R5041">
        <f>COUNTIF($C$2:C5041, C5041)</f>
        <v>218</v>
      </c>
      <c r="S5041">
        <f t="shared" si="78"/>
        <v>5039</v>
      </c>
    </row>
    <row r="5042" spans="1:19" x14ac:dyDescent="0.3">
      <c r="A5042">
        <v>8</v>
      </c>
      <c r="B5042" t="s">
        <v>9625</v>
      </c>
      <c r="C5042">
        <v>8</v>
      </c>
      <c r="D5042" t="s">
        <v>7768</v>
      </c>
      <c r="E5042" t="s">
        <v>19</v>
      </c>
      <c r="F5042" t="s">
        <v>10103</v>
      </c>
      <c r="G5042">
        <v>33</v>
      </c>
      <c r="H5042" t="s">
        <v>10140</v>
      </c>
      <c r="I5042" t="s">
        <v>10141</v>
      </c>
      <c r="J5042" t="s">
        <v>10142</v>
      </c>
      <c r="K5042">
        <v>868</v>
      </c>
      <c r="L5042">
        <v>474</v>
      </c>
      <c r="M5042">
        <v>474</v>
      </c>
      <c r="N5042">
        <v>462</v>
      </c>
      <c r="O5042">
        <v>12</v>
      </c>
      <c r="P5042">
        <v>45.335845900000002</v>
      </c>
      <c r="Q5042">
        <v>14.445843099999999</v>
      </c>
      <c r="R5042">
        <f>COUNTIF($C$2:C5042, C5042)</f>
        <v>219</v>
      </c>
      <c r="S5042">
        <f t="shared" si="78"/>
        <v>5040</v>
      </c>
    </row>
    <row r="5043" spans="1:19" x14ac:dyDescent="0.3">
      <c r="A5043">
        <v>8</v>
      </c>
      <c r="B5043" t="s">
        <v>9625</v>
      </c>
      <c r="C5043">
        <v>8</v>
      </c>
      <c r="D5043" t="s">
        <v>7768</v>
      </c>
      <c r="E5043" t="s">
        <v>19</v>
      </c>
      <c r="F5043" t="s">
        <v>10103</v>
      </c>
      <c r="G5043">
        <v>34</v>
      </c>
      <c r="H5043" t="s">
        <v>10143</v>
      </c>
      <c r="I5043" t="s">
        <v>122</v>
      </c>
      <c r="J5043" t="s">
        <v>10144</v>
      </c>
      <c r="K5043">
        <v>1083</v>
      </c>
      <c r="L5043">
        <v>644</v>
      </c>
      <c r="M5043">
        <v>644</v>
      </c>
      <c r="N5043">
        <v>629</v>
      </c>
      <c r="O5043">
        <v>15</v>
      </c>
      <c r="P5043">
        <v>45.3534699</v>
      </c>
      <c r="Q5043">
        <v>14.4318154</v>
      </c>
      <c r="R5043">
        <f>COUNTIF($C$2:C5043, C5043)</f>
        <v>220</v>
      </c>
      <c r="S5043">
        <f t="shared" si="78"/>
        <v>5041</v>
      </c>
    </row>
    <row r="5044" spans="1:19" x14ac:dyDescent="0.3">
      <c r="A5044">
        <v>8</v>
      </c>
      <c r="B5044" t="s">
        <v>9625</v>
      </c>
      <c r="C5044">
        <v>8</v>
      </c>
      <c r="D5044" t="s">
        <v>7768</v>
      </c>
      <c r="E5044" t="s">
        <v>19</v>
      </c>
      <c r="F5044" t="s">
        <v>10103</v>
      </c>
      <c r="G5044">
        <v>35</v>
      </c>
      <c r="H5044" t="s">
        <v>10143</v>
      </c>
      <c r="I5044" t="s">
        <v>122</v>
      </c>
      <c r="J5044" t="s">
        <v>10144</v>
      </c>
      <c r="K5044">
        <v>1152</v>
      </c>
      <c r="L5044">
        <v>643</v>
      </c>
      <c r="M5044">
        <v>643</v>
      </c>
      <c r="N5044">
        <v>625</v>
      </c>
      <c r="O5044">
        <v>18</v>
      </c>
      <c r="P5044">
        <v>45.3534699</v>
      </c>
      <c r="Q5044">
        <v>14.4318154</v>
      </c>
      <c r="R5044">
        <f>COUNTIF($C$2:C5044, C5044)</f>
        <v>221</v>
      </c>
      <c r="S5044">
        <f t="shared" si="78"/>
        <v>5042</v>
      </c>
    </row>
    <row r="5045" spans="1:19" x14ac:dyDescent="0.3">
      <c r="A5045">
        <v>8</v>
      </c>
      <c r="B5045" t="s">
        <v>9625</v>
      </c>
      <c r="C5045">
        <v>8</v>
      </c>
      <c r="D5045" t="s">
        <v>7768</v>
      </c>
      <c r="E5045" t="s">
        <v>19</v>
      </c>
      <c r="F5045" t="s">
        <v>10103</v>
      </c>
      <c r="G5045">
        <v>36</v>
      </c>
      <c r="H5045" t="s">
        <v>10143</v>
      </c>
      <c r="I5045" t="s">
        <v>10145</v>
      </c>
      <c r="J5045" t="s">
        <v>10144</v>
      </c>
      <c r="K5045">
        <v>1324</v>
      </c>
      <c r="L5045">
        <v>871</v>
      </c>
      <c r="M5045">
        <v>871</v>
      </c>
      <c r="N5045">
        <v>845</v>
      </c>
      <c r="O5045">
        <v>26</v>
      </c>
      <c r="P5045">
        <v>45.3534699</v>
      </c>
      <c r="Q5045">
        <v>14.4318154</v>
      </c>
      <c r="R5045">
        <f>COUNTIF($C$2:C5045, C5045)</f>
        <v>222</v>
      </c>
      <c r="S5045">
        <f t="shared" si="78"/>
        <v>5043</v>
      </c>
    </row>
    <row r="5046" spans="1:19" x14ac:dyDescent="0.3">
      <c r="A5046">
        <v>8</v>
      </c>
      <c r="B5046" t="s">
        <v>9625</v>
      </c>
      <c r="C5046">
        <v>8</v>
      </c>
      <c r="D5046" t="s">
        <v>7768</v>
      </c>
      <c r="E5046" t="s">
        <v>19</v>
      </c>
      <c r="F5046" t="s">
        <v>10103</v>
      </c>
      <c r="G5046">
        <v>37</v>
      </c>
      <c r="H5046" t="s">
        <v>10143</v>
      </c>
      <c r="I5046" t="s">
        <v>122</v>
      </c>
      <c r="J5046" t="s">
        <v>10144</v>
      </c>
      <c r="K5046">
        <v>1110</v>
      </c>
      <c r="L5046">
        <v>676</v>
      </c>
      <c r="M5046">
        <v>676</v>
      </c>
      <c r="N5046">
        <v>665</v>
      </c>
      <c r="O5046">
        <v>11</v>
      </c>
      <c r="P5046">
        <v>45.3534699</v>
      </c>
      <c r="Q5046">
        <v>14.4318154</v>
      </c>
      <c r="R5046">
        <f>COUNTIF($C$2:C5046, C5046)</f>
        <v>223</v>
      </c>
      <c r="S5046">
        <f t="shared" si="78"/>
        <v>5044</v>
      </c>
    </row>
    <row r="5047" spans="1:19" x14ac:dyDescent="0.3">
      <c r="A5047">
        <v>8</v>
      </c>
      <c r="B5047" t="s">
        <v>9625</v>
      </c>
      <c r="C5047">
        <v>8</v>
      </c>
      <c r="D5047" t="s">
        <v>7768</v>
      </c>
      <c r="E5047" t="s">
        <v>19</v>
      </c>
      <c r="F5047" t="s">
        <v>10103</v>
      </c>
      <c r="G5047">
        <v>38</v>
      </c>
      <c r="H5047" t="s">
        <v>10143</v>
      </c>
      <c r="I5047" t="s">
        <v>10146</v>
      </c>
      <c r="J5047" t="s">
        <v>10147</v>
      </c>
      <c r="K5047">
        <v>848</v>
      </c>
      <c r="L5047">
        <v>460</v>
      </c>
      <c r="M5047">
        <v>460</v>
      </c>
      <c r="N5047">
        <v>446</v>
      </c>
      <c r="O5047">
        <v>14</v>
      </c>
      <c r="P5047">
        <v>45.358637700000003</v>
      </c>
      <c r="Q5047">
        <v>14.427290599999999</v>
      </c>
      <c r="R5047">
        <f>COUNTIF($C$2:C5047, C5047)</f>
        <v>224</v>
      </c>
      <c r="S5047">
        <f t="shared" si="78"/>
        <v>5045</v>
      </c>
    </row>
    <row r="5048" spans="1:19" x14ac:dyDescent="0.3">
      <c r="A5048">
        <v>8</v>
      </c>
      <c r="B5048" t="s">
        <v>9625</v>
      </c>
      <c r="C5048">
        <v>8</v>
      </c>
      <c r="D5048" t="s">
        <v>7768</v>
      </c>
      <c r="E5048" t="s">
        <v>19</v>
      </c>
      <c r="F5048" t="s">
        <v>10103</v>
      </c>
      <c r="G5048">
        <v>39</v>
      </c>
      <c r="H5048" t="s">
        <v>10143</v>
      </c>
      <c r="I5048" t="s">
        <v>10146</v>
      </c>
      <c r="J5048" t="s">
        <v>10147</v>
      </c>
      <c r="K5048">
        <v>774</v>
      </c>
      <c r="L5048">
        <v>429</v>
      </c>
      <c r="M5048">
        <v>426</v>
      </c>
      <c r="N5048">
        <v>416</v>
      </c>
      <c r="O5048">
        <v>10</v>
      </c>
      <c r="P5048">
        <v>45.358637700000003</v>
      </c>
      <c r="Q5048">
        <v>14.427290599999999</v>
      </c>
      <c r="R5048">
        <f>COUNTIF($C$2:C5048, C5048)</f>
        <v>225</v>
      </c>
      <c r="S5048">
        <f t="shared" si="78"/>
        <v>5046</v>
      </c>
    </row>
    <row r="5049" spans="1:19" x14ac:dyDescent="0.3">
      <c r="A5049">
        <v>8</v>
      </c>
      <c r="B5049" t="s">
        <v>9625</v>
      </c>
      <c r="C5049">
        <v>8</v>
      </c>
      <c r="D5049" t="s">
        <v>7768</v>
      </c>
      <c r="E5049" t="s">
        <v>19</v>
      </c>
      <c r="F5049" t="s">
        <v>10103</v>
      </c>
      <c r="G5049">
        <v>40</v>
      </c>
      <c r="H5049" t="s">
        <v>10148</v>
      </c>
      <c r="I5049" t="s">
        <v>10149</v>
      </c>
      <c r="J5049" t="s">
        <v>10150</v>
      </c>
      <c r="K5049">
        <v>1200</v>
      </c>
      <c r="L5049">
        <v>633</v>
      </c>
      <c r="M5049">
        <v>633</v>
      </c>
      <c r="N5049">
        <v>618</v>
      </c>
      <c r="O5049">
        <v>15</v>
      </c>
      <c r="P5049">
        <v>45.354994100000013</v>
      </c>
      <c r="Q5049">
        <v>14.4153989</v>
      </c>
      <c r="R5049">
        <f>COUNTIF($C$2:C5049, C5049)</f>
        <v>226</v>
      </c>
      <c r="S5049">
        <f t="shared" si="78"/>
        <v>5047</v>
      </c>
    </row>
    <row r="5050" spans="1:19" x14ac:dyDescent="0.3">
      <c r="A5050">
        <v>8</v>
      </c>
      <c r="B5050" t="s">
        <v>9625</v>
      </c>
      <c r="C5050">
        <v>8</v>
      </c>
      <c r="D5050" t="s">
        <v>7768</v>
      </c>
      <c r="E5050" t="s">
        <v>19</v>
      </c>
      <c r="F5050" t="s">
        <v>10103</v>
      </c>
      <c r="G5050">
        <v>41</v>
      </c>
      <c r="H5050" t="s">
        <v>10148</v>
      </c>
      <c r="I5050" t="s">
        <v>10151</v>
      </c>
      <c r="J5050" t="s">
        <v>10150</v>
      </c>
      <c r="K5050">
        <v>1029</v>
      </c>
      <c r="L5050">
        <v>537</v>
      </c>
      <c r="M5050">
        <v>537</v>
      </c>
      <c r="N5050">
        <v>524</v>
      </c>
      <c r="O5050">
        <v>13</v>
      </c>
      <c r="P5050">
        <v>45.354994100000013</v>
      </c>
      <c r="Q5050">
        <v>14.4153989</v>
      </c>
      <c r="R5050">
        <f>COUNTIF($C$2:C5050, C5050)</f>
        <v>227</v>
      </c>
      <c r="S5050">
        <f t="shared" si="78"/>
        <v>5048</v>
      </c>
    </row>
    <row r="5051" spans="1:19" x14ac:dyDescent="0.3">
      <c r="A5051">
        <v>8</v>
      </c>
      <c r="B5051" t="s">
        <v>9625</v>
      </c>
      <c r="C5051">
        <v>8</v>
      </c>
      <c r="D5051" t="s">
        <v>7768</v>
      </c>
      <c r="E5051" t="s">
        <v>19</v>
      </c>
      <c r="F5051" t="s">
        <v>10103</v>
      </c>
      <c r="G5051">
        <v>42</v>
      </c>
      <c r="H5051" t="s">
        <v>10148</v>
      </c>
      <c r="I5051" t="s">
        <v>10151</v>
      </c>
      <c r="J5051" t="s">
        <v>10150</v>
      </c>
      <c r="K5051">
        <v>1115</v>
      </c>
      <c r="L5051">
        <v>638</v>
      </c>
      <c r="M5051">
        <v>638</v>
      </c>
      <c r="N5051">
        <v>624</v>
      </c>
      <c r="O5051">
        <v>14</v>
      </c>
      <c r="P5051">
        <v>45.354994100000013</v>
      </c>
      <c r="Q5051">
        <v>14.4153989</v>
      </c>
      <c r="R5051">
        <f>COUNTIF($C$2:C5051, C5051)</f>
        <v>228</v>
      </c>
      <c r="S5051">
        <f t="shared" si="78"/>
        <v>5049</v>
      </c>
    </row>
    <row r="5052" spans="1:19" x14ac:dyDescent="0.3">
      <c r="A5052">
        <v>8</v>
      </c>
      <c r="B5052" t="s">
        <v>9625</v>
      </c>
      <c r="C5052">
        <v>8</v>
      </c>
      <c r="D5052" t="s">
        <v>7768</v>
      </c>
      <c r="E5052" t="s">
        <v>19</v>
      </c>
      <c r="F5052" t="s">
        <v>10103</v>
      </c>
      <c r="G5052">
        <v>43</v>
      </c>
      <c r="H5052" t="s">
        <v>10148</v>
      </c>
      <c r="I5052" t="s">
        <v>10151</v>
      </c>
      <c r="J5052" t="s">
        <v>10150</v>
      </c>
      <c r="K5052">
        <v>1014</v>
      </c>
      <c r="L5052">
        <v>553</v>
      </c>
      <c r="M5052">
        <v>547</v>
      </c>
      <c r="N5052">
        <v>533</v>
      </c>
      <c r="O5052">
        <v>14</v>
      </c>
      <c r="P5052">
        <v>45.354994100000013</v>
      </c>
      <c r="Q5052">
        <v>14.4153989</v>
      </c>
      <c r="R5052">
        <f>COUNTIF($C$2:C5052, C5052)</f>
        <v>229</v>
      </c>
      <c r="S5052">
        <f t="shared" si="78"/>
        <v>5050</v>
      </c>
    </row>
    <row r="5053" spans="1:19" x14ac:dyDescent="0.3">
      <c r="A5053">
        <v>8</v>
      </c>
      <c r="B5053" t="s">
        <v>9625</v>
      </c>
      <c r="C5053">
        <v>8</v>
      </c>
      <c r="D5053" t="s">
        <v>7768</v>
      </c>
      <c r="E5053" t="s">
        <v>19</v>
      </c>
      <c r="F5053" t="s">
        <v>10103</v>
      </c>
      <c r="G5053">
        <v>44</v>
      </c>
      <c r="H5053" t="s">
        <v>10152</v>
      </c>
      <c r="I5053" t="s">
        <v>10153</v>
      </c>
      <c r="J5053" t="s">
        <v>10154</v>
      </c>
      <c r="K5053">
        <v>861</v>
      </c>
      <c r="L5053">
        <v>531</v>
      </c>
      <c r="M5053">
        <v>531</v>
      </c>
      <c r="N5053">
        <v>512</v>
      </c>
      <c r="O5053">
        <v>19</v>
      </c>
      <c r="P5053">
        <v>45.336934199999988</v>
      </c>
      <c r="Q5053">
        <v>14.4312919</v>
      </c>
      <c r="R5053">
        <f>COUNTIF($C$2:C5053, C5053)</f>
        <v>230</v>
      </c>
      <c r="S5053">
        <f t="shared" si="78"/>
        <v>5051</v>
      </c>
    </row>
    <row r="5054" spans="1:19" x14ac:dyDescent="0.3">
      <c r="A5054">
        <v>8</v>
      </c>
      <c r="B5054" t="s">
        <v>9625</v>
      </c>
      <c r="C5054">
        <v>8</v>
      </c>
      <c r="D5054" t="s">
        <v>7768</v>
      </c>
      <c r="E5054" t="s">
        <v>19</v>
      </c>
      <c r="F5054" t="s">
        <v>10103</v>
      </c>
      <c r="G5054">
        <v>45</v>
      </c>
      <c r="H5054" t="s">
        <v>10152</v>
      </c>
      <c r="I5054" t="s">
        <v>10155</v>
      </c>
      <c r="J5054" t="s">
        <v>10156</v>
      </c>
      <c r="K5054">
        <v>957</v>
      </c>
      <c r="L5054">
        <v>501</v>
      </c>
      <c r="M5054">
        <v>499</v>
      </c>
      <c r="N5054">
        <v>486</v>
      </c>
      <c r="O5054">
        <v>13</v>
      </c>
      <c r="P5054">
        <v>45.341020899999997</v>
      </c>
      <c r="Q5054">
        <v>14.429192</v>
      </c>
      <c r="R5054">
        <f>COUNTIF($C$2:C5054, C5054)</f>
        <v>231</v>
      </c>
      <c r="S5054">
        <f t="shared" si="78"/>
        <v>5052</v>
      </c>
    </row>
    <row r="5055" spans="1:19" x14ac:dyDescent="0.3">
      <c r="A5055">
        <v>8</v>
      </c>
      <c r="B5055" t="s">
        <v>9625</v>
      </c>
      <c r="C5055">
        <v>8</v>
      </c>
      <c r="D5055" t="s">
        <v>7768</v>
      </c>
      <c r="E5055" t="s">
        <v>19</v>
      </c>
      <c r="F5055" t="s">
        <v>10103</v>
      </c>
      <c r="G5055">
        <v>46</v>
      </c>
      <c r="H5055" t="s">
        <v>10152</v>
      </c>
      <c r="I5055" t="s">
        <v>10155</v>
      </c>
      <c r="J5055" t="s">
        <v>10156</v>
      </c>
      <c r="K5055">
        <v>742</v>
      </c>
      <c r="L5055">
        <v>346</v>
      </c>
      <c r="M5055">
        <v>345</v>
      </c>
      <c r="N5055">
        <v>334</v>
      </c>
      <c r="O5055">
        <v>11</v>
      </c>
      <c r="P5055">
        <v>45.341020899999997</v>
      </c>
      <c r="Q5055">
        <v>14.429192</v>
      </c>
      <c r="R5055">
        <f>COUNTIF($C$2:C5055, C5055)</f>
        <v>232</v>
      </c>
      <c r="S5055">
        <f t="shared" si="78"/>
        <v>5053</v>
      </c>
    </row>
    <row r="5056" spans="1:19" x14ac:dyDescent="0.3">
      <c r="A5056">
        <v>8</v>
      </c>
      <c r="B5056" t="s">
        <v>9625</v>
      </c>
      <c r="C5056">
        <v>8</v>
      </c>
      <c r="D5056" t="s">
        <v>7768</v>
      </c>
      <c r="E5056" t="s">
        <v>19</v>
      </c>
      <c r="F5056" t="s">
        <v>10103</v>
      </c>
      <c r="G5056">
        <v>47</v>
      </c>
      <c r="H5056" t="s">
        <v>10152</v>
      </c>
      <c r="I5056" t="s">
        <v>122</v>
      </c>
      <c r="J5056" t="s">
        <v>10157</v>
      </c>
      <c r="K5056">
        <v>734</v>
      </c>
      <c r="L5056">
        <v>437</v>
      </c>
      <c r="M5056">
        <v>437</v>
      </c>
      <c r="N5056">
        <v>429</v>
      </c>
      <c r="O5056">
        <v>8</v>
      </c>
      <c r="P5056">
        <v>45.340454100000002</v>
      </c>
      <c r="Q5056">
        <v>14.4297872</v>
      </c>
      <c r="R5056">
        <f>COUNTIF($C$2:C5056, C5056)</f>
        <v>233</v>
      </c>
      <c r="S5056">
        <f t="shared" si="78"/>
        <v>5054</v>
      </c>
    </row>
    <row r="5057" spans="1:19" x14ac:dyDescent="0.3">
      <c r="A5057">
        <v>8</v>
      </c>
      <c r="B5057" t="s">
        <v>9625</v>
      </c>
      <c r="C5057">
        <v>8</v>
      </c>
      <c r="D5057" t="s">
        <v>7768</v>
      </c>
      <c r="E5057" t="s">
        <v>19</v>
      </c>
      <c r="F5057" t="s">
        <v>10103</v>
      </c>
      <c r="G5057">
        <v>48</v>
      </c>
      <c r="H5057" t="s">
        <v>3049</v>
      </c>
      <c r="I5057" t="s">
        <v>122</v>
      </c>
      <c r="J5057" t="s">
        <v>10158</v>
      </c>
      <c r="K5057">
        <v>437</v>
      </c>
      <c r="L5057">
        <v>282</v>
      </c>
      <c r="M5057">
        <v>282</v>
      </c>
      <c r="N5057">
        <v>275</v>
      </c>
      <c r="O5057">
        <v>7</v>
      </c>
      <c r="P5057">
        <v>45.337117300000003</v>
      </c>
      <c r="Q5057">
        <v>14.468597900000001</v>
      </c>
      <c r="R5057">
        <f>COUNTIF($C$2:C5057, C5057)</f>
        <v>234</v>
      </c>
      <c r="S5057">
        <f t="shared" si="78"/>
        <v>5055</v>
      </c>
    </row>
    <row r="5058" spans="1:19" x14ac:dyDescent="0.3">
      <c r="A5058">
        <v>8</v>
      </c>
      <c r="B5058" t="s">
        <v>9625</v>
      </c>
      <c r="C5058">
        <v>8</v>
      </c>
      <c r="D5058" t="s">
        <v>7768</v>
      </c>
      <c r="E5058" t="s">
        <v>19</v>
      </c>
      <c r="F5058" t="s">
        <v>10103</v>
      </c>
      <c r="G5058">
        <v>49</v>
      </c>
      <c r="H5058" t="s">
        <v>10159</v>
      </c>
      <c r="I5058" t="s">
        <v>10160</v>
      </c>
      <c r="J5058" t="s">
        <v>10161</v>
      </c>
      <c r="K5058">
        <v>315</v>
      </c>
      <c r="L5058">
        <v>203</v>
      </c>
      <c r="M5058">
        <v>203</v>
      </c>
      <c r="N5058">
        <v>198</v>
      </c>
      <c r="O5058">
        <v>5</v>
      </c>
      <c r="P5058">
        <v>45.3543606</v>
      </c>
      <c r="Q5058">
        <v>14.4547711</v>
      </c>
      <c r="R5058">
        <f>COUNTIF($C$2:C5058, C5058)</f>
        <v>235</v>
      </c>
      <c r="S5058">
        <f t="shared" si="78"/>
        <v>5056</v>
      </c>
    </row>
    <row r="5059" spans="1:19" x14ac:dyDescent="0.3">
      <c r="A5059">
        <v>8</v>
      </c>
      <c r="B5059" t="s">
        <v>9625</v>
      </c>
      <c r="C5059">
        <v>8</v>
      </c>
      <c r="D5059" t="s">
        <v>7768</v>
      </c>
      <c r="E5059" t="s">
        <v>19</v>
      </c>
      <c r="F5059" t="s">
        <v>10103</v>
      </c>
      <c r="G5059">
        <v>50</v>
      </c>
      <c r="H5059" t="s">
        <v>10162</v>
      </c>
      <c r="I5059" t="s">
        <v>10163</v>
      </c>
      <c r="J5059" t="s">
        <v>10164</v>
      </c>
      <c r="K5059">
        <v>719</v>
      </c>
      <c r="L5059">
        <v>452</v>
      </c>
      <c r="M5059">
        <v>452</v>
      </c>
      <c r="N5059">
        <v>439</v>
      </c>
      <c r="O5059">
        <v>13</v>
      </c>
      <c r="P5059">
        <v>45.352751099999999</v>
      </c>
      <c r="Q5059">
        <v>14.4668695</v>
      </c>
      <c r="R5059">
        <f>COUNTIF($C$2:C5059, C5059)</f>
        <v>236</v>
      </c>
      <c r="S5059">
        <f t="shared" ref="S5059:S5122" si="79">ROW()-2</f>
        <v>5057</v>
      </c>
    </row>
    <row r="5060" spans="1:19" x14ac:dyDescent="0.3">
      <c r="A5060">
        <v>8</v>
      </c>
      <c r="B5060" t="s">
        <v>9625</v>
      </c>
      <c r="C5060">
        <v>8</v>
      </c>
      <c r="D5060" t="s">
        <v>7768</v>
      </c>
      <c r="E5060" t="s">
        <v>19</v>
      </c>
      <c r="F5060" t="s">
        <v>10103</v>
      </c>
      <c r="G5060">
        <v>51</v>
      </c>
      <c r="H5060" t="s">
        <v>10165</v>
      </c>
      <c r="I5060" t="s">
        <v>122</v>
      </c>
      <c r="J5060" t="s">
        <v>10166</v>
      </c>
      <c r="K5060">
        <v>793</v>
      </c>
      <c r="L5060">
        <v>478</v>
      </c>
      <c r="M5060">
        <v>478</v>
      </c>
      <c r="N5060">
        <v>471</v>
      </c>
      <c r="O5060">
        <v>7</v>
      </c>
      <c r="P5060">
        <v>45.330663800000004</v>
      </c>
      <c r="Q5060">
        <v>14.4367131</v>
      </c>
      <c r="R5060">
        <f>COUNTIF($C$2:C5060, C5060)</f>
        <v>237</v>
      </c>
      <c r="S5060">
        <f t="shared" si="79"/>
        <v>5058</v>
      </c>
    </row>
    <row r="5061" spans="1:19" x14ac:dyDescent="0.3">
      <c r="A5061">
        <v>8</v>
      </c>
      <c r="B5061" t="s">
        <v>9625</v>
      </c>
      <c r="C5061">
        <v>8</v>
      </c>
      <c r="D5061" t="s">
        <v>7768</v>
      </c>
      <c r="E5061" t="s">
        <v>19</v>
      </c>
      <c r="F5061" t="s">
        <v>10103</v>
      </c>
      <c r="G5061">
        <v>52</v>
      </c>
      <c r="H5061" t="s">
        <v>10165</v>
      </c>
      <c r="I5061" t="s">
        <v>10167</v>
      </c>
      <c r="J5061" t="s">
        <v>10168</v>
      </c>
      <c r="K5061">
        <v>859</v>
      </c>
      <c r="L5061">
        <v>462</v>
      </c>
      <c r="M5061">
        <v>462</v>
      </c>
      <c r="N5061">
        <v>454</v>
      </c>
      <c r="O5061">
        <v>8</v>
      </c>
      <c r="P5061">
        <v>45.330883499999999</v>
      </c>
      <c r="Q5061">
        <v>14.435543900000001</v>
      </c>
      <c r="R5061">
        <f>COUNTIF($C$2:C5061, C5061)</f>
        <v>238</v>
      </c>
      <c r="S5061">
        <f t="shared" si="79"/>
        <v>5059</v>
      </c>
    </row>
    <row r="5062" spans="1:19" x14ac:dyDescent="0.3">
      <c r="A5062">
        <v>8</v>
      </c>
      <c r="B5062" t="s">
        <v>9625</v>
      </c>
      <c r="C5062">
        <v>8</v>
      </c>
      <c r="D5062" t="s">
        <v>7768</v>
      </c>
      <c r="E5062" t="s">
        <v>19</v>
      </c>
      <c r="F5062" t="s">
        <v>10103</v>
      </c>
      <c r="G5062">
        <v>53</v>
      </c>
      <c r="H5062" t="s">
        <v>10165</v>
      </c>
      <c r="I5062" t="s">
        <v>10167</v>
      </c>
      <c r="J5062" t="s">
        <v>10168</v>
      </c>
      <c r="K5062">
        <v>749</v>
      </c>
      <c r="L5062">
        <v>446</v>
      </c>
      <c r="M5062">
        <v>446</v>
      </c>
      <c r="N5062">
        <v>438</v>
      </c>
      <c r="O5062">
        <v>8</v>
      </c>
      <c r="P5062">
        <v>45.330883499999999</v>
      </c>
      <c r="Q5062">
        <v>14.435543900000001</v>
      </c>
      <c r="R5062">
        <f>COUNTIF($C$2:C5062, C5062)</f>
        <v>239</v>
      </c>
      <c r="S5062">
        <f t="shared" si="79"/>
        <v>5060</v>
      </c>
    </row>
    <row r="5063" spans="1:19" x14ac:dyDescent="0.3">
      <c r="A5063">
        <v>8</v>
      </c>
      <c r="B5063" t="s">
        <v>9625</v>
      </c>
      <c r="C5063">
        <v>8</v>
      </c>
      <c r="D5063" t="s">
        <v>7768</v>
      </c>
      <c r="E5063" t="s">
        <v>19</v>
      </c>
      <c r="F5063" t="s">
        <v>10103</v>
      </c>
      <c r="G5063">
        <v>54</v>
      </c>
      <c r="H5063" t="s">
        <v>6292</v>
      </c>
      <c r="I5063" t="s">
        <v>10169</v>
      </c>
      <c r="J5063" t="s">
        <v>10170</v>
      </c>
      <c r="K5063">
        <v>511</v>
      </c>
      <c r="L5063">
        <v>286</v>
      </c>
      <c r="M5063">
        <v>286</v>
      </c>
      <c r="N5063">
        <v>283</v>
      </c>
      <c r="O5063">
        <v>3</v>
      </c>
      <c r="P5063">
        <v>45.328334299999987</v>
      </c>
      <c r="Q5063">
        <v>14.441323300000001</v>
      </c>
      <c r="R5063">
        <f>COUNTIF($C$2:C5063, C5063)</f>
        <v>240</v>
      </c>
      <c r="S5063">
        <f t="shared" si="79"/>
        <v>5061</v>
      </c>
    </row>
    <row r="5064" spans="1:19" x14ac:dyDescent="0.3">
      <c r="A5064">
        <v>8</v>
      </c>
      <c r="B5064" t="s">
        <v>9625</v>
      </c>
      <c r="C5064">
        <v>8</v>
      </c>
      <c r="D5064" t="s">
        <v>7768</v>
      </c>
      <c r="E5064" t="s">
        <v>19</v>
      </c>
      <c r="F5064" t="s">
        <v>10103</v>
      </c>
      <c r="G5064">
        <v>55</v>
      </c>
      <c r="H5064" t="s">
        <v>1289</v>
      </c>
      <c r="I5064" t="s">
        <v>122</v>
      </c>
      <c r="J5064" t="s">
        <v>10171</v>
      </c>
      <c r="K5064">
        <v>1013</v>
      </c>
      <c r="L5064">
        <v>560</v>
      </c>
      <c r="M5064">
        <v>560</v>
      </c>
      <c r="N5064">
        <v>552</v>
      </c>
      <c r="O5064">
        <v>8</v>
      </c>
      <c r="P5064">
        <v>45.324453599999998</v>
      </c>
      <c r="Q5064">
        <v>14.443530900000001</v>
      </c>
      <c r="R5064">
        <f>COUNTIF($C$2:C5064, C5064)</f>
        <v>241</v>
      </c>
      <c r="S5064">
        <f t="shared" si="79"/>
        <v>5062</v>
      </c>
    </row>
    <row r="5065" spans="1:19" x14ac:dyDescent="0.3">
      <c r="A5065">
        <v>8</v>
      </c>
      <c r="B5065" t="s">
        <v>9625</v>
      </c>
      <c r="C5065">
        <v>8</v>
      </c>
      <c r="D5065" t="s">
        <v>7768</v>
      </c>
      <c r="E5065" t="s">
        <v>19</v>
      </c>
      <c r="F5065" t="s">
        <v>10103</v>
      </c>
      <c r="G5065">
        <v>56</v>
      </c>
      <c r="H5065" t="s">
        <v>10172</v>
      </c>
      <c r="I5065" t="s">
        <v>10173</v>
      </c>
      <c r="J5065" t="s">
        <v>10174</v>
      </c>
      <c r="K5065">
        <v>592</v>
      </c>
      <c r="L5065">
        <v>333</v>
      </c>
      <c r="M5065">
        <v>333</v>
      </c>
      <c r="N5065">
        <v>328</v>
      </c>
      <c r="O5065">
        <v>5</v>
      </c>
      <c r="P5065">
        <v>45.327331800000003</v>
      </c>
      <c r="Q5065">
        <v>14.445541499999999</v>
      </c>
      <c r="R5065">
        <f>COUNTIF($C$2:C5065, C5065)</f>
        <v>242</v>
      </c>
      <c r="S5065">
        <f t="shared" si="79"/>
        <v>5063</v>
      </c>
    </row>
    <row r="5066" spans="1:19" x14ac:dyDescent="0.3">
      <c r="A5066">
        <v>8</v>
      </c>
      <c r="B5066" t="s">
        <v>9625</v>
      </c>
      <c r="C5066">
        <v>8</v>
      </c>
      <c r="D5066" t="s">
        <v>7768</v>
      </c>
      <c r="E5066" t="s">
        <v>19</v>
      </c>
      <c r="F5066" t="s">
        <v>10103</v>
      </c>
      <c r="G5066">
        <v>57</v>
      </c>
      <c r="H5066" t="s">
        <v>10172</v>
      </c>
      <c r="I5066" t="s">
        <v>10173</v>
      </c>
      <c r="J5066" t="s">
        <v>10174</v>
      </c>
      <c r="K5066">
        <v>681</v>
      </c>
      <c r="L5066">
        <v>395</v>
      </c>
      <c r="M5066">
        <v>394</v>
      </c>
      <c r="N5066">
        <v>386</v>
      </c>
      <c r="O5066">
        <v>8</v>
      </c>
      <c r="P5066">
        <v>45.327331800000003</v>
      </c>
      <c r="Q5066">
        <v>14.445541499999999</v>
      </c>
      <c r="R5066">
        <f>COUNTIF($C$2:C5066, C5066)</f>
        <v>243</v>
      </c>
      <c r="S5066">
        <f t="shared" si="79"/>
        <v>5064</v>
      </c>
    </row>
    <row r="5067" spans="1:19" x14ac:dyDescent="0.3">
      <c r="A5067">
        <v>8</v>
      </c>
      <c r="B5067" t="s">
        <v>9625</v>
      </c>
      <c r="C5067">
        <v>8</v>
      </c>
      <c r="D5067" t="s">
        <v>7768</v>
      </c>
      <c r="E5067" t="s">
        <v>19</v>
      </c>
      <c r="F5067" t="s">
        <v>10103</v>
      </c>
      <c r="G5067">
        <v>58</v>
      </c>
      <c r="H5067" t="s">
        <v>2046</v>
      </c>
      <c r="I5067" t="s">
        <v>10175</v>
      </c>
      <c r="J5067" t="s">
        <v>10176</v>
      </c>
      <c r="K5067">
        <v>1099</v>
      </c>
      <c r="L5067">
        <v>623</v>
      </c>
      <c r="M5067">
        <v>620</v>
      </c>
      <c r="N5067">
        <v>608</v>
      </c>
      <c r="O5067">
        <v>12</v>
      </c>
      <c r="P5067">
        <v>45.335308400000002</v>
      </c>
      <c r="Q5067">
        <v>14.423648399999999</v>
      </c>
      <c r="R5067">
        <f>COUNTIF($C$2:C5067, C5067)</f>
        <v>244</v>
      </c>
      <c r="S5067">
        <f t="shared" si="79"/>
        <v>5065</v>
      </c>
    </row>
    <row r="5068" spans="1:19" x14ac:dyDescent="0.3">
      <c r="A5068">
        <v>8</v>
      </c>
      <c r="B5068" t="s">
        <v>9625</v>
      </c>
      <c r="C5068">
        <v>8</v>
      </c>
      <c r="D5068" t="s">
        <v>7768</v>
      </c>
      <c r="E5068" t="s">
        <v>19</v>
      </c>
      <c r="F5068" t="s">
        <v>10103</v>
      </c>
      <c r="G5068">
        <v>59</v>
      </c>
      <c r="H5068" t="s">
        <v>2046</v>
      </c>
      <c r="I5068" t="s">
        <v>10177</v>
      </c>
      <c r="J5068" t="s">
        <v>10178</v>
      </c>
      <c r="K5068">
        <v>955</v>
      </c>
      <c r="L5068">
        <v>555</v>
      </c>
      <c r="M5068">
        <v>555</v>
      </c>
      <c r="N5068">
        <v>545</v>
      </c>
      <c r="O5068">
        <v>10</v>
      </c>
      <c r="P5068">
        <v>45.336373199999997</v>
      </c>
      <c r="Q5068">
        <v>14.419154900000001</v>
      </c>
      <c r="R5068">
        <f>COUNTIF($C$2:C5068, C5068)</f>
        <v>245</v>
      </c>
      <c r="S5068">
        <f t="shared" si="79"/>
        <v>5066</v>
      </c>
    </row>
    <row r="5069" spans="1:19" x14ac:dyDescent="0.3">
      <c r="A5069">
        <v>8</v>
      </c>
      <c r="B5069" t="s">
        <v>9625</v>
      </c>
      <c r="C5069">
        <v>8</v>
      </c>
      <c r="D5069" t="s">
        <v>7768</v>
      </c>
      <c r="E5069" t="s">
        <v>19</v>
      </c>
      <c r="F5069" t="s">
        <v>10103</v>
      </c>
      <c r="G5069">
        <v>60</v>
      </c>
      <c r="H5069" t="s">
        <v>2046</v>
      </c>
      <c r="I5069" t="s">
        <v>122</v>
      </c>
      <c r="J5069" t="s">
        <v>10179</v>
      </c>
      <c r="K5069">
        <v>876</v>
      </c>
      <c r="L5069">
        <v>558</v>
      </c>
      <c r="M5069">
        <v>558</v>
      </c>
      <c r="N5069">
        <v>546</v>
      </c>
      <c r="O5069">
        <v>12</v>
      </c>
      <c r="P5069">
        <v>45.337335299999999</v>
      </c>
      <c r="Q5069">
        <v>14.417881299999999</v>
      </c>
      <c r="R5069">
        <f>COUNTIF($C$2:C5069, C5069)</f>
        <v>246</v>
      </c>
      <c r="S5069">
        <f t="shared" si="79"/>
        <v>5067</v>
      </c>
    </row>
    <row r="5070" spans="1:19" x14ac:dyDescent="0.3">
      <c r="A5070">
        <v>8</v>
      </c>
      <c r="B5070" t="s">
        <v>9625</v>
      </c>
      <c r="C5070">
        <v>8</v>
      </c>
      <c r="D5070" t="s">
        <v>7768</v>
      </c>
      <c r="E5070" t="s">
        <v>19</v>
      </c>
      <c r="F5070" t="s">
        <v>10103</v>
      </c>
      <c r="G5070">
        <v>61</v>
      </c>
      <c r="H5070" t="s">
        <v>10180</v>
      </c>
      <c r="I5070" t="s">
        <v>10181</v>
      </c>
      <c r="J5070" t="s">
        <v>10182</v>
      </c>
      <c r="K5070">
        <v>685</v>
      </c>
      <c r="L5070">
        <v>355</v>
      </c>
      <c r="M5070">
        <v>354</v>
      </c>
      <c r="N5070">
        <v>346</v>
      </c>
      <c r="O5070">
        <v>8</v>
      </c>
      <c r="P5070">
        <v>45.335835499999988</v>
      </c>
      <c r="Q5070">
        <v>14.429302399999999</v>
      </c>
      <c r="R5070">
        <f>COUNTIF($C$2:C5070, C5070)</f>
        <v>247</v>
      </c>
      <c r="S5070">
        <f t="shared" si="79"/>
        <v>5068</v>
      </c>
    </row>
    <row r="5071" spans="1:19" x14ac:dyDescent="0.3">
      <c r="A5071">
        <v>8</v>
      </c>
      <c r="B5071" t="s">
        <v>9625</v>
      </c>
      <c r="C5071">
        <v>8</v>
      </c>
      <c r="D5071" t="s">
        <v>7768</v>
      </c>
      <c r="E5071" t="s">
        <v>19</v>
      </c>
      <c r="F5071" t="s">
        <v>10103</v>
      </c>
      <c r="G5071">
        <v>62</v>
      </c>
      <c r="H5071" t="s">
        <v>10180</v>
      </c>
      <c r="I5071" t="s">
        <v>122</v>
      </c>
      <c r="J5071" t="s">
        <v>10183</v>
      </c>
      <c r="K5071">
        <v>943</v>
      </c>
      <c r="L5071">
        <v>547</v>
      </c>
      <c r="M5071">
        <v>547</v>
      </c>
      <c r="N5071">
        <v>534</v>
      </c>
      <c r="O5071">
        <v>13</v>
      </c>
      <c r="P5071">
        <v>45.340609399999998</v>
      </c>
      <c r="Q5071">
        <v>14.4236638</v>
      </c>
      <c r="R5071">
        <f>COUNTIF($C$2:C5071, C5071)</f>
        <v>248</v>
      </c>
      <c r="S5071">
        <f t="shared" si="79"/>
        <v>5069</v>
      </c>
    </row>
    <row r="5072" spans="1:19" x14ac:dyDescent="0.3">
      <c r="A5072">
        <v>8</v>
      </c>
      <c r="B5072" t="s">
        <v>9625</v>
      </c>
      <c r="C5072">
        <v>8</v>
      </c>
      <c r="D5072" t="s">
        <v>7768</v>
      </c>
      <c r="E5072" t="s">
        <v>19</v>
      </c>
      <c r="F5072" t="s">
        <v>10103</v>
      </c>
      <c r="G5072">
        <v>63</v>
      </c>
      <c r="H5072" t="s">
        <v>1559</v>
      </c>
      <c r="I5072" t="s">
        <v>122</v>
      </c>
      <c r="J5072" t="s">
        <v>10184</v>
      </c>
      <c r="K5072">
        <v>1031</v>
      </c>
      <c r="L5072">
        <v>670</v>
      </c>
      <c r="M5072">
        <v>667</v>
      </c>
      <c r="N5072">
        <v>656</v>
      </c>
      <c r="O5072">
        <v>11</v>
      </c>
      <c r="P5072">
        <v>45.331616099999998</v>
      </c>
      <c r="Q5072">
        <v>14.430767599999999</v>
      </c>
      <c r="R5072">
        <f>COUNTIF($C$2:C5072, C5072)</f>
        <v>249</v>
      </c>
      <c r="S5072">
        <f t="shared" si="79"/>
        <v>5070</v>
      </c>
    </row>
    <row r="5073" spans="1:19" x14ac:dyDescent="0.3">
      <c r="A5073">
        <v>8</v>
      </c>
      <c r="B5073" t="s">
        <v>9625</v>
      </c>
      <c r="C5073">
        <v>8</v>
      </c>
      <c r="D5073" t="s">
        <v>7768</v>
      </c>
      <c r="E5073" t="s">
        <v>19</v>
      </c>
      <c r="F5073" t="s">
        <v>10103</v>
      </c>
      <c r="G5073">
        <v>64</v>
      </c>
      <c r="H5073" t="s">
        <v>10185</v>
      </c>
      <c r="I5073" t="s">
        <v>10186</v>
      </c>
      <c r="J5073" t="s">
        <v>10187</v>
      </c>
      <c r="K5073">
        <v>1232</v>
      </c>
      <c r="L5073">
        <v>728</v>
      </c>
      <c r="M5073">
        <v>721</v>
      </c>
      <c r="N5073">
        <v>696</v>
      </c>
      <c r="O5073">
        <v>25</v>
      </c>
      <c r="P5073">
        <v>45.344108599999998</v>
      </c>
      <c r="Q5073">
        <v>14.416517000000001</v>
      </c>
      <c r="R5073">
        <f>COUNTIF($C$2:C5073, C5073)</f>
        <v>250</v>
      </c>
      <c r="S5073">
        <f t="shared" si="79"/>
        <v>5071</v>
      </c>
    </row>
    <row r="5074" spans="1:19" x14ac:dyDescent="0.3">
      <c r="A5074">
        <v>8</v>
      </c>
      <c r="B5074" t="s">
        <v>9625</v>
      </c>
      <c r="C5074">
        <v>8</v>
      </c>
      <c r="D5074" t="s">
        <v>7768</v>
      </c>
      <c r="E5074" t="s">
        <v>19</v>
      </c>
      <c r="F5074" t="s">
        <v>10103</v>
      </c>
      <c r="G5074">
        <v>65</v>
      </c>
      <c r="H5074" t="s">
        <v>10185</v>
      </c>
      <c r="I5074" t="s">
        <v>10186</v>
      </c>
      <c r="J5074" t="s">
        <v>10187</v>
      </c>
      <c r="K5074">
        <v>1105</v>
      </c>
      <c r="L5074">
        <v>614</v>
      </c>
      <c r="M5074">
        <v>614</v>
      </c>
      <c r="N5074">
        <v>606</v>
      </c>
      <c r="O5074">
        <v>8</v>
      </c>
      <c r="P5074">
        <v>45.344108599999998</v>
      </c>
      <c r="Q5074">
        <v>14.416517000000001</v>
      </c>
      <c r="R5074">
        <f>COUNTIF($C$2:C5074, C5074)</f>
        <v>251</v>
      </c>
      <c r="S5074">
        <f t="shared" si="79"/>
        <v>5072</v>
      </c>
    </row>
    <row r="5075" spans="1:19" x14ac:dyDescent="0.3">
      <c r="A5075">
        <v>8</v>
      </c>
      <c r="B5075" t="s">
        <v>9625</v>
      </c>
      <c r="C5075">
        <v>8</v>
      </c>
      <c r="D5075" t="s">
        <v>7768</v>
      </c>
      <c r="E5075" t="s">
        <v>19</v>
      </c>
      <c r="F5075" t="s">
        <v>10103</v>
      </c>
      <c r="G5075">
        <v>66</v>
      </c>
      <c r="H5075" t="s">
        <v>10185</v>
      </c>
      <c r="I5075" t="s">
        <v>122</v>
      </c>
      <c r="J5075" t="s">
        <v>10188</v>
      </c>
      <c r="K5075">
        <v>1005</v>
      </c>
      <c r="L5075">
        <v>597</v>
      </c>
      <c r="M5075">
        <v>596</v>
      </c>
      <c r="N5075">
        <v>586</v>
      </c>
      <c r="O5075">
        <v>10</v>
      </c>
      <c r="P5075">
        <v>45.340098699999999</v>
      </c>
      <c r="Q5075">
        <v>14.4140915</v>
      </c>
      <c r="R5075">
        <f>COUNTIF($C$2:C5075, C5075)</f>
        <v>252</v>
      </c>
      <c r="S5075">
        <f t="shared" si="79"/>
        <v>5073</v>
      </c>
    </row>
    <row r="5076" spans="1:19" x14ac:dyDescent="0.3">
      <c r="A5076">
        <v>8</v>
      </c>
      <c r="B5076" t="s">
        <v>9625</v>
      </c>
      <c r="C5076">
        <v>8</v>
      </c>
      <c r="D5076" t="s">
        <v>7768</v>
      </c>
      <c r="E5076" t="s">
        <v>19</v>
      </c>
      <c r="F5076" t="s">
        <v>10103</v>
      </c>
      <c r="G5076">
        <v>67</v>
      </c>
      <c r="H5076" t="s">
        <v>10185</v>
      </c>
      <c r="I5076" t="s">
        <v>10189</v>
      </c>
      <c r="J5076" t="s">
        <v>10190</v>
      </c>
      <c r="K5076">
        <v>1026</v>
      </c>
      <c r="L5076">
        <v>578</v>
      </c>
      <c r="M5076">
        <v>578</v>
      </c>
      <c r="N5076">
        <v>557</v>
      </c>
      <c r="O5076">
        <v>21</v>
      </c>
      <c r="P5076">
        <v>45.339936899999998</v>
      </c>
      <c r="Q5076">
        <v>14.415782699999999</v>
      </c>
      <c r="R5076">
        <f>COUNTIF($C$2:C5076, C5076)</f>
        <v>253</v>
      </c>
      <c r="S5076">
        <f t="shared" si="79"/>
        <v>5074</v>
      </c>
    </row>
    <row r="5077" spans="1:19" x14ac:dyDescent="0.3">
      <c r="A5077">
        <v>8</v>
      </c>
      <c r="B5077" t="s">
        <v>9625</v>
      </c>
      <c r="C5077">
        <v>8</v>
      </c>
      <c r="D5077" t="s">
        <v>7768</v>
      </c>
      <c r="E5077" t="s">
        <v>19</v>
      </c>
      <c r="F5077" t="s">
        <v>10103</v>
      </c>
      <c r="G5077">
        <v>68</v>
      </c>
      <c r="H5077" t="s">
        <v>10191</v>
      </c>
      <c r="I5077" t="s">
        <v>10192</v>
      </c>
      <c r="J5077" t="s">
        <v>10193</v>
      </c>
      <c r="K5077">
        <v>893</v>
      </c>
      <c r="L5077">
        <v>517</v>
      </c>
      <c r="M5077">
        <v>516</v>
      </c>
      <c r="N5077">
        <v>504</v>
      </c>
      <c r="O5077">
        <v>12</v>
      </c>
      <c r="P5077">
        <v>45.337594899999999</v>
      </c>
      <c r="Q5077">
        <v>14.4039704</v>
      </c>
      <c r="R5077">
        <f>COUNTIF($C$2:C5077, C5077)</f>
        <v>254</v>
      </c>
      <c r="S5077">
        <f t="shared" si="79"/>
        <v>5075</v>
      </c>
    </row>
    <row r="5078" spans="1:19" x14ac:dyDescent="0.3">
      <c r="A5078">
        <v>8</v>
      </c>
      <c r="B5078" t="s">
        <v>9625</v>
      </c>
      <c r="C5078">
        <v>8</v>
      </c>
      <c r="D5078" t="s">
        <v>7768</v>
      </c>
      <c r="E5078" t="s">
        <v>19</v>
      </c>
      <c r="F5078" t="s">
        <v>10103</v>
      </c>
      <c r="G5078">
        <v>69</v>
      </c>
      <c r="H5078" t="s">
        <v>10191</v>
      </c>
      <c r="I5078" t="s">
        <v>10192</v>
      </c>
      <c r="J5078" t="s">
        <v>10193</v>
      </c>
      <c r="K5078">
        <v>995</v>
      </c>
      <c r="L5078">
        <v>575</v>
      </c>
      <c r="M5078">
        <v>575</v>
      </c>
      <c r="N5078">
        <v>557</v>
      </c>
      <c r="O5078">
        <v>18</v>
      </c>
      <c r="P5078">
        <v>45.337594899999999</v>
      </c>
      <c r="Q5078">
        <v>14.4039704</v>
      </c>
      <c r="R5078">
        <f>COUNTIF($C$2:C5078, C5078)</f>
        <v>255</v>
      </c>
      <c r="S5078">
        <f t="shared" si="79"/>
        <v>5076</v>
      </c>
    </row>
    <row r="5079" spans="1:19" x14ac:dyDescent="0.3">
      <c r="A5079">
        <v>8</v>
      </c>
      <c r="B5079" t="s">
        <v>9625</v>
      </c>
      <c r="C5079">
        <v>8</v>
      </c>
      <c r="D5079" t="s">
        <v>7768</v>
      </c>
      <c r="E5079" t="s">
        <v>19</v>
      </c>
      <c r="F5079" t="s">
        <v>10103</v>
      </c>
      <c r="G5079">
        <v>70</v>
      </c>
      <c r="H5079" t="s">
        <v>10191</v>
      </c>
      <c r="I5079" t="s">
        <v>122</v>
      </c>
      <c r="J5079" t="s">
        <v>10194</v>
      </c>
      <c r="K5079">
        <v>955</v>
      </c>
      <c r="L5079">
        <v>521</v>
      </c>
      <c r="M5079">
        <v>521</v>
      </c>
      <c r="N5079">
        <v>506</v>
      </c>
      <c r="O5079">
        <v>15</v>
      </c>
      <c r="P5079">
        <v>45.339153600000003</v>
      </c>
      <c r="Q5079">
        <v>14.4024827</v>
      </c>
      <c r="R5079">
        <f>COUNTIF($C$2:C5079, C5079)</f>
        <v>256</v>
      </c>
      <c r="S5079">
        <f t="shared" si="79"/>
        <v>5077</v>
      </c>
    </row>
    <row r="5080" spans="1:19" x14ac:dyDescent="0.3">
      <c r="A5080">
        <v>8</v>
      </c>
      <c r="B5080" t="s">
        <v>9625</v>
      </c>
      <c r="C5080">
        <v>8</v>
      </c>
      <c r="D5080" t="s">
        <v>7768</v>
      </c>
      <c r="E5080" t="s">
        <v>19</v>
      </c>
      <c r="F5080" t="s">
        <v>10103</v>
      </c>
      <c r="G5080">
        <v>71</v>
      </c>
      <c r="H5080" t="s">
        <v>10191</v>
      </c>
      <c r="I5080" t="s">
        <v>122</v>
      </c>
      <c r="J5080" t="s">
        <v>10194</v>
      </c>
      <c r="K5080">
        <v>956</v>
      </c>
      <c r="L5080">
        <v>539</v>
      </c>
      <c r="M5080">
        <v>539</v>
      </c>
      <c r="N5080">
        <v>525</v>
      </c>
      <c r="O5080">
        <v>14</v>
      </c>
      <c r="P5080">
        <v>45.339153600000003</v>
      </c>
      <c r="Q5080">
        <v>14.4024827</v>
      </c>
      <c r="R5080">
        <f>COUNTIF($C$2:C5080, C5080)</f>
        <v>257</v>
      </c>
      <c r="S5080">
        <f t="shared" si="79"/>
        <v>5078</v>
      </c>
    </row>
    <row r="5081" spans="1:19" x14ac:dyDescent="0.3">
      <c r="A5081">
        <v>8</v>
      </c>
      <c r="B5081" t="s">
        <v>9625</v>
      </c>
      <c r="C5081">
        <v>8</v>
      </c>
      <c r="D5081" t="s">
        <v>7768</v>
      </c>
      <c r="E5081" t="s">
        <v>19</v>
      </c>
      <c r="F5081" t="s">
        <v>10103</v>
      </c>
      <c r="G5081">
        <v>72</v>
      </c>
      <c r="H5081" t="s">
        <v>10191</v>
      </c>
      <c r="I5081" t="s">
        <v>10195</v>
      </c>
      <c r="J5081" t="s">
        <v>10196</v>
      </c>
      <c r="K5081">
        <v>1133</v>
      </c>
      <c r="L5081">
        <v>680</v>
      </c>
      <c r="M5081">
        <v>679</v>
      </c>
      <c r="N5081">
        <v>673</v>
      </c>
      <c r="O5081">
        <v>6</v>
      </c>
      <c r="P5081">
        <v>45.340734599999998</v>
      </c>
      <c r="Q5081">
        <v>14.403071300000001</v>
      </c>
      <c r="R5081">
        <f>COUNTIF($C$2:C5081, C5081)</f>
        <v>258</v>
      </c>
      <c r="S5081">
        <f t="shared" si="79"/>
        <v>5079</v>
      </c>
    </row>
    <row r="5082" spans="1:19" x14ac:dyDescent="0.3">
      <c r="A5082">
        <v>8</v>
      </c>
      <c r="B5082" t="s">
        <v>9625</v>
      </c>
      <c r="C5082">
        <v>8</v>
      </c>
      <c r="D5082" t="s">
        <v>7768</v>
      </c>
      <c r="E5082" t="s">
        <v>19</v>
      </c>
      <c r="F5082" t="s">
        <v>10103</v>
      </c>
      <c r="G5082">
        <v>73</v>
      </c>
      <c r="H5082" t="s">
        <v>10191</v>
      </c>
      <c r="I5082" t="s">
        <v>10195</v>
      </c>
      <c r="J5082" t="s">
        <v>10196</v>
      </c>
      <c r="K5082">
        <v>1107</v>
      </c>
      <c r="L5082">
        <v>668</v>
      </c>
      <c r="M5082">
        <v>668</v>
      </c>
      <c r="N5082">
        <v>650</v>
      </c>
      <c r="O5082">
        <v>18</v>
      </c>
      <c r="P5082">
        <v>45.340734599999998</v>
      </c>
      <c r="Q5082">
        <v>14.403071300000001</v>
      </c>
      <c r="R5082">
        <f>COUNTIF($C$2:C5082, C5082)</f>
        <v>259</v>
      </c>
      <c r="S5082">
        <f t="shared" si="79"/>
        <v>5080</v>
      </c>
    </row>
    <row r="5083" spans="1:19" x14ac:dyDescent="0.3">
      <c r="A5083">
        <v>8</v>
      </c>
      <c r="B5083" t="s">
        <v>9625</v>
      </c>
      <c r="C5083">
        <v>8</v>
      </c>
      <c r="D5083" t="s">
        <v>7768</v>
      </c>
      <c r="E5083" t="s">
        <v>19</v>
      </c>
      <c r="F5083" t="s">
        <v>10103</v>
      </c>
      <c r="G5083">
        <v>74</v>
      </c>
      <c r="H5083" t="s">
        <v>10191</v>
      </c>
      <c r="I5083" t="s">
        <v>10195</v>
      </c>
      <c r="J5083" t="s">
        <v>10196</v>
      </c>
      <c r="K5083">
        <v>775</v>
      </c>
      <c r="L5083">
        <v>458</v>
      </c>
      <c r="M5083">
        <v>458</v>
      </c>
      <c r="N5083">
        <v>444</v>
      </c>
      <c r="O5083">
        <v>14</v>
      </c>
      <c r="P5083">
        <v>45.340734599999998</v>
      </c>
      <c r="Q5083">
        <v>14.403071300000001</v>
      </c>
      <c r="R5083">
        <f>COUNTIF($C$2:C5083, C5083)</f>
        <v>260</v>
      </c>
      <c r="S5083">
        <f t="shared" si="79"/>
        <v>5081</v>
      </c>
    </row>
    <row r="5084" spans="1:19" x14ac:dyDescent="0.3">
      <c r="A5084">
        <v>8</v>
      </c>
      <c r="B5084" t="s">
        <v>9625</v>
      </c>
      <c r="C5084">
        <v>8</v>
      </c>
      <c r="D5084" t="s">
        <v>7768</v>
      </c>
      <c r="E5084" t="s">
        <v>19</v>
      </c>
      <c r="F5084" t="s">
        <v>10103</v>
      </c>
      <c r="G5084">
        <v>75</v>
      </c>
      <c r="H5084" t="s">
        <v>5994</v>
      </c>
      <c r="I5084" t="s">
        <v>10197</v>
      </c>
      <c r="J5084" t="s">
        <v>10198</v>
      </c>
      <c r="K5084">
        <v>772</v>
      </c>
      <c r="L5084">
        <v>414</v>
      </c>
      <c r="M5084">
        <v>414</v>
      </c>
      <c r="N5084">
        <v>403</v>
      </c>
      <c r="O5084">
        <v>11</v>
      </c>
      <c r="P5084">
        <v>45.3529178</v>
      </c>
      <c r="Q5084">
        <v>14.444510899999999</v>
      </c>
      <c r="R5084">
        <f>COUNTIF($C$2:C5084, C5084)</f>
        <v>261</v>
      </c>
      <c r="S5084">
        <f t="shared" si="79"/>
        <v>5082</v>
      </c>
    </row>
    <row r="5085" spans="1:19" x14ac:dyDescent="0.3">
      <c r="A5085">
        <v>8</v>
      </c>
      <c r="B5085" t="s">
        <v>9625</v>
      </c>
      <c r="C5085">
        <v>8</v>
      </c>
      <c r="D5085" t="s">
        <v>7768</v>
      </c>
      <c r="E5085" t="s">
        <v>19</v>
      </c>
      <c r="F5085" t="s">
        <v>10103</v>
      </c>
      <c r="G5085">
        <v>76</v>
      </c>
      <c r="H5085" t="s">
        <v>5994</v>
      </c>
      <c r="I5085" t="s">
        <v>122</v>
      </c>
      <c r="J5085" t="s">
        <v>10199</v>
      </c>
      <c r="K5085">
        <v>789</v>
      </c>
      <c r="L5085">
        <v>420</v>
      </c>
      <c r="M5085">
        <v>419</v>
      </c>
      <c r="N5085">
        <v>402</v>
      </c>
      <c r="O5085">
        <v>17</v>
      </c>
      <c r="P5085">
        <v>45.340468700000002</v>
      </c>
      <c r="Q5085">
        <v>14.408052</v>
      </c>
      <c r="R5085">
        <f>COUNTIF($C$2:C5085, C5085)</f>
        <v>262</v>
      </c>
      <c r="S5085">
        <f t="shared" si="79"/>
        <v>5083</v>
      </c>
    </row>
    <row r="5086" spans="1:19" x14ac:dyDescent="0.3">
      <c r="A5086">
        <v>8</v>
      </c>
      <c r="B5086" t="s">
        <v>9625</v>
      </c>
      <c r="C5086">
        <v>8</v>
      </c>
      <c r="D5086" t="s">
        <v>7768</v>
      </c>
      <c r="E5086" t="s">
        <v>19</v>
      </c>
      <c r="F5086" t="s">
        <v>10103</v>
      </c>
      <c r="G5086">
        <v>77</v>
      </c>
      <c r="H5086" t="s">
        <v>5994</v>
      </c>
      <c r="I5086" t="s">
        <v>122</v>
      </c>
      <c r="J5086" t="s">
        <v>10199</v>
      </c>
      <c r="K5086">
        <v>861</v>
      </c>
      <c r="L5086">
        <v>469</v>
      </c>
      <c r="M5086">
        <v>469</v>
      </c>
      <c r="N5086">
        <v>456</v>
      </c>
      <c r="O5086">
        <v>13</v>
      </c>
      <c r="P5086">
        <v>45.340468700000002</v>
      </c>
      <c r="Q5086">
        <v>14.408052</v>
      </c>
      <c r="R5086">
        <f>COUNTIF($C$2:C5086, C5086)</f>
        <v>263</v>
      </c>
      <c r="S5086">
        <f t="shared" si="79"/>
        <v>5084</v>
      </c>
    </row>
    <row r="5087" spans="1:19" x14ac:dyDescent="0.3">
      <c r="A5087">
        <v>8</v>
      </c>
      <c r="B5087" t="s">
        <v>9625</v>
      </c>
      <c r="C5087">
        <v>8</v>
      </c>
      <c r="D5087" t="s">
        <v>7768</v>
      </c>
      <c r="E5087" t="s">
        <v>19</v>
      </c>
      <c r="F5087" t="s">
        <v>10103</v>
      </c>
      <c r="G5087">
        <v>78</v>
      </c>
      <c r="H5087" t="s">
        <v>5994</v>
      </c>
      <c r="I5087" t="s">
        <v>122</v>
      </c>
      <c r="J5087" t="s">
        <v>10199</v>
      </c>
      <c r="K5087">
        <v>855</v>
      </c>
      <c r="L5087">
        <v>463</v>
      </c>
      <c r="M5087">
        <v>463</v>
      </c>
      <c r="N5087">
        <v>453</v>
      </c>
      <c r="O5087">
        <v>10</v>
      </c>
      <c r="P5087">
        <v>45.340468700000002</v>
      </c>
      <c r="Q5087">
        <v>14.408052</v>
      </c>
      <c r="R5087">
        <f>COUNTIF($C$2:C5087, C5087)</f>
        <v>264</v>
      </c>
      <c r="S5087">
        <f t="shared" si="79"/>
        <v>5085</v>
      </c>
    </row>
    <row r="5088" spans="1:19" x14ac:dyDescent="0.3">
      <c r="A5088">
        <v>8</v>
      </c>
      <c r="B5088" t="s">
        <v>9625</v>
      </c>
      <c r="C5088">
        <v>8</v>
      </c>
      <c r="D5088" t="s">
        <v>7768</v>
      </c>
      <c r="E5088" t="s">
        <v>19</v>
      </c>
      <c r="F5088" t="s">
        <v>10103</v>
      </c>
      <c r="G5088">
        <v>79</v>
      </c>
      <c r="H5088" t="s">
        <v>10200</v>
      </c>
      <c r="I5088" t="s">
        <v>122</v>
      </c>
      <c r="J5088" t="s">
        <v>10201</v>
      </c>
      <c r="K5088">
        <v>711</v>
      </c>
      <c r="L5088">
        <v>471</v>
      </c>
      <c r="M5088">
        <v>468</v>
      </c>
      <c r="N5088">
        <v>463</v>
      </c>
      <c r="O5088">
        <v>5</v>
      </c>
      <c r="P5088">
        <v>45.327416999999997</v>
      </c>
      <c r="Q5088">
        <v>14.453003300000001</v>
      </c>
      <c r="R5088">
        <f>COUNTIF($C$2:C5088, C5088)</f>
        <v>265</v>
      </c>
      <c r="S5088">
        <f t="shared" si="79"/>
        <v>5086</v>
      </c>
    </row>
    <row r="5089" spans="1:19" x14ac:dyDescent="0.3">
      <c r="A5089">
        <v>8</v>
      </c>
      <c r="B5089" t="s">
        <v>9625</v>
      </c>
      <c r="C5089">
        <v>8</v>
      </c>
      <c r="D5089" t="s">
        <v>7768</v>
      </c>
      <c r="E5089" t="s">
        <v>19</v>
      </c>
      <c r="F5089" t="s">
        <v>10103</v>
      </c>
      <c r="G5089">
        <v>80</v>
      </c>
      <c r="H5089" t="s">
        <v>10200</v>
      </c>
      <c r="I5089" t="s">
        <v>122</v>
      </c>
      <c r="J5089" t="s">
        <v>10201</v>
      </c>
      <c r="K5089">
        <v>804</v>
      </c>
      <c r="L5089">
        <v>523</v>
      </c>
      <c r="M5089">
        <v>520</v>
      </c>
      <c r="N5089">
        <v>516</v>
      </c>
      <c r="O5089">
        <v>4</v>
      </c>
      <c r="P5089">
        <v>45.327416999999997</v>
      </c>
      <c r="Q5089">
        <v>14.453003300000001</v>
      </c>
      <c r="R5089">
        <f>COUNTIF($C$2:C5089, C5089)</f>
        <v>266</v>
      </c>
      <c r="S5089">
        <f t="shared" si="79"/>
        <v>5087</v>
      </c>
    </row>
    <row r="5090" spans="1:19" x14ac:dyDescent="0.3">
      <c r="A5090">
        <v>8</v>
      </c>
      <c r="B5090" t="s">
        <v>9625</v>
      </c>
      <c r="C5090">
        <v>8</v>
      </c>
      <c r="D5090" t="s">
        <v>7768</v>
      </c>
      <c r="E5090" t="s">
        <v>19</v>
      </c>
      <c r="F5090" t="s">
        <v>10103</v>
      </c>
      <c r="G5090">
        <v>81</v>
      </c>
      <c r="H5090" t="s">
        <v>10202</v>
      </c>
      <c r="I5090" t="s">
        <v>122</v>
      </c>
      <c r="J5090" t="s">
        <v>10203</v>
      </c>
      <c r="K5090">
        <v>1106</v>
      </c>
      <c r="L5090">
        <v>687</v>
      </c>
      <c r="M5090">
        <v>687</v>
      </c>
      <c r="N5090">
        <v>663</v>
      </c>
      <c r="O5090">
        <v>24</v>
      </c>
      <c r="P5090">
        <v>45.322286200000001</v>
      </c>
      <c r="Q5090">
        <v>14.465516600000001</v>
      </c>
      <c r="R5090">
        <f>COUNTIF($C$2:C5090, C5090)</f>
        <v>267</v>
      </c>
      <c r="S5090">
        <f t="shared" si="79"/>
        <v>5088</v>
      </c>
    </row>
    <row r="5091" spans="1:19" x14ac:dyDescent="0.3">
      <c r="A5091">
        <v>8</v>
      </c>
      <c r="B5091" t="s">
        <v>9625</v>
      </c>
      <c r="C5091">
        <v>8</v>
      </c>
      <c r="D5091" t="s">
        <v>7768</v>
      </c>
      <c r="E5091" t="s">
        <v>19</v>
      </c>
      <c r="F5091" t="s">
        <v>10103</v>
      </c>
      <c r="G5091">
        <v>82</v>
      </c>
      <c r="H5091" t="s">
        <v>10202</v>
      </c>
      <c r="I5091" t="s">
        <v>122</v>
      </c>
      <c r="J5091" t="s">
        <v>10203</v>
      </c>
      <c r="K5091">
        <v>1122</v>
      </c>
      <c r="L5091">
        <v>704</v>
      </c>
      <c r="M5091">
        <v>704</v>
      </c>
      <c r="N5091">
        <v>693</v>
      </c>
      <c r="O5091">
        <v>11</v>
      </c>
      <c r="P5091">
        <v>45.322286200000001</v>
      </c>
      <c r="Q5091">
        <v>14.465516600000001</v>
      </c>
      <c r="R5091">
        <f>COUNTIF($C$2:C5091, C5091)</f>
        <v>268</v>
      </c>
      <c r="S5091">
        <f t="shared" si="79"/>
        <v>5089</v>
      </c>
    </row>
    <row r="5092" spans="1:19" x14ac:dyDescent="0.3">
      <c r="A5092">
        <v>8</v>
      </c>
      <c r="B5092" t="s">
        <v>9625</v>
      </c>
      <c r="C5092">
        <v>8</v>
      </c>
      <c r="D5092" t="s">
        <v>7768</v>
      </c>
      <c r="E5092" t="s">
        <v>19</v>
      </c>
      <c r="F5092" t="s">
        <v>10103</v>
      </c>
      <c r="G5092">
        <v>83</v>
      </c>
      <c r="H5092" t="s">
        <v>10204</v>
      </c>
      <c r="I5092" t="s">
        <v>10205</v>
      </c>
      <c r="J5092" t="s">
        <v>10206</v>
      </c>
      <c r="K5092">
        <v>545</v>
      </c>
      <c r="L5092">
        <v>321</v>
      </c>
      <c r="M5092">
        <v>321</v>
      </c>
      <c r="N5092">
        <v>316</v>
      </c>
      <c r="O5092">
        <v>5</v>
      </c>
      <c r="P5092">
        <v>45.3258005</v>
      </c>
      <c r="Q5092">
        <v>14.4497581</v>
      </c>
      <c r="R5092">
        <f>COUNTIF($C$2:C5092, C5092)</f>
        <v>269</v>
      </c>
      <c r="S5092">
        <f t="shared" si="79"/>
        <v>5090</v>
      </c>
    </row>
    <row r="5093" spans="1:19" x14ac:dyDescent="0.3">
      <c r="A5093">
        <v>8</v>
      </c>
      <c r="B5093" t="s">
        <v>9625</v>
      </c>
      <c r="C5093">
        <v>8</v>
      </c>
      <c r="D5093" t="s">
        <v>7768</v>
      </c>
      <c r="E5093" t="s">
        <v>19</v>
      </c>
      <c r="F5093" t="s">
        <v>10103</v>
      </c>
      <c r="G5093">
        <v>84</v>
      </c>
      <c r="H5093" t="s">
        <v>10204</v>
      </c>
      <c r="I5093" t="s">
        <v>10205</v>
      </c>
      <c r="J5093" t="s">
        <v>10206</v>
      </c>
      <c r="K5093">
        <v>731</v>
      </c>
      <c r="L5093">
        <v>391</v>
      </c>
      <c r="M5093">
        <v>391</v>
      </c>
      <c r="N5093">
        <v>378</v>
      </c>
      <c r="O5093">
        <v>13</v>
      </c>
      <c r="P5093">
        <v>45.3258005</v>
      </c>
      <c r="Q5093">
        <v>14.4497581</v>
      </c>
      <c r="R5093">
        <f>COUNTIF($C$2:C5093, C5093)</f>
        <v>270</v>
      </c>
      <c r="S5093">
        <f t="shared" si="79"/>
        <v>5091</v>
      </c>
    </row>
    <row r="5094" spans="1:19" x14ac:dyDescent="0.3">
      <c r="A5094">
        <v>8</v>
      </c>
      <c r="B5094" t="s">
        <v>9625</v>
      </c>
      <c r="C5094">
        <v>8</v>
      </c>
      <c r="D5094" t="s">
        <v>7768</v>
      </c>
      <c r="E5094" t="s">
        <v>19</v>
      </c>
      <c r="F5094" t="s">
        <v>10103</v>
      </c>
      <c r="G5094">
        <v>85</v>
      </c>
      <c r="H5094" t="s">
        <v>10207</v>
      </c>
      <c r="I5094" t="s">
        <v>122</v>
      </c>
      <c r="J5094" t="s">
        <v>10208</v>
      </c>
      <c r="K5094">
        <v>1124</v>
      </c>
      <c r="L5094">
        <v>709</v>
      </c>
      <c r="M5094">
        <v>708</v>
      </c>
      <c r="N5094">
        <v>690</v>
      </c>
      <c r="O5094">
        <v>18</v>
      </c>
      <c r="P5094">
        <v>45.317951999999998</v>
      </c>
      <c r="Q5094">
        <v>14.467851100000001</v>
      </c>
      <c r="R5094">
        <f>COUNTIF($C$2:C5094, C5094)</f>
        <v>271</v>
      </c>
      <c r="S5094">
        <f t="shared" si="79"/>
        <v>5092</v>
      </c>
    </row>
    <row r="5095" spans="1:19" x14ac:dyDescent="0.3">
      <c r="A5095">
        <v>8</v>
      </c>
      <c r="B5095" t="s">
        <v>9625</v>
      </c>
      <c r="C5095">
        <v>8</v>
      </c>
      <c r="D5095" t="s">
        <v>7768</v>
      </c>
      <c r="E5095" t="s">
        <v>19</v>
      </c>
      <c r="F5095" t="s">
        <v>10103</v>
      </c>
      <c r="G5095">
        <v>86</v>
      </c>
      <c r="H5095" t="s">
        <v>10207</v>
      </c>
      <c r="I5095" t="s">
        <v>10209</v>
      </c>
      <c r="J5095" t="s">
        <v>10210</v>
      </c>
      <c r="K5095">
        <v>702</v>
      </c>
      <c r="L5095">
        <v>444</v>
      </c>
      <c r="M5095">
        <v>444</v>
      </c>
      <c r="N5095">
        <v>433</v>
      </c>
      <c r="O5095">
        <v>11</v>
      </c>
      <c r="P5095">
        <v>45.321525899999997</v>
      </c>
      <c r="Q5095">
        <v>14.460307500000001</v>
      </c>
      <c r="R5095">
        <f>COUNTIF($C$2:C5095, C5095)</f>
        <v>272</v>
      </c>
      <c r="S5095">
        <f t="shared" si="79"/>
        <v>5093</v>
      </c>
    </row>
    <row r="5096" spans="1:19" x14ac:dyDescent="0.3">
      <c r="A5096">
        <v>8</v>
      </c>
      <c r="B5096" t="s">
        <v>9625</v>
      </c>
      <c r="C5096">
        <v>8</v>
      </c>
      <c r="D5096" t="s">
        <v>7768</v>
      </c>
      <c r="E5096" t="s">
        <v>19</v>
      </c>
      <c r="F5096" t="s">
        <v>10103</v>
      </c>
      <c r="G5096">
        <v>87</v>
      </c>
      <c r="H5096" t="s">
        <v>10211</v>
      </c>
      <c r="I5096" t="s">
        <v>10212</v>
      </c>
      <c r="J5096" t="s">
        <v>10213</v>
      </c>
      <c r="K5096">
        <v>963</v>
      </c>
      <c r="L5096">
        <v>583</v>
      </c>
      <c r="M5096">
        <v>578</v>
      </c>
      <c r="N5096">
        <v>570</v>
      </c>
      <c r="O5096">
        <v>8</v>
      </c>
      <c r="P5096">
        <v>45.320047700000003</v>
      </c>
      <c r="Q5096">
        <v>14.4670904</v>
      </c>
      <c r="R5096">
        <f>COUNTIF($C$2:C5096, C5096)</f>
        <v>273</v>
      </c>
      <c r="S5096">
        <f t="shared" si="79"/>
        <v>5094</v>
      </c>
    </row>
    <row r="5097" spans="1:19" x14ac:dyDescent="0.3">
      <c r="A5097">
        <v>8</v>
      </c>
      <c r="B5097" t="s">
        <v>9625</v>
      </c>
      <c r="C5097">
        <v>8</v>
      </c>
      <c r="D5097" t="s">
        <v>7768</v>
      </c>
      <c r="E5097" t="s">
        <v>19</v>
      </c>
      <c r="F5097" t="s">
        <v>10103</v>
      </c>
      <c r="G5097">
        <v>88</v>
      </c>
      <c r="H5097" t="s">
        <v>10211</v>
      </c>
      <c r="I5097" t="s">
        <v>122</v>
      </c>
      <c r="J5097" t="s">
        <v>10214</v>
      </c>
      <c r="K5097">
        <v>1143</v>
      </c>
      <c r="L5097">
        <v>724</v>
      </c>
      <c r="M5097">
        <v>722</v>
      </c>
      <c r="N5097">
        <v>703</v>
      </c>
      <c r="O5097">
        <v>19</v>
      </c>
      <c r="P5097">
        <v>45.320698700000001</v>
      </c>
      <c r="Q5097">
        <v>14.4730057</v>
      </c>
      <c r="R5097">
        <f>COUNTIF($C$2:C5097, C5097)</f>
        <v>274</v>
      </c>
      <c r="S5097">
        <f t="shared" si="79"/>
        <v>5095</v>
      </c>
    </row>
    <row r="5098" spans="1:19" x14ac:dyDescent="0.3">
      <c r="A5098">
        <v>8</v>
      </c>
      <c r="B5098" t="s">
        <v>9625</v>
      </c>
      <c r="C5098">
        <v>8</v>
      </c>
      <c r="D5098" t="s">
        <v>7768</v>
      </c>
      <c r="E5098" t="s">
        <v>19</v>
      </c>
      <c r="F5098" t="s">
        <v>10103</v>
      </c>
      <c r="G5098">
        <v>89</v>
      </c>
      <c r="H5098" t="s">
        <v>10211</v>
      </c>
      <c r="I5098" t="s">
        <v>10215</v>
      </c>
      <c r="J5098" t="s">
        <v>10216</v>
      </c>
      <c r="K5098">
        <v>1168</v>
      </c>
      <c r="L5098">
        <v>731</v>
      </c>
      <c r="M5098">
        <v>731</v>
      </c>
      <c r="N5098">
        <v>714</v>
      </c>
      <c r="O5098">
        <v>17</v>
      </c>
      <c r="P5098">
        <v>45.320961099999998</v>
      </c>
      <c r="Q5098">
        <v>14.4761012</v>
      </c>
      <c r="R5098">
        <f>COUNTIF($C$2:C5098, C5098)</f>
        <v>275</v>
      </c>
      <c r="S5098">
        <f t="shared" si="79"/>
        <v>5096</v>
      </c>
    </row>
    <row r="5099" spans="1:19" x14ac:dyDescent="0.3">
      <c r="A5099">
        <v>8</v>
      </c>
      <c r="B5099" t="s">
        <v>9625</v>
      </c>
      <c r="C5099">
        <v>8</v>
      </c>
      <c r="D5099" t="s">
        <v>7768</v>
      </c>
      <c r="E5099" t="s">
        <v>19</v>
      </c>
      <c r="F5099" t="s">
        <v>10103</v>
      </c>
      <c r="G5099">
        <v>90</v>
      </c>
      <c r="H5099" t="s">
        <v>10211</v>
      </c>
      <c r="I5099" t="s">
        <v>10215</v>
      </c>
      <c r="J5099" t="s">
        <v>10216</v>
      </c>
      <c r="K5099">
        <v>1077</v>
      </c>
      <c r="L5099">
        <v>656</v>
      </c>
      <c r="M5099">
        <v>656</v>
      </c>
      <c r="N5099">
        <v>646</v>
      </c>
      <c r="O5099">
        <v>10</v>
      </c>
      <c r="P5099">
        <v>45.320961099999998</v>
      </c>
      <c r="Q5099">
        <v>14.4761012</v>
      </c>
      <c r="R5099">
        <f>COUNTIF($C$2:C5099, C5099)</f>
        <v>276</v>
      </c>
      <c r="S5099">
        <f t="shared" si="79"/>
        <v>5097</v>
      </c>
    </row>
    <row r="5100" spans="1:19" x14ac:dyDescent="0.3">
      <c r="A5100">
        <v>8</v>
      </c>
      <c r="B5100" t="s">
        <v>9625</v>
      </c>
      <c r="C5100">
        <v>8</v>
      </c>
      <c r="D5100" t="s">
        <v>7768</v>
      </c>
      <c r="E5100" t="s">
        <v>19</v>
      </c>
      <c r="F5100" t="s">
        <v>10103</v>
      </c>
      <c r="G5100">
        <v>91</v>
      </c>
      <c r="H5100" t="s">
        <v>10217</v>
      </c>
      <c r="I5100" t="s">
        <v>10218</v>
      </c>
      <c r="J5100" t="s">
        <v>10219</v>
      </c>
      <c r="K5100">
        <v>905</v>
      </c>
      <c r="L5100">
        <v>579</v>
      </c>
      <c r="M5100">
        <v>579</v>
      </c>
      <c r="N5100">
        <v>561</v>
      </c>
      <c r="O5100">
        <v>18</v>
      </c>
      <c r="P5100">
        <v>45.330729699999999</v>
      </c>
      <c r="Q5100">
        <v>14.458849799999999</v>
      </c>
      <c r="R5100">
        <f>COUNTIF($C$2:C5100, C5100)</f>
        <v>277</v>
      </c>
      <c r="S5100">
        <f t="shared" si="79"/>
        <v>5098</v>
      </c>
    </row>
    <row r="5101" spans="1:19" x14ac:dyDescent="0.3">
      <c r="A5101">
        <v>8</v>
      </c>
      <c r="B5101" t="s">
        <v>9625</v>
      </c>
      <c r="C5101">
        <v>8</v>
      </c>
      <c r="D5101" t="s">
        <v>7768</v>
      </c>
      <c r="E5101" t="s">
        <v>19</v>
      </c>
      <c r="F5101" t="s">
        <v>10103</v>
      </c>
      <c r="G5101">
        <v>92</v>
      </c>
      <c r="H5101" t="s">
        <v>10217</v>
      </c>
      <c r="I5101" t="s">
        <v>10218</v>
      </c>
      <c r="J5101" t="s">
        <v>10219</v>
      </c>
      <c r="K5101">
        <v>906</v>
      </c>
      <c r="L5101">
        <v>604</v>
      </c>
      <c r="M5101">
        <v>602</v>
      </c>
      <c r="N5101">
        <v>588</v>
      </c>
      <c r="O5101">
        <v>14</v>
      </c>
      <c r="P5101">
        <v>45.330729699999999</v>
      </c>
      <c r="Q5101">
        <v>14.458849799999999</v>
      </c>
      <c r="R5101">
        <f>COUNTIF($C$2:C5101, C5101)</f>
        <v>278</v>
      </c>
      <c r="S5101">
        <f t="shared" si="79"/>
        <v>5099</v>
      </c>
    </row>
    <row r="5102" spans="1:19" x14ac:dyDescent="0.3">
      <c r="A5102">
        <v>8</v>
      </c>
      <c r="B5102" t="s">
        <v>9625</v>
      </c>
      <c r="C5102">
        <v>8</v>
      </c>
      <c r="D5102" t="s">
        <v>7768</v>
      </c>
      <c r="E5102" t="s">
        <v>19</v>
      </c>
      <c r="F5102" t="s">
        <v>10103</v>
      </c>
      <c r="G5102">
        <v>93</v>
      </c>
      <c r="H5102" t="s">
        <v>10220</v>
      </c>
      <c r="I5102" t="s">
        <v>10221</v>
      </c>
      <c r="J5102" t="s">
        <v>10222</v>
      </c>
      <c r="K5102">
        <v>1063</v>
      </c>
      <c r="L5102">
        <v>726</v>
      </c>
      <c r="M5102">
        <v>726</v>
      </c>
      <c r="N5102">
        <v>720</v>
      </c>
      <c r="O5102">
        <v>6</v>
      </c>
      <c r="P5102">
        <v>45.326635400000001</v>
      </c>
      <c r="Q5102">
        <v>14.4636929</v>
      </c>
      <c r="R5102">
        <f>COUNTIF($C$2:C5102, C5102)</f>
        <v>279</v>
      </c>
      <c r="S5102">
        <f t="shared" si="79"/>
        <v>5100</v>
      </c>
    </row>
    <row r="5103" spans="1:19" x14ac:dyDescent="0.3">
      <c r="A5103">
        <v>8</v>
      </c>
      <c r="B5103" t="s">
        <v>9625</v>
      </c>
      <c r="C5103">
        <v>8</v>
      </c>
      <c r="D5103" t="s">
        <v>7768</v>
      </c>
      <c r="E5103" t="s">
        <v>19</v>
      </c>
      <c r="F5103" t="s">
        <v>10103</v>
      </c>
      <c r="G5103">
        <v>94</v>
      </c>
      <c r="H5103" t="s">
        <v>10220</v>
      </c>
      <c r="I5103" t="s">
        <v>10221</v>
      </c>
      <c r="J5103" t="s">
        <v>10222</v>
      </c>
      <c r="K5103">
        <v>1041</v>
      </c>
      <c r="L5103">
        <v>686</v>
      </c>
      <c r="M5103">
        <v>686</v>
      </c>
      <c r="N5103">
        <v>664</v>
      </c>
      <c r="O5103">
        <v>22</v>
      </c>
      <c r="P5103">
        <v>45.326635400000001</v>
      </c>
      <c r="Q5103">
        <v>14.4636929</v>
      </c>
      <c r="R5103">
        <f>COUNTIF($C$2:C5103, C5103)</f>
        <v>280</v>
      </c>
      <c r="S5103">
        <f t="shared" si="79"/>
        <v>5101</v>
      </c>
    </row>
    <row r="5104" spans="1:19" x14ac:dyDescent="0.3">
      <c r="A5104">
        <v>8</v>
      </c>
      <c r="B5104" t="s">
        <v>9625</v>
      </c>
      <c r="C5104">
        <v>8</v>
      </c>
      <c r="D5104" t="s">
        <v>7768</v>
      </c>
      <c r="E5104" t="s">
        <v>19</v>
      </c>
      <c r="F5104" t="s">
        <v>10103</v>
      </c>
      <c r="G5104">
        <v>95</v>
      </c>
      <c r="H5104" t="s">
        <v>10223</v>
      </c>
      <c r="I5104" t="s">
        <v>10224</v>
      </c>
      <c r="J5104" t="s">
        <v>10225</v>
      </c>
      <c r="K5104">
        <v>1066</v>
      </c>
      <c r="L5104">
        <v>675</v>
      </c>
      <c r="M5104">
        <v>675</v>
      </c>
      <c r="N5104">
        <v>646</v>
      </c>
      <c r="O5104">
        <v>29</v>
      </c>
      <c r="P5104">
        <v>45.325449499999998</v>
      </c>
      <c r="Q5104">
        <v>14.4761557</v>
      </c>
      <c r="R5104">
        <f>COUNTIF($C$2:C5104, C5104)</f>
        <v>281</v>
      </c>
      <c r="S5104">
        <f t="shared" si="79"/>
        <v>5102</v>
      </c>
    </row>
    <row r="5105" spans="1:19" x14ac:dyDescent="0.3">
      <c r="A5105">
        <v>8</v>
      </c>
      <c r="B5105" t="s">
        <v>9625</v>
      </c>
      <c r="C5105">
        <v>8</v>
      </c>
      <c r="D5105" t="s">
        <v>7768</v>
      </c>
      <c r="E5105" t="s">
        <v>19</v>
      </c>
      <c r="F5105" t="s">
        <v>10103</v>
      </c>
      <c r="G5105">
        <v>96</v>
      </c>
      <c r="H5105" t="s">
        <v>10223</v>
      </c>
      <c r="I5105" t="s">
        <v>10226</v>
      </c>
      <c r="J5105" t="s">
        <v>10227</v>
      </c>
      <c r="K5105">
        <v>971</v>
      </c>
      <c r="L5105">
        <v>646</v>
      </c>
      <c r="M5105">
        <v>646</v>
      </c>
      <c r="N5105">
        <v>637</v>
      </c>
      <c r="O5105">
        <v>9</v>
      </c>
      <c r="P5105">
        <v>45.324800699999997</v>
      </c>
      <c r="Q5105">
        <v>14.477100800000001</v>
      </c>
      <c r="R5105">
        <f>COUNTIF($C$2:C5105, C5105)</f>
        <v>282</v>
      </c>
      <c r="S5105">
        <f t="shared" si="79"/>
        <v>5103</v>
      </c>
    </row>
    <row r="5106" spans="1:19" x14ac:dyDescent="0.3">
      <c r="A5106">
        <v>8</v>
      </c>
      <c r="B5106" t="s">
        <v>9625</v>
      </c>
      <c r="C5106">
        <v>8</v>
      </c>
      <c r="D5106" t="s">
        <v>7768</v>
      </c>
      <c r="E5106" t="s">
        <v>19</v>
      </c>
      <c r="F5106" t="s">
        <v>10103</v>
      </c>
      <c r="G5106">
        <v>97</v>
      </c>
      <c r="H5106" t="s">
        <v>10223</v>
      </c>
      <c r="I5106" t="s">
        <v>10226</v>
      </c>
      <c r="J5106" t="s">
        <v>10227</v>
      </c>
      <c r="K5106">
        <v>915</v>
      </c>
      <c r="L5106">
        <v>562</v>
      </c>
      <c r="M5106">
        <v>562</v>
      </c>
      <c r="N5106">
        <v>547</v>
      </c>
      <c r="O5106">
        <v>15</v>
      </c>
      <c r="P5106">
        <v>45.324800699999997</v>
      </c>
      <c r="Q5106">
        <v>14.477100800000001</v>
      </c>
      <c r="R5106">
        <f>COUNTIF($C$2:C5106, C5106)</f>
        <v>283</v>
      </c>
      <c r="S5106">
        <f t="shared" si="79"/>
        <v>5104</v>
      </c>
    </row>
    <row r="5107" spans="1:19" x14ac:dyDescent="0.3">
      <c r="A5107">
        <v>8</v>
      </c>
      <c r="B5107" t="s">
        <v>9625</v>
      </c>
      <c r="C5107">
        <v>8</v>
      </c>
      <c r="D5107" t="s">
        <v>7768</v>
      </c>
      <c r="E5107" t="s">
        <v>19</v>
      </c>
      <c r="F5107" t="s">
        <v>10103</v>
      </c>
      <c r="G5107">
        <v>98</v>
      </c>
      <c r="H5107" t="s">
        <v>10223</v>
      </c>
      <c r="I5107" t="s">
        <v>10228</v>
      </c>
      <c r="J5107" t="s">
        <v>10229</v>
      </c>
      <c r="K5107">
        <v>900</v>
      </c>
      <c r="L5107">
        <v>568</v>
      </c>
      <c r="M5107">
        <v>568</v>
      </c>
      <c r="N5107">
        <v>554</v>
      </c>
      <c r="O5107">
        <v>14</v>
      </c>
      <c r="P5107">
        <v>45.321099199999999</v>
      </c>
      <c r="Q5107">
        <v>14.4814434</v>
      </c>
      <c r="R5107">
        <f>COUNTIF($C$2:C5107, C5107)</f>
        <v>284</v>
      </c>
      <c r="S5107">
        <f t="shared" si="79"/>
        <v>5105</v>
      </c>
    </row>
    <row r="5108" spans="1:19" x14ac:dyDescent="0.3">
      <c r="A5108">
        <v>8</v>
      </c>
      <c r="B5108" t="s">
        <v>9625</v>
      </c>
      <c r="C5108">
        <v>8</v>
      </c>
      <c r="D5108" t="s">
        <v>7768</v>
      </c>
      <c r="E5108" t="s">
        <v>19</v>
      </c>
      <c r="F5108" t="s">
        <v>10103</v>
      </c>
      <c r="G5108">
        <v>99</v>
      </c>
      <c r="H5108" t="s">
        <v>10223</v>
      </c>
      <c r="I5108" t="s">
        <v>10228</v>
      </c>
      <c r="J5108" t="s">
        <v>10229</v>
      </c>
      <c r="K5108">
        <v>962</v>
      </c>
      <c r="L5108">
        <v>619</v>
      </c>
      <c r="M5108">
        <v>618</v>
      </c>
      <c r="N5108">
        <v>600</v>
      </c>
      <c r="O5108">
        <v>18</v>
      </c>
      <c r="P5108">
        <v>45.321099199999999</v>
      </c>
      <c r="Q5108">
        <v>14.4814434</v>
      </c>
      <c r="R5108">
        <f>COUNTIF($C$2:C5108, C5108)</f>
        <v>285</v>
      </c>
      <c r="S5108">
        <f t="shared" si="79"/>
        <v>5106</v>
      </c>
    </row>
    <row r="5109" spans="1:19" x14ac:dyDescent="0.3">
      <c r="A5109">
        <v>8</v>
      </c>
      <c r="B5109" t="s">
        <v>9625</v>
      </c>
      <c r="C5109">
        <v>8</v>
      </c>
      <c r="D5109" t="s">
        <v>7768</v>
      </c>
      <c r="E5109" t="s">
        <v>19</v>
      </c>
      <c r="F5109" t="s">
        <v>10103</v>
      </c>
      <c r="G5109">
        <v>100</v>
      </c>
      <c r="H5109" t="s">
        <v>7042</v>
      </c>
      <c r="I5109" t="s">
        <v>10230</v>
      </c>
      <c r="J5109" t="s">
        <v>10231</v>
      </c>
      <c r="K5109">
        <v>1172</v>
      </c>
      <c r="L5109">
        <v>648</v>
      </c>
      <c r="M5109">
        <v>648</v>
      </c>
      <c r="N5109">
        <v>633</v>
      </c>
      <c r="O5109">
        <v>15</v>
      </c>
      <c r="P5109">
        <v>45.322188300000001</v>
      </c>
      <c r="Q5109">
        <v>14.497307599999999</v>
      </c>
      <c r="R5109">
        <f>COUNTIF($C$2:C5109, C5109)</f>
        <v>286</v>
      </c>
      <c r="S5109">
        <f t="shared" si="79"/>
        <v>5107</v>
      </c>
    </row>
    <row r="5110" spans="1:19" x14ac:dyDescent="0.3">
      <c r="A5110">
        <v>8</v>
      </c>
      <c r="B5110" t="s">
        <v>9625</v>
      </c>
      <c r="C5110">
        <v>8</v>
      </c>
      <c r="D5110" t="s">
        <v>7768</v>
      </c>
      <c r="E5110" t="s">
        <v>19</v>
      </c>
      <c r="F5110" t="s">
        <v>10103</v>
      </c>
      <c r="G5110">
        <v>101</v>
      </c>
      <c r="H5110" t="s">
        <v>10232</v>
      </c>
      <c r="I5110" t="s">
        <v>10233</v>
      </c>
      <c r="J5110" t="s">
        <v>10234</v>
      </c>
      <c r="K5110">
        <v>174</v>
      </c>
      <c r="L5110">
        <v>108</v>
      </c>
      <c r="M5110">
        <v>108</v>
      </c>
      <c r="N5110">
        <v>104</v>
      </c>
      <c r="O5110">
        <v>4</v>
      </c>
      <c r="P5110">
        <v>45.313276999999999</v>
      </c>
      <c r="Q5110">
        <v>14.523402300000001</v>
      </c>
      <c r="R5110">
        <f>COUNTIF($C$2:C5110, C5110)</f>
        <v>287</v>
      </c>
      <c r="S5110">
        <f t="shared" si="79"/>
        <v>5108</v>
      </c>
    </row>
    <row r="5111" spans="1:19" x14ac:dyDescent="0.3">
      <c r="A5111">
        <v>8</v>
      </c>
      <c r="B5111" t="s">
        <v>9625</v>
      </c>
      <c r="C5111">
        <v>18</v>
      </c>
      <c r="D5111" t="s">
        <v>9649</v>
      </c>
      <c r="E5111" t="s">
        <v>19</v>
      </c>
      <c r="F5111" t="s">
        <v>10235</v>
      </c>
      <c r="G5111">
        <v>1</v>
      </c>
      <c r="H5111" t="s">
        <v>10236</v>
      </c>
      <c r="I5111" t="s">
        <v>10237</v>
      </c>
      <c r="J5111" t="s">
        <v>10238</v>
      </c>
      <c r="K5111">
        <v>647</v>
      </c>
      <c r="L5111">
        <v>269</v>
      </c>
      <c r="M5111">
        <v>269</v>
      </c>
      <c r="N5111">
        <v>262</v>
      </c>
      <c r="O5111">
        <v>7</v>
      </c>
      <c r="P5111">
        <v>45.0840082</v>
      </c>
      <c r="Q5111">
        <v>13.634764000000001</v>
      </c>
      <c r="R5111">
        <f>COUNTIF($C$2:C5111, C5111)</f>
        <v>128</v>
      </c>
      <c r="S5111">
        <f t="shared" si="79"/>
        <v>5109</v>
      </c>
    </row>
    <row r="5112" spans="1:19" x14ac:dyDescent="0.3">
      <c r="A5112">
        <v>8</v>
      </c>
      <c r="B5112" t="s">
        <v>9625</v>
      </c>
      <c r="C5112">
        <v>18</v>
      </c>
      <c r="D5112" t="s">
        <v>9649</v>
      </c>
      <c r="E5112" t="s">
        <v>19</v>
      </c>
      <c r="F5112" t="s">
        <v>10235</v>
      </c>
      <c r="G5112">
        <v>2</v>
      </c>
      <c r="H5112" t="s">
        <v>10236</v>
      </c>
      <c r="I5112" t="s">
        <v>10239</v>
      </c>
      <c r="J5112" t="s">
        <v>10240</v>
      </c>
      <c r="K5112">
        <v>704</v>
      </c>
      <c r="L5112">
        <v>332</v>
      </c>
      <c r="M5112">
        <v>332</v>
      </c>
      <c r="N5112">
        <v>323</v>
      </c>
      <c r="O5112">
        <v>9</v>
      </c>
      <c r="P5112">
        <v>45.0840082</v>
      </c>
      <c r="Q5112">
        <v>13.634764000000001</v>
      </c>
      <c r="R5112">
        <f>COUNTIF($C$2:C5112, C5112)</f>
        <v>129</v>
      </c>
      <c r="S5112">
        <f t="shared" si="79"/>
        <v>5110</v>
      </c>
    </row>
    <row r="5113" spans="1:19" x14ac:dyDescent="0.3">
      <c r="A5113">
        <v>8</v>
      </c>
      <c r="B5113" t="s">
        <v>9625</v>
      </c>
      <c r="C5113">
        <v>18</v>
      </c>
      <c r="D5113" t="s">
        <v>9649</v>
      </c>
      <c r="E5113" t="s">
        <v>19</v>
      </c>
      <c r="F5113" t="s">
        <v>10235</v>
      </c>
      <c r="G5113">
        <v>3</v>
      </c>
      <c r="H5113" t="s">
        <v>10236</v>
      </c>
      <c r="I5113" t="s">
        <v>10237</v>
      </c>
      <c r="J5113" t="s">
        <v>10240</v>
      </c>
      <c r="K5113">
        <v>774</v>
      </c>
      <c r="L5113">
        <v>356</v>
      </c>
      <c r="M5113">
        <v>356</v>
      </c>
      <c r="N5113">
        <v>348</v>
      </c>
      <c r="O5113">
        <v>8</v>
      </c>
      <c r="P5113">
        <v>45.0840082</v>
      </c>
      <c r="Q5113">
        <v>13.634764000000001</v>
      </c>
      <c r="R5113">
        <f>COUNTIF($C$2:C5113, C5113)</f>
        <v>130</v>
      </c>
      <c r="S5113">
        <f t="shared" si="79"/>
        <v>5111</v>
      </c>
    </row>
    <row r="5114" spans="1:19" x14ac:dyDescent="0.3">
      <c r="A5114">
        <v>8</v>
      </c>
      <c r="B5114" t="s">
        <v>9625</v>
      </c>
      <c r="C5114">
        <v>18</v>
      </c>
      <c r="D5114" t="s">
        <v>9649</v>
      </c>
      <c r="E5114" t="s">
        <v>19</v>
      </c>
      <c r="F5114" t="s">
        <v>10235</v>
      </c>
      <c r="G5114">
        <v>4</v>
      </c>
      <c r="H5114" t="s">
        <v>10236</v>
      </c>
      <c r="I5114" t="s">
        <v>10241</v>
      </c>
      <c r="J5114" t="s">
        <v>10242</v>
      </c>
      <c r="K5114">
        <v>662</v>
      </c>
      <c r="L5114">
        <v>358</v>
      </c>
      <c r="M5114">
        <v>358</v>
      </c>
      <c r="N5114">
        <v>356</v>
      </c>
      <c r="O5114">
        <v>2</v>
      </c>
      <c r="P5114">
        <v>45.081166099999997</v>
      </c>
      <c r="Q5114">
        <v>13.6387067</v>
      </c>
      <c r="R5114">
        <f>COUNTIF($C$2:C5114, C5114)</f>
        <v>131</v>
      </c>
      <c r="S5114">
        <f t="shared" si="79"/>
        <v>5112</v>
      </c>
    </row>
    <row r="5115" spans="1:19" x14ac:dyDescent="0.3">
      <c r="A5115">
        <v>8</v>
      </c>
      <c r="B5115" t="s">
        <v>9625</v>
      </c>
      <c r="C5115">
        <v>18</v>
      </c>
      <c r="D5115" t="s">
        <v>9649</v>
      </c>
      <c r="E5115" t="s">
        <v>19</v>
      </c>
      <c r="F5115" t="s">
        <v>10235</v>
      </c>
      <c r="G5115">
        <v>5</v>
      </c>
      <c r="H5115" t="s">
        <v>10236</v>
      </c>
      <c r="I5115" t="s">
        <v>10243</v>
      </c>
      <c r="J5115" t="s">
        <v>10244</v>
      </c>
      <c r="K5115">
        <v>864</v>
      </c>
      <c r="L5115">
        <v>506</v>
      </c>
      <c r="M5115">
        <v>506</v>
      </c>
      <c r="N5115">
        <v>496</v>
      </c>
      <c r="O5115">
        <v>10</v>
      </c>
      <c r="P5115">
        <v>45.078806999999998</v>
      </c>
      <c r="Q5115">
        <v>13.6461656</v>
      </c>
      <c r="R5115">
        <f>COUNTIF($C$2:C5115, C5115)</f>
        <v>132</v>
      </c>
      <c r="S5115">
        <f t="shared" si="79"/>
        <v>5113</v>
      </c>
    </row>
    <row r="5116" spans="1:19" x14ac:dyDescent="0.3">
      <c r="A5116">
        <v>8</v>
      </c>
      <c r="B5116" t="s">
        <v>9625</v>
      </c>
      <c r="C5116">
        <v>18</v>
      </c>
      <c r="D5116" t="s">
        <v>9649</v>
      </c>
      <c r="E5116" t="s">
        <v>19</v>
      </c>
      <c r="F5116" t="s">
        <v>10235</v>
      </c>
      <c r="G5116">
        <v>6</v>
      </c>
      <c r="H5116" t="s">
        <v>10236</v>
      </c>
      <c r="I5116" t="s">
        <v>10243</v>
      </c>
      <c r="J5116" t="s">
        <v>10244</v>
      </c>
      <c r="K5116">
        <v>945</v>
      </c>
      <c r="L5116">
        <v>560</v>
      </c>
      <c r="M5116">
        <v>560</v>
      </c>
      <c r="N5116">
        <v>549</v>
      </c>
      <c r="O5116">
        <v>11</v>
      </c>
      <c r="P5116">
        <v>45.078806999999998</v>
      </c>
      <c r="Q5116">
        <v>13.6461656</v>
      </c>
      <c r="R5116">
        <f>COUNTIF($C$2:C5116, C5116)</f>
        <v>133</v>
      </c>
      <c r="S5116">
        <f t="shared" si="79"/>
        <v>5114</v>
      </c>
    </row>
    <row r="5117" spans="1:19" x14ac:dyDescent="0.3">
      <c r="A5117">
        <v>8</v>
      </c>
      <c r="B5117" t="s">
        <v>9625</v>
      </c>
      <c r="C5117">
        <v>18</v>
      </c>
      <c r="D5117" t="s">
        <v>9649</v>
      </c>
      <c r="E5117" t="s">
        <v>19</v>
      </c>
      <c r="F5117" t="s">
        <v>10235</v>
      </c>
      <c r="G5117">
        <v>7</v>
      </c>
      <c r="H5117" t="s">
        <v>10236</v>
      </c>
      <c r="I5117" t="s">
        <v>10243</v>
      </c>
      <c r="J5117" t="s">
        <v>10244</v>
      </c>
      <c r="K5117">
        <v>1114</v>
      </c>
      <c r="L5117">
        <v>660</v>
      </c>
      <c r="M5117">
        <v>660</v>
      </c>
      <c r="N5117">
        <v>651</v>
      </c>
      <c r="O5117">
        <v>9</v>
      </c>
      <c r="P5117">
        <v>45.078806999999998</v>
      </c>
      <c r="Q5117">
        <v>13.6461656</v>
      </c>
      <c r="R5117">
        <f>COUNTIF($C$2:C5117, C5117)</f>
        <v>134</v>
      </c>
      <c r="S5117">
        <f t="shared" si="79"/>
        <v>5115</v>
      </c>
    </row>
    <row r="5118" spans="1:19" x14ac:dyDescent="0.3">
      <c r="A5118">
        <v>8</v>
      </c>
      <c r="B5118" t="s">
        <v>9625</v>
      </c>
      <c r="C5118">
        <v>18</v>
      </c>
      <c r="D5118" t="s">
        <v>9649</v>
      </c>
      <c r="E5118" t="s">
        <v>19</v>
      </c>
      <c r="F5118" t="s">
        <v>10235</v>
      </c>
      <c r="G5118">
        <v>8</v>
      </c>
      <c r="H5118" t="s">
        <v>10236</v>
      </c>
      <c r="I5118" t="s">
        <v>10243</v>
      </c>
      <c r="J5118" t="s">
        <v>10244</v>
      </c>
      <c r="K5118">
        <v>1286</v>
      </c>
      <c r="L5118">
        <v>702</v>
      </c>
      <c r="M5118">
        <v>702</v>
      </c>
      <c r="N5118">
        <v>680</v>
      </c>
      <c r="O5118">
        <v>22</v>
      </c>
      <c r="P5118">
        <v>45.078806999999998</v>
      </c>
      <c r="Q5118">
        <v>13.6461656</v>
      </c>
      <c r="R5118">
        <f>COUNTIF($C$2:C5118, C5118)</f>
        <v>135</v>
      </c>
      <c r="S5118">
        <f t="shared" si="79"/>
        <v>5116</v>
      </c>
    </row>
    <row r="5119" spans="1:19" x14ac:dyDescent="0.3">
      <c r="A5119">
        <v>8</v>
      </c>
      <c r="B5119" t="s">
        <v>9625</v>
      </c>
      <c r="C5119">
        <v>18</v>
      </c>
      <c r="D5119" t="s">
        <v>9649</v>
      </c>
      <c r="E5119" t="s">
        <v>19</v>
      </c>
      <c r="F5119" t="s">
        <v>10235</v>
      </c>
      <c r="G5119">
        <v>9</v>
      </c>
      <c r="H5119" t="s">
        <v>10236</v>
      </c>
      <c r="I5119" t="s">
        <v>10245</v>
      </c>
      <c r="J5119" t="s">
        <v>10246</v>
      </c>
      <c r="K5119">
        <v>1634</v>
      </c>
      <c r="L5119">
        <v>949</v>
      </c>
      <c r="M5119">
        <v>948</v>
      </c>
      <c r="N5119">
        <v>921</v>
      </c>
      <c r="O5119">
        <v>27</v>
      </c>
      <c r="P5119">
        <v>45.079605099999988</v>
      </c>
      <c r="Q5119">
        <v>13.642770499999999</v>
      </c>
      <c r="R5119">
        <f>COUNTIF($C$2:C5119, C5119)</f>
        <v>136</v>
      </c>
      <c r="S5119">
        <f t="shared" si="79"/>
        <v>5117</v>
      </c>
    </row>
    <row r="5120" spans="1:19" x14ac:dyDescent="0.3">
      <c r="A5120">
        <v>8</v>
      </c>
      <c r="B5120" t="s">
        <v>9625</v>
      </c>
      <c r="C5120">
        <v>18</v>
      </c>
      <c r="D5120" t="s">
        <v>9649</v>
      </c>
      <c r="E5120" t="s">
        <v>19</v>
      </c>
      <c r="F5120" t="s">
        <v>10235</v>
      </c>
      <c r="G5120">
        <v>10</v>
      </c>
      <c r="H5120" t="s">
        <v>10236</v>
      </c>
      <c r="I5120" t="s">
        <v>10247</v>
      </c>
      <c r="J5120" t="s">
        <v>10248</v>
      </c>
      <c r="K5120">
        <v>1183</v>
      </c>
      <c r="L5120">
        <v>707</v>
      </c>
      <c r="M5120">
        <v>707</v>
      </c>
      <c r="N5120">
        <v>694</v>
      </c>
      <c r="O5120">
        <v>13</v>
      </c>
      <c r="P5120">
        <v>45.081166099999997</v>
      </c>
      <c r="Q5120">
        <v>13.6387067</v>
      </c>
      <c r="R5120">
        <f>COUNTIF($C$2:C5120, C5120)</f>
        <v>137</v>
      </c>
      <c r="S5120">
        <f t="shared" si="79"/>
        <v>5118</v>
      </c>
    </row>
    <row r="5121" spans="1:19" x14ac:dyDescent="0.3">
      <c r="A5121">
        <v>8</v>
      </c>
      <c r="B5121" t="s">
        <v>9625</v>
      </c>
      <c r="C5121">
        <v>18</v>
      </c>
      <c r="D5121" t="s">
        <v>9649</v>
      </c>
      <c r="E5121" t="s">
        <v>19</v>
      </c>
      <c r="F5121" t="s">
        <v>10235</v>
      </c>
      <c r="G5121">
        <v>11</v>
      </c>
      <c r="H5121" t="s">
        <v>10236</v>
      </c>
      <c r="I5121" t="s">
        <v>10249</v>
      </c>
      <c r="J5121" t="s">
        <v>10250</v>
      </c>
      <c r="K5121">
        <v>1051</v>
      </c>
      <c r="L5121">
        <v>560</v>
      </c>
      <c r="M5121">
        <v>560</v>
      </c>
      <c r="N5121">
        <v>552</v>
      </c>
      <c r="O5121">
        <v>8</v>
      </c>
      <c r="P5121">
        <v>45.098736799999998</v>
      </c>
      <c r="Q5121">
        <v>13.6363758</v>
      </c>
      <c r="R5121">
        <f>COUNTIF($C$2:C5121, C5121)</f>
        <v>138</v>
      </c>
      <c r="S5121">
        <f t="shared" si="79"/>
        <v>5119</v>
      </c>
    </row>
    <row r="5122" spans="1:19" x14ac:dyDescent="0.3">
      <c r="A5122">
        <v>8</v>
      </c>
      <c r="B5122" t="s">
        <v>9625</v>
      </c>
      <c r="C5122">
        <v>18</v>
      </c>
      <c r="D5122" t="s">
        <v>9649</v>
      </c>
      <c r="E5122" t="s">
        <v>19</v>
      </c>
      <c r="F5122" t="s">
        <v>10235</v>
      </c>
      <c r="G5122">
        <v>12</v>
      </c>
      <c r="H5122" t="s">
        <v>10251</v>
      </c>
      <c r="I5122" t="s">
        <v>721</v>
      </c>
      <c r="J5122" t="s">
        <v>10252</v>
      </c>
      <c r="K5122">
        <v>1208</v>
      </c>
      <c r="L5122">
        <v>702</v>
      </c>
      <c r="M5122">
        <v>702</v>
      </c>
      <c r="N5122">
        <v>690</v>
      </c>
      <c r="O5122">
        <v>12</v>
      </c>
      <c r="P5122">
        <v>45.078115400000002</v>
      </c>
      <c r="Q5122">
        <v>13.640423699999999</v>
      </c>
      <c r="R5122">
        <f>COUNTIF($C$2:C5122, C5122)</f>
        <v>139</v>
      </c>
      <c r="S5122">
        <f t="shared" si="79"/>
        <v>5120</v>
      </c>
    </row>
    <row r="5123" spans="1:19" x14ac:dyDescent="0.3">
      <c r="A5123">
        <v>8</v>
      </c>
      <c r="B5123" t="s">
        <v>9625</v>
      </c>
      <c r="C5123">
        <v>18</v>
      </c>
      <c r="D5123" t="s">
        <v>9649</v>
      </c>
      <c r="E5123" t="s">
        <v>19</v>
      </c>
      <c r="F5123" t="s">
        <v>10253</v>
      </c>
      <c r="G5123">
        <v>1</v>
      </c>
      <c r="H5123" t="s">
        <v>10254</v>
      </c>
      <c r="I5123" t="s">
        <v>10255</v>
      </c>
      <c r="J5123" t="s">
        <v>10256</v>
      </c>
      <c r="K5123">
        <v>788</v>
      </c>
      <c r="L5123">
        <v>380</v>
      </c>
      <c r="M5123">
        <v>380</v>
      </c>
      <c r="N5123">
        <v>373</v>
      </c>
      <c r="O5123">
        <v>7</v>
      </c>
      <c r="P5123">
        <v>45.389398100000001</v>
      </c>
      <c r="Q5123">
        <v>13.558987200000001</v>
      </c>
      <c r="R5123">
        <f>COUNTIF($C$2:C5123, C5123)</f>
        <v>140</v>
      </c>
      <c r="S5123">
        <f t="shared" ref="S5123:S5186" si="80">ROW()-2</f>
        <v>5121</v>
      </c>
    </row>
    <row r="5124" spans="1:19" x14ac:dyDescent="0.3">
      <c r="A5124">
        <v>8</v>
      </c>
      <c r="B5124" t="s">
        <v>9625</v>
      </c>
      <c r="C5124">
        <v>18</v>
      </c>
      <c r="D5124" t="s">
        <v>9649</v>
      </c>
      <c r="E5124" t="s">
        <v>19</v>
      </c>
      <c r="F5124" t="s">
        <v>10253</v>
      </c>
      <c r="G5124">
        <v>2</v>
      </c>
      <c r="H5124" t="s">
        <v>10257</v>
      </c>
      <c r="I5124" t="s">
        <v>10258</v>
      </c>
      <c r="J5124" t="s">
        <v>10259</v>
      </c>
      <c r="K5124">
        <v>756</v>
      </c>
      <c r="L5124">
        <v>388</v>
      </c>
      <c r="M5124">
        <v>388</v>
      </c>
      <c r="N5124">
        <v>376</v>
      </c>
      <c r="O5124">
        <v>12</v>
      </c>
      <c r="P5124">
        <v>45.405501999999998</v>
      </c>
      <c r="Q5124">
        <v>13.594766399999999</v>
      </c>
      <c r="R5124">
        <f>COUNTIF($C$2:C5124, C5124)</f>
        <v>141</v>
      </c>
      <c r="S5124">
        <f t="shared" si="80"/>
        <v>5122</v>
      </c>
    </row>
    <row r="5125" spans="1:19" x14ac:dyDescent="0.3">
      <c r="A5125">
        <v>8</v>
      </c>
      <c r="B5125" t="s">
        <v>9625</v>
      </c>
      <c r="C5125">
        <v>18</v>
      </c>
      <c r="D5125" t="s">
        <v>9649</v>
      </c>
      <c r="E5125" t="s">
        <v>19</v>
      </c>
      <c r="F5125" t="s">
        <v>10253</v>
      </c>
      <c r="G5125">
        <v>3</v>
      </c>
      <c r="H5125" t="s">
        <v>10260</v>
      </c>
      <c r="I5125" t="s">
        <v>10261</v>
      </c>
      <c r="J5125" t="s">
        <v>10262</v>
      </c>
      <c r="K5125">
        <v>699</v>
      </c>
      <c r="L5125">
        <v>373</v>
      </c>
      <c r="M5125">
        <v>373</v>
      </c>
      <c r="N5125">
        <v>363</v>
      </c>
      <c r="O5125">
        <v>10</v>
      </c>
      <c r="P5125">
        <v>45.385275300000004</v>
      </c>
      <c r="Q5125">
        <v>13.538145800000001</v>
      </c>
      <c r="R5125">
        <f>COUNTIF($C$2:C5125, C5125)</f>
        <v>142</v>
      </c>
      <c r="S5125">
        <f t="shared" si="80"/>
        <v>5123</v>
      </c>
    </row>
    <row r="5126" spans="1:19" x14ac:dyDescent="0.3">
      <c r="A5126">
        <v>8</v>
      </c>
      <c r="B5126" t="s">
        <v>9625</v>
      </c>
      <c r="C5126">
        <v>18</v>
      </c>
      <c r="D5126" t="s">
        <v>9649</v>
      </c>
      <c r="E5126" t="s">
        <v>19</v>
      </c>
      <c r="F5126" t="s">
        <v>10253</v>
      </c>
      <c r="G5126">
        <v>4</v>
      </c>
      <c r="H5126" t="s">
        <v>10263</v>
      </c>
      <c r="I5126" t="s">
        <v>10264</v>
      </c>
      <c r="J5126" t="s">
        <v>10265</v>
      </c>
      <c r="K5126">
        <v>673</v>
      </c>
      <c r="L5126">
        <v>380</v>
      </c>
      <c r="M5126">
        <v>379</v>
      </c>
      <c r="N5126">
        <v>369</v>
      </c>
      <c r="O5126">
        <v>10</v>
      </c>
      <c r="P5126">
        <v>45.4109336</v>
      </c>
      <c r="Q5126">
        <v>13.544006899999999</v>
      </c>
      <c r="R5126">
        <f>COUNTIF($C$2:C5126, C5126)</f>
        <v>143</v>
      </c>
      <c r="S5126">
        <f t="shared" si="80"/>
        <v>5124</v>
      </c>
    </row>
    <row r="5127" spans="1:19" x14ac:dyDescent="0.3">
      <c r="A5127">
        <v>8</v>
      </c>
      <c r="B5127" t="s">
        <v>9625</v>
      </c>
      <c r="C5127">
        <v>18</v>
      </c>
      <c r="D5127" t="s">
        <v>9649</v>
      </c>
      <c r="E5127" t="s">
        <v>19</v>
      </c>
      <c r="F5127" t="s">
        <v>10253</v>
      </c>
      <c r="G5127">
        <v>5</v>
      </c>
      <c r="H5127" t="s">
        <v>10266</v>
      </c>
      <c r="I5127" t="s">
        <v>10267</v>
      </c>
      <c r="J5127" t="s">
        <v>10268</v>
      </c>
      <c r="K5127">
        <v>981</v>
      </c>
      <c r="L5127">
        <v>411</v>
      </c>
      <c r="M5127">
        <v>411</v>
      </c>
      <c r="N5127">
        <v>395</v>
      </c>
      <c r="O5127">
        <v>16</v>
      </c>
      <c r="P5127">
        <v>45.485418199999998</v>
      </c>
      <c r="Q5127">
        <v>13.496657799999999</v>
      </c>
      <c r="R5127">
        <f>COUNTIF($C$2:C5127, C5127)</f>
        <v>144</v>
      </c>
      <c r="S5127">
        <f t="shared" si="80"/>
        <v>5125</v>
      </c>
    </row>
    <row r="5128" spans="1:19" x14ac:dyDescent="0.3">
      <c r="A5128">
        <v>8</v>
      </c>
      <c r="B5128" t="s">
        <v>9625</v>
      </c>
      <c r="C5128">
        <v>18</v>
      </c>
      <c r="D5128" t="s">
        <v>9649</v>
      </c>
      <c r="E5128" t="s">
        <v>19</v>
      </c>
      <c r="F5128" t="s">
        <v>10253</v>
      </c>
      <c r="G5128">
        <v>6</v>
      </c>
      <c r="H5128" t="s">
        <v>10269</v>
      </c>
      <c r="I5128" t="s">
        <v>10270</v>
      </c>
      <c r="J5128" t="s">
        <v>10271</v>
      </c>
      <c r="K5128">
        <v>928</v>
      </c>
      <c r="L5128">
        <v>515</v>
      </c>
      <c r="M5128">
        <v>514</v>
      </c>
      <c r="N5128">
        <v>507</v>
      </c>
      <c r="O5128">
        <v>7</v>
      </c>
      <c r="P5128">
        <v>45.452310799999999</v>
      </c>
      <c r="Q5128">
        <v>13.539036100000001</v>
      </c>
      <c r="R5128">
        <f>COUNTIF($C$2:C5128, C5128)</f>
        <v>145</v>
      </c>
      <c r="S5128">
        <f t="shared" si="80"/>
        <v>5126</v>
      </c>
    </row>
    <row r="5129" spans="1:19" x14ac:dyDescent="0.3">
      <c r="A5129">
        <v>8</v>
      </c>
      <c r="B5129" t="s">
        <v>9625</v>
      </c>
      <c r="C5129">
        <v>18</v>
      </c>
      <c r="D5129" t="s">
        <v>9649</v>
      </c>
      <c r="E5129" t="s">
        <v>19</v>
      </c>
      <c r="F5129" t="s">
        <v>10253</v>
      </c>
      <c r="G5129">
        <v>7</v>
      </c>
      <c r="H5129" t="s">
        <v>10272</v>
      </c>
      <c r="I5129" t="s">
        <v>10273</v>
      </c>
      <c r="J5129" t="s">
        <v>10274</v>
      </c>
      <c r="K5129">
        <v>770</v>
      </c>
      <c r="L5129">
        <v>405</v>
      </c>
      <c r="M5129">
        <v>405</v>
      </c>
      <c r="N5129">
        <v>387</v>
      </c>
      <c r="O5129">
        <v>18</v>
      </c>
      <c r="P5129">
        <v>45.450966600000001</v>
      </c>
      <c r="Q5129">
        <v>13.581681400000001</v>
      </c>
      <c r="R5129">
        <f>COUNTIF($C$2:C5129, C5129)</f>
        <v>146</v>
      </c>
      <c r="S5129">
        <f t="shared" si="80"/>
        <v>5127</v>
      </c>
    </row>
    <row r="5130" spans="1:19" x14ac:dyDescent="0.3">
      <c r="A5130">
        <v>8</v>
      </c>
      <c r="B5130" t="s">
        <v>9625</v>
      </c>
      <c r="C5130">
        <v>18</v>
      </c>
      <c r="D5130" t="s">
        <v>9649</v>
      </c>
      <c r="E5130" t="s">
        <v>19</v>
      </c>
      <c r="F5130" t="s">
        <v>10253</v>
      </c>
      <c r="G5130">
        <v>8</v>
      </c>
      <c r="H5130" t="s">
        <v>10275</v>
      </c>
      <c r="I5130" t="s">
        <v>10276</v>
      </c>
      <c r="J5130" t="s">
        <v>4775</v>
      </c>
      <c r="K5130">
        <v>1082</v>
      </c>
      <c r="L5130">
        <v>500</v>
      </c>
      <c r="M5130">
        <v>500</v>
      </c>
      <c r="N5130">
        <v>483</v>
      </c>
      <c r="O5130">
        <v>17</v>
      </c>
      <c r="P5130">
        <v>45.433041199999998</v>
      </c>
      <c r="Q5130">
        <v>13.5283865</v>
      </c>
      <c r="R5130">
        <f>COUNTIF($C$2:C5130, C5130)</f>
        <v>147</v>
      </c>
      <c r="S5130">
        <f t="shared" si="80"/>
        <v>5128</v>
      </c>
    </row>
    <row r="5131" spans="1:19" x14ac:dyDescent="0.3">
      <c r="A5131">
        <v>8</v>
      </c>
      <c r="B5131" t="s">
        <v>9625</v>
      </c>
      <c r="C5131">
        <v>18</v>
      </c>
      <c r="D5131" t="s">
        <v>9649</v>
      </c>
      <c r="E5131" t="s">
        <v>19</v>
      </c>
      <c r="F5131" t="s">
        <v>10253</v>
      </c>
      <c r="G5131">
        <v>9</v>
      </c>
      <c r="H5131" t="s">
        <v>10275</v>
      </c>
      <c r="I5131" t="s">
        <v>10276</v>
      </c>
      <c r="J5131" t="s">
        <v>4775</v>
      </c>
      <c r="K5131">
        <v>987</v>
      </c>
      <c r="L5131">
        <v>520</v>
      </c>
      <c r="M5131">
        <v>520</v>
      </c>
      <c r="N5131">
        <v>512</v>
      </c>
      <c r="O5131">
        <v>8</v>
      </c>
      <c r="P5131">
        <v>45.433041199999998</v>
      </c>
      <c r="Q5131">
        <v>13.5283865</v>
      </c>
      <c r="R5131">
        <f>COUNTIF($C$2:C5131, C5131)</f>
        <v>148</v>
      </c>
      <c r="S5131">
        <f t="shared" si="80"/>
        <v>5129</v>
      </c>
    </row>
    <row r="5132" spans="1:19" x14ac:dyDescent="0.3">
      <c r="A5132">
        <v>8</v>
      </c>
      <c r="B5132" t="s">
        <v>9625</v>
      </c>
      <c r="C5132">
        <v>18</v>
      </c>
      <c r="D5132" t="s">
        <v>9649</v>
      </c>
      <c r="E5132" t="s">
        <v>19</v>
      </c>
      <c r="F5132" t="s">
        <v>10253</v>
      </c>
      <c r="G5132">
        <v>10</v>
      </c>
      <c r="H5132" t="s">
        <v>10275</v>
      </c>
      <c r="I5132" t="s">
        <v>10276</v>
      </c>
      <c r="J5132" t="s">
        <v>4775</v>
      </c>
      <c r="K5132">
        <v>943</v>
      </c>
      <c r="L5132">
        <v>524</v>
      </c>
      <c r="M5132">
        <v>524</v>
      </c>
      <c r="N5132">
        <v>513</v>
      </c>
      <c r="O5132">
        <v>11</v>
      </c>
      <c r="P5132">
        <v>45.433041199999998</v>
      </c>
      <c r="Q5132">
        <v>13.5283865</v>
      </c>
      <c r="R5132">
        <f>COUNTIF($C$2:C5132, C5132)</f>
        <v>149</v>
      </c>
      <c r="S5132">
        <f t="shared" si="80"/>
        <v>5130</v>
      </c>
    </row>
    <row r="5133" spans="1:19" x14ac:dyDescent="0.3">
      <c r="A5133">
        <v>8</v>
      </c>
      <c r="B5133" t="s">
        <v>9625</v>
      </c>
      <c r="C5133">
        <v>18</v>
      </c>
      <c r="D5133" t="s">
        <v>9649</v>
      </c>
      <c r="E5133" t="s">
        <v>19</v>
      </c>
      <c r="F5133" t="s">
        <v>10253</v>
      </c>
      <c r="G5133">
        <v>11</v>
      </c>
      <c r="H5133" t="s">
        <v>10275</v>
      </c>
      <c r="I5133" t="s">
        <v>10276</v>
      </c>
      <c r="J5133" t="s">
        <v>4775</v>
      </c>
      <c r="K5133">
        <v>1149</v>
      </c>
      <c r="L5133">
        <v>577</v>
      </c>
      <c r="M5133">
        <v>577</v>
      </c>
      <c r="N5133">
        <v>567</v>
      </c>
      <c r="O5133">
        <v>10</v>
      </c>
      <c r="P5133">
        <v>45.433041199999998</v>
      </c>
      <c r="Q5133">
        <v>13.5283865</v>
      </c>
      <c r="R5133">
        <f>COUNTIF($C$2:C5133, C5133)</f>
        <v>150</v>
      </c>
      <c r="S5133">
        <f t="shared" si="80"/>
        <v>5131</v>
      </c>
    </row>
    <row r="5134" spans="1:19" x14ac:dyDescent="0.3">
      <c r="A5134">
        <v>8</v>
      </c>
      <c r="B5134" t="s">
        <v>9625</v>
      </c>
      <c r="C5134">
        <v>18</v>
      </c>
      <c r="D5134" t="s">
        <v>9649</v>
      </c>
      <c r="E5134" t="s">
        <v>19</v>
      </c>
      <c r="F5134" t="s">
        <v>10253</v>
      </c>
      <c r="G5134">
        <v>12</v>
      </c>
      <c r="H5134" t="s">
        <v>10275</v>
      </c>
      <c r="I5134" t="s">
        <v>10276</v>
      </c>
      <c r="J5134" t="s">
        <v>4775</v>
      </c>
      <c r="K5134">
        <v>1116</v>
      </c>
      <c r="L5134">
        <v>576</v>
      </c>
      <c r="M5134">
        <v>576</v>
      </c>
      <c r="N5134">
        <v>554</v>
      </c>
      <c r="O5134">
        <v>22</v>
      </c>
      <c r="P5134">
        <v>45.433041199999998</v>
      </c>
      <c r="Q5134">
        <v>13.5283865</v>
      </c>
      <c r="R5134">
        <f>COUNTIF($C$2:C5134, C5134)</f>
        <v>151</v>
      </c>
      <c r="S5134">
        <f t="shared" si="80"/>
        <v>5132</v>
      </c>
    </row>
    <row r="5135" spans="1:19" x14ac:dyDescent="0.3">
      <c r="A5135">
        <v>8</v>
      </c>
      <c r="B5135" t="s">
        <v>9625</v>
      </c>
      <c r="C5135">
        <v>18</v>
      </c>
      <c r="D5135" t="s">
        <v>9649</v>
      </c>
      <c r="E5135" t="s">
        <v>19</v>
      </c>
      <c r="F5135" t="s">
        <v>10253</v>
      </c>
      <c r="G5135">
        <v>13</v>
      </c>
      <c r="H5135" t="s">
        <v>10275</v>
      </c>
      <c r="I5135" t="s">
        <v>10276</v>
      </c>
      <c r="J5135" t="s">
        <v>4775</v>
      </c>
      <c r="K5135">
        <v>954</v>
      </c>
      <c r="L5135">
        <v>509</v>
      </c>
      <c r="M5135">
        <v>509</v>
      </c>
      <c r="N5135">
        <v>492</v>
      </c>
      <c r="O5135">
        <v>17</v>
      </c>
      <c r="P5135">
        <v>45.433041199999998</v>
      </c>
      <c r="Q5135">
        <v>13.5283865</v>
      </c>
      <c r="R5135">
        <f>COUNTIF($C$2:C5135, C5135)</f>
        <v>152</v>
      </c>
      <c r="S5135">
        <f t="shared" si="80"/>
        <v>5133</v>
      </c>
    </row>
    <row r="5136" spans="1:19" x14ac:dyDescent="0.3">
      <c r="A5136">
        <v>8</v>
      </c>
      <c r="B5136" t="s">
        <v>9625</v>
      </c>
      <c r="C5136">
        <v>18</v>
      </c>
      <c r="D5136" t="s">
        <v>9649</v>
      </c>
      <c r="E5136" t="s">
        <v>19</v>
      </c>
      <c r="F5136" t="s">
        <v>10277</v>
      </c>
      <c r="G5136">
        <v>1</v>
      </c>
      <c r="H5136" t="s">
        <v>10278</v>
      </c>
      <c r="I5136" t="s">
        <v>10279</v>
      </c>
      <c r="J5136" t="s">
        <v>10280</v>
      </c>
      <c r="K5136">
        <v>930</v>
      </c>
      <c r="L5136">
        <v>487</v>
      </c>
      <c r="M5136">
        <v>487</v>
      </c>
      <c r="N5136">
        <v>466</v>
      </c>
      <c r="O5136">
        <v>21</v>
      </c>
      <c r="P5136">
        <v>44.951721300000003</v>
      </c>
      <c r="Q5136">
        <v>13.7989791</v>
      </c>
      <c r="R5136">
        <f>COUNTIF($C$2:C5136, C5136)</f>
        <v>153</v>
      </c>
      <c r="S5136">
        <f t="shared" si="80"/>
        <v>5134</v>
      </c>
    </row>
    <row r="5137" spans="1:19" x14ac:dyDescent="0.3">
      <c r="A5137">
        <v>8</v>
      </c>
      <c r="B5137" t="s">
        <v>9625</v>
      </c>
      <c r="C5137">
        <v>18</v>
      </c>
      <c r="D5137" t="s">
        <v>9649</v>
      </c>
      <c r="E5137" t="s">
        <v>19</v>
      </c>
      <c r="F5137" t="s">
        <v>10277</v>
      </c>
      <c r="G5137">
        <v>2</v>
      </c>
      <c r="H5137" t="s">
        <v>10281</v>
      </c>
      <c r="I5137" t="s">
        <v>10282</v>
      </c>
      <c r="J5137" t="s">
        <v>10283</v>
      </c>
      <c r="K5137">
        <v>706</v>
      </c>
      <c r="L5137">
        <v>427</v>
      </c>
      <c r="M5137">
        <v>426</v>
      </c>
      <c r="N5137">
        <v>411</v>
      </c>
      <c r="O5137">
        <v>15</v>
      </c>
      <c r="P5137">
        <v>44.9622198</v>
      </c>
      <c r="Q5137">
        <v>13.856480100000001</v>
      </c>
      <c r="R5137">
        <f>COUNTIF($C$2:C5137, C5137)</f>
        <v>154</v>
      </c>
      <c r="S5137">
        <f t="shared" si="80"/>
        <v>5135</v>
      </c>
    </row>
    <row r="5138" spans="1:19" x14ac:dyDescent="0.3">
      <c r="A5138">
        <v>8</v>
      </c>
      <c r="B5138" t="s">
        <v>9625</v>
      </c>
      <c r="C5138">
        <v>18</v>
      </c>
      <c r="D5138" t="s">
        <v>9649</v>
      </c>
      <c r="E5138" t="s">
        <v>19</v>
      </c>
      <c r="F5138" t="s">
        <v>10277</v>
      </c>
      <c r="G5138">
        <v>3</v>
      </c>
      <c r="H5138" t="s">
        <v>10284</v>
      </c>
      <c r="I5138" t="s">
        <v>10282</v>
      </c>
      <c r="J5138" t="s">
        <v>10283</v>
      </c>
      <c r="K5138">
        <v>662</v>
      </c>
      <c r="L5138">
        <v>343</v>
      </c>
      <c r="M5138">
        <v>343</v>
      </c>
      <c r="N5138">
        <v>330</v>
      </c>
      <c r="O5138">
        <v>13</v>
      </c>
      <c r="P5138">
        <v>44.9622198</v>
      </c>
      <c r="Q5138">
        <v>13.856480100000001</v>
      </c>
      <c r="R5138">
        <f>COUNTIF($C$2:C5138, C5138)</f>
        <v>155</v>
      </c>
      <c r="S5138">
        <f t="shared" si="80"/>
        <v>5136</v>
      </c>
    </row>
    <row r="5139" spans="1:19" x14ac:dyDescent="0.3">
      <c r="A5139">
        <v>8</v>
      </c>
      <c r="B5139" t="s">
        <v>9625</v>
      </c>
      <c r="C5139">
        <v>18</v>
      </c>
      <c r="D5139" t="s">
        <v>9649</v>
      </c>
      <c r="E5139" t="s">
        <v>19</v>
      </c>
      <c r="F5139" t="s">
        <v>10277</v>
      </c>
      <c r="G5139">
        <v>4</v>
      </c>
      <c r="H5139" t="s">
        <v>10285</v>
      </c>
      <c r="I5139" t="s">
        <v>10286</v>
      </c>
      <c r="J5139" t="s">
        <v>10287</v>
      </c>
      <c r="K5139">
        <v>650</v>
      </c>
      <c r="L5139">
        <v>317</v>
      </c>
      <c r="M5139">
        <v>317</v>
      </c>
      <c r="N5139">
        <v>303</v>
      </c>
      <c r="O5139">
        <v>14</v>
      </c>
      <c r="P5139">
        <v>44.962064499999997</v>
      </c>
      <c r="Q5139">
        <v>13.8551688</v>
      </c>
      <c r="R5139">
        <f>COUNTIF($C$2:C5139, C5139)</f>
        <v>156</v>
      </c>
      <c r="S5139">
        <f t="shared" si="80"/>
        <v>5137</v>
      </c>
    </row>
    <row r="5140" spans="1:19" x14ac:dyDescent="0.3">
      <c r="A5140">
        <v>8</v>
      </c>
      <c r="B5140" t="s">
        <v>9625</v>
      </c>
      <c r="C5140">
        <v>18</v>
      </c>
      <c r="D5140" t="s">
        <v>9649</v>
      </c>
      <c r="E5140" t="s">
        <v>19</v>
      </c>
      <c r="F5140" t="s">
        <v>10277</v>
      </c>
      <c r="G5140">
        <v>5</v>
      </c>
      <c r="H5140" t="s">
        <v>10288</v>
      </c>
      <c r="I5140" t="s">
        <v>10286</v>
      </c>
      <c r="J5140" t="s">
        <v>10287</v>
      </c>
      <c r="K5140">
        <v>683</v>
      </c>
      <c r="L5140">
        <v>360</v>
      </c>
      <c r="M5140">
        <v>359</v>
      </c>
      <c r="N5140">
        <v>347</v>
      </c>
      <c r="O5140">
        <v>12</v>
      </c>
      <c r="P5140">
        <v>44.962064499999997</v>
      </c>
      <c r="Q5140">
        <v>13.8551688</v>
      </c>
      <c r="R5140">
        <f>COUNTIF($C$2:C5140, C5140)</f>
        <v>157</v>
      </c>
      <c r="S5140">
        <f t="shared" si="80"/>
        <v>5138</v>
      </c>
    </row>
    <row r="5141" spans="1:19" x14ac:dyDescent="0.3">
      <c r="A5141">
        <v>8</v>
      </c>
      <c r="B5141" t="s">
        <v>9625</v>
      </c>
      <c r="C5141">
        <v>18</v>
      </c>
      <c r="D5141" t="s">
        <v>9649</v>
      </c>
      <c r="E5141" t="s">
        <v>19</v>
      </c>
      <c r="F5141" t="s">
        <v>10277</v>
      </c>
      <c r="G5141">
        <v>6</v>
      </c>
      <c r="H5141" t="s">
        <v>10289</v>
      </c>
      <c r="I5141" t="s">
        <v>10290</v>
      </c>
      <c r="J5141" t="s">
        <v>10291</v>
      </c>
      <c r="K5141">
        <v>1252</v>
      </c>
      <c r="L5141">
        <v>584</v>
      </c>
      <c r="M5141">
        <v>584</v>
      </c>
      <c r="N5141">
        <v>547</v>
      </c>
      <c r="O5141">
        <v>37</v>
      </c>
      <c r="P5141">
        <v>44.932414700000002</v>
      </c>
      <c r="Q5141">
        <v>13.8692175</v>
      </c>
      <c r="R5141">
        <f>COUNTIF($C$2:C5141, C5141)</f>
        <v>158</v>
      </c>
      <c r="S5141">
        <f t="shared" si="80"/>
        <v>5139</v>
      </c>
    </row>
    <row r="5142" spans="1:19" x14ac:dyDescent="0.3">
      <c r="A5142">
        <v>8</v>
      </c>
      <c r="B5142" t="s">
        <v>9625</v>
      </c>
      <c r="C5142">
        <v>18</v>
      </c>
      <c r="D5142" t="s">
        <v>9649</v>
      </c>
      <c r="E5142" t="s">
        <v>461</v>
      </c>
      <c r="F5142" t="s">
        <v>10292</v>
      </c>
      <c r="G5142">
        <v>1</v>
      </c>
      <c r="H5142" t="s">
        <v>10293</v>
      </c>
      <c r="I5142" t="s">
        <v>10294</v>
      </c>
      <c r="J5142" t="s">
        <v>10295</v>
      </c>
      <c r="K5142">
        <v>854</v>
      </c>
      <c r="L5142">
        <v>479</v>
      </c>
      <c r="M5142">
        <v>479</v>
      </c>
      <c r="N5142">
        <v>467</v>
      </c>
      <c r="O5142">
        <v>12</v>
      </c>
      <c r="P5142">
        <v>45.039746000000001</v>
      </c>
      <c r="Q5142">
        <v>13.787718999999999</v>
      </c>
      <c r="R5142">
        <f>COUNTIF($C$2:C5142, C5142)</f>
        <v>159</v>
      </c>
      <c r="S5142">
        <f t="shared" si="80"/>
        <v>5140</v>
      </c>
    </row>
    <row r="5143" spans="1:19" x14ac:dyDescent="0.3">
      <c r="A5143">
        <v>8</v>
      </c>
      <c r="B5143" t="s">
        <v>9625</v>
      </c>
      <c r="C5143">
        <v>18</v>
      </c>
      <c r="D5143" t="s">
        <v>9649</v>
      </c>
      <c r="E5143" t="s">
        <v>461</v>
      </c>
      <c r="F5143" t="s">
        <v>10292</v>
      </c>
      <c r="G5143">
        <v>2</v>
      </c>
      <c r="H5143" t="s">
        <v>10296</v>
      </c>
      <c r="I5143" t="s">
        <v>10297</v>
      </c>
      <c r="J5143" t="s">
        <v>10298</v>
      </c>
      <c r="K5143">
        <v>102</v>
      </c>
      <c r="L5143">
        <v>56</v>
      </c>
      <c r="M5143">
        <v>56</v>
      </c>
      <c r="N5143">
        <v>55</v>
      </c>
      <c r="O5143">
        <v>1</v>
      </c>
      <c r="P5143">
        <v>45.042561800000001</v>
      </c>
      <c r="Q5143">
        <v>13.7859506</v>
      </c>
      <c r="R5143">
        <f>COUNTIF($C$2:C5143, C5143)</f>
        <v>160</v>
      </c>
      <c r="S5143">
        <f t="shared" si="80"/>
        <v>5141</v>
      </c>
    </row>
    <row r="5144" spans="1:19" x14ac:dyDescent="0.3">
      <c r="A5144">
        <v>8</v>
      </c>
      <c r="B5144" t="s">
        <v>9625</v>
      </c>
      <c r="C5144">
        <v>18</v>
      </c>
      <c r="D5144" t="s">
        <v>9649</v>
      </c>
      <c r="E5144" t="s">
        <v>461</v>
      </c>
      <c r="F5144" t="s">
        <v>10292</v>
      </c>
      <c r="G5144">
        <v>3</v>
      </c>
      <c r="H5144" t="s">
        <v>10299</v>
      </c>
      <c r="I5144" t="s">
        <v>10300</v>
      </c>
      <c r="J5144" t="s">
        <v>10301</v>
      </c>
      <c r="K5144">
        <v>71</v>
      </c>
      <c r="L5144">
        <v>43</v>
      </c>
      <c r="M5144">
        <v>43</v>
      </c>
      <c r="N5144">
        <v>42</v>
      </c>
      <c r="O5144">
        <v>1</v>
      </c>
      <c r="P5144">
        <v>45.083140299999997</v>
      </c>
      <c r="Q5144">
        <v>13.8237536</v>
      </c>
      <c r="R5144">
        <f>COUNTIF($C$2:C5144, C5144)</f>
        <v>161</v>
      </c>
      <c r="S5144">
        <f t="shared" si="80"/>
        <v>5142</v>
      </c>
    </row>
    <row r="5145" spans="1:19" x14ac:dyDescent="0.3">
      <c r="A5145">
        <v>8</v>
      </c>
      <c r="B5145" t="s">
        <v>9625</v>
      </c>
      <c r="C5145">
        <v>18</v>
      </c>
      <c r="D5145" t="s">
        <v>9649</v>
      </c>
      <c r="E5145" t="s">
        <v>461</v>
      </c>
      <c r="F5145" t="s">
        <v>10302</v>
      </c>
      <c r="G5145">
        <v>1</v>
      </c>
      <c r="H5145" t="s">
        <v>10302</v>
      </c>
      <c r="I5145" t="s">
        <v>10303</v>
      </c>
      <c r="J5145" t="s">
        <v>10302</v>
      </c>
      <c r="K5145">
        <v>512</v>
      </c>
      <c r="L5145">
        <v>372</v>
      </c>
      <c r="M5145">
        <v>372</v>
      </c>
      <c r="N5145">
        <v>359</v>
      </c>
      <c r="O5145">
        <v>13</v>
      </c>
      <c r="P5145">
        <v>45.064531500000001</v>
      </c>
      <c r="Q5145">
        <v>14.0171185</v>
      </c>
      <c r="R5145">
        <f>COUNTIF($C$2:C5145, C5145)</f>
        <v>162</v>
      </c>
      <c r="S5145">
        <f t="shared" si="80"/>
        <v>5143</v>
      </c>
    </row>
    <row r="5146" spans="1:19" x14ac:dyDescent="0.3">
      <c r="A5146">
        <v>8</v>
      </c>
      <c r="B5146" t="s">
        <v>9625</v>
      </c>
      <c r="C5146">
        <v>18</v>
      </c>
      <c r="D5146" t="s">
        <v>9649</v>
      </c>
      <c r="E5146" t="s">
        <v>461</v>
      </c>
      <c r="F5146" t="s">
        <v>10302</v>
      </c>
      <c r="G5146">
        <v>2</v>
      </c>
      <c r="H5146" t="s">
        <v>10304</v>
      </c>
      <c r="I5146" t="s">
        <v>10305</v>
      </c>
      <c r="J5146" t="s">
        <v>10304</v>
      </c>
      <c r="K5146">
        <v>250</v>
      </c>
      <c r="L5146">
        <v>164</v>
      </c>
      <c r="M5146">
        <v>164</v>
      </c>
      <c r="N5146">
        <v>159</v>
      </c>
      <c r="O5146">
        <v>5</v>
      </c>
      <c r="P5146">
        <v>45.027726800000003</v>
      </c>
      <c r="Q5146">
        <v>14.0196886</v>
      </c>
      <c r="R5146">
        <f>COUNTIF($C$2:C5146, C5146)</f>
        <v>163</v>
      </c>
      <c r="S5146">
        <f t="shared" si="80"/>
        <v>5144</v>
      </c>
    </row>
    <row r="5147" spans="1:19" x14ac:dyDescent="0.3">
      <c r="A5147">
        <v>8</v>
      </c>
      <c r="B5147" t="s">
        <v>9625</v>
      </c>
      <c r="C5147">
        <v>18</v>
      </c>
      <c r="D5147" t="s">
        <v>9649</v>
      </c>
      <c r="E5147" t="s">
        <v>461</v>
      </c>
      <c r="F5147" t="s">
        <v>10302</v>
      </c>
      <c r="G5147">
        <v>3</v>
      </c>
      <c r="H5147" t="s">
        <v>10306</v>
      </c>
      <c r="I5147" t="s">
        <v>10307</v>
      </c>
      <c r="J5147" t="s">
        <v>10306</v>
      </c>
      <c r="K5147">
        <v>164</v>
      </c>
      <c r="L5147">
        <v>125</v>
      </c>
      <c r="M5147">
        <v>125</v>
      </c>
      <c r="N5147">
        <v>121</v>
      </c>
      <c r="O5147">
        <v>4</v>
      </c>
      <c r="P5147">
        <v>45.0094098</v>
      </c>
      <c r="Q5147">
        <v>13.9752385</v>
      </c>
      <c r="R5147">
        <f>COUNTIF($C$2:C5147, C5147)</f>
        <v>164</v>
      </c>
      <c r="S5147">
        <f t="shared" si="80"/>
        <v>5145</v>
      </c>
    </row>
    <row r="5148" spans="1:19" x14ac:dyDescent="0.3">
      <c r="A5148">
        <v>8</v>
      </c>
      <c r="B5148" t="s">
        <v>9625</v>
      </c>
      <c r="C5148">
        <v>18</v>
      </c>
      <c r="D5148" t="s">
        <v>9649</v>
      </c>
      <c r="E5148" t="s">
        <v>461</v>
      </c>
      <c r="F5148" t="s">
        <v>10302</v>
      </c>
      <c r="G5148">
        <v>4</v>
      </c>
      <c r="H5148" t="s">
        <v>10308</v>
      </c>
      <c r="I5148" t="s">
        <v>10309</v>
      </c>
      <c r="J5148" t="s">
        <v>10308</v>
      </c>
      <c r="K5148">
        <v>268</v>
      </c>
      <c r="L5148">
        <v>183</v>
      </c>
      <c r="M5148">
        <v>183</v>
      </c>
      <c r="N5148">
        <v>175</v>
      </c>
      <c r="O5148">
        <v>8</v>
      </c>
      <c r="P5148">
        <v>45.033187499999997</v>
      </c>
      <c r="Q5148">
        <v>13.9427477</v>
      </c>
      <c r="R5148">
        <f>COUNTIF($C$2:C5148, C5148)</f>
        <v>165</v>
      </c>
      <c r="S5148">
        <f t="shared" si="80"/>
        <v>5146</v>
      </c>
    </row>
    <row r="5149" spans="1:19" x14ac:dyDescent="0.3">
      <c r="A5149">
        <v>8</v>
      </c>
      <c r="B5149" t="s">
        <v>9625</v>
      </c>
      <c r="C5149">
        <v>18</v>
      </c>
      <c r="D5149" t="s">
        <v>9649</v>
      </c>
      <c r="E5149" t="s">
        <v>461</v>
      </c>
      <c r="F5149" t="s">
        <v>10302</v>
      </c>
      <c r="G5149">
        <v>5</v>
      </c>
      <c r="H5149" t="s">
        <v>10310</v>
      </c>
      <c r="I5149" t="s">
        <v>10311</v>
      </c>
      <c r="J5149" t="s">
        <v>10310</v>
      </c>
      <c r="K5149">
        <v>386</v>
      </c>
      <c r="L5149">
        <v>283</v>
      </c>
      <c r="M5149">
        <v>283</v>
      </c>
      <c r="N5149">
        <v>280</v>
      </c>
      <c r="O5149">
        <v>3</v>
      </c>
      <c r="P5149">
        <v>45.080743200000001</v>
      </c>
      <c r="Q5149">
        <v>13.9613637</v>
      </c>
      <c r="R5149">
        <f>COUNTIF($C$2:C5149, C5149)</f>
        <v>166</v>
      </c>
      <c r="S5149">
        <f t="shared" si="80"/>
        <v>5147</v>
      </c>
    </row>
    <row r="5150" spans="1:19" x14ac:dyDescent="0.3">
      <c r="A5150">
        <v>8</v>
      </c>
      <c r="B5150" t="s">
        <v>9625</v>
      </c>
      <c r="C5150">
        <v>18</v>
      </c>
      <c r="D5150" t="s">
        <v>9649</v>
      </c>
      <c r="E5150" t="s">
        <v>461</v>
      </c>
      <c r="F5150" t="s">
        <v>10302</v>
      </c>
      <c r="G5150">
        <v>6</v>
      </c>
      <c r="H5150" t="s">
        <v>10312</v>
      </c>
      <c r="I5150" t="s">
        <v>10313</v>
      </c>
      <c r="J5150" t="s">
        <v>10312</v>
      </c>
      <c r="K5150">
        <v>248</v>
      </c>
      <c r="L5150">
        <v>170</v>
      </c>
      <c r="M5150">
        <v>170</v>
      </c>
      <c r="N5150">
        <v>165</v>
      </c>
      <c r="O5150">
        <v>5</v>
      </c>
      <c r="P5150">
        <v>45.064531500000001</v>
      </c>
      <c r="Q5150">
        <v>14.0171185</v>
      </c>
      <c r="R5150">
        <f>COUNTIF($C$2:C5150, C5150)</f>
        <v>167</v>
      </c>
      <c r="S5150">
        <f t="shared" si="80"/>
        <v>5148</v>
      </c>
    </row>
    <row r="5151" spans="1:19" x14ac:dyDescent="0.3">
      <c r="A5151">
        <v>8</v>
      </c>
      <c r="B5151" t="s">
        <v>9625</v>
      </c>
      <c r="C5151">
        <v>18</v>
      </c>
      <c r="D5151" t="s">
        <v>9649</v>
      </c>
      <c r="E5151" t="s">
        <v>461</v>
      </c>
      <c r="F5151" t="s">
        <v>10302</v>
      </c>
      <c r="G5151">
        <v>7</v>
      </c>
      <c r="H5151" t="s">
        <v>10314</v>
      </c>
      <c r="I5151" t="s">
        <v>10315</v>
      </c>
      <c r="J5151" t="s">
        <v>10314</v>
      </c>
      <c r="K5151">
        <v>268</v>
      </c>
      <c r="L5151">
        <v>202</v>
      </c>
      <c r="M5151">
        <v>202</v>
      </c>
      <c r="N5151">
        <v>193</v>
      </c>
      <c r="O5151">
        <v>9</v>
      </c>
      <c r="P5151">
        <v>45.134781500000003</v>
      </c>
      <c r="Q5151">
        <v>14.007029599999999</v>
      </c>
      <c r="R5151">
        <f>COUNTIF($C$2:C5151, C5151)</f>
        <v>168</v>
      </c>
      <c r="S5151">
        <f t="shared" si="80"/>
        <v>5149</v>
      </c>
    </row>
    <row r="5152" spans="1:19" x14ac:dyDescent="0.3">
      <c r="A5152">
        <v>8</v>
      </c>
      <c r="B5152" t="s">
        <v>9625</v>
      </c>
      <c r="C5152">
        <v>8</v>
      </c>
      <c r="D5152" t="s">
        <v>7768</v>
      </c>
      <c r="E5152" t="s">
        <v>461</v>
      </c>
      <c r="F5152" t="s">
        <v>10316</v>
      </c>
      <c r="G5152">
        <v>1</v>
      </c>
      <c r="H5152" t="s">
        <v>10316</v>
      </c>
      <c r="I5152" t="s">
        <v>10317</v>
      </c>
      <c r="J5152" t="s">
        <v>10318</v>
      </c>
      <c r="K5152">
        <v>603</v>
      </c>
      <c r="L5152">
        <v>371</v>
      </c>
      <c r="M5152">
        <v>371</v>
      </c>
      <c r="N5152">
        <v>365</v>
      </c>
      <c r="O5152">
        <v>6</v>
      </c>
      <c r="P5152">
        <v>44.970292200000003</v>
      </c>
      <c r="Q5152">
        <v>14.7523502</v>
      </c>
      <c r="R5152">
        <f>COUNTIF($C$2:C5152, C5152)</f>
        <v>288</v>
      </c>
      <c r="S5152">
        <f t="shared" si="80"/>
        <v>5150</v>
      </c>
    </row>
    <row r="5153" spans="1:19" x14ac:dyDescent="0.3">
      <c r="A5153">
        <v>8</v>
      </c>
      <c r="B5153" t="s">
        <v>9625</v>
      </c>
      <c r="C5153">
        <v>8</v>
      </c>
      <c r="D5153" t="s">
        <v>7768</v>
      </c>
      <c r="E5153" t="s">
        <v>461</v>
      </c>
      <c r="F5153" t="s">
        <v>10316</v>
      </c>
      <c r="G5153">
        <v>2</v>
      </c>
      <c r="H5153" t="s">
        <v>10316</v>
      </c>
      <c r="I5153" t="s">
        <v>10319</v>
      </c>
      <c r="J5153" t="s">
        <v>10318</v>
      </c>
      <c r="K5153">
        <v>416</v>
      </c>
      <c r="L5153">
        <v>233</v>
      </c>
      <c r="M5153">
        <v>233</v>
      </c>
      <c r="N5153">
        <v>228</v>
      </c>
      <c r="O5153">
        <v>5</v>
      </c>
      <c r="P5153">
        <v>44.970292200000003</v>
      </c>
      <c r="Q5153">
        <v>14.7523502</v>
      </c>
      <c r="R5153">
        <f>COUNTIF($C$2:C5153, C5153)</f>
        <v>289</v>
      </c>
      <c r="S5153">
        <f t="shared" si="80"/>
        <v>5151</v>
      </c>
    </row>
    <row r="5154" spans="1:19" x14ac:dyDescent="0.3">
      <c r="A5154">
        <v>8</v>
      </c>
      <c r="B5154" t="s">
        <v>9625</v>
      </c>
      <c r="C5154">
        <v>8</v>
      </c>
      <c r="D5154" t="s">
        <v>7768</v>
      </c>
      <c r="E5154" t="s">
        <v>461</v>
      </c>
      <c r="F5154" t="s">
        <v>10316</v>
      </c>
      <c r="G5154">
        <v>3</v>
      </c>
      <c r="H5154" t="s">
        <v>10320</v>
      </c>
      <c r="I5154" t="s">
        <v>10321</v>
      </c>
      <c r="J5154" t="s">
        <v>10322</v>
      </c>
      <c r="K5154">
        <v>414</v>
      </c>
      <c r="L5154">
        <v>263</v>
      </c>
      <c r="M5154">
        <v>263</v>
      </c>
      <c r="N5154">
        <v>256</v>
      </c>
      <c r="O5154">
        <v>7</v>
      </c>
      <c r="P5154">
        <v>44.979277699999997</v>
      </c>
      <c r="Q5154">
        <v>14.734356099999999</v>
      </c>
      <c r="R5154">
        <f>COUNTIF($C$2:C5154, C5154)</f>
        <v>290</v>
      </c>
      <c r="S5154">
        <f t="shared" si="80"/>
        <v>5152</v>
      </c>
    </row>
    <row r="5155" spans="1:19" x14ac:dyDescent="0.3">
      <c r="A5155">
        <v>8</v>
      </c>
      <c r="B5155" t="s">
        <v>9625</v>
      </c>
      <c r="C5155">
        <v>8</v>
      </c>
      <c r="D5155" t="s">
        <v>7768</v>
      </c>
      <c r="E5155" t="s">
        <v>461</v>
      </c>
      <c r="F5155" t="s">
        <v>10316</v>
      </c>
      <c r="G5155">
        <v>4</v>
      </c>
      <c r="H5155" t="s">
        <v>10323</v>
      </c>
      <c r="I5155" t="s">
        <v>10324</v>
      </c>
      <c r="J5155" t="s">
        <v>10325</v>
      </c>
      <c r="K5155">
        <v>297</v>
      </c>
      <c r="L5155">
        <v>164</v>
      </c>
      <c r="M5155">
        <v>164</v>
      </c>
      <c r="N5155">
        <v>162</v>
      </c>
      <c r="O5155">
        <v>2</v>
      </c>
      <c r="P5155">
        <v>44.994679099999999</v>
      </c>
      <c r="Q5155">
        <v>14.7157822</v>
      </c>
      <c r="R5155">
        <f>COUNTIF($C$2:C5155, C5155)</f>
        <v>291</v>
      </c>
      <c r="S5155">
        <f t="shared" si="80"/>
        <v>5153</v>
      </c>
    </row>
    <row r="5156" spans="1:19" x14ac:dyDescent="0.3">
      <c r="A5156">
        <v>8</v>
      </c>
      <c r="B5156" t="s">
        <v>9625</v>
      </c>
      <c r="C5156">
        <v>18</v>
      </c>
      <c r="D5156" t="s">
        <v>9649</v>
      </c>
      <c r="E5156" t="s">
        <v>461</v>
      </c>
      <c r="F5156" t="s">
        <v>10326</v>
      </c>
      <c r="G5156">
        <v>1</v>
      </c>
      <c r="H5156" t="s">
        <v>10327</v>
      </c>
      <c r="I5156" t="s">
        <v>10328</v>
      </c>
      <c r="J5156" t="s">
        <v>10329</v>
      </c>
      <c r="K5156">
        <v>694</v>
      </c>
      <c r="L5156">
        <v>357</v>
      </c>
      <c r="M5156">
        <v>357</v>
      </c>
      <c r="N5156">
        <v>335</v>
      </c>
      <c r="O5156">
        <v>22</v>
      </c>
      <c r="P5156">
        <v>45.3779447</v>
      </c>
      <c r="Q5156">
        <v>13.626809400000001</v>
      </c>
      <c r="R5156">
        <f>COUNTIF($C$2:C5156, C5156)</f>
        <v>169</v>
      </c>
      <c r="S5156">
        <f t="shared" si="80"/>
        <v>5154</v>
      </c>
    </row>
    <row r="5157" spans="1:19" x14ac:dyDescent="0.3">
      <c r="A5157">
        <v>8</v>
      </c>
      <c r="B5157" t="s">
        <v>9625</v>
      </c>
      <c r="C5157">
        <v>18</v>
      </c>
      <c r="D5157" t="s">
        <v>9649</v>
      </c>
      <c r="E5157" t="s">
        <v>461</v>
      </c>
      <c r="F5157" t="s">
        <v>10326</v>
      </c>
      <c r="G5157">
        <v>2</v>
      </c>
      <c r="H5157" t="s">
        <v>10330</v>
      </c>
      <c r="I5157" t="s">
        <v>10331</v>
      </c>
      <c r="J5157" t="s">
        <v>10332</v>
      </c>
      <c r="K5157">
        <v>299</v>
      </c>
      <c r="L5157">
        <v>136</v>
      </c>
      <c r="M5157">
        <v>136</v>
      </c>
      <c r="N5157">
        <v>129</v>
      </c>
      <c r="O5157">
        <v>7</v>
      </c>
      <c r="P5157">
        <v>45.363338300000002</v>
      </c>
      <c r="Q5157">
        <v>13.640518800000001</v>
      </c>
      <c r="R5157">
        <f>COUNTIF($C$2:C5157, C5157)</f>
        <v>170</v>
      </c>
      <c r="S5157">
        <f t="shared" si="80"/>
        <v>5155</v>
      </c>
    </row>
    <row r="5158" spans="1:19" x14ac:dyDescent="0.3">
      <c r="A5158">
        <v>8</v>
      </c>
      <c r="B5158" t="s">
        <v>9625</v>
      </c>
      <c r="C5158">
        <v>18</v>
      </c>
      <c r="D5158" t="s">
        <v>9649</v>
      </c>
      <c r="E5158" t="s">
        <v>461</v>
      </c>
      <c r="F5158" t="s">
        <v>10326</v>
      </c>
      <c r="G5158">
        <v>3</v>
      </c>
      <c r="H5158" t="s">
        <v>10333</v>
      </c>
      <c r="I5158" t="s">
        <v>10334</v>
      </c>
      <c r="J5158" t="s">
        <v>10335</v>
      </c>
      <c r="K5158">
        <v>349</v>
      </c>
      <c r="L5158">
        <v>178</v>
      </c>
      <c r="M5158">
        <v>178</v>
      </c>
      <c r="N5158">
        <v>171</v>
      </c>
      <c r="O5158">
        <v>7</v>
      </c>
      <c r="P5158">
        <v>45.378937399999998</v>
      </c>
      <c r="Q5158">
        <v>13.6246759</v>
      </c>
      <c r="R5158">
        <f>COUNTIF($C$2:C5158, C5158)</f>
        <v>171</v>
      </c>
      <c r="S5158">
        <f t="shared" si="80"/>
        <v>5156</v>
      </c>
    </row>
    <row r="5159" spans="1:19" x14ac:dyDescent="0.3">
      <c r="A5159">
        <v>8</v>
      </c>
      <c r="B5159" t="s">
        <v>9625</v>
      </c>
      <c r="C5159">
        <v>18</v>
      </c>
      <c r="D5159" t="s">
        <v>9649</v>
      </c>
      <c r="E5159" t="s">
        <v>461</v>
      </c>
      <c r="F5159" t="s">
        <v>10336</v>
      </c>
      <c r="G5159">
        <v>1</v>
      </c>
      <c r="H5159" t="s">
        <v>10336</v>
      </c>
      <c r="I5159" t="s">
        <v>10337</v>
      </c>
      <c r="J5159" t="s">
        <v>10336</v>
      </c>
      <c r="K5159">
        <v>247</v>
      </c>
      <c r="L5159">
        <v>168</v>
      </c>
      <c r="M5159">
        <v>168</v>
      </c>
      <c r="N5159">
        <v>165</v>
      </c>
      <c r="O5159">
        <v>3</v>
      </c>
      <c r="P5159">
        <v>45.278267900000003</v>
      </c>
      <c r="Q5159">
        <v>14.012287799999999</v>
      </c>
      <c r="R5159">
        <f>COUNTIF($C$2:C5159, C5159)</f>
        <v>172</v>
      </c>
      <c r="S5159">
        <f t="shared" si="80"/>
        <v>5157</v>
      </c>
    </row>
    <row r="5160" spans="1:19" x14ac:dyDescent="0.3">
      <c r="A5160">
        <v>8</v>
      </c>
      <c r="B5160" t="s">
        <v>9625</v>
      </c>
      <c r="C5160">
        <v>18</v>
      </c>
      <c r="D5160" t="s">
        <v>9649</v>
      </c>
      <c r="E5160" t="s">
        <v>461</v>
      </c>
      <c r="F5160" t="s">
        <v>10336</v>
      </c>
      <c r="G5160">
        <v>2</v>
      </c>
      <c r="H5160" t="s">
        <v>10338</v>
      </c>
      <c r="I5160" t="s">
        <v>10339</v>
      </c>
      <c r="J5160" t="s">
        <v>10338</v>
      </c>
      <c r="K5160">
        <v>151</v>
      </c>
      <c r="L5160">
        <v>109</v>
      </c>
      <c r="M5160">
        <v>109</v>
      </c>
      <c r="N5160">
        <v>105</v>
      </c>
      <c r="O5160">
        <v>4</v>
      </c>
      <c r="P5160">
        <v>45.3064204</v>
      </c>
      <c r="Q5160">
        <v>14.0531892</v>
      </c>
      <c r="R5160">
        <f>COUNTIF($C$2:C5160, C5160)</f>
        <v>173</v>
      </c>
      <c r="S5160">
        <f t="shared" si="80"/>
        <v>5158</v>
      </c>
    </row>
    <row r="5161" spans="1:19" x14ac:dyDescent="0.3">
      <c r="A5161">
        <v>8</v>
      </c>
      <c r="B5161" t="s">
        <v>9625</v>
      </c>
      <c r="C5161">
        <v>18</v>
      </c>
      <c r="D5161" t="s">
        <v>9649</v>
      </c>
      <c r="E5161" t="s">
        <v>461</v>
      </c>
      <c r="F5161" t="s">
        <v>10336</v>
      </c>
      <c r="G5161">
        <v>3</v>
      </c>
      <c r="H5161" t="s">
        <v>10340</v>
      </c>
      <c r="I5161" t="s">
        <v>10341</v>
      </c>
      <c r="J5161" t="s">
        <v>10340</v>
      </c>
      <c r="K5161">
        <v>142</v>
      </c>
      <c r="L5161">
        <v>88</v>
      </c>
      <c r="M5161">
        <v>88</v>
      </c>
      <c r="N5161">
        <v>85</v>
      </c>
      <c r="O5161">
        <v>3</v>
      </c>
      <c r="P5161">
        <v>45.332165199999999</v>
      </c>
      <c r="Q5161">
        <v>14.0030924</v>
      </c>
      <c r="R5161">
        <f>COUNTIF($C$2:C5161, C5161)</f>
        <v>174</v>
      </c>
      <c r="S5161">
        <f t="shared" si="80"/>
        <v>5159</v>
      </c>
    </row>
    <row r="5162" spans="1:19" x14ac:dyDescent="0.3">
      <c r="A5162">
        <v>8</v>
      </c>
      <c r="B5162" t="s">
        <v>9625</v>
      </c>
      <c r="C5162">
        <v>18</v>
      </c>
      <c r="D5162" t="s">
        <v>9649</v>
      </c>
      <c r="E5162" t="s">
        <v>461</v>
      </c>
      <c r="F5162" t="s">
        <v>10336</v>
      </c>
      <c r="G5162">
        <v>4</v>
      </c>
      <c r="H5162" t="s">
        <v>10342</v>
      </c>
      <c r="I5162" t="s">
        <v>10343</v>
      </c>
      <c r="J5162" t="s">
        <v>10342</v>
      </c>
      <c r="K5162">
        <v>158</v>
      </c>
      <c r="L5162">
        <v>105</v>
      </c>
      <c r="M5162">
        <v>105</v>
      </c>
      <c r="N5162">
        <v>99</v>
      </c>
      <c r="O5162">
        <v>6</v>
      </c>
      <c r="P5162">
        <v>45.316281199999999</v>
      </c>
      <c r="Q5162">
        <v>13.9801445</v>
      </c>
      <c r="R5162">
        <f>COUNTIF($C$2:C5162, C5162)</f>
        <v>175</v>
      </c>
      <c r="S5162">
        <f t="shared" si="80"/>
        <v>5160</v>
      </c>
    </row>
    <row r="5163" spans="1:19" x14ac:dyDescent="0.3">
      <c r="A5163">
        <v>8</v>
      </c>
      <c r="B5163" t="s">
        <v>9625</v>
      </c>
      <c r="C5163">
        <v>18</v>
      </c>
      <c r="D5163" t="s">
        <v>9649</v>
      </c>
      <c r="E5163" t="s">
        <v>461</v>
      </c>
      <c r="F5163" t="s">
        <v>10336</v>
      </c>
      <c r="G5163">
        <v>5</v>
      </c>
      <c r="H5163" t="s">
        <v>10344</v>
      </c>
      <c r="I5163" t="s">
        <v>10345</v>
      </c>
      <c r="J5163" t="s">
        <v>10344</v>
      </c>
      <c r="K5163">
        <v>209</v>
      </c>
      <c r="L5163">
        <v>132</v>
      </c>
      <c r="M5163">
        <v>132</v>
      </c>
      <c r="N5163">
        <v>125</v>
      </c>
      <c r="O5163">
        <v>7</v>
      </c>
      <c r="P5163">
        <v>45.265246400000002</v>
      </c>
      <c r="Q5163">
        <v>13.9944033</v>
      </c>
      <c r="R5163">
        <f>COUNTIF($C$2:C5163, C5163)</f>
        <v>176</v>
      </c>
      <c r="S5163">
        <f t="shared" si="80"/>
        <v>5161</v>
      </c>
    </row>
    <row r="5164" spans="1:19" x14ac:dyDescent="0.3">
      <c r="A5164">
        <v>8</v>
      </c>
      <c r="B5164" t="s">
        <v>9625</v>
      </c>
      <c r="C5164">
        <v>18</v>
      </c>
      <c r="D5164" t="s">
        <v>9649</v>
      </c>
      <c r="E5164" t="s">
        <v>461</v>
      </c>
      <c r="F5164" t="s">
        <v>10336</v>
      </c>
      <c r="G5164">
        <v>6</v>
      </c>
      <c r="H5164" t="s">
        <v>10346</v>
      </c>
      <c r="I5164" t="s">
        <v>10347</v>
      </c>
      <c r="J5164" t="s">
        <v>10346</v>
      </c>
      <c r="K5164">
        <v>254</v>
      </c>
      <c r="L5164">
        <v>157</v>
      </c>
      <c r="M5164">
        <v>157</v>
      </c>
      <c r="N5164">
        <v>147</v>
      </c>
      <c r="O5164">
        <v>10</v>
      </c>
      <c r="P5164">
        <v>45.2590371</v>
      </c>
      <c r="Q5164">
        <v>14.03633</v>
      </c>
      <c r="R5164">
        <f>COUNTIF($C$2:C5164, C5164)</f>
        <v>177</v>
      </c>
      <c r="S5164">
        <f t="shared" si="80"/>
        <v>5162</v>
      </c>
    </row>
    <row r="5165" spans="1:19" x14ac:dyDescent="0.3">
      <c r="A5165">
        <v>8</v>
      </c>
      <c r="B5165" t="s">
        <v>9625</v>
      </c>
      <c r="C5165">
        <v>18</v>
      </c>
      <c r="D5165" t="s">
        <v>9649</v>
      </c>
      <c r="E5165" t="s">
        <v>461</v>
      </c>
      <c r="F5165" t="s">
        <v>10336</v>
      </c>
      <c r="G5165">
        <v>7</v>
      </c>
      <c r="H5165" t="s">
        <v>10348</v>
      </c>
      <c r="I5165" t="s">
        <v>10349</v>
      </c>
      <c r="J5165" t="s">
        <v>10348</v>
      </c>
      <c r="K5165">
        <v>86</v>
      </c>
      <c r="L5165">
        <v>53</v>
      </c>
      <c r="M5165">
        <v>53</v>
      </c>
      <c r="N5165">
        <v>51</v>
      </c>
      <c r="O5165">
        <v>2</v>
      </c>
      <c r="P5165">
        <v>45.2912903</v>
      </c>
      <c r="Q5165">
        <v>14.0938619</v>
      </c>
      <c r="R5165">
        <f>COUNTIF($C$2:C5165, C5165)</f>
        <v>178</v>
      </c>
      <c r="S5165">
        <f t="shared" si="80"/>
        <v>5163</v>
      </c>
    </row>
    <row r="5166" spans="1:19" x14ac:dyDescent="0.3">
      <c r="A5166">
        <v>8</v>
      </c>
      <c r="B5166" t="s">
        <v>9625</v>
      </c>
      <c r="C5166">
        <v>8</v>
      </c>
      <c r="D5166" t="s">
        <v>7768</v>
      </c>
      <c r="E5166" t="s">
        <v>461</v>
      </c>
      <c r="F5166" t="s">
        <v>10350</v>
      </c>
      <c r="G5166">
        <v>1</v>
      </c>
      <c r="H5166" t="s">
        <v>10350</v>
      </c>
      <c r="I5166" t="s">
        <v>57</v>
      </c>
      <c r="J5166" t="s">
        <v>10350</v>
      </c>
      <c r="K5166">
        <v>561</v>
      </c>
      <c r="L5166">
        <v>267</v>
      </c>
      <c r="M5166">
        <v>267</v>
      </c>
      <c r="N5166">
        <v>259</v>
      </c>
      <c r="O5166">
        <v>8</v>
      </c>
      <c r="P5166">
        <v>45.129489799999988</v>
      </c>
      <c r="Q5166">
        <v>14.6043626</v>
      </c>
      <c r="R5166">
        <f>COUNTIF($C$2:C5166, C5166)</f>
        <v>292</v>
      </c>
      <c r="S5166">
        <f t="shared" si="80"/>
        <v>5164</v>
      </c>
    </row>
    <row r="5167" spans="1:19" x14ac:dyDescent="0.3">
      <c r="A5167">
        <v>8</v>
      </c>
      <c r="B5167" t="s">
        <v>9625</v>
      </c>
      <c r="C5167">
        <v>8</v>
      </c>
      <c r="D5167" t="s">
        <v>7768</v>
      </c>
      <c r="E5167" t="s">
        <v>461</v>
      </c>
      <c r="F5167" t="s">
        <v>10350</v>
      </c>
      <c r="G5167">
        <v>2</v>
      </c>
      <c r="H5167" t="s">
        <v>10351</v>
      </c>
      <c r="I5167" t="s">
        <v>57</v>
      </c>
      <c r="J5167" t="s">
        <v>10351</v>
      </c>
      <c r="K5167">
        <v>362</v>
      </c>
      <c r="L5167">
        <v>179</v>
      </c>
      <c r="M5167">
        <v>179</v>
      </c>
      <c r="N5167">
        <v>176</v>
      </c>
      <c r="O5167">
        <v>3</v>
      </c>
      <c r="P5167">
        <v>45.151656699999997</v>
      </c>
      <c r="Q5167">
        <v>14.5800359</v>
      </c>
      <c r="R5167">
        <f>COUNTIF($C$2:C5167, C5167)</f>
        <v>293</v>
      </c>
      <c r="S5167">
        <f t="shared" si="80"/>
        <v>5165</v>
      </c>
    </row>
    <row r="5168" spans="1:19" x14ac:dyDescent="0.3">
      <c r="A5168">
        <v>8</v>
      </c>
      <c r="B5168" t="s">
        <v>9625</v>
      </c>
      <c r="C5168">
        <v>8</v>
      </c>
      <c r="D5168" t="s">
        <v>7768</v>
      </c>
      <c r="E5168" t="s">
        <v>461</v>
      </c>
      <c r="F5168" t="s">
        <v>10350</v>
      </c>
      <c r="G5168">
        <v>3</v>
      </c>
      <c r="H5168" t="s">
        <v>10352</v>
      </c>
      <c r="I5168" t="s">
        <v>10353</v>
      </c>
      <c r="J5168" t="s">
        <v>10352</v>
      </c>
      <c r="K5168">
        <v>454</v>
      </c>
      <c r="L5168">
        <v>250</v>
      </c>
      <c r="M5168">
        <v>250</v>
      </c>
      <c r="N5168">
        <v>247</v>
      </c>
      <c r="O5168">
        <v>3</v>
      </c>
      <c r="P5168">
        <v>45.145603600000001</v>
      </c>
      <c r="Q5168">
        <v>14.6622562</v>
      </c>
      <c r="R5168">
        <f>COUNTIF($C$2:C5168, C5168)</f>
        <v>294</v>
      </c>
      <c r="S5168">
        <f t="shared" si="80"/>
        <v>5166</v>
      </c>
    </row>
    <row r="5169" spans="1:19" x14ac:dyDescent="0.3">
      <c r="A5169">
        <v>8</v>
      </c>
      <c r="B5169" t="s">
        <v>9625</v>
      </c>
      <c r="C5169">
        <v>8</v>
      </c>
      <c r="D5169" t="s">
        <v>7768</v>
      </c>
      <c r="E5169" t="s">
        <v>461</v>
      </c>
      <c r="F5169" t="s">
        <v>10350</v>
      </c>
      <c r="G5169">
        <v>4</v>
      </c>
      <c r="H5169" t="s">
        <v>10354</v>
      </c>
      <c r="I5169" t="s">
        <v>57</v>
      </c>
      <c r="J5169" t="s">
        <v>10354</v>
      </c>
      <c r="K5169">
        <v>330</v>
      </c>
      <c r="L5169">
        <v>170</v>
      </c>
      <c r="M5169">
        <v>170</v>
      </c>
      <c r="N5169">
        <v>163</v>
      </c>
      <c r="O5169">
        <v>7</v>
      </c>
      <c r="P5169">
        <v>45.1355486</v>
      </c>
      <c r="Q5169">
        <v>14.6436958</v>
      </c>
      <c r="R5169">
        <f>COUNTIF($C$2:C5169, C5169)</f>
        <v>295</v>
      </c>
      <c r="S5169">
        <f t="shared" si="80"/>
        <v>5167</v>
      </c>
    </row>
    <row r="5170" spans="1:19" x14ac:dyDescent="0.3">
      <c r="A5170">
        <v>8</v>
      </c>
      <c r="B5170" t="s">
        <v>9625</v>
      </c>
      <c r="C5170">
        <v>8</v>
      </c>
      <c r="D5170" t="s">
        <v>7768</v>
      </c>
      <c r="E5170" t="s">
        <v>461</v>
      </c>
      <c r="F5170" t="s">
        <v>10350</v>
      </c>
      <c r="G5170">
        <v>5</v>
      </c>
      <c r="H5170" t="s">
        <v>10355</v>
      </c>
      <c r="I5170" t="s">
        <v>57</v>
      </c>
      <c r="J5170" t="s">
        <v>10355</v>
      </c>
      <c r="K5170">
        <v>312</v>
      </c>
      <c r="L5170">
        <v>167</v>
      </c>
      <c r="M5170">
        <v>167</v>
      </c>
      <c r="N5170">
        <v>163</v>
      </c>
      <c r="O5170">
        <v>4</v>
      </c>
      <c r="P5170">
        <v>45.111460100000002</v>
      </c>
      <c r="Q5170">
        <v>14.566898699999999</v>
      </c>
      <c r="R5170">
        <f>COUNTIF($C$2:C5170, C5170)</f>
        <v>296</v>
      </c>
      <c r="S5170">
        <f t="shared" si="80"/>
        <v>5168</v>
      </c>
    </row>
    <row r="5171" spans="1:19" x14ac:dyDescent="0.3">
      <c r="A5171">
        <v>8</v>
      </c>
      <c r="B5171" t="s">
        <v>9625</v>
      </c>
      <c r="C5171">
        <v>8</v>
      </c>
      <c r="D5171" t="s">
        <v>7768</v>
      </c>
      <c r="E5171" t="s">
        <v>461</v>
      </c>
      <c r="F5171" t="s">
        <v>10350</v>
      </c>
      <c r="G5171">
        <v>6</v>
      </c>
      <c r="H5171" t="s">
        <v>10356</v>
      </c>
      <c r="I5171" t="s">
        <v>57</v>
      </c>
      <c r="J5171" t="s">
        <v>10356</v>
      </c>
      <c r="K5171">
        <v>294</v>
      </c>
      <c r="L5171">
        <v>180</v>
      </c>
      <c r="M5171">
        <v>180</v>
      </c>
      <c r="N5171">
        <v>174</v>
      </c>
      <c r="O5171">
        <v>6</v>
      </c>
      <c r="P5171">
        <v>45.106739400000002</v>
      </c>
      <c r="Q5171">
        <v>14.599975199999999</v>
      </c>
      <c r="R5171">
        <f>COUNTIF($C$2:C5171, C5171)</f>
        <v>297</v>
      </c>
      <c r="S5171">
        <f t="shared" si="80"/>
        <v>5169</v>
      </c>
    </row>
    <row r="5172" spans="1:19" x14ac:dyDescent="0.3">
      <c r="A5172">
        <v>8</v>
      </c>
      <c r="B5172" t="s">
        <v>9625</v>
      </c>
      <c r="C5172">
        <v>18</v>
      </c>
      <c r="D5172" t="s">
        <v>9649</v>
      </c>
      <c r="E5172" t="s">
        <v>461</v>
      </c>
      <c r="F5172" t="s">
        <v>10357</v>
      </c>
      <c r="G5172">
        <v>1</v>
      </c>
      <c r="H5172" t="s">
        <v>10358</v>
      </c>
      <c r="I5172" t="s">
        <v>10359</v>
      </c>
      <c r="J5172" t="s">
        <v>10360</v>
      </c>
      <c r="K5172">
        <v>849</v>
      </c>
      <c r="L5172">
        <v>536</v>
      </c>
      <c r="M5172">
        <v>536</v>
      </c>
      <c r="N5172">
        <v>519</v>
      </c>
      <c r="O5172">
        <v>17</v>
      </c>
      <c r="P5172">
        <v>44.924752499999997</v>
      </c>
      <c r="Q5172">
        <v>13.8059475</v>
      </c>
      <c r="R5172">
        <f>COUNTIF($C$2:C5172, C5172)</f>
        <v>179</v>
      </c>
      <c r="S5172">
        <f t="shared" si="80"/>
        <v>5170</v>
      </c>
    </row>
    <row r="5173" spans="1:19" x14ac:dyDescent="0.3">
      <c r="A5173">
        <v>8</v>
      </c>
      <c r="B5173" t="s">
        <v>9625</v>
      </c>
      <c r="C5173">
        <v>18</v>
      </c>
      <c r="D5173" t="s">
        <v>9649</v>
      </c>
      <c r="E5173" t="s">
        <v>461</v>
      </c>
      <c r="F5173" t="s">
        <v>10357</v>
      </c>
      <c r="G5173">
        <v>2</v>
      </c>
      <c r="H5173" t="s">
        <v>10361</v>
      </c>
      <c r="I5173" t="s">
        <v>10362</v>
      </c>
      <c r="J5173" t="s">
        <v>10363</v>
      </c>
      <c r="K5173">
        <v>874</v>
      </c>
      <c r="L5173">
        <v>527</v>
      </c>
      <c r="M5173">
        <v>527</v>
      </c>
      <c r="N5173">
        <v>512</v>
      </c>
      <c r="O5173">
        <v>15</v>
      </c>
      <c r="P5173">
        <v>44.926868499999998</v>
      </c>
      <c r="Q5173">
        <v>13.8040036</v>
      </c>
      <c r="R5173">
        <f>COUNTIF($C$2:C5173, C5173)</f>
        <v>180</v>
      </c>
      <c r="S5173">
        <f t="shared" si="80"/>
        <v>5171</v>
      </c>
    </row>
    <row r="5174" spans="1:19" x14ac:dyDescent="0.3">
      <c r="A5174">
        <v>8</v>
      </c>
      <c r="B5174" t="s">
        <v>9625</v>
      </c>
      <c r="C5174">
        <v>18</v>
      </c>
      <c r="D5174" t="s">
        <v>9649</v>
      </c>
      <c r="E5174" t="s">
        <v>461</v>
      </c>
      <c r="F5174" t="s">
        <v>10357</v>
      </c>
      <c r="G5174">
        <v>3</v>
      </c>
      <c r="H5174" t="s">
        <v>10364</v>
      </c>
      <c r="I5174" t="s">
        <v>10365</v>
      </c>
      <c r="J5174" t="s">
        <v>10366</v>
      </c>
      <c r="K5174">
        <v>837</v>
      </c>
      <c r="L5174">
        <v>477</v>
      </c>
      <c r="M5174">
        <v>477</v>
      </c>
      <c r="N5174">
        <v>463</v>
      </c>
      <c r="O5174">
        <v>14</v>
      </c>
      <c r="P5174">
        <v>44.910297399999997</v>
      </c>
      <c r="Q5174">
        <v>13.8103862</v>
      </c>
      <c r="R5174">
        <f>COUNTIF($C$2:C5174, C5174)</f>
        <v>181</v>
      </c>
      <c r="S5174">
        <f t="shared" si="80"/>
        <v>5172</v>
      </c>
    </row>
    <row r="5175" spans="1:19" x14ac:dyDescent="0.3">
      <c r="A5175">
        <v>8</v>
      </c>
      <c r="B5175" t="s">
        <v>9625</v>
      </c>
      <c r="C5175">
        <v>18</v>
      </c>
      <c r="D5175" t="s">
        <v>9649</v>
      </c>
      <c r="E5175" t="s">
        <v>461</v>
      </c>
      <c r="F5175" t="s">
        <v>10357</v>
      </c>
      <c r="G5175">
        <v>4</v>
      </c>
      <c r="H5175" t="s">
        <v>10367</v>
      </c>
      <c r="I5175" t="s">
        <v>10365</v>
      </c>
      <c r="J5175" t="s">
        <v>10366</v>
      </c>
      <c r="K5175">
        <v>758</v>
      </c>
      <c r="L5175">
        <v>493</v>
      </c>
      <c r="M5175">
        <v>493</v>
      </c>
      <c r="N5175">
        <v>484</v>
      </c>
      <c r="O5175">
        <v>9</v>
      </c>
      <c r="P5175">
        <v>44.910297399999997</v>
      </c>
      <c r="Q5175">
        <v>13.8103862</v>
      </c>
      <c r="R5175">
        <f>COUNTIF($C$2:C5175, C5175)</f>
        <v>182</v>
      </c>
      <c r="S5175">
        <f t="shared" si="80"/>
        <v>5173</v>
      </c>
    </row>
    <row r="5176" spans="1:19" x14ac:dyDescent="0.3">
      <c r="A5176">
        <v>8</v>
      </c>
      <c r="B5176" t="s">
        <v>9625</v>
      </c>
      <c r="C5176">
        <v>18</v>
      </c>
      <c r="D5176" t="s">
        <v>9649</v>
      </c>
      <c r="E5176" t="s">
        <v>461</v>
      </c>
      <c r="F5176" t="s">
        <v>10368</v>
      </c>
      <c r="G5176">
        <v>1</v>
      </c>
      <c r="H5176" t="s">
        <v>10369</v>
      </c>
      <c r="I5176" t="s">
        <v>10370</v>
      </c>
      <c r="J5176" t="s">
        <v>10371</v>
      </c>
      <c r="K5176">
        <v>806</v>
      </c>
      <c r="L5176">
        <v>473</v>
      </c>
      <c r="M5176">
        <v>473</v>
      </c>
      <c r="N5176">
        <v>455</v>
      </c>
      <c r="O5176">
        <v>18</v>
      </c>
      <c r="P5176">
        <v>45.169588099999999</v>
      </c>
      <c r="Q5176">
        <v>13.6080109</v>
      </c>
      <c r="R5176">
        <f>COUNTIF($C$2:C5176, C5176)</f>
        <v>183</v>
      </c>
      <c r="S5176">
        <f t="shared" si="80"/>
        <v>5174</v>
      </c>
    </row>
    <row r="5177" spans="1:19" x14ac:dyDescent="0.3">
      <c r="A5177">
        <v>8</v>
      </c>
      <c r="B5177" t="s">
        <v>9625</v>
      </c>
      <c r="C5177">
        <v>18</v>
      </c>
      <c r="D5177" t="s">
        <v>9649</v>
      </c>
      <c r="E5177" t="s">
        <v>461</v>
      </c>
      <c r="F5177" t="s">
        <v>10372</v>
      </c>
      <c r="G5177">
        <v>1</v>
      </c>
      <c r="H5177" t="s">
        <v>10372</v>
      </c>
      <c r="I5177" t="s">
        <v>10373</v>
      </c>
      <c r="J5177" t="s">
        <v>10372</v>
      </c>
      <c r="K5177">
        <v>429</v>
      </c>
      <c r="L5177">
        <v>307</v>
      </c>
      <c r="M5177">
        <v>307</v>
      </c>
      <c r="N5177">
        <v>296</v>
      </c>
      <c r="O5177">
        <v>11</v>
      </c>
      <c r="P5177">
        <v>45.219424199999999</v>
      </c>
      <c r="Q5177">
        <v>14.0089761</v>
      </c>
      <c r="R5177">
        <f>COUNTIF($C$2:C5177, C5177)</f>
        <v>184</v>
      </c>
      <c r="S5177">
        <f t="shared" si="80"/>
        <v>5175</v>
      </c>
    </row>
    <row r="5178" spans="1:19" x14ac:dyDescent="0.3">
      <c r="A5178">
        <v>8</v>
      </c>
      <c r="B5178" t="s">
        <v>9625</v>
      </c>
      <c r="C5178">
        <v>18</v>
      </c>
      <c r="D5178" t="s">
        <v>9649</v>
      </c>
      <c r="E5178" t="s">
        <v>461</v>
      </c>
      <c r="F5178" t="s">
        <v>10372</v>
      </c>
      <c r="G5178">
        <v>2</v>
      </c>
      <c r="H5178" t="s">
        <v>10374</v>
      </c>
      <c r="I5178" t="s">
        <v>10375</v>
      </c>
      <c r="J5178" t="s">
        <v>10376</v>
      </c>
      <c r="K5178">
        <v>340</v>
      </c>
      <c r="L5178">
        <v>221</v>
      </c>
      <c r="M5178">
        <v>221</v>
      </c>
      <c r="N5178">
        <v>216</v>
      </c>
      <c r="O5178">
        <v>5</v>
      </c>
      <c r="P5178">
        <v>45.185856899999997</v>
      </c>
      <c r="Q5178">
        <v>13.987911</v>
      </c>
      <c r="R5178">
        <f>COUNTIF($C$2:C5178, C5178)</f>
        <v>185</v>
      </c>
      <c r="S5178">
        <f t="shared" si="80"/>
        <v>5176</v>
      </c>
    </row>
    <row r="5179" spans="1:19" x14ac:dyDescent="0.3">
      <c r="A5179">
        <v>8</v>
      </c>
      <c r="B5179" t="s">
        <v>9625</v>
      </c>
      <c r="C5179">
        <v>18</v>
      </c>
      <c r="D5179" t="s">
        <v>9649</v>
      </c>
      <c r="E5179" t="s">
        <v>461</v>
      </c>
      <c r="F5179" t="s">
        <v>10372</v>
      </c>
      <c r="G5179">
        <v>3</v>
      </c>
      <c r="H5179" t="s">
        <v>10377</v>
      </c>
      <c r="I5179" t="s">
        <v>2700</v>
      </c>
      <c r="J5179" t="s">
        <v>10377</v>
      </c>
      <c r="K5179">
        <v>173</v>
      </c>
      <c r="L5179">
        <v>112</v>
      </c>
      <c r="M5179">
        <v>112</v>
      </c>
      <c r="N5179">
        <v>108</v>
      </c>
      <c r="O5179">
        <v>4</v>
      </c>
      <c r="P5179">
        <v>45.161455599999996</v>
      </c>
      <c r="Q5179">
        <v>13.972820199999999</v>
      </c>
      <c r="R5179">
        <f>COUNTIF($C$2:C5179, C5179)</f>
        <v>186</v>
      </c>
      <c r="S5179">
        <f t="shared" si="80"/>
        <v>5177</v>
      </c>
    </row>
    <row r="5180" spans="1:19" x14ac:dyDescent="0.3">
      <c r="A5180">
        <v>8</v>
      </c>
      <c r="B5180" t="s">
        <v>9625</v>
      </c>
      <c r="C5180">
        <v>18</v>
      </c>
      <c r="D5180" t="s">
        <v>9649</v>
      </c>
      <c r="E5180" t="s">
        <v>461</v>
      </c>
      <c r="F5180" t="s">
        <v>10372</v>
      </c>
      <c r="G5180">
        <v>4</v>
      </c>
      <c r="H5180" t="s">
        <v>10378</v>
      </c>
      <c r="I5180" t="s">
        <v>10379</v>
      </c>
      <c r="J5180" t="s">
        <v>10378</v>
      </c>
      <c r="K5180">
        <v>195</v>
      </c>
      <c r="L5180">
        <v>127</v>
      </c>
      <c r="M5180">
        <v>127</v>
      </c>
      <c r="N5180">
        <v>123</v>
      </c>
      <c r="O5180">
        <v>4</v>
      </c>
      <c r="P5180">
        <v>45.197400399999999</v>
      </c>
      <c r="Q5180">
        <v>13.9423505</v>
      </c>
      <c r="R5180">
        <f>COUNTIF($C$2:C5180, C5180)</f>
        <v>187</v>
      </c>
      <c r="S5180">
        <f t="shared" si="80"/>
        <v>5178</v>
      </c>
    </row>
    <row r="5181" spans="1:19" x14ac:dyDescent="0.3">
      <c r="A5181">
        <v>8</v>
      </c>
      <c r="B5181" t="s">
        <v>9625</v>
      </c>
      <c r="C5181">
        <v>18</v>
      </c>
      <c r="D5181" t="s">
        <v>9649</v>
      </c>
      <c r="E5181" t="s">
        <v>461</v>
      </c>
      <c r="F5181" t="s">
        <v>10380</v>
      </c>
      <c r="G5181">
        <v>1</v>
      </c>
      <c r="H5181" t="s">
        <v>10381</v>
      </c>
      <c r="I5181" t="s">
        <v>10382</v>
      </c>
      <c r="J5181" t="s">
        <v>10383</v>
      </c>
      <c r="K5181">
        <v>329</v>
      </c>
      <c r="L5181">
        <v>176</v>
      </c>
      <c r="M5181">
        <v>176</v>
      </c>
      <c r="N5181">
        <v>170</v>
      </c>
      <c r="O5181">
        <v>6</v>
      </c>
      <c r="P5181">
        <v>45.379272499999999</v>
      </c>
      <c r="Q5181">
        <v>13.722894699999999</v>
      </c>
      <c r="R5181">
        <f>COUNTIF($C$2:C5181, C5181)</f>
        <v>188</v>
      </c>
      <c r="S5181">
        <f t="shared" si="80"/>
        <v>5179</v>
      </c>
    </row>
    <row r="5182" spans="1:19" x14ac:dyDescent="0.3">
      <c r="A5182">
        <v>8</v>
      </c>
      <c r="B5182" t="s">
        <v>9625</v>
      </c>
      <c r="C5182">
        <v>18</v>
      </c>
      <c r="D5182" t="s">
        <v>9649</v>
      </c>
      <c r="E5182" t="s">
        <v>461</v>
      </c>
      <c r="F5182" t="s">
        <v>10380</v>
      </c>
      <c r="G5182">
        <v>2</v>
      </c>
      <c r="H5182" t="s">
        <v>10384</v>
      </c>
      <c r="I5182" t="s">
        <v>10385</v>
      </c>
      <c r="J5182" t="s">
        <v>10386</v>
      </c>
      <c r="K5182">
        <v>246</v>
      </c>
      <c r="L5182">
        <v>131</v>
      </c>
      <c r="M5182">
        <v>131</v>
      </c>
      <c r="N5182">
        <v>120</v>
      </c>
      <c r="O5182">
        <v>11</v>
      </c>
      <c r="P5182">
        <v>45.411252500000003</v>
      </c>
      <c r="Q5182">
        <v>13.7924223</v>
      </c>
      <c r="R5182">
        <f>COUNTIF($C$2:C5182, C5182)</f>
        <v>189</v>
      </c>
      <c r="S5182">
        <f t="shared" si="80"/>
        <v>5180</v>
      </c>
    </row>
    <row r="5183" spans="1:19" x14ac:dyDescent="0.3">
      <c r="A5183">
        <v>8</v>
      </c>
      <c r="B5183" t="s">
        <v>9625</v>
      </c>
      <c r="C5183">
        <v>18</v>
      </c>
      <c r="D5183" t="s">
        <v>9649</v>
      </c>
      <c r="E5183" t="s">
        <v>461</v>
      </c>
      <c r="F5183" t="s">
        <v>10387</v>
      </c>
      <c r="G5183">
        <v>1</v>
      </c>
      <c r="H5183" t="s">
        <v>10387</v>
      </c>
      <c r="I5183" t="s">
        <v>10388</v>
      </c>
      <c r="J5183" t="s">
        <v>10389</v>
      </c>
      <c r="K5183">
        <v>478</v>
      </c>
      <c r="L5183">
        <v>333</v>
      </c>
      <c r="M5183">
        <v>333</v>
      </c>
      <c r="N5183">
        <v>324</v>
      </c>
      <c r="O5183">
        <v>9</v>
      </c>
      <c r="P5183">
        <v>45.121935000000001</v>
      </c>
      <c r="Q5183">
        <v>13.8358922</v>
      </c>
      <c r="R5183">
        <f>COUNTIF($C$2:C5183, C5183)</f>
        <v>190</v>
      </c>
      <c r="S5183">
        <f t="shared" si="80"/>
        <v>5181</v>
      </c>
    </row>
    <row r="5184" spans="1:19" x14ac:dyDescent="0.3">
      <c r="A5184">
        <v>8</v>
      </c>
      <c r="B5184" t="s">
        <v>9625</v>
      </c>
      <c r="C5184">
        <v>18</v>
      </c>
      <c r="D5184" t="s">
        <v>9649</v>
      </c>
      <c r="E5184" t="s">
        <v>461</v>
      </c>
      <c r="F5184" t="s">
        <v>10387</v>
      </c>
      <c r="G5184">
        <v>2</v>
      </c>
      <c r="H5184" t="s">
        <v>10390</v>
      </c>
      <c r="I5184" t="s">
        <v>10391</v>
      </c>
      <c r="J5184" t="s">
        <v>10390</v>
      </c>
      <c r="K5184">
        <v>478</v>
      </c>
      <c r="L5184">
        <v>274</v>
      </c>
      <c r="M5184">
        <v>274</v>
      </c>
      <c r="N5184">
        <v>270</v>
      </c>
      <c r="O5184">
        <v>4</v>
      </c>
      <c r="P5184">
        <v>45.115136199999988</v>
      </c>
      <c r="Q5184">
        <v>13.7519065</v>
      </c>
      <c r="R5184">
        <f>COUNTIF($C$2:C5184, C5184)</f>
        <v>191</v>
      </c>
      <c r="S5184">
        <f t="shared" si="80"/>
        <v>5182</v>
      </c>
    </row>
    <row r="5185" spans="1:19" x14ac:dyDescent="0.3">
      <c r="A5185">
        <v>8</v>
      </c>
      <c r="B5185" t="s">
        <v>9625</v>
      </c>
      <c r="C5185">
        <v>18</v>
      </c>
      <c r="D5185" t="s">
        <v>9649</v>
      </c>
      <c r="E5185" t="s">
        <v>461</v>
      </c>
      <c r="F5185" t="s">
        <v>10387</v>
      </c>
      <c r="G5185">
        <v>3</v>
      </c>
      <c r="H5185" t="s">
        <v>10392</v>
      </c>
      <c r="I5185" t="s">
        <v>10393</v>
      </c>
      <c r="J5185" t="s">
        <v>10392</v>
      </c>
      <c r="K5185">
        <v>109</v>
      </c>
      <c r="L5185">
        <v>78</v>
      </c>
      <c r="M5185">
        <v>78</v>
      </c>
      <c r="N5185">
        <v>74</v>
      </c>
      <c r="O5185">
        <v>4</v>
      </c>
      <c r="P5185">
        <v>45.152258800000013</v>
      </c>
      <c r="Q5185">
        <v>13.816882700000001</v>
      </c>
      <c r="R5185">
        <f>COUNTIF($C$2:C5185, C5185)</f>
        <v>192</v>
      </c>
      <c r="S5185">
        <f t="shared" si="80"/>
        <v>5183</v>
      </c>
    </row>
    <row r="5186" spans="1:19" x14ac:dyDescent="0.3">
      <c r="A5186">
        <v>8</v>
      </c>
      <c r="B5186" t="s">
        <v>9625</v>
      </c>
      <c r="C5186">
        <v>18</v>
      </c>
      <c r="D5186" t="s">
        <v>9649</v>
      </c>
      <c r="E5186" t="s">
        <v>461</v>
      </c>
      <c r="F5186" t="s">
        <v>10387</v>
      </c>
      <c r="G5186">
        <v>4</v>
      </c>
      <c r="H5186" t="s">
        <v>10394</v>
      </c>
      <c r="I5186" t="s">
        <v>10395</v>
      </c>
      <c r="J5186" t="s">
        <v>10394</v>
      </c>
      <c r="K5186">
        <v>74</v>
      </c>
      <c r="L5186">
        <v>38</v>
      </c>
      <c r="M5186">
        <v>38</v>
      </c>
      <c r="N5186">
        <v>37</v>
      </c>
      <c r="O5186">
        <v>1</v>
      </c>
      <c r="P5186">
        <v>45.1281277</v>
      </c>
      <c r="Q5186">
        <v>13.783646600000001</v>
      </c>
      <c r="R5186">
        <f>COUNTIF($C$2:C5186, C5186)</f>
        <v>193</v>
      </c>
      <c r="S5186">
        <f t="shared" si="80"/>
        <v>5184</v>
      </c>
    </row>
    <row r="5187" spans="1:19" x14ac:dyDescent="0.3">
      <c r="A5187">
        <v>8</v>
      </c>
      <c r="B5187" t="s">
        <v>9625</v>
      </c>
      <c r="C5187">
        <v>18</v>
      </c>
      <c r="D5187" t="s">
        <v>9649</v>
      </c>
      <c r="E5187" t="s">
        <v>461</v>
      </c>
      <c r="F5187" t="s">
        <v>10387</v>
      </c>
      <c r="G5187">
        <v>5</v>
      </c>
      <c r="H5187" t="s">
        <v>10396</v>
      </c>
      <c r="I5187" t="s">
        <v>10397</v>
      </c>
      <c r="J5187" t="s">
        <v>10396</v>
      </c>
      <c r="K5187">
        <v>221</v>
      </c>
      <c r="L5187">
        <v>150</v>
      </c>
      <c r="M5187">
        <v>150</v>
      </c>
      <c r="N5187">
        <v>148</v>
      </c>
      <c r="O5187">
        <v>2</v>
      </c>
      <c r="P5187">
        <v>45.112163199999998</v>
      </c>
      <c r="Q5187">
        <v>13.8507102</v>
      </c>
      <c r="R5187">
        <f>COUNTIF($C$2:C5187, C5187)</f>
        <v>194</v>
      </c>
      <c r="S5187">
        <f t="shared" ref="S5187:S5250" si="81">ROW()-2</f>
        <v>5185</v>
      </c>
    </row>
    <row r="5188" spans="1:19" x14ac:dyDescent="0.3">
      <c r="A5188">
        <v>8</v>
      </c>
      <c r="B5188" t="s">
        <v>9625</v>
      </c>
      <c r="C5188">
        <v>18</v>
      </c>
      <c r="D5188" t="s">
        <v>9649</v>
      </c>
      <c r="E5188" t="s">
        <v>461</v>
      </c>
      <c r="F5188" t="s">
        <v>10398</v>
      </c>
      <c r="G5188">
        <v>1</v>
      </c>
      <c r="H5188" t="s">
        <v>10398</v>
      </c>
      <c r="I5188" t="s">
        <v>10399</v>
      </c>
      <c r="J5188" t="s">
        <v>10398</v>
      </c>
      <c r="K5188">
        <v>340</v>
      </c>
      <c r="L5188">
        <v>214</v>
      </c>
      <c r="M5188">
        <v>214</v>
      </c>
      <c r="N5188">
        <v>210</v>
      </c>
      <c r="O5188">
        <v>4</v>
      </c>
      <c r="P5188">
        <v>45.301834199999988</v>
      </c>
      <c r="Q5188">
        <v>13.823029200000001</v>
      </c>
      <c r="R5188">
        <f>COUNTIF($C$2:C5188, C5188)</f>
        <v>195</v>
      </c>
      <c r="S5188">
        <f t="shared" si="81"/>
        <v>5186</v>
      </c>
    </row>
    <row r="5189" spans="1:19" x14ac:dyDescent="0.3">
      <c r="A5189">
        <v>8</v>
      </c>
      <c r="B5189" t="s">
        <v>9625</v>
      </c>
      <c r="C5189">
        <v>18</v>
      </c>
      <c r="D5189" t="s">
        <v>9649</v>
      </c>
      <c r="E5189" t="s">
        <v>461</v>
      </c>
      <c r="F5189" t="s">
        <v>10398</v>
      </c>
      <c r="G5189">
        <v>2</v>
      </c>
      <c r="H5189" t="s">
        <v>10400</v>
      </c>
      <c r="I5189" t="s">
        <v>10401</v>
      </c>
      <c r="J5189" t="s">
        <v>10402</v>
      </c>
      <c r="K5189">
        <v>312</v>
      </c>
      <c r="L5189">
        <v>230</v>
      </c>
      <c r="M5189">
        <v>230</v>
      </c>
      <c r="N5189">
        <v>221</v>
      </c>
      <c r="O5189">
        <v>9</v>
      </c>
      <c r="P5189">
        <v>45.296089599999988</v>
      </c>
      <c r="Q5189">
        <v>13.850505099999999</v>
      </c>
      <c r="R5189">
        <f>COUNTIF($C$2:C5189, C5189)</f>
        <v>196</v>
      </c>
      <c r="S5189">
        <f t="shared" si="81"/>
        <v>5187</v>
      </c>
    </row>
    <row r="5190" spans="1:19" x14ac:dyDescent="0.3">
      <c r="A5190">
        <v>8</v>
      </c>
      <c r="B5190" t="s">
        <v>9625</v>
      </c>
      <c r="C5190">
        <v>18</v>
      </c>
      <c r="D5190" t="s">
        <v>9649</v>
      </c>
      <c r="E5190" t="s">
        <v>461</v>
      </c>
      <c r="F5190" t="s">
        <v>10398</v>
      </c>
      <c r="G5190">
        <v>3</v>
      </c>
      <c r="H5190" t="s">
        <v>10403</v>
      </c>
      <c r="I5190" t="s">
        <v>10404</v>
      </c>
      <c r="J5190" t="s">
        <v>10403</v>
      </c>
      <c r="K5190">
        <v>358</v>
      </c>
      <c r="L5190">
        <v>250</v>
      </c>
      <c r="M5190">
        <v>250</v>
      </c>
      <c r="N5190">
        <v>247</v>
      </c>
      <c r="O5190">
        <v>3</v>
      </c>
      <c r="P5190">
        <v>45.2800352</v>
      </c>
      <c r="Q5190">
        <v>13.8440604</v>
      </c>
      <c r="R5190">
        <f>COUNTIF($C$2:C5190, C5190)</f>
        <v>197</v>
      </c>
      <c r="S5190">
        <f t="shared" si="81"/>
        <v>5188</v>
      </c>
    </row>
    <row r="5191" spans="1:19" x14ac:dyDescent="0.3">
      <c r="A5191">
        <v>8</v>
      </c>
      <c r="B5191" t="s">
        <v>9625</v>
      </c>
      <c r="C5191">
        <v>18</v>
      </c>
      <c r="D5191" t="s">
        <v>9649</v>
      </c>
      <c r="E5191" t="s">
        <v>461</v>
      </c>
      <c r="F5191" t="s">
        <v>10398</v>
      </c>
      <c r="G5191">
        <v>4</v>
      </c>
      <c r="H5191" t="s">
        <v>10405</v>
      </c>
      <c r="I5191" t="s">
        <v>10406</v>
      </c>
      <c r="J5191" t="s">
        <v>10407</v>
      </c>
      <c r="K5191">
        <v>170</v>
      </c>
      <c r="L5191">
        <v>101</v>
      </c>
      <c r="M5191">
        <v>101</v>
      </c>
      <c r="N5191">
        <v>99</v>
      </c>
      <c r="O5191">
        <v>2</v>
      </c>
      <c r="P5191">
        <v>45.3085041</v>
      </c>
      <c r="Q5191">
        <v>13.8050601</v>
      </c>
      <c r="R5191">
        <f>COUNTIF($C$2:C5191, C5191)</f>
        <v>198</v>
      </c>
      <c r="S5191">
        <f t="shared" si="81"/>
        <v>5189</v>
      </c>
    </row>
    <row r="5192" spans="1:19" x14ac:dyDescent="0.3">
      <c r="A5192">
        <v>8</v>
      </c>
      <c r="B5192" t="s">
        <v>9625</v>
      </c>
      <c r="C5192">
        <v>18</v>
      </c>
      <c r="D5192" t="s">
        <v>9649</v>
      </c>
      <c r="E5192" t="s">
        <v>461</v>
      </c>
      <c r="F5192" t="s">
        <v>10408</v>
      </c>
      <c r="G5192">
        <v>1</v>
      </c>
      <c r="H5192" t="s">
        <v>10409</v>
      </c>
      <c r="I5192" t="s">
        <v>10410</v>
      </c>
      <c r="J5192" t="s">
        <v>10411</v>
      </c>
      <c r="K5192">
        <v>974</v>
      </c>
      <c r="L5192">
        <v>529</v>
      </c>
      <c r="M5192">
        <v>529</v>
      </c>
      <c r="N5192">
        <v>500</v>
      </c>
      <c r="O5192">
        <v>29</v>
      </c>
      <c r="P5192">
        <v>45.3012552</v>
      </c>
      <c r="Q5192">
        <v>13.6911834</v>
      </c>
      <c r="R5192">
        <f>COUNTIF($C$2:C5192, C5192)</f>
        <v>199</v>
      </c>
      <c r="S5192">
        <f t="shared" si="81"/>
        <v>5190</v>
      </c>
    </row>
    <row r="5193" spans="1:19" x14ac:dyDescent="0.3">
      <c r="A5193">
        <v>8</v>
      </c>
      <c r="B5193" t="s">
        <v>9625</v>
      </c>
      <c r="C5193">
        <v>18</v>
      </c>
      <c r="D5193" t="s">
        <v>9649</v>
      </c>
      <c r="E5193" t="s">
        <v>461</v>
      </c>
      <c r="F5193" t="s">
        <v>10408</v>
      </c>
      <c r="G5193">
        <v>2</v>
      </c>
      <c r="H5193" t="s">
        <v>10412</v>
      </c>
      <c r="I5193" t="s">
        <v>10413</v>
      </c>
      <c r="J5193" t="s">
        <v>10414</v>
      </c>
      <c r="K5193">
        <v>327</v>
      </c>
      <c r="L5193">
        <v>172</v>
      </c>
      <c r="M5193">
        <v>172</v>
      </c>
      <c r="N5193">
        <v>168</v>
      </c>
      <c r="O5193">
        <v>4</v>
      </c>
      <c r="P5193">
        <v>45.293480500000001</v>
      </c>
      <c r="Q5193">
        <v>13.680374</v>
      </c>
      <c r="R5193">
        <f>COUNTIF($C$2:C5193, C5193)</f>
        <v>200</v>
      </c>
      <c r="S5193">
        <f t="shared" si="81"/>
        <v>5191</v>
      </c>
    </row>
    <row r="5194" spans="1:19" x14ac:dyDescent="0.3">
      <c r="A5194">
        <v>8</v>
      </c>
      <c r="B5194" t="s">
        <v>9625</v>
      </c>
      <c r="C5194">
        <v>8</v>
      </c>
      <c r="D5194" t="s">
        <v>7768</v>
      </c>
      <c r="E5194" t="s">
        <v>461</v>
      </c>
      <c r="F5194" t="s">
        <v>10415</v>
      </c>
      <c r="G5194">
        <v>1</v>
      </c>
      <c r="H5194" t="s">
        <v>10415</v>
      </c>
      <c r="I5194" t="s">
        <v>10416</v>
      </c>
      <c r="J5194" t="s">
        <v>10417</v>
      </c>
      <c r="K5194">
        <v>1233</v>
      </c>
      <c r="L5194">
        <v>812</v>
      </c>
      <c r="M5194">
        <v>812</v>
      </c>
      <c r="N5194">
        <v>794</v>
      </c>
      <c r="O5194">
        <v>18</v>
      </c>
      <c r="P5194">
        <v>45.307523000000003</v>
      </c>
      <c r="Q5194">
        <v>14.498859100000001</v>
      </c>
      <c r="R5194">
        <f>COUNTIF($C$2:C5194, C5194)</f>
        <v>298</v>
      </c>
      <c r="S5194">
        <f t="shared" si="81"/>
        <v>5192</v>
      </c>
    </row>
    <row r="5195" spans="1:19" x14ac:dyDescent="0.3">
      <c r="A5195">
        <v>8</v>
      </c>
      <c r="B5195" t="s">
        <v>9625</v>
      </c>
      <c r="C5195">
        <v>8</v>
      </c>
      <c r="D5195" t="s">
        <v>7768</v>
      </c>
      <c r="E5195" t="s">
        <v>461</v>
      </c>
      <c r="F5195" t="s">
        <v>10415</v>
      </c>
      <c r="G5195">
        <v>2</v>
      </c>
      <c r="H5195" t="s">
        <v>10415</v>
      </c>
      <c r="I5195" t="s">
        <v>10418</v>
      </c>
      <c r="J5195" t="s">
        <v>10419</v>
      </c>
      <c r="K5195">
        <v>1398</v>
      </c>
      <c r="L5195">
        <v>875</v>
      </c>
      <c r="M5195">
        <v>875</v>
      </c>
      <c r="N5195">
        <v>849</v>
      </c>
      <c r="O5195">
        <v>26</v>
      </c>
      <c r="P5195">
        <v>45.306039699999999</v>
      </c>
      <c r="Q5195">
        <v>14.4938898</v>
      </c>
      <c r="R5195">
        <f>COUNTIF($C$2:C5195, C5195)</f>
        <v>299</v>
      </c>
      <c r="S5195">
        <f t="shared" si="81"/>
        <v>5193</v>
      </c>
    </row>
    <row r="5196" spans="1:19" x14ac:dyDescent="0.3">
      <c r="A5196">
        <v>8</v>
      </c>
      <c r="B5196" t="s">
        <v>9625</v>
      </c>
      <c r="C5196">
        <v>8</v>
      </c>
      <c r="D5196" t="s">
        <v>7768</v>
      </c>
      <c r="E5196" t="s">
        <v>461</v>
      </c>
      <c r="F5196" t="s">
        <v>10415</v>
      </c>
      <c r="G5196">
        <v>3</v>
      </c>
      <c r="H5196" t="s">
        <v>10415</v>
      </c>
      <c r="I5196" t="s">
        <v>6374</v>
      </c>
      <c r="J5196" t="s">
        <v>10420</v>
      </c>
      <c r="K5196">
        <v>1314</v>
      </c>
      <c r="L5196">
        <v>812</v>
      </c>
      <c r="M5196">
        <v>812</v>
      </c>
      <c r="N5196">
        <v>802</v>
      </c>
      <c r="O5196">
        <v>10</v>
      </c>
      <c r="P5196">
        <v>45.295381900000002</v>
      </c>
      <c r="Q5196">
        <v>14.508298699999999</v>
      </c>
      <c r="R5196">
        <f>COUNTIF($C$2:C5196, C5196)</f>
        <v>300</v>
      </c>
      <c r="S5196">
        <f t="shared" si="81"/>
        <v>5194</v>
      </c>
    </row>
    <row r="5197" spans="1:19" x14ac:dyDescent="0.3">
      <c r="A5197">
        <v>8</v>
      </c>
      <c r="B5197" t="s">
        <v>9625</v>
      </c>
      <c r="C5197">
        <v>18</v>
      </c>
      <c r="D5197" t="s">
        <v>9649</v>
      </c>
      <c r="E5197" t="s">
        <v>461</v>
      </c>
      <c r="F5197" t="s">
        <v>10421</v>
      </c>
      <c r="G5197">
        <v>1</v>
      </c>
      <c r="H5197" t="s">
        <v>10422</v>
      </c>
      <c r="I5197" t="s">
        <v>122</v>
      </c>
      <c r="J5197" t="s">
        <v>10423</v>
      </c>
      <c r="K5197">
        <v>353</v>
      </c>
      <c r="L5197">
        <v>210</v>
      </c>
      <c r="M5197">
        <v>210</v>
      </c>
      <c r="N5197">
        <v>204</v>
      </c>
      <c r="O5197">
        <v>6</v>
      </c>
      <c r="P5197">
        <v>45.192127799999987</v>
      </c>
      <c r="Q5197">
        <v>14.097475599999999</v>
      </c>
      <c r="R5197">
        <f>COUNTIF($C$2:C5197, C5197)</f>
        <v>201</v>
      </c>
      <c r="S5197">
        <f t="shared" si="81"/>
        <v>5195</v>
      </c>
    </row>
    <row r="5198" spans="1:19" x14ac:dyDescent="0.3">
      <c r="A5198">
        <v>8</v>
      </c>
      <c r="B5198" t="s">
        <v>9625</v>
      </c>
      <c r="C5198">
        <v>18</v>
      </c>
      <c r="D5198" t="s">
        <v>9649</v>
      </c>
      <c r="E5198" t="s">
        <v>461</v>
      </c>
      <c r="F5198" t="s">
        <v>10421</v>
      </c>
      <c r="G5198">
        <v>2</v>
      </c>
      <c r="H5198" t="s">
        <v>10424</v>
      </c>
      <c r="I5198" t="s">
        <v>10425</v>
      </c>
      <c r="J5198" t="s">
        <v>10424</v>
      </c>
      <c r="K5198">
        <v>312</v>
      </c>
      <c r="L5198">
        <v>234</v>
      </c>
      <c r="M5198">
        <v>234</v>
      </c>
      <c r="N5198">
        <v>227</v>
      </c>
      <c r="O5198">
        <v>7</v>
      </c>
      <c r="P5198">
        <v>45.173976600000003</v>
      </c>
      <c r="Q5198">
        <v>14.1061563</v>
      </c>
      <c r="R5198">
        <f>COUNTIF($C$2:C5198, C5198)</f>
        <v>202</v>
      </c>
      <c r="S5198">
        <f t="shared" si="81"/>
        <v>5196</v>
      </c>
    </row>
    <row r="5199" spans="1:19" x14ac:dyDescent="0.3">
      <c r="A5199">
        <v>8</v>
      </c>
      <c r="B5199" t="s">
        <v>9625</v>
      </c>
      <c r="C5199">
        <v>18</v>
      </c>
      <c r="D5199" t="s">
        <v>9649</v>
      </c>
      <c r="E5199" t="s">
        <v>461</v>
      </c>
      <c r="F5199" t="s">
        <v>10421</v>
      </c>
      <c r="G5199">
        <v>3</v>
      </c>
      <c r="H5199" t="s">
        <v>10421</v>
      </c>
      <c r="I5199" t="s">
        <v>10426</v>
      </c>
      <c r="J5199" t="s">
        <v>10427</v>
      </c>
      <c r="K5199">
        <v>472</v>
      </c>
      <c r="L5199">
        <v>323</v>
      </c>
      <c r="M5199">
        <v>323</v>
      </c>
      <c r="N5199">
        <v>316</v>
      </c>
      <c r="O5199">
        <v>7</v>
      </c>
      <c r="P5199">
        <v>45.172550800000003</v>
      </c>
      <c r="Q5199">
        <v>14.139972999999999</v>
      </c>
      <c r="R5199">
        <f>COUNTIF($C$2:C5199, C5199)</f>
        <v>203</v>
      </c>
      <c r="S5199">
        <f t="shared" si="81"/>
        <v>5197</v>
      </c>
    </row>
    <row r="5200" spans="1:19" x14ac:dyDescent="0.3">
      <c r="A5200">
        <v>8</v>
      </c>
      <c r="B5200" t="s">
        <v>9625</v>
      </c>
      <c r="C5200">
        <v>18</v>
      </c>
      <c r="D5200" t="s">
        <v>9649</v>
      </c>
      <c r="E5200" t="s">
        <v>461</v>
      </c>
      <c r="F5200" t="s">
        <v>10421</v>
      </c>
      <c r="G5200">
        <v>4</v>
      </c>
      <c r="H5200" t="s">
        <v>10428</v>
      </c>
      <c r="I5200" t="s">
        <v>10429</v>
      </c>
      <c r="J5200" t="s">
        <v>10428</v>
      </c>
      <c r="K5200">
        <v>233</v>
      </c>
      <c r="L5200">
        <v>167</v>
      </c>
      <c r="M5200">
        <v>167</v>
      </c>
      <c r="N5200">
        <v>161</v>
      </c>
      <c r="O5200">
        <v>6</v>
      </c>
      <c r="P5200">
        <v>45.157989200000003</v>
      </c>
      <c r="Q5200">
        <v>14.1634859</v>
      </c>
      <c r="R5200">
        <f>COUNTIF($C$2:C5200, C5200)</f>
        <v>204</v>
      </c>
      <c r="S5200">
        <f t="shared" si="81"/>
        <v>5198</v>
      </c>
    </row>
    <row r="5201" spans="1:19" x14ac:dyDescent="0.3">
      <c r="A5201">
        <v>8</v>
      </c>
      <c r="B5201" t="s">
        <v>9625</v>
      </c>
      <c r="C5201">
        <v>18</v>
      </c>
      <c r="D5201" t="s">
        <v>9649</v>
      </c>
      <c r="E5201" t="s">
        <v>461</v>
      </c>
      <c r="F5201" t="s">
        <v>10421</v>
      </c>
      <c r="G5201">
        <v>5</v>
      </c>
      <c r="H5201" t="s">
        <v>10430</v>
      </c>
      <c r="I5201" t="s">
        <v>10431</v>
      </c>
      <c r="J5201" t="s">
        <v>10430</v>
      </c>
      <c r="K5201">
        <v>338</v>
      </c>
      <c r="L5201">
        <v>192</v>
      </c>
      <c r="M5201">
        <v>192</v>
      </c>
      <c r="N5201">
        <v>185</v>
      </c>
      <c r="O5201">
        <v>7</v>
      </c>
      <c r="P5201">
        <v>45.137667399999998</v>
      </c>
      <c r="Q5201">
        <v>14.1801411</v>
      </c>
      <c r="R5201">
        <f>COUNTIF($C$2:C5201, C5201)</f>
        <v>205</v>
      </c>
      <c r="S5201">
        <f t="shared" si="81"/>
        <v>5199</v>
      </c>
    </row>
    <row r="5202" spans="1:19" x14ac:dyDescent="0.3">
      <c r="A5202">
        <v>8</v>
      </c>
      <c r="B5202" t="s">
        <v>9625</v>
      </c>
      <c r="C5202">
        <v>18</v>
      </c>
      <c r="D5202" t="s">
        <v>9649</v>
      </c>
      <c r="E5202" t="s">
        <v>461</v>
      </c>
      <c r="F5202" t="s">
        <v>10421</v>
      </c>
      <c r="G5202">
        <v>6</v>
      </c>
      <c r="H5202" t="s">
        <v>10432</v>
      </c>
      <c r="I5202" t="s">
        <v>10433</v>
      </c>
      <c r="J5202" t="s">
        <v>10432</v>
      </c>
      <c r="K5202">
        <v>142</v>
      </c>
      <c r="L5202">
        <v>100</v>
      </c>
      <c r="M5202">
        <v>100</v>
      </c>
      <c r="N5202">
        <v>98</v>
      </c>
      <c r="O5202">
        <v>2</v>
      </c>
      <c r="P5202">
        <v>45.178330199999998</v>
      </c>
      <c r="Q5202">
        <v>14.1787277</v>
      </c>
      <c r="R5202">
        <f>COUNTIF($C$2:C5202, C5202)</f>
        <v>206</v>
      </c>
      <c r="S5202">
        <f t="shared" si="81"/>
        <v>5200</v>
      </c>
    </row>
    <row r="5203" spans="1:19" x14ac:dyDescent="0.3">
      <c r="A5203">
        <v>8</v>
      </c>
      <c r="B5203" t="s">
        <v>9625</v>
      </c>
      <c r="C5203">
        <v>18</v>
      </c>
      <c r="D5203" t="s">
        <v>9649</v>
      </c>
      <c r="E5203" t="s">
        <v>461</v>
      </c>
      <c r="F5203" t="s">
        <v>10421</v>
      </c>
      <c r="G5203">
        <v>7</v>
      </c>
      <c r="H5203" t="s">
        <v>10434</v>
      </c>
      <c r="I5203" t="s">
        <v>10435</v>
      </c>
      <c r="J5203" t="s">
        <v>10434</v>
      </c>
      <c r="K5203">
        <v>238</v>
      </c>
      <c r="L5203">
        <v>133</v>
      </c>
      <c r="M5203">
        <v>133</v>
      </c>
      <c r="N5203">
        <v>123</v>
      </c>
      <c r="O5203">
        <v>10</v>
      </c>
      <c r="P5203">
        <v>45.249261399999988</v>
      </c>
      <c r="Q5203">
        <v>14.143882400000001</v>
      </c>
      <c r="R5203">
        <f>COUNTIF($C$2:C5203, C5203)</f>
        <v>207</v>
      </c>
      <c r="S5203">
        <f t="shared" si="81"/>
        <v>5201</v>
      </c>
    </row>
    <row r="5204" spans="1:19" x14ac:dyDescent="0.3">
      <c r="A5204">
        <v>8</v>
      </c>
      <c r="B5204" t="s">
        <v>9625</v>
      </c>
      <c r="C5204">
        <v>18</v>
      </c>
      <c r="D5204" t="s">
        <v>9649</v>
      </c>
      <c r="E5204" t="s">
        <v>461</v>
      </c>
      <c r="F5204" t="s">
        <v>10421</v>
      </c>
      <c r="G5204">
        <v>8</v>
      </c>
      <c r="H5204" t="s">
        <v>10436</v>
      </c>
      <c r="I5204" t="s">
        <v>10437</v>
      </c>
      <c r="J5204" t="s">
        <v>10436</v>
      </c>
      <c r="K5204">
        <v>376</v>
      </c>
      <c r="L5204">
        <v>220</v>
      </c>
      <c r="M5204">
        <v>220</v>
      </c>
      <c r="N5204">
        <v>206</v>
      </c>
      <c r="O5204">
        <v>14</v>
      </c>
      <c r="P5204">
        <v>45.202258999999998</v>
      </c>
      <c r="Q5204">
        <v>14.12933</v>
      </c>
      <c r="R5204">
        <f>COUNTIF($C$2:C5204, C5204)</f>
        <v>208</v>
      </c>
      <c r="S5204">
        <f t="shared" si="81"/>
        <v>5202</v>
      </c>
    </row>
    <row r="5205" spans="1:19" x14ac:dyDescent="0.3">
      <c r="A5205">
        <v>8</v>
      </c>
      <c r="B5205" t="s">
        <v>9625</v>
      </c>
      <c r="C5205">
        <v>18</v>
      </c>
      <c r="D5205" t="s">
        <v>9649</v>
      </c>
      <c r="E5205" t="s">
        <v>461</v>
      </c>
      <c r="F5205" t="s">
        <v>10438</v>
      </c>
      <c r="G5205">
        <v>1</v>
      </c>
      <c r="H5205" t="s">
        <v>10438</v>
      </c>
      <c r="I5205" t="s">
        <v>10439</v>
      </c>
      <c r="J5205" t="s">
        <v>10440</v>
      </c>
      <c r="K5205">
        <v>171</v>
      </c>
      <c r="L5205">
        <v>99</v>
      </c>
      <c r="M5205">
        <v>99</v>
      </c>
      <c r="N5205">
        <v>97</v>
      </c>
      <c r="O5205">
        <v>2</v>
      </c>
      <c r="P5205">
        <v>45.407335199999999</v>
      </c>
      <c r="Q5205">
        <v>14.1156583</v>
      </c>
      <c r="R5205">
        <f>COUNTIF($C$2:C5205, C5205)</f>
        <v>209</v>
      </c>
      <c r="S5205">
        <f t="shared" si="81"/>
        <v>5203</v>
      </c>
    </row>
    <row r="5206" spans="1:19" x14ac:dyDescent="0.3">
      <c r="A5206">
        <v>8</v>
      </c>
      <c r="B5206" t="s">
        <v>9625</v>
      </c>
      <c r="C5206">
        <v>18</v>
      </c>
      <c r="D5206" t="s">
        <v>9649</v>
      </c>
      <c r="E5206" t="s">
        <v>461</v>
      </c>
      <c r="F5206" t="s">
        <v>10438</v>
      </c>
      <c r="G5206">
        <v>2</v>
      </c>
      <c r="H5206" t="s">
        <v>10441</v>
      </c>
      <c r="I5206" t="s">
        <v>71</v>
      </c>
      <c r="J5206" t="s">
        <v>10442</v>
      </c>
      <c r="K5206">
        <v>62</v>
      </c>
      <c r="L5206">
        <v>31</v>
      </c>
      <c r="M5206">
        <v>31</v>
      </c>
      <c r="N5206">
        <v>31</v>
      </c>
      <c r="O5206">
        <v>0</v>
      </c>
      <c r="P5206">
        <v>45.454376199999999</v>
      </c>
      <c r="Q5206">
        <v>14.0080695</v>
      </c>
      <c r="R5206">
        <f>COUNTIF($C$2:C5206, C5206)</f>
        <v>210</v>
      </c>
      <c r="S5206">
        <f t="shared" si="81"/>
        <v>5204</v>
      </c>
    </row>
    <row r="5207" spans="1:19" x14ac:dyDescent="0.3">
      <c r="A5207">
        <v>8</v>
      </c>
      <c r="B5207" t="s">
        <v>9625</v>
      </c>
      <c r="C5207">
        <v>18</v>
      </c>
      <c r="D5207" t="s">
        <v>9649</v>
      </c>
      <c r="E5207" t="s">
        <v>461</v>
      </c>
      <c r="F5207" t="s">
        <v>10438</v>
      </c>
      <c r="G5207">
        <v>3</v>
      </c>
      <c r="H5207" t="s">
        <v>10443</v>
      </c>
      <c r="I5207" t="s">
        <v>10444</v>
      </c>
      <c r="J5207" t="s">
        <v>10445</v>
      </c>
      <c r="K5207">
        <v>35</v>
      </c>
      <c r="L5207">
        <v>19</v>
      </c>
      <c r="M5207">
        <v>19</v>
      </c>
      <c r="N5207">
        <v>18</v>
      </c>
      <c r="O5207">
        <v>1</v>
      </c>
      <c r="P5207">
        <v>45.483928599999999</v>
      </c>
      <c r="Q5207">
        <v>14.052997700000001</v>
      </c>
      <c r="R5207">
        <f>COUNTIF($C$2:C5207, C5207)</f>
        <v>211</v>
      </c>
      <c r="S5207">
        <f t="shared" si="81"/>
        <v>5205</v>
      </c>
    </row>
    <row r="5208" spans="1:19" x14ac:dyDescent="0.3">
      <c r="A5208">
        <v>8</v>
      </c>
      <c r="B5208" t="s">
        <v>9625</v>
      </c>
      <c r="C5208">
        <v>18</v>
      </c>
      <c r="D5208" t="s">
        <v>9649</v>
      </c>
      <c r="E5208" t="s">
        <v>461</v>
      </c>
      <c r="F5208" t="s">
        <v>10446</v>
      </c>
      <c r="G5208">
        <v>1</v>
      </c>
      <c r="H5208" t="s">
        <v>10447</v>
      </c>
      <c r="I5208" t="s">
        <v>10448</v>
      </c>
      <c r="J5208" t="s">
        <v>10449</v>
      </c>
      <c r="K5208">
        <v>606</v>
      </c>
      <c r="L5208">
        <v>374</v>
      </c>
      <c r="M5208">
        <v>374</v>
      </c>
      <c r="N5208">
        <v>366</v>
      </c>
      <c r="O5208">
        <v>8</v>
      </c>
      <c r="P5208">
        <v>44.827910600000003</v>
      </c>
      <c r="Q5208">
        <v>13.957109300000001</v>
      </c>
      <c r="R5208">
        <f>COUNTIF($C$2:C5208, C5208)</f>
        <v>212</v>
      </c>
      <c r="S5208">
        <f t="shared" si="81"/>
        <v>5206</v>
      </c>
    </row>
    <row r="5209" spans="1:19" x14ac:dyDescent="0.3">
      <c r="A5209">
        <v>8</v>
      </c>
      <c r="B5209" t="s">
        <v>9625</v>
      </c>
      <c r="C5209">
        <v>18</v>
      </c>
      <c r="D5209" t="s">
        <v>9649</v>
      </c>
      <c r="E5209" t="s">
        <v>461</v>
      </c>
      <c r="F5209" t="s">
        <v>10446</v>
      </c>
      <c r="G5209">
        <v>2</v>
      </c>
      <c r="H5209" t="s">
        <v>10450</v>
      </c>
      <c r="I5209" t="s">
        <v>10451</v>
      </c>
      <c r="J5209" t="s">
        <v>10452</v>
      </c>
      <c r="K5209">
        <v>685</v>
      </c>
      <c r="L5209">
        <v>386</v>
      </c>
      <c r="M5209">
        <v>386</v>
      </c>
      <c r="N5209">
        <v>378</v>
      </c>
      <c r="O5209">
        <v>8</v>
      </c>
      <c r="P5209">
        <v>44.827943099999999</v>
      </c>
      <c r="Q5209">
        <v>13.958643199999999</v>
      </c>
      <c r="R5209">
        <f>COUNTIF($C$2:C5209, C5209)</f>
        <v>213</v>
      </c>
      <c r="S5209">
        <f t="shared" si="81"/>
        <v>5207</v>
      </c>
    </row>
    <row r="5210" spans="1:19" x14ac:dyDescent="0.3">
      <c r="A5210">
        <v>8</v>
      </c>
      <c r="B5210" t="s">
        <v>9625</v>
      </c>
      <c r="C5210">
        <v>18</v>
      </c>
      <c r="D5210" t="s">
        <v>9649</v>
      </c>
      <c r="E5210" t="s">
        <v>461</v>
      </c>
      <c r="F5210" t="s">
        <v>10446</v>
      </c>
      <c r="G5210">
        <v>3</v>
      </c>
      <c r="H5210" t="s">
        <v>10453</v>
      </c>
      <c r="I5210" t="s">
        <v>10385</v>
      </c>
      <c r="J5210" t="s">
        <v>10454</v>
      </c>
      <c r="K5210">
        <v>886</v>
      </c>
      <c r="L5210">
        <v>552</v>
      </c>
      <c r="M5210">
        <v>552</v>
      </c>
      <c r="N5210">
        <v>534</v>
      </c>
      <c r="O5210">
        <v>18</v>
      </c>
      <c r="P5210">
        <v>44.853016099999998</v>
      </c>
      <c r="Q5210">
        <v>13.941113100000001</v>
      </c>
      <c r="R5210">
        <f>COUNTIF($C$2:C5210, C5210)</f>
        <v>214</v>
      </c>
      <c r="S5210">
        <f t="shared" si="81"/>
        <v>5208</v>
      </c>
    </row>
    <row r="5211" spans="1:19" x14ac:dyDescent="0.3">
      <c r="A5211">
        <v>8</v>
      </c>
      <c r="B5211" t="s">
        <v>9625</v>
      </c>
      <c r="C5211">
        <v>18</v>
      </c>
      <c r="D5211" t="s">
        <v>9649</v>
      </c>
      <c r="E5211" t="s">
        <v>461</v>
      </c>
      <c r="F5211" t="s">
        <v>10446</v>
      </c>
      <c r="G5211">
        <v>4</v>
      </c>
      <c r="H5211" t="s">
        <v>10455</v>
      </c>
      <c r="I5211" t="s">
        <v>10456</v>
      </c>
      <c r="J5211" t="s">
        <v>10457</v>
      </c>
      <c r="K5211">
        <v>694</v>
      </c>
      <c r="L5211">
        <v>390</v>
      </c>
      <c r="M5211">
        <v>390</v>
      </c>
      <c r="N5211">
        <v>376</v>
      </c>
      <c r="O5211">
        <v>14</v>
      </c>
      <c r="P5211">
        <v>44.9046497</v>
      </c>
      <c r="Q5211">
        <v>13.957818899999999</v>
      </c>
      <c r="R5211">
        <f>COUNTIF($C$2:C5211, C5211)</f>
        <v>215</v>
      </c>
      <c r="S5211">
        <f t="shared" si="81"/>
        <v>5209</v>
      </c>
    </row>
    <row r="5212" spans="1:19" x14ac:dyDescent="0.3">
      <c r="A5212">
        <v>8</v>
      </c>
      <c r="B5212" t="s">
        <v>9625</v>
      </c>
      <c r="C5212">
        <v>18</v>
      </c>
      <c r="D5212" t="s">
        <v>9649</v>
      </c>
      <c r="E5212" t="s">
        <v>461</v>
      </c>
      <c r="F5212" t="s">
        <v>10446</v>
      </c>
      <c r="G5212">
        <v>5</v>
      </c>
      <c r="H5212" t="s">
        <v>10458</v>
      </c>
      <c r="I5212" t="s">
        <v>10459</v>
      </c>
      <c r="J5212" t="s">
        <v>10460</v>
      </c>
      <c r="K5212">
        <v>318</v>
      </c>
      <c r="L5212">
        <v>205</v>
      </c>
      <c r="M5212">
        <v>205</v>
      </c>
      <c r="N5212">
        <v>202</v>
      </c>
      <c r="O5212">
        <v>3</v>
      </c>
      <c r="P5212">
        <v>44.9237544</v>
      </c>
      <c r="Q5212">
        <v>13.945926999999999</v>
      </c>
      <c r="R5212">
        <f>COUNTIF($C$2:C5212, C5212)</f>
        <v>216</v>
      </c>
      <c r="S5212">
        <f t="shared" si="81"/>
        <v>5210</v>
      </c>
    </row>
    <row r="5213" spans="1:19" x14ac:dyDescent="0.3">
      <c r="A5213">
        <v>8</v>
      </c>
      <c r="B5213" t="s">
        <v>9625</v>
      </c>
      <c r="C5213">
        <v>18</v>
      </c>
      <c r="D5213" t="s">
        <v>9649</v>
      </c>
      <c r="E5213" t="s">
        <v>461</v>
      </c>
      <c r="F5213" t="s">
        <v>10446</v>
      </c>
      <c r="G5213">
        <v>6</v>
      </c>
      <c r="H5213" t="s">
        <v>10461</v>
      </c>
      <c r="I5213" t="s">
        <v>10462</v>
      </c>
      <c r="J5213" t="s">
        <v>10463</v>
      </c>
      <c r="K5213">
        <v>519</v>
      </c>
      <c r="L5213">
        <v>312</v>
      </c>
      <c r="M5213">
        <v>312</v>
      </c>
      <c r="N5213">
        <v>304</v>
      </c>
      <c r="O5213">
        <v>8</v>
      </c>
      <c r="P5213">
        <v>44.864549599999997</v>
      </c>
      <c r="Q5213">
        <v>13.9169114</v>
      </c>
      <c r="R5213">
        <f>COUNTIF($C$2:C5213, C5213)</f>
        <v>217</v>
      </c>
      <c r="S5213">
        <f t="shared" si="81"/>
        <v>5211</v>
      </c>
    </row>
    <row r="5214" spans="1:19" x14ac:dyDescent="0.3">
      <c r="A5214">
        <v>8</v>
      </c>
      <c r="B5214" t="s">
        <v>9625</v>
      </c>
      <c r="C5214">
        <v>8</v>
      </c>
      <c r="D5214" t="s">
        <v>7768</v>
      </c>
      <c r="E5214" t="s">
        <v>461</v>
      </c>
      <c r="F5214" t="s">
        <v>10464</v>
      </c>
      <c r="G5214">
        <v>1</v>
      </c>
      <c r="H5214" t="s">
        <v>10464</v>
      </c>
      <c r="I5214" t="s">
        <v>10465</v>
      </c>
      <c r="J5214" t="s">
        <v>10466</v>
      </c>
      <c r="K5214">
        <v>1038</v>
      </c>
      <c r="L5214">
        <v>739</v>
      </c>
      <c r="M5214">
        <v>739</v>
      </c>
      <c r="N5214">
        <v>699</v>
      </c>
      <c r="O5214">
        <v>40</v>
      </c>
      <c r="P5214">
        <v>44.829349299999997</v>
      </c>
      <c r="Q5214">
        <v>14.7323918</v>
      </c>
      <c r="R5214">
        <f>COUNTIF($C$2:C5214, C5214)</f>
        <v>301</v>
      </c>
      <c r="S5214">
        <f t="shared" si="81"/>
        <v>5212</v>
      </c>
    </row>
    <row r="5215" spans="1:19" x14ac:dyDescent="0.3">
      <c r="A5215">
        <v>8</v>
      </c>
      <c r="B5215" t="s">
        <v>9625</v>
      </c>
      <c r="C5215">
        <v>8</v>
      </c>
      <c r="D5215" t="s">
        <v>7768</v>
      </c>
      <c r="E5215" t="s">
        <v>461</v>
      </c>
      <c r="F5215" t="s">
        <v>10467</v>
      </c>
      <c r="G5215">
        <v>1</v>
      </c>
      <c r="H5215" t="s">
        <v>10467</v>
      </c>
      <c r="I5215" t="s">
        <v>10468</v>
      </c>
      <c r="J5215" t="s">
        <v>10469</v>
      </c>
      <c r="K5215">
        <v>266</v>
      </c>
      <c r="L5215">
        <v>131</v>
      </c>
      <c r="M5215">
        <v>131</v>
      </c>
      <c r="N5215">
        <v>126</v>
      </c>
      <c r="O5215">
        <v>5</v>
      </c>
      <c r="P5215">
        <v>45.2926486</v>
      </c>
      <c r="Q5215">
        <v>14.276703899999999</v>
      </c>
      <c r="R5215">
        <f>COUNTIF($C$2:C5215, C5215)</f>
        <v>302</v>
      </c>
      <c r="S5215">
        <f t="shared" si="81"/>
        <v>5213</v>
      </c>
    </row>
    <row r="5216" spans="1:19" x14ac:dyDescent="0.3">
      <c r="A5216">
        <v>8</v>
      </c>
      <c r="B5216" t="s">
        <v>9625</v>
      </c>
      <c r="C5216">
        <v>8</v>
      </c>
      <c r="D5216" t="s">
        <v>7768</v>
      </c>
      <c r="E5216" t="s">
        <v>461</v>
      </c>
      <c r="F5216" t="s">
        <v>10467</v>
      </c>
      <c r="G5216">
        <v>2</v>
      </c>
      <c r="H5216" t="s">
        <v>10467</v>
      </c>
      <c r="I5216" t="s">
        <v>10470</v>
      </c>
      <c r="J5216" t="s">
        <v>10471</v>
      </c>
      <c r="K5216">
        <v>768</v>
      </c>
      <c r="L5216">
        <v>474</v>
      </c>
      <c r="M5216">
        <v>474</v>
      </c>
      <c r="N5216">
        <v>467</v>
      </c>
      <c r="O5216">
        <v>7</v>
      </c>
      <c r="P5216">
        <v>45.291252</v>
      </c>
      <c r="Q5216">
        <v>14.274475600000001</v>
      </c>
      <c r="R5216">
        <f>COUNTIF($C$2:C5216, C5216)</f>
        <v>303</v>
      </c>
      <c r="S5216">
        <f t="shared" si="81"/>
        <v>5214</v>
      </c>
    </row>
    <row r="5217" spans="1:19" x14ac:dyDescent="0.3">
      <c r="A5217">
        <v>8</v>
      </c>
      <c r="B5217" t="s">
        <v>9625</v>
      </c>
      <c r="C5217">
        <v>8</v>
      </c>
      <c r="D5217" t="s">
        <v>7768</v>
      </c>
      <c r="E5217" t="s">
        <v>461</v>
      </c>
      <c r="F5217" t="s">
        <v>10467</v>
      </c>
      <c r="G5217">
        <v>3</v>
      </c>
      <c r="H5217" t="s">
        <v>10467</v>
      </c>
      <c r="I5217" t="s">
        <v>10472</v>
      </c>
      <c r="J5217" t="s">
        <v>10473</v>
      </c>
      <c r="K5217">
        <v>745</v>
      </c>
      <c r="L5217">
        <v>451</v>
      </c>
      <c r="M5217">
        <v>451</v>
      </c>
      <c r="N5217">
        <v>441</v>
      </c>
      <c r="O5217">
        <v>10</v>
      </c>
      <c r="P5217">
        <v>45.295401400000003</v>
      </c>
      <c r="Q5217">
        <v>14.2763101</v>
      </c>
      <c r="R5217">
        <f>COUNTIF($C$2:C5217, C5217)</f>
        <v>304</v>
      </c>
      <c r="S5217">
        <f t="shared" si="81"/>
        <v>5215</v>
      </c>
    </row>
    <row r="5218" spans="1:19" x14ac:dyDescent="0.3">
      <c r="A5218">
        <v>8</v>
      </c>
      <c r="B5218" t="s">
        <v>9625</v>
      </c>
      <c r="C5218">
        <v>8</v>
      </c>
      <c r="D5218" t="s">
        <v>7768</v>
      </c>
      <c r="E5218" t="s">
        <v>461</v>
      </c>
      <c r="F5218" t="s">
        <v>10467</v>
      </c>
      <c r="G5218">
        <v>4</v>
      </c>
      <c r="H5218" t="s">
        <v>10467</v>
      </c>
      <c r="I5218" t="s">
        <v>10474</v>
      </c>
      <c r="J5218" t="s">
        <v>10475</v>
      </c>
      <c r="K5218">
        <v>577</v>
      </c>
      <c r="L5218">
        <v>328</v>
      </c>
      <c r="M5218">
        <v>328</v>
      </c>
      <c r="N5218">
        <v>324</v>
      </c>
      <c r="O5218">
        <v>4</v>
      </c>
      <c r="P5218">
        <v>45.29692</v>
      </c>
      <c r="Q5218">
        <v>14.270581699999999</v>
      </c>
      <c r="R5218">
        <f>COUNTIF($C$2:C5218, C5218)</f>
        <v>305</v>
      </c>
      <c r="S5218">
        <f t="shared" si="81"/>
        <v>5216</v>
      </c>
    </row>
    <row r="5219" spans="1:19" x14ac:dyDescent="0.3">
      <c r="A5219">
        <v>8</v>
      </c>
      <c r="B5219" t="s">
        <v>9625</v>
      </c>
      <c r="C5219">
        <v>8</v>
      </c>
      <c r="D5219" t="s">
        <v>7768</v>
      </c>
      <c r="E5219" t="s">
        <v>461</v>
      </c>
      <c r="F5219" t="s">
        <v>10467</v>
      </c>
      <c r="G5219">
        <v>5</v>
      </c>
      <c r="H5219" t="s">
        <v>10476</v>
      </c>
      <c r="I5219" t="s">
        <v>10477</v>
      </c>
      <c r="J5219" t="s">
        <v>10478</v>
      </c>
      <c r="K5219">
        <v>117</v>
      </c>
      <c r="L5219">
        <v>77</v>
      </c>
      <c r="M5219">
        <v>77</v>
      </c>
      <c r="N5219">
        <v>75</v>
      </c>
      <c r="O5219">
        <v>2</v>
      </c>
      <c r="P5219">
        <v>45.270371900000001</v>
      </c>
      <c r="Q5219">
        <v>14.2690485</v>
      </c>
      <c r="R5219">
        <f>COUNTIF($C$2:C5219, C5219)</f>
        <v>306</v>
      </c>
      <c r="S5219">
        <f t="shared" si="81"/>
        <v>5217</v>
      </c>
    </row>
    <row r="5220" spans="1:19" x14ac:dyDescent="0.3">
      <c r="A5220">
        <v>8</v>
      </c>
      <c r="B5220" t="s">
        <v>9625</v>
      </c>
      <c r="C5220">
        <v>8</v>
      </c>
      <c r="D5220" t="s">
        <v>7768</v>
      </c>
      <c r="E5220" t="s">
        <v>461</v>
      </c>
      <c r="F5220" t="s">
        <v>10467</v>
      </c>
      <c r="G5220">
        <v>6</v>
      </c>
      <c r="H5220" t="s">
        <v>10479</v>
      </c>
      <c r="I5220" t="s">
        <v>10480</v>
      </c>
      <c r="J5220" t="s">
        <v>10481</v>
      </c>
      <c r="K5220">
        <v>693</v>
      </c>
      <c r="L5220">
        <v>414</v>
      </c>
      <c r="M5220">
        <v>414</v>
      </c>
      <c r="N5220">
        <v>408</v>
      </c>
      <c r="O5220">
        <v>6</v>
      </c>
      <c r="P5220">
        <v>45.287541300000001</v>
      </c>
      <c r="Q5220">
        <v>14.258927</v>
      </c>
      <c r="R5220">
        <f>COUNTIF($C$2:C5220, C5220)</f>
        <v>307</v>
      </c>
      <c r="S5220">
        <f t="shared" si="81"/>
        <v>5218</v>
      </c>
    </row>
    <row r="5221" spans="1:19" x14ac:dyDescent="0.3">
      <c r="A5221">
        <v>8</v>
      </c>
      <c r="B5221" t="s">
        <v>9625</v>
      </c>
      <c r="C5221">
        <v>18</v>
      </c>
      <c r="D5221" t="s">
        <v>9649</v>
      </c>
      <c r="E5221" t="s">
        <v>461</v>
      </c>
      <c r="F5221" t="s">
        <v>1609</v>
      </c>
      <c r="G5221">
        <v>1</v>
      </c>
      <c r="H5221" t="s">
        <v>1609</v>
      </c>
      <c r="I5221" t="s">
        <v>10482</v>
      </c>
      <c r="J5221" t="s">
        <v>10483</v>
      </c>
      <c r="K5221">
        <v>307</v>
      </c>
      <c r="L5221">
        <v>195</v>
      </c>
      <c r="M5221">
        <v>195</v>
      </c>
      <c r="N5221">
        <v>183</v>
      </c>
      <c r="O5221">
        <v>12</v>
      </c>
      <c r="P5221">
        <v>45.353733899999987</v>
      </c>
      <c r="Q5221">
        <v>14.105291299999999</v>
      </c>
      <c r="R5221">
        <f>COUNTIF($C$2:C5221, C5221)</f>
        <v>218</v>
      </c>
      <c r="S5221">
        <f t="shared" si="81"/>
        <v>5219</v>
      </c>
    </row>
    <row r="5222" spans="1:19" x14ac:dyDescent="0.3">
      <c r="A5222">
        <v>8</v>
      </c>
      <c r="B5222" t="s">
        <v>9625</v>
      </c>
      <c r="C5222">
        <v>18</v>
      </c>
      <c r="D5222" t="s">
        <v>9649</v>
      </c>
      <c r="E5222" t="s">
        <v>461</v>
      </c>
      <c r="F5222" t="s">
        <v>1609</v>
      </c>
      <c r="G5222">
        <v>2</v>
      </c>
      <c r="H5222" t="s">
        <v>10484</v>
      </c>
      <c r="I5222" t="s">
        <v>511</v>
      </c>
      <c r="J5222" t="s">
        <v>10484</v>
      </c>
      <c r="K5222">
        <v>57</v>
      </c>
      <c r="L5222">
        <v>38</v>
      </c>
      <c r="M5222">
        <v>38</v>
      </c>
      <c r="N5222">
        <v>36</v>
      </c>
      <c r="O5222">
        <v>2</v>
      </c>
      <c r="P5222">
        <v>45.370281899999988</v>
      </c>
      <c r="Q5222">
        <v>14.1108099</v>
      </c>
      <c r="R5222">
        <f>COUNTIF($C$2:C5222, C5222)</f>
        <v>219</v>
      </c>
      <c r="S5222">
        <f t="shared" si="81"/>
        <v>5220</v>
      </c>
    </row>
    <row r="5223" spans="1:19" x14ac:dyDescent="0.3">
      <c r="A5223">
        <v>8</v>
      </c>
      <c r="B5223" t="s">
        <v>9625</v>
      </c>
      <c r="C5223">
        <v>18</v>
      </c>
      <c r="D5223" t="s">
        <v>9649</v>
      </c>
      <c r="E5223" t="s">
        <v>461</v>
      </c>
      <c r="F5223" t="s">
        <v>1609</v>
      </c>
      <c r="G5223">
        <v>3</v>
      </c>
      <c r="H5223" t="s">
        <v>10485</v>
      </c>
      <c r="I5223" t="s">
        <v>511</v>
      </c>
      <c r="J5223" t="s">
        <v>10485</v>
      </c>
      <c r="K5223">
        <v>37</v>
      </c>
      <c r="L5223">
        <v>23</v>
      </c>
      <c r="M5223">
        <v>23</v>
      </c>
      <c r="N5223">
        <v>19</v>
      </c>
      <c r="O5223">
        <v>4</v>
      </c>
      <c r="P5223">
        <v>45.331321500000001</v>
      </c>
      <c r="Q5223">
        <v>14.155772300000001</v>
      </c>
      <c r="R5223">
        <f>COUNTIF($C$2:C5223, C5223)</f>
        <v>220</v>
      </c>
      <c r="S5223">
        <f t="shared" si="81"/>
        <v>5221</v>
      </c>
    </row>
    <row r="5224" spans="1:19" x14ac:dyDescent="0.3">
      <c r="A5224">
        <v>8</v>
      </c>
      <c r="B5224" t="s">
        <v>9625</v>
      </c>
      <c r="C5224">
        <v>18</v>
      </c>
      <c r="D5224" t="s">
        <v>9649</v>
      </c>
      <c r="E5224" t="s">
        <v>461</v>
      </c>
      <c r="F5224" t="s">
        <v>1609</v>
      </c>
      <c r="G5224">
        <v>4</v>
      </c>
      <c r="H5224" t="s">
        <v>10486</v>
      </c>
      <c r="I5224" t="s">
        <v>511</v>
      </c>
      <c r="J5224" t="s">
        <v>10486</v>
      </c>
      <c r="K5224">
        <v>79</v>
      </c>
      <c r="L5224">
        <v>53</v>
      </c>
      <c r="M5224">
        <v>53</v>
      </c>
      <c r="N5224">
        <v>51</v>
      </c>
      <c r="O5224">
        <v>2</v>
      </c>
      <c r="P5224">
        <v>45.319407699999999</v>
      </c>
      <c r="Q5224">
        <v>14.145286</v>
      </c>
      <c r="R5224">
        <f>COUNTIF($C$2:C5224, C5224)</f>
        <v>221</v>
      </c>
      <c r="S5224">
        <f t="shared" si="81"/>
        <v>5222</v>
      </c>
    </row>
    <row r="5225" spans="1:19" x14ac:dyDescent="0.3">
      <c r="A5225">
        <v>8</v>
      </c>
      <c r="B5225" t="s">
        <v>9625</v>
      </c>
      <c r="C5225">
        <v>18</v>
      </c>
      <c r="D5225" t="s">
        <v>9649</v>
      </c>
      <c r="E5225" t="s">
        <v>461</v>
      </c>
      <c r="F5225" t="s">
        <v>1609</v>
      </c>
      <c r="G5225">
        <v>5</v>
      </c>
      <c r="H5225" t="s">
        <v>10487</v>
      </c>
      <c r="I5225" t="s">
        <v>10488</v>
      </c>
      <c r="J5225" t="s">
        <v>10489</v>
      </c>
      <c r="K5225">
        <v>59</v>
      </c>
      <c r="L5225">
        <v>37</v>
      </c>
      <c r="M5225">
        <v>37</v>
      </c>
      <c r="N5225">
        <v>37</v>
      </c>
      <c r="O5225">
        <v>0</v>
      </c>
      <c r="P5225">
        <v>45.355808799999998</v>
      </c>
      <c r="Q5225">
        <v>14.1044933</v>
      </c>
      <c r="R5225">
        <f>COUNTIF($C$2:C5225, C5225)</f>
        <v>222</v>
      </c>
      <c r="S5225">
        <f t="shared" si="81"/>
        <v>5223</v>
      </c>
    </row>
    <row r="5226" spans="1:19" x14ac:dyDescent="0.3">
      <c r="A5226">
        <v>8</v>
      </c>
      <c r="B5226" t="s">
        <v>9625</v>
      </c>
      <c r="C5226">
        <v>18</v>
      </c>
      <c r="D5226" t="s">
        <v>9649</v>
      </c>
      <c r="E5226" t="s">
        <v>461</v>
      </c>
      <c r="F5226" t="s">
        <v>1609</v>
      </c>
      <c r="G5226">
        <v>6</v>
      </c>
      <c r="H5226" t="s">
        <v>10490</v>
      </c>
      <c r="I5226" t="s">
        <v>10491</v>
      </c>
      <c r="J5226" t="s">
        <v>10491</v>
      </c>
      <c r="K5226">
        <v>51</v>
      </c>
      <c r="L5226">
        <v>31</v>
      </c>
      <c r="M5226">
        <v>31</v>
      </c>
      <c r="N5226">
        <v>31</v>
      </c>
      <c r="O5226">
        <v>0</v>
      </c>
      <c r="P5226">
        <v>45.301773400000002</v>
      </c>
      <c r="Q5226">
        <v>14.1212292</v>
      </c>
      <c r="R5226">
        <f>COUNTIF($C$2:C5226, C5226)</f>
        <v>223</v>
      </c>
      <c r="S5226">
        <f t="shared" si="81"/>
        <v>5224</v>
      </c>
    </row>
    <row r="5227" spans="1:19" x14ac:dyDescent="0.3">
      <c r="A5227">
        <v>8</v>
      </c>
      <c r="B5227" t="s">
        <v>9625</v>
      </c>
      <c r="C5227">
        <v>18</v>
      </c>
      <c r="D5227" t="s">
        <v>9649</v>
      </c>
      <c r="E5227" t="s">
        <v>461</v>
      </c>
      <c r="F5227" t="s">
        <v>1609</v>
      </c>
      <c r="G5227">
        <v>7</v>
      </c>
      <c r="H5227" t="s">
        <v>10492</v>
      </c>
      <c r="I5227" t="s">
        <v>511</v>
      </c>
      <c r="J5227" t="s">
        <v>10492</v>
      </c>
      <c r="K5227">
        <v>118</v>
      </c>
      <c r="L5227">
        <v>78</v>
      </c>
      <c r="M5227">
        <v>78</v>
      </c>
      <c r="N5227">
        <v>75</v>
      </c>
      <c r="O5227">
        <v>3</v>
      </c>
      <c r="P5227">
        <v>45.299115399999998</v>
      </c>
      <c r="Q5227">
        <v>14.1358046</v>
      </c>
      <c r="R5227">
        <f>COUNTIF($C$2:C5227, C5227)</f>
        <v>224</v>
      </c>
      <c r="S5227">
        <f t="shared" si="81"/>
        <v>5225</v>
      </c>
    </row>
    <row r="5228" spans="1:19" x14ac:dyDescent="0.3">
      <c r="A5228">
        <v>8</v>
      </c>
      <c r="B5228" t="s">
        <v>9625</v>
      </c>
      <c r="C5228">
        <v>8</v>
      </c>
      <c r="D5228" t="s">
        <v>7768</v>
      </c>
      <c r="E5228" t="s">
        <v>461</v>
      </c>
      <c r="F5228" t="s">
        <v>10493</v>
      </c>
      <c r="G5228">
        <v>1</v>
      </c>
      <c r="H5228" t="s">
        <v>10493</v>
      </c>
      <c r="I5228" t="s">
        <v>10494</v>
      </c>
      <c r="J5228" t="s">
        <v>10495</v>
      </c>
      <c r="K5228">
        <v>350</v>
      </c>
      <c r="L5228">
        <v>177</v>
      </c>
      <c r="M5228">
        <v>177</v>
      </c>
      <c r="N5228">
        <v>173</v>
      </c>
      <c r="O5228">
        <v>4</v>
      </c>
      <c r="P5228">
        <v>45.126155700000012</v>
      </c>
      <c r="Q5228">
        <v>14.5426175</v>
      </c>
      <c r="R5228">
        <f>COUNTIF($C$2:C5228, C5228)</f>
        <v>308</v>
      </c>
      <c r="S5228">
        <f t="shared" si="81"/>
        <v>5226</v>
      </c>
    </row>
    <row r="5229" spans="1:19" x14ac:dyDescent="0.3">
      <c r="A5229">
        <v>8</v>
      </c>
      <c r="B5229" t="s">
        <v>9625</v>
      </c>
      <c r="C5229">
        <v>8</v>
      </c>
      <c r="D5229" t="s">
        <v>7768</v>
      </c>
      <c r="E5229" t="s">
        <v>461</v>
      </c>
      <c r="F5229" t="s">
        <v>10493</v>
      </c>
      <c r="G5229">
        <v>2</v>
      </c>
      <c r="H5229" t="s">
        <v>10496</v>
      </c>
      <c r="I5229" t="s">
        <v>10497</v>
      </c>
      <c r="J5229" t="s">
        <v>10498</v>
      </c>
      <c r="K5229">
        <v>794</v>
      </c>
      <c r="L5229">
        <v>364</v>
      </c>
      <c r="M5229">
        <v>364</v>
      </c>
      <c r="N5229">
        <v>350</v>
      </c>
      <c r="O5229">
        <v>14</v>
      </c>
      <c r="P5229">
        <v>45.107741099999998</v>
      </c>
      <c r="Q5229">
        <v>14.527625499999999</v>
      </c>
      <c r="R5229">
        <f>COUNTIF($C$2:C5229, C5229)</f>
        <v>309</v>
      </c>
      <c r="S5229">
        <f t="shared" si="81"/>
        <v>5227</v>
      </c>
    </row>
    <row r="5230" spans="1:19" x14ac:dyDescent="0.3">
      <c r="A5230">
        <v>8</v>
      </c>
      <c r="B5230" t="s">
        <v>9625</v>
      </c>
      <c r="C5230">
        <v>8</v>
      </c>
      <c r="D5230" t="s">
        <v>7768</v>
      </c>
      <c r="E5230" t="s">
        <v>461</v>
      </c>
      <c r="F5230" t="s">
        <v>10493</v>
      </c>
      <c r="G5230">
        <v>3</v>
      </c>
      <c r="H5230" t="s">
        <v>10493</v>
      </c>
      <c r="I5230" t="s">
        <v>10499</v>
      </c>
      <c r="J5230" t="s">
        <v>10500</v>
      </c>
      <c r="K5230">
        <v>498</v>
      </c>
      <c r="L5230">
        <v>228</v>
      </c>
      <c r="M5230">
        <v>228</v>
      </c>
      <c r="N5230">
        <v>224</v>
      </c>
      <c r="O5230">
        <v>4</v>
      </c>
      <c r="P5230">
        <v>45.120613499999997</v>
      </c>
      <c r="Q5230">
        <v>14.4936554</v>
      </c>
      <c r="R5230">
        <f>COUNTIF($C$2:C5230, C5230)</f>
        <v>310</v>
      </c>
      <c r="S5230">
        <f t="shared" si="81"/>
        <v>5228</v>
      </c>
    </row>
    <row r="5231" spans="1:19" x14ac:dyDescent="0.3">
      <c r="A5231">
        <v>8</v>
      </c>
      <c r="B5231" t="s">
        <v>9625</v>
      </c>
      <c r="C5231">
        <v>8</v>
      </c>
      <c r="D5231" t="s">
        <v>7768</v>
      </c>
      <c r="E5231" t="s">
        <v>461</v>
      </c>
      <c r="F5231" t="s">
        <v>10493</v>
      </c>
      <c r="G5231">
        <v>4</v>
      </c>
      <c r="H5231" t="s">
        <v>10493</v>
      </c>
      <c r="I5231" t="s">
        <v>10501</v>
      </c>
      <c r="J5231" t="s">
        <v>10502</v>
      </c>
      <c r="K5231">
        <v>486</v>
      </c>
      <c r="L5231">
        <v>224</v>
      </c>
      <c r="M5231">
        <v>224</v>
      </c>
      <c r="N5231">
        <v>220</v>
      </c>
      <c r="O5231">
        <v>4</v>
      </c>
      <c r="P5231">
        <v>45.115451100000001</v>
      </c>
      <c r="Q5231">
        <v>14.527380300000001</v>
      </c>
      <c r="R5231">
        <f>COUNTIF($C$2:C5231, C5231)</f>
        <v>311</v>
      </c>
      <c r="S5231">
        <f t="shared" si="81"/>
        <v>5229</v>
      </c>
    </row>
    <row r="5232" spans="1:19" x14ac:dyDescent="0.3">
      <c r="A5232">
        <v>8</v>
      </c>
      <c r="B5232" t="s">
        <v>9625</v>
      </c>
      <c r="C5232">
        <v>8</v>
      </c>
      <c r="D5232" t="s">
        <v>7768</v>
      </c>
      <c r="E5232" t="s">
        <v>461</v>
      </c>
      <c r="F5232" t="s">
        <v>10493</v>
      </c>
      <c r="G5232">
        <v>5</v>
      </c>
      <c r="H5232" t="s">
        <v>10493</v>
      </c>
      <c r="I5232" t="s">
        <v>10503</v>
      </c>
      <c r="J5232" t="s">
        <v>10504</v>
      </c>
      <c r="K5232">
        <v>1574</v>
      </c>
      <c r="L5232">
        <v>756</v>
      </c>
      <c r="M5232">
        <v>756</v>
      </c>
      <c r="N5232">
        <v>739</v>
      </c>
      <c r="O5232">
        <v>17</v>
      </c>
      <c r="P5232">
        <v>45.123938299999999</v>
      </c>
      <c r="Q5232">
        <v>14.5265258</v>
      </c>
      <c r="R5232">
        <f>COUNTIF($C$2:C5232, C5232)</f>
        <v>312</v>
      </c>
      <c r="S5232">
        <f t="shared" si="81"/>
        <v>5230</v>
      </c>
    </row>
    <row r="5233" spans="1:19" x14ac:dyDescent="0.3">
      <c r="A5233">
        <v>8</v>
      </c>
      <c r="B5233" t="s">
        <v>9625</v>
      </c>
      <c r="C5233">
        <v>18</v>
      </c>
      <c r="D5233" t="s">
        <v>9649</v>
      </c>
      <c r="E5233" t="s">
        <v>461</v>
      </c>
      <c r="F5233" t="s">
        <v>10505</v>
      </c>
      <c r="G5233">
        <v>1</v>
      </c>
      <c r="H5233" t="s">
        <v>10506</v>
      </c>
      <c r="I5233" t="s">
        <v>57</v>
      </c>
      <c r="J5233" t="s">
        <v>10506</v>
      </c>
      <c r="K5233">
        <v>436</v>
      </c>
      <c r="L5233">
        <v>250</v>
      </c>
      <c r="M5233">
        <v>250</v>
      </c>
      <c r="N5233">
        <v>239</v>
      </c>
      <c r="O5233">
        <v>11</v>
      </c>
      <c r="P5233">
        <v>44.992449399999998</v>
      </c>
      <c r="Q5233">
        <v>13.9302435</v>
      </c>
      <c r="R5233">
        <f>COUNTIF($C$2:C5233, C5233)</f>
        <v>225</v>
      </c>
      <c r="S5233">
        <f t="shared" si="81"/>
        <v>5231</v>
      </c>
    </row>
    <row r="5234" spans="1:19" x14ac:dyDescent="0.3">
      <c r="A5234">
        <v>8</v>
      </c>
      <c r="B5234" t="s">
        <v>9625</v>
      </c>
      <c r="C5234">
        <v>18</v>
      </c>
      <c r="D5234" t="s">
        <v>9649</v>
      </c>
      <c r="E5234" t="s">
        <v>461</v>
      </c>
      <c r="F5234" t="s">
        <v>10505</v>
      </c>
      <c r="G5234">
        <v>2</v>
      </c>
      <c r="H5234" t="s">
        <v>10507</v>
      </c>
      <c r="I5234" t="s">
        <v>57</v>
      </c>
      <c r="J5234" t="s">
        <v>10507</v>
      </c>
      <c r="K5234">
        <v>390</v>
      </c>
      <c r="L5234">
        <v>265</v>
      </c>
      <c r="M5234">
        <v>265</v>
      </c>
      <c r="N5234">
        <v>257</v>
      </c>
      <c r="O5234">
        <v>8</v>
      </c>
      <c r="P5234">
        <v>44.982723499999999</v>
      </c>
      <c r="Q5234">
        <v>14.044214</v>
      </c>
      <c r="R5234">
        <f>COUNTIF($C$2:C5234, C5234)</f>
        <v>226</v>
      </c>
      <c r="S5234">
        <f t="shared" si="81"/>
        <v>5232</v>
      </c>
    </row>
    <row r="5235" spans="1:19" x14ac:dyDescent="0.3">
      <c r="A5235">
        <v>8</v>
      </c>
      <c r="B5235" t="s">
        <v>9625</v>
      </c>
      <c r="C5235">
        <v>18</v>
      </c>
      <c r="D5235" t="s">
        <v>9649</v>
      </c>
      <c r="E5235" t="s">
        <v>461</v>
      </c>
      <c r="F5235" t="s">
        <v>10505</v>
      </c>
      <c r="G5235">
        <v>3</v>
      </c>
      <c r="H5235" t="s">
        <v>10508</v>
      </c>
      <c r="I5235" t="s">
        <v>57</v>
      </c>
      <c r="J5235" t="s">
        <v>10508</v>
      </c>
      <c r="K5235">
        <v>310</v>
      </c>
      <c r="L5235">
        <v>193</v>
      </c>
      <c r="M5235">
        <v>193</v>
      </c>
      <c r="N5235">
        <v>190</v>
      </c>
      <c r="O5235">
        <v>3</v>
      </c>
      <c r="P5235">
        <v>44.972721100000001</v>
      </c>
      <c r="Q5235">
        <v>14.017457200000001</v>
      </c>
      <c r="R5235">
        <f>COUNTIF($C$2:C5235, C5235)</f>
        <v>227</v>
      </c>
      <c r="S5235">
        <f t="shared" si="81"/>
        <v>5233</v>
      </c>
    </row>
    <row r="5236" spans="1:19" x14ac:dyDescent="0.3">
      <c r="A5236">
        <v>8</v>
      </c>
      <c r="B5236" t="s">
        <v>9625</v>
      </c>
      <c r="C5236">
        <v>18</v>
      </c>
      <c r="D5236" t="s">
        <v>9649</v>
      </c>
      <c r="E5236" t="s">
        <v>461</v>
      </c>
      <c r="F5236" t="s">
        <v>10505</v>
      </c>
      <c r="G5236">
        <v>4</v>
      </c>
      <c r="H5236" t="s">
        <v>10509</v>
      </c>
      <c r="I5236" t="s">
        <v>57</v>
      </c>
      <c r="J5236" t="s">
        <v>10509</v>
      </c>
      <c r="K5236">
        <v>200</v>
      </c>
      <c r="L5236">
        <v>140</v>
      </c>
      <c r="M5236">
        <v>140</v>
      </c>
      <c r="N5236">
        <v>138</v>
      </c>
      <c r="O5236">
        <v>2</v>
      </c>
      <c r="P5236">
        <v>44.943802599999998</v>
      </c>
      <c r="Q5236">
        <v>14.019898899999999</v>
      </c>
      <c r="R5236">
        <f>COUNTIF($C$2:C5236, C5236)</f>
        <v>228</v>
      </c>
      <c r="S5236">
        <f t="shared" si="81"/>
        <v>5234</v>
      </c>
    </row>
    <row r="5237" spans="1:19" x14ac:dyDescent="0.3">
      <c r="A5237">
        <v>8</v>
      </c>
      <c r="B5237" t="s">
        <v>9625</v>
      </c>
      <c r="C5237">
        <v>18</v>
      </c>
      <c r="D5237" t="s">
        <v>9649</v>
      </c>
      <c r="E5237" t="s">
        <v>461</v>
      </c>
      <c r="F5237" t="s">
        <v>10505</v>
      </c>
      <c r="G5237">
        <v>5</v>
      </c>
      <c r="H5237" t="s">
        <v>10510</v>
      </c>
      <c r="I5237" t="s">
        <v>10511</v>
      </c>
      <c r="J5237" t="s">
        <v>10510</v>
      </c>
      <c r="K5237">
        <v>478</v>
      </c>
      <c r="L5237">
        <v>294</v>
      </c>
      <c r="M5237">
        <v>294</v>
      </c>
      <c r="N5237">
        <v>286</v>
      </c>
      <c r="O5237">
        <v>8</v>
      </c>
      <c r="P5237">
        <v>44.944085899999997</v>
      </c>
      <c r="Q5237">
        <v>14.002295999999999</v>
      </c>
      <c r="R5237">
        <f>COUNTIF($C$2:C5237, C5237)</f>
        <v>229</v>
      </c>
      <c r="S5237">
        <f t="shared" si="81"/>
        <v>5235</v>
      </c>
    </row>
    <row r="5238" spans="1:19" x14ac:dyDescent="0.3">
      <c r="A5238">
        <v>8</v>
      </c>
      <c r="B5238" t="s">
        <v>9625</v>
      </c>
      <c r="C5238">
        <v>18</v>
      </c>
      <c r="D5238" t="s">
        <v>9649</v>
      </c>
      <c r="E5238" t="s">
        <v>461</v>
      </c>
      <c r="F5238" t="s">
        <v>10505</v>
      </c>
      <c r="G5238">
        <v>6</v>
      </c>
      <c r="H5238" t="s">
        <v>10505</v>
      </c>
      <c r="I5238" t="s">
        <v>57</v>
      </c>
      <c r="J5238" t="s">
        <v>10505</v>
      </c>
      <c r="K5238">
        <v>1000</v>
      </c>
      <c r="L5238">
        <v>623</v>
      </c>
      <c r="M5238">
        <v>623</v>
      </c>
      <c r="N5238">
        <v>607</v>
      </c>
      <c r="O5238">
        <v>16</v>
      </c>
      <c r="P5238">
        <v>44.9565719</v>
      </c>
      <c r="Q5238">
        <v>13.955107699999999</v>
      </c>
      <c r="R5238">
        <f>COUNTIF($C$2:C5238, C5238)</f>
        <v>230</v>
      </c>
      <c r="S5238">
        <f t="shared" si="81"/>
        <v>5236</v>
      </c>
    </row>
    <row r="5239" spans="1:19" x14ac:dyDescent="0.3">
      <c r="A5239">
        <v>8</v>
      </c>
      <c r="B5239" t="s">
        <v>9625</v>
      </c>
      <c r="C5239">
        <v>18</v>
      </c>
      <c r="D5239" t="s">
        <v>9649</v>
      </c>
      <c r="E5239" t="s">
        <v>461</v>
      </c>
      <c r="F5239" t="s">
        <v>10505</v>
      </c>
      <c r="G5239">
        <v>7</v>
      </c>
      <c r="H5239" t="s">
        <v>10512</v>
      </c>
      <c r="I5239" t="s">
        <v>10513</v>
      </c>
      <c r="J5239" t="s">
        <v>10512</v>
      </c>
      <c r="K5239">
        <v>199</v>
      </c>
      <c r="L5239">
        <v>145</v>
      </c>
      <c r="M5239">
        <v>145</v>
      </c>
      <c r="N5239">
        <v>141</v>
      </c>
      <c r="O5239">
        <v>4</v>
      </c>
      <c r="P5239">
        <v>45.012348499999987</v>
      </c>
      <c r="Q5239">
        <v>13.9871073</v>
      </c>
      <c r="R5239">
        <f>COUNTIF($C$2:C5239, C5239)</f>
        <v>231</v>
      </c>
      <c r="S5239">
        <f t="shared" si="81"/>
        <v>5237</v>
      </c>
    </row>
    <row r="5240" spans="1:19" x14ac:dyDescent="0.3">
      <c r="A5240">
        <v>8</v>
      </c>
      <c r="B5240" t="s">
        <v>9625</v>
      </c>
      <c r="C5240">
        <v>18</v>
      </c>
      <c r="D5240" t="s">
        <v>9649</v>
      </c>
      <c r="E5240" t="s">
        <v>461</v>
      </c>
      <c r="F5240" t="s">
        <v>10505</v>
      </c>
      <c r="G5240">
        <v>8</v>
      </c>
      <c r="H5240" t="s">
        <v>10514</v>
      </c>
      <c r="I5240" t="s">
        <v>10515</v>
      </c>
      <c r="J5240" t="s">
        <v>10514</v>
      </c>
      <c r="K5240">
        <v>879</v>
      </c>
      <c r="L5240">
        <v>489</v>
      </c>
      <c r="M5240">
        <v>489</v>
      </c>
      <c r="N5240">
        <v>486</v>
      </c>
      <c r="O5240">
        <v>3</v>
      </c>
      <c r="P5240">
        <v>44.916335400000001</v>
      </c>
      <c r="Q5240">
        <v>13.905382700000001</v>
      </c>
      <c r="R5240">
        <f>COUNTIF($C$2:C5240, C5240)</f>
        <v>232</v>
      </c>
      <c r="S5240">
        <f t="shared" si="81"/>
        <v>5238</v>
      </c>
    </row>
    <row r="5241" spans="1:19" x14ac:dyDescent="0.3">
      <c r="A5241">
        <v>8</v>
      </c>
      <c r="B5241" t="s">
        <v>9625</v>
      </c>
      <c r="C5241">
        <v>18</v>
      </c>
      <c r="D5241" t="s">
        <v>9649</v>
      </c>
      <c r="E5241" t="s">
        <v>461</v>
      </c>
      <c r="F5241" t="s">
        <v>10516</v>
      </c>
      <c r="G5241">
        <v>1</v>
      </c>
      <c r="H5241" t="s">
        <v>10517</v>
      </c>
      <c r="I5241" t="s">
        <v>10518</v>
      </c>
      <c r="J5241" t="s">
        <v>10519</v>
      </c>
      <c r="K5241">
        <v>1289</v>
      </c>
      <c r="L5241">
        <v>650</v>
      </c>
      <c r="M5241">
        <v>650</v>
      </c>
      <c r="N5241">
        <v>642</v>
      </c>
      <c r="O5241">
        <v>8</v>
      </c>
      <c r="P5241">
        <v>44.8221299</v>
      </c>
      <c r="Q5241">
        <v>13.936489399999999</v>
      </c>
      <c r="R5241">
        <f>COUNTIF($C$2:C5241, C5241)</f>
        <v>233</v>
      </c>
      <c r="S5241">
        <f t="shared" si="81"/>
        <v>5239</v>
      </c>
    </row>
    <row r="5242" spans="1:19" x14ac:dyDescent="0.3">
      <c r="A5242">
        <v>8</v>
      </c>
      <c r="B5242" t="s">
        <v>9625</v>
      </c>
      <c r="C5242">
        <v>18</v>
      </c>
      <c r="D5242" t="s">
        <v>9649</v>
      </c>
      <c r="E5242" t="s">
        <v>461</v>
      </c>
      <c r="F5242" t="s">
        <v>10516</v>
      </c>
      <c r="G5242">
        <v>2</v>
      </c>
      <c r="H5242" t="s">
        <v>10520</v>
      </c>
      <c r="I5242" t="s">
        <v>10521</v>
      </c>
      <c r="J5242" t="s">
        <v>10519</v>
      </c>
      <c r="K5242">
        <v>1549</v>
      </c>
      <c r="L5242">
        <v>815</v>
      </c>
      <c r="M5242">
        <v>814</v>
      </c>
      <c r="N5242">
        <v>801</v>
      </c>
      <c r="O5242">
        <v>13</v>
      </c>
      <c r="P5242">
        <v>44.8221299</v>
      </c>
      <c r="Q5242">
        <v>13.936489399999999</v>
      </c>
      <c r="R5242">
        <f>COUNTIF($C$2:C5242, C5242)</f>
        <v>234</v>
      </c>
      <c r="S5242">
        <f t="shared" si="81"/>
        <v>5240</v>
      </c>
    </row>
    <row r="5243" spans="1:19" x14ac:dyDescent="0.3">
      <c r="A5243">
        <v>8</v>
      </c>
      <c r="B5243" t="s">
        <v>9625</v>
      </c>
      <c r="C5243">
        <v>18</v>
      </c>
      <c r="D5243" t="s">
        <v>9649</v>
      </c>
      <c r="E5243" t="s">
        <v>461</v>
      </c>
      <c r="F5243" t="s">
        <v>10516</v>
      </c>
      <c r="G5243">
        <v>3</v>
      </c>
      <c r="H5243" t="s">
        <v>10522</v>
      </c>
      <c r="I5243" t="s">
        <v>57</v>
      </c>
      <c r="J5243" t="s">
        <v>10523</v>
      </c>
      <c r="K5243">
        <v>949</v>
      </c>
      <c r="L5243">
        <v>644</v>
      </c>
      <c r="M5243">
        <v>644</v>
      </c>
      <c r="N5243">
        <v>632</v>
      </c>
      <c r="O5243">
        <v>12</v>
      </c>
      <c r="P5243">
        <v>44.824764999999999</v>
      </c>
      <c r="Q5243">
        <v>13.866995599999999</v>
      </c>
      <c r="R5243">
        <f>COUNTIF($C$2:C5243, C5243)</f>
        <v>235</v>
      </c>
      <c r="S5243">
        <f t="shared" si="81"/>
        <v>5241</v>
      </c>
    </row>
    <row r="5244" spans="1:19" x14ac:dyDescent="0.3">
      <c r="A5244">
        <v>8</v>
      </c>
      <c r="B5244" t="s">
        <v>9625</v>
      </c>
      <c r="C5244">
        <v>18</v>
      </c>
      <c r="D5244" t="s">
        <v>9649</v>
      </c>
      <c r="E5244" t="s">
        <v>461</v>
      </c>
      <c r="F5244" t="s">
        <v>10516</v>
      </c>
      <c r="G5244">
        <v>4</v>
      </c>
      <c r="H5244" t="s">
        <v>10524</v>
      </c>
      <c r="I5244" t="s">
        <v>10525</v>
      </c>
      <c r="J5244" t="s">
        <v>10526</v>
      </c>
      <c r="K5244">
        <v>797</v>
      </c>
      <c r="L5244">
        <v>543</v>
      </c>
      <c r="M5244">
        <v>543</v>
      </c>
      <c r="N5244">
        <v>537</v>
      </c>
      <c r="O5244">
        <v>6</v>
      </c>
      <c r="P5244">
        <v>44.835801199999999</v>
      </c>
      <c r="Q5244">
        <v>13.865049300000001</v>
      </c>
      <c r="R5244">
        <f>COUNTIF($C$2:C5244, C5244)</f>
        <v>236</v>
      </c>
      <c r="S5244">
        <f t="shared" si="81"/>
        <v>5242</v>
      </c>
    </row>
    <row r="5245" spans="1:19" x14ac:dyDescent="0.3">
      <c r="A5245">
        <v>8</v>
      </c>
      <c r="B5245" t="s">
        <v>9625</v>
      </c>
      <c r="C5245">
        <v>18</v>
      </c>
      <c r="D5245" t="s">
        <v>9649</v>
      </c>
      <c r="E5245" t="s">
        <v>461</v>
      </c>
      <c r="F5245" t="s">
        <v>10516</v>
      </c>
      <c r="G5245">
        <v>5</v>
      </c>
      <c r="H5245" t="s">
        <v>10527</v>
      </c>
      <c r="I5245" t="s">
        <v>10528</v>
      </c>
      <c r="J5245" t="s">
        <v>10529</v>
      </c>
      <c r="K5245">
        <v>421</v>
      </c>
      <c r="L5245">
        <v>263</v>
      </c>
      <c r="M5245">
        <v>263</v>
      </c>
      <c r="N5245">
        <v>260</v>
      </c>
      <c r="O5245">
        <v>3</v>
      </c>
      <c r="P5245">
        <v>44.823941900000001</v>
      </c>
      <c r="Q5245">
        <v>13.896903</v>
      </c>
      <c r="R5245">
        <f>COUNTIF($C$2:C5245, C5245)</f>
        <v>237</v>
      </c>
      <c r="S5245">
        <f t="shared" si="81"/>
        <v>5243</v>
      </c>
    </row>
    <row r="5246" spans="1:19" x14ac:dyDescent="0.3">
      <c r="A5246">
        <v>8</v>
      </c>
      <c r="B5246" t="s">
        <v>9625</v>
      </c>
      <c r="C5246">
        <v>18</v>
      </c>
      <c r="D5246" t="s">
        <v>9649</v>
      </c>
      <c r="E5246" t="s">
        <v>461</v>
      </c>
      <c r="F5246" t="s">
        <v>10516</v>
      </c>
      <c r="G5246">
        <v>6</v>
      </c>
      <c r="H5246" t="s">
        <v>10530</v>
      </c>
      <c r="I5246" t="s">
        <v>10531</v>
      </c>
      <c r="J5246" t="s">
        <v>10532</v>
      </c>
      <c r="K5246">
        <v>538</v>
      </c>
      <c r="L5246">
        <v>354</v>
      </c>
      <c r="M5246">
        <v>354</v>
      </c>
      <c r="N5246">
        <v>346</v>
      </c>
      <c r="O5246">
        <v>8</v>
      </c>
      <c r="P5246">
        <v>44.838706199999997</v>
      </c>
      <c r="Q5246">
        <v>13.849486499999999</v>
      </c>
      <c r="R5246">
        <f>COUNTIF($C$2:C5246, C5246)</f>
        <v>238</v>
      </c>
      <c r="S5246">
        <f t="shared" si="81"/>
        <v>5244</v>
      </c>
    </row>
    <row r="5247" spans="1:19" x14ac:dyDescent="0.3">
      <c r="A5247">
        <v>8</v>
      </c>
      <c r="B5247" t="s">
        <v>9625</v>
      </c>
      <c r="C5247">
        <v>18</v>
      </c>
      <c r="D5247" t="s">
        <v>9649</v>
      </c>
      <c r="E5247" t="s">
        <v>461</v>
      </c>
      <c r="F5247" t="s">
        <v>10516</v>
      </c>
      <c r="G5247">
        <v>7</v>
      </c>
      <c r="H5247" t="s">
        <v>10533</v>
      </c>
      <c r="I5247" t="s">
        <v>57</v>
      </c>
      <c r="J5247" t="s">
        <v>10534</v>
      </c>
      <c r="K5247">
        <v>738</v>
      </c>
      <c r="L5247">
        <v>418</v>
      </c>
      <c r="M5247">
        <v>418</v>
      </c>
      <c r="N5247">
        <v>410</v>
      </c>
      <c r="O5247">
        <v>8</v>
      </c>
      <c r="P5247">
        <v>44.800735899999999</v>
      </c>
      <c r="Q5247">
        <v>13.9097972</v>
      </c>
      <c r="R5247">
        <f>COUNTIF($C$2:C5247, C5247)</f>
        <v>239</v>
      </c>
      <c r="S5247">
        <f t="shared" si="81"/>
        <v>5245</v>
      </c>
    </row>
    <row r="5248" spans="1:19" x14ac:dyDescent="0.3">
      <c r="A5248">
        <v>8</v>
      </c>
      <c r="B5248" t="s">
        <v>9625</v>
      </c>
      <c r="C5248">
        <v>8</v>
      </c>
      <c r="D5248" t="s">
        <v>7768</v>
      </c>
      <c r="E5248" t="s">
        <v>461</v>
      </c>
      <c r="F5248" t="s">
        <v>10535</v>
      </c>
      <c r="G5248">
        <v>1</v>
      </c>
      <c r="H5248" t="s">
        <v>10535</v>
      </c>
      <c r="I5248" t="s">
        <v>10536</v>
      </c>
      <c r="J5248" t="s">
        <v>10537</v>
      </c>
      <c r="K5248">
        <v>568</v>
      </c>
      <c r="L5248">
        <v>358</v>
      </c>
      <c r="M5248">
        <v>358</v>
      </c>
      <c r="N5248">
        <v>347</v>
      </c>
      <c r="O5248">
        <v>11</v>
      </c>
      <c r="P5248">
        <v>45.238757900000003</v>
      </c>
      <c r="Q5248">
        <v>14.2527835</v>
      </c>
      <c r="R5248">
        <f>COUNTIF($C$2:C5248, C5248)</f>
        <v>313</v>
      </c>
      <c r="S5248">
        <f t="shared" si="81"/>
        <v>5246</v>
      </c>
    </row>
    <row r="5249" spans="1:19" x14ac:dyDescent="0.3">
      <c r="A5249">
        <v>8</v>
      </c>
      <c r="B5249" t="s">
        <v>9625</v>
      </c>
      <c r="C5249">
        <v>8</v>
      </c>
      <c r="D5249" t="s">
        <v>7768</v>
      </c>
      <c r="E5249" t="s">
        <v>461</v>
      </c>
      <c r="F5249" t="s">
        <v>10535</v>
      </c>
      <c r="G5249">
        <v>2</v>
      </c>
      <c r="H5249" t="s">
        <v>10538</v>
      </c>
      <c r="I5249" t="s">
        <v>10539</v>
      </c>
      <c r="J5249" t="s">
        <v>10540</v>
      </c>
      <c r="K5249">
        <v>280</v>
      </c>
      <c r="L5249">
        <v>193</v>
      </c>
      <c r="M5249">
        <v>193</v>
      </c>
      <c r="N5249">
        <v>188</v>
      </c>
      <c r="O5249">
        <v>5</v>
      </c>
      <c r="P5249">
        <v>45.226557199999988</v>
      </c>
      <c r="Q5249">
        <v>14.2486351</v>
      </c>
      <c r="R5249">
        <f>COUNTIF($C$2:C5249, C5249)</f>
        <v>314</v>
      </c>
      <c r="S5249">
        <f t="shared" si="81"/>
        <v>5247</v>
      </c>
    </row>
    <row r="5250" spans="1:19" x14ac:dyDescent="0.3">
      <c r="A5250">
        <v>8</v>
      </c>
      <c r="B5250" t="s">
        <v>9625</v>
      </c>
      <c r="C5250">
        <v>8</v>
      </c>
      <c r="D5250" t="s">
        <v>7768</v>
      </c>
      <c r="E5250" t="s">
        <v>461</v>
      </c>
      <c r="F5250" t="s">
        <v>10535</v>
      </c>
      <c r="G5250">
        <v>3</v>
      </c>
      <c r="H5250" t="s">
        <v>10541</v>
      </c>
      <c r="I5250" t="s">
        <v>10542</v>
      </c>
      <c r="J5250" t="s">
        <v>10543</v>
      </c>
      <c r="K5250">
        <v>350</v>
      </c>
      <c r="L5250">
        <v>236</v>
      </c>
      <c r="M5250">
        <v>236</v>
      </c>
      <c r="N5250">
        <v>228</v>
      </c>
      <c r="O5250">
        <v>8</v>
      </c>
      <c r="P5250">
        <v>45.178763500000002</v>
      </c>
      <c r="Q5250">
        <v>14.2354191</v>
      </c>
      <c r="R5250">
        <f>COUNTIF($C$2:C5250, C5250)</f>
        <v>315</v>
      </c>
      <c r="S5250">
        <f t="shared" si="81"/>
        <v>5248</v>
      </c>
    </row>
    <row r="5251" spans="1:19" x14ac:dyDescent="0.3">
      <c r="A5251">
        <v>8</v>
      </c>
      <c r="B5251" t="s">
        <v>9625</v>
      </c>
      <c r="C5251">
        <v>18</v>
      </c>
      <c r="D5251" t="s">
        <v>9649</v>
      </c>
      <c r="E5251" t="s">
        <v>461</v>
      </c>
      <c r="F5251" t="s">
        <v>10544</v>
      </c>
      <c r="G5251">
        <v>1</v>
      </c>
      <c r="H5251" t="s">
        <v>10545</v>
      </c>
      <c r="I5251" t="s">
        <v>10546</v>
      </c>
      <c r="J5251" t="s">
        <v>10547</v>
      </c>
      <c r="K5251">
        <v>339</v>
      </c>
      <c r="L5251">
        <v>198</v>
      </c>
      <c r="M5251">
        <v>198</v>
      </c>
      <c r="N5251">
        <v>192</v>
      </c>
      <c r="O5251">
        <v>6</v>
      </c>
      <c r="P5251">
        <v>45.336788400000003</v>
      </c>
      <c r="Q5251">
        <v>13.828462500000001</v>
      </c>
      <c r="R5251">
        <f>COUNTIF($C$2:C5251, C5251)</f>
        <v>240</v>
      </c>
      <c r="S5251">
        <f t="shared" ref="S5251:S5314" si="82">ROW()-2</f>
        <v>5249</v>
      </c>
    </row>
    <row r="5252" spans="1:19" x14ac:dyDescent="0.3">
      <c r="A5252">
        <v>8</v>
      </c>
      <c r="B5252" t="s">
        <v>9625</v>
      </c>
      <c r="C5252">
        <v>18</v>
      </c>
      <c r="D5252" t="s">
        <v>9649</v>
      </c>
      <c r="E5252" t="s">
        <v>461</v>
      </c>
      <c r="F5252" t="s">
        <v>10544</v>
      </c>
      <c r="G5252">
        <v>2</v>
      </c>
      <c r="H5252" t="s">
        <v>10548</v>
      </c>
      <c r="I5252" t="s">
        <v>511</v>
      </c>
      <c r="J5252" t="s">
        <v>10549</v>
      </c>
      <c r="K5252">
        <v>187</v>
      </c>
      <c r="L5252">
        <v>121</v>
      </c>
      <c r="M5252">
        <v>120</v>
      </c>
      <c r="N5252">
        <v>111</v>
      </c>
      <c r="O5252">
        <v>9</v>
      </c>
      <c r="P5252">
        <v>45.315243799999998</v>
      </c>
      <c r="Q5252">
        <v>13.8501017</v>
      </c>
      <c r="R5252">
        <f>COUNTIF($C$2:C5252, C5252)</f>
        <v>241</v>
      </c>
      <c r="S5252">
        <f t="shared" si="82"/>
        <v>5250</v>
      </c>
    </row>
    <row r="5253" spans="1:19" x14ac:dyDescent="0.3">
      <c r="A5253">
        <v>8</v>
      </c>
      <c r="B5253" t="s">
        <v>9625</v>
      </c>
      <c r="C5253">
        <v>18</v>
      </c>
      <c r="D5253" t="s">
        <v>9649</v>
      </c>
      <c r="E5253" t="s">
        <v>461</v>
      </c>
      <c r="F5253" t="s">
        <v>10544</v>
      </c>
      <c r="G5253">
        <v>3</v>
      </c>
      <c r="H5253" t="s">
        <v>10550</v>
      </c>
      <c r="I5253" t="s">
        <v>10551</v>
      </c>
      <c r="J5253" t="s">
        <v>10552</v>
      </c>
      <c r="K5253">
        <v>110</v>
      </c>
      <c r="L5253">
        <v>63</v>
      </c>
      <c r="M5253">
        <v>63</v>
      </c>
      <c r="N5253">
        <v>57</v>
      </c>
      <c r="O5253">
        <v>6</v>
      </c>
      <c r="P5253">
        <v>45.329493300000003</v>
      </c>
      <c r="Q5253">
        <v>13.801845999999999</v>
      </c>
      <c r="R5253">
        <f>COUNTIF($C$2:C5253, C5253)</f>
        <v>242</v>
      </c>
      <c r="S5253">
        <f t="shared" si="82"/>
        <v>5251</v>
      </c>
    </row>
    <row r="5254" spans="1:19" x14ac:dyDescent="0.3">
      <c r="A5254">
        <v>8</v>
      </c>
      <c r="B5254" t="s">
        <v>9625</v>
      </c>
      <c r="C5254">
        <v>18</v>
      </c>
      <c r="D5254" t="s">
        <v>9649</v>
      </c>
      <c r="E5254" t="s">
        <v>461</v>
      </c>
      <c r="F5254" t="s">
        <v>10544</v>
      </c>
      <c r="G5254">
        <v>4</v>
      </c>
      <c r="H5254" t="s">
        <v>10553</v>
      </c>
      <c r="I5254" t="s">
        <v>10554</v>
      </c>
      <c r="J5254" t="s">
        <v>10555</v>
      </c>
      <c r="K5254">
        <v>65</v>
      </c>
      <c r="L5254">
        <v>31</v>
      </c>
      <c r="M5254">
        <v>31</v>
      </c>
      <c r="N5254">
        <v>30</v>
      </c>
      <c r="O5254">
        <v>1</v>
      </c>
      <c r="P5254">
        <v>45.335950599999997</v>
      </c>
      <c r="Q5254">
        <v>13.8278605</v>
      </c>
      <c r="R5254">
        <f>COUNTIF($C$2:C5254, C5254)</f>
        <v>243</v>
      </c>
      <c r="S5254">
        <f t="shared" si="82"/>
        <v>5252</v>
      </c>
    </row>
    <row r="5255" spans="1:19" x14ac:dyDescent="0.3">
      <c r="A5255">
        <v>8</v>
      </c>
      <c r="B5255" t="s">
        <v>9625</v>
      </c>
      <c r="C5255">
        <v>8</v>
      </c>
      <c r="D5255" t="s">
        <v>7768</v>
      </c>
      <c r="E5255" t="s">
        <v>461</v>
      </c>
      <c r="F5255" t="s">
        <v>10556</v>
      </c>
      <c r="G5255">
        <v>1</v>
      </c>
      <c r="H5255" t="s">
        <v>10556</v>
      </c>
      <c r="I5255" t="s">
        <v>10557</v>
      </c>
      <c r="J5255" t="s">
        <v>10558</v>
      </c>
      <c r="K5255">
        <v>530</v>
      </c>
      <c r="L5255">
        <v>320</v>
      </c>
      <c r="M5255">
        <v>320</v>
      </c>
      <c r="N5255">
        <v>311</v>
      </c>
      <c r="O5255">
        <v>9</v>
      </c>
      <c r="P5255">
        <v>45.211342299999998</v>
      </c>
      <c r="Q5255">
        <v>14.555199699999999</v>
      </c>
      <c r="R5255">
        <f>COUNTIF($C$2:C5255, C5255)</f>
        <v>316</v>
      </c>
      <c r="S5255">
        <f t="shared" si="82"/>
        <v>5253</v>
      </c>
    </row>
    <row r="5256" spans="1:19" x14ac:dyDescent="0.3">
      <c r="A5256">
        <v>8</v>
      </c>
      <c r="B5256" t="s">
        <v>9625</v>
      </c>
      <c r="C5256">
        <v>8</v>
      </c>
      <c r="D5256" t="s">
        <v>7768</v>
      </c>
      <c r="E5256" t="s">
        <v>461</v>
      </c>
      <c r="F5256" t="s">
        <v>10556</v>
      </c>
      <c r="G5256">
        <v>2</v>
      </c>
      <c r="H5256" t="s">
        <v>10556</v>
      </c>
      <c r="I5256" t="s">
        <v>10559</v>
      </c>
      <c r="J5256" t="s">
        <v>10558</v>
      </c>
      <c r="K5256">
        <v>1201</v>
      </c>
      <c r="L5256">
        <v>651</v>
      </c>
      <c r="M5256">
        <v>647</v>
      </c>
      <c r="N5256">
        <v>625</v>
      </c>
      <c r="O5256">
        <v>22</v>
      </c>
      <c r="P5256">
        <v>45.211342299999998</v>
      </c>
      <c r="Q5256">
        <v>14.555199699999999</v>
      </c>
      <c r="R5256">
        <f>COUNTIF($C$2:C5256, C5256)</f>
        <v>317</v>
      </c>
      <c r="S5256">
        <f t="shared" si="82"/>
        <v>5254</v>
      </c>
    </row>
    <row r="5257" spans="1:19" x14ac:dyDescent="0.3">
      <c r="A5257">
        <v>8</v>
      </c>
      <c r="B5257" t="s">
        <v>9625</v>
      </c>
      <c r="C5257">
        <v>8</v>
      </c>
      <c r="D5257" t="s">
        <v>7768</v>
      </c>
      <c r="E5257" t="s">
        <v>461</v>
      </c>
      <c r="F5257" t="s">
        <v>10556</v>
      </c>
      <c r="G5257">
        <v>3</v>
      </c>
      <c r="H5257" t="s">
        <v>10560</v>
      </c>
      <c r="I5257" t="s">
        <v>10561</v>
      </c>
      <c r="J5257" t="s">
        <v>10562</v>
      </c>
      <c r="K5257">
        <v>513</v>
      </c>
      <c r="L5257">
        <v>264</v>
      </c>
      <c r="M5257">
        <v>264</v>
      </c>
      <c r="N5257">
        <v>264</v>
      </c>
      <c r="O5257">
        <v>0</v>
      </c>
      <c r="P5257">
        <v>45.164794099999988</v>
      </c>
      <c r="Q5257">
        <v>14.5416557</v>
      </c>
      <c r="R5257">
        <f>COUNTIF($C$2:C5257, C5257)</f>
        <v>318</v>
      </c>
      <c r="S5257">
        <f t="shared" si="82"/>
        <v>5255</v>
      </c>
    </row>
    <row r="5258" spans="1:19" x14ac:dyDescent="0.3">
      <c r="A5258">
        <v>8</v>
      </c>
      <c r="B5258" t="s">
        <v>9625</v>
      </c>
      <c r="C5258">
        <v>8</v>
      </c>
      <c r="D5258" t="s">
        <v>7768</v>
      </c>
      <c r="E5258" t="s">
        <v>461</v>
      </c>
      <c r="F5258" t="s">
        <v>10556</v>
      </c>
      <c r="G5258">
        <v>4</v>
      </c>
      <c r="H5258" t="s">
        <v>10560</v>
      </c>
      <c r="I5258" t="s">
        <v>10563</v>
      </c>
      <c r="J5258" t="s">
        <v>10564</v>
      </c>
      <c r="K5258">
        <v>678</v>
      </c>
      <c r="L5258">
        <v>382</v>
      </c>
      <c r="M5258">
        <v>382</v>
      </c>
      <c r="N5258">
        <v>360</v>
      </c>
      <c r="O5258">
        <v>22</v>
      </c>
      <c r="P5258">
        <v>45.153157299999997</v>
      </c>
      <c r="Q5258">
        <v>14.5382277</v>
      </c>
      <c r="R5258">
        <f>COUNTIF($C$2:C5258, C5258)</f>
        <v>319</v>
      </c>
      <c r="S5258">
        <f t="shared" si="82"/>
        <v>5256</v>
      </c>
    </row>
    <row r="5259" spans="1:19" x14ac:dyDescent="0.3">
      <c r="A5259">
        <v>8</v>
      </c>
      <c r="B5259" t="s">
        <v>9625</v>
      </c>
      <c r="C5259">
        <v>18</v>
      </c>
      <c r="D5259" t="s">
        <v>9649</v>
      </c>
      <c r="E5259" t="s">
        <v>461</v>
      </c>
      <c r="F5259" t="s">
        <v>10565</v>
      </c>
      <c r="G5259">
        <v>1</v>
      </c>
      <c r="H5259" t="s">
        <v>10566</v>
      </c>
      <c r="I5259" t="s">
        <v>10567</v>
      </c>
      <c r="J5259" t="s">
        <v>10568</v>
      </c>
      <c r="K5259">
        <v>352</v>
      </c>
      <c r="L5259">
        <v>154</v>
      </c>
      <c r="M5259">
        <v>154</v>
      </c>
      <c r="N5259">
        <v>146</v>
      </c>
      <c r="O5259">
        <v>8</v>
      </c>
      <c r="P5259">
        <v>45.380453799999998</v>
      </c>
      <c r="Q5259">
        <v>13.823863899999999</v>
      </c>
      <c r="R5259">
        <f>COUNTIF($C$2:C5259, C5259)</f>
        <v>244</v>
      </c>
      <c r="S5259">
        <f t="shared" si="82"/>
        <v>5257</v>
      </c>
    </row>
    <row r="5260" spans="1:19" x14ac:dyDescent="0.3">
      <c r="A5260">
        <v>8</v>
      </c>
      <c r="B5260" t="s">
        <v>9625</v>
      </c>
      <c r="C5260">
        <v>18</v>
      </c>
      <c r="D5260" t="s">
        <v>9649</v>
      </c>
      <c r="E5260" t="s">
        <v>461</v>
      </c>
      <c r="F5260" t="s">
        <v>10565</v>
      </c>
      <c r="G5260">
        <v>2</v>
      </c>
      <c r="H5260" t="s">
        <v>10569</v>
      </c>
      <c r="I5260" t="s">
        <v>10570</v>
      </c>
      <c r="J5260" t="s">
        <v>10571</v>
      </c>
      <c r="K5260">
        <v>324</v>
      </c>
      <c r="L5260">
        <v>210</v>
      </c>
      <c r="M5260">
        <v>210</v>
      </c>
      <c r="N5260">
        <v>200</v>
      </c>
      <c r="O5260">
        <v>10</v>
      </c>
      <c r="P5260">
        <v>45.355041</v>
      </c>
      <c r="Q5260">
        <v>13.8271315</v>
      </c>
      <c r="R5260">
        <f>COUNTIF($C$2:C5260, C5260)</f>
        <v>245</v>
      </c>
      <c r="S5260">
        <f t="shared" si="82"/>
        <v>5258</v>
      </c>
    </row>
    <row r="5261" spans="1:19" x14ac:dyDescent="0.3">
      <c r="A5261">
        <v>8</v>
      </c>
      <c r="B5261" t="s">
        <v>9625</v>
      </c>
      <c r="C5261">
        <v>18</v>
      </c>
      <c r="D5261" t="s">
        <v>9649</v>
      </c>
      <c r="E5261" t="s">
        <v>461</v>
      </c>
      <c r="F5261" t="s">
        <v>10572</v>
      </c>
      <c r="G5261">
        <v>1</v>
      </c>
      <c r="H5261" t="s">
        <v>10572</v>
      </c>
      <c r="I5261" t="s">
        <v>10573</v>
      </c>
      <c r="J5261" t="s">
        <v>10574</v>
      </c>
      <c r="K5261">
        <v>260</v>
      </c>
      <c r="L5261">
        <v>205</v>
      </c>
      <c r="M5261">
        <v>205</v>
      </c>
      <c r="N5261">
        <v>199</v>
      </c>
      <c r="O5261">
        <v>6</v>
      </c>
      <c r="P5261">
        <v>45.203323500000003</v>
      </c>
      <c r="Q5261">
        <v>14.040626400000001</v>
      </c>
      <c r="R5261">
        <f>COUNTIF($C$2:C5261, C5261)</f>
        <v>246</v>
      </c>
      <c r="S5261">
        <f t="shared" si="82"/>
        <v>5259</v>
      </c>
    </row>
    <row r="5262" spans="1:19" x14ac:dyDescent="0.3">
      <c r="A5262">
        <v>8</v>
      </c>
      <c r="B5262" t="s">
        <v>9625</v>
      </c>
      <c r="C5262">
        <v>18</v>
      </c>
      <c r="D5262" t="s">
        <v>9649</v>
      </c>
      <c r="E5262" t="s">
        <v>461</v>
      </c>
      <c r="F5262" t="s">
        <v>10572</v>
      </c>
      <c r="G5262">
        <v>2</v>
      </c>
      <c r="H5262" t="s">
        <v>10575</v>
      </c>
      <c r="I5262" t="s">
        <v>10576</v>
      </c>
      <c r="J5262" t="s">
        <v>10577</v>
      </c>
      <c r="K5262">
        <v>361</v>
      </c>
      <c r="L5262">
        <v>230</v>
      </c>
      <c r="M5262">
        <v>230</v>
      </c>
      <c r="N5262">
        <v>223</v>
      </c>
      <c r="O5262">
        <v>7</v>
      </c>
      <c r="P5262">
        <v>45.194914799999999</v>
      </c>
      <c r="Q5262">
        <v>14.0501761</v>
      </c>
      <c r="R5262">
        <f>COUNTIF($C$2:C5262, C5262)</f>
        <v>247</v>
      </c>
      <c r="S5262">
        <f t="shared" si="82"/>
        <v>5260</v>
      </c>
    </row>
    <row r="5263" spans="1:19" x14ac:dyDescent="0.3">
      <c r="A5263">
        <v>8</v>
      </c>
      <c r="B5263" t="s">
        <v>9625</v>
      </c>
      <c r="C5263">
        <v>18</v>
      </c>
      <c r="D5263" t="s">
        <v>9649</v>
      </c>
      <c r="E5263" t="s">
        <v>461</v>
      </c>
      <c r="F5263" t="s">
        <v>10572</v>
      </c>
      <c r="G5263">
        <v>3</v>
      </c>
      <c r="H5263" t="s">
        <v>10578</v>
      </c>
      <c r="I5263" t="s">
        <v>6542</v>
      </c>
      <c r="J5263" t="s">
        <v>10579</v>
      </c>
      <c r="K5263">
        <v>139</v>
      </c>
      <c r="L5263">
        <v>91</v>
      </c>
      <c r="M5263">
        <v>91</v>
      </c>
      <c r="N5263">
        <v>90</v>
      </c>
      <c r="O5263">
        <v>1</v>
      </c>
      <c r="P5263">
        <v>45.212795</v>
      </c>
      <c r="Q5263">
        <v>14.0607677</v>
      </c>
      <c r="R5263">
        <f>COUNTIF($C$2:C5263, C5263)</f>
        <v>248</v>
      </c>
      <c r="S5263">
        <f t="shared" si="82"/>
        <v>5261</v>
      </c>
    </row>
    <row r="5264" spans="1:19" x14ac:dyDescent="0.3">
      <c r="A5264">
        <v>8</v>
      </c>
      <c r="B5264" t="s">
        <v>9625</v>
      </c>
      <c r="C5264">
        <v>18</v>
      </c>
      <c r="D5264" t="s">
        <v>9649</v>
      </c>
      <c r="E5264" t="s">
        <v>461</v>
      </c>
      <c r="F5264" t="s">
        <v>10572</v>
      </c>
      <c r="G5264">
        <v>4</v>
      </c>
      <c r="H5264" t="s">
        <v>10580</v>
      </c>
      <c r="I5264" t="s">
        <v>10581</v>
      </c>
      <c r="J5264" t="s">
        <v>10582</v>
      </c>
      <c r="K5264">
        <v>451</v>
      </c>
      <c r="L5264">
        <v>287</v>
      </c>
      <c r="M5264">
        <v>287</v>
      </c>
      <c r="N5264">
        <v>274</v>
      </c>
      <c r="O5264">
        <v>13</v>
      </c>
      <c r="P5264">
        <v>45.173228700000003</v>
      </c>
      <c r="Q5264">
        <v>14.044090000000001</v>
      </c>
      <c r="R5264">
        <f>COUNTIF($C$2:C5264, C5264)</f>
        <v>249</v>
      </c>
      <c r="S5264">
        <f t="shared" si="82"/>
        <v>5262</v>
      </c>
    </row>
    <row r="5265" spans="1:19" x14ac:dyDescent="0.3">
      <c r="A5265">
        <v>8</v>
      </c>
      <c r="B5265" t="s">
        <v>9625</v>
      </c>
      <c r="C5265">
        <v>18</v>
      </c>
      <c r="D5265" t="s">
        <v>9649</v>
      </c>
      <c r="E5265" t="s">
        <v>461</v>
      </c>
      <c r="F5265" t="s">
        <v>10572</v>
      </c>
      <c r="G5265">
        <v>5</v>
      </c>
      <c r="H5265" t="s">
        <v>10583</v>
      </c>
      <c r="I5265" t="s">
        <v>10584</v>
      </c>
      <c r="J5265" t="s">
        <v>10585</v>
      </c>
      <c r="K5265">
        <v>224</v>
      </c>
      <c r="L5265">
        <v>122</v>
      </c>
      <c r="M5265">
        <v>122</v>
      </c>
      <c r="N5265">
        <v>120</v>
      </c>
      <c r="O5265">
        <v>2</v>
      </c>
      <c r="P5265">
        <v>45.212335499999988</v>
      </c>
      <c r="Q5265">
        <v>14.0935484</v>
      </c>
      <c r="R5265">
        <f>COUNTIF($C$2:C5265, C5265)</f>
        <v>250</v>
      </c>
      <c r="S5265">
        <f t="shared" si="82"/>
        <v>5263</v>
      </c>
    </row>
    <row r="5266" spans="1:19" x14ac:dyDescent="0.3">
      <c r="A5266">
        <v>8</v>
      </c>
      <c r="B5266" t="s">
        <v>9625</v>
      </c>
      <c r="C5266">
        <v>8</v>
      </c>
      <c r="D5266" t="s">
        <v>7768</v>
      </c>
      <c r="E5266" t="s">
        <v>461</v>
      </c>
      <c r="F5266" t="s">
        <v>10586</v>
      </c>
      <c r="G5266">
        <v>1</v>
      </c>
      <c r="H5266" t="s">
        <v>10587</v>
      </c>
      <c r="I5266" t="s">
        <v>10588</v>
      </c>
      <c r="J5266" t="s">
        <v>10589</v>
      </c>
      <c r="K5266">
        <v>128</v>
      </c>
      <c r="L5266">
        <v>57</v>
      </c>
      <c r="M5266">
        <v>57</v>
      </c>
      <c r="N5266">
        <v>55</v>
      </c>
      <c r="O5266">
        <v>2</v>
      </c>
      <c r="P5266">
        <v>44.959252999999997</v>
      </c>
      <c r="Q5266">
        <v>14.6878077</v>
      </c>
      <c r="R5266">
        <f>COUNTIF($C$2:C5266, C5266)</f>
        <v>320</v>
      </c>
      <c r="S5266">
        <f t="shared" si="82"/>
        <v>5264</v>
      </c>
    </row>
    <row r="5267" spans="1:19" x14ac:dyDescent="0.3">
      <c r="A5267">
        <v>8</v>
      </c>
      <c r="B5267" t="s">
        <v>9625</v>
      </c>
      <c r="C5267">
        <v>8</v>
      </c>
      <c r="D5267" t="s">
        <v>7768</v>
      </c>
      <c r="E5267" t="s">
        <v>461</v>
      </c>
      <c r="F5267" t="s">
        <v>10586</v>
      </c>
      <c r="G5267">
        <v>2</v>
      </c>
      <c r="H5267" t="s">
        <v>10586</v>
      </c>
      <c r="I5267" t="s">
        <v>10590</v>
      </c>
      <c r="J5267" t="s">
        <v>10591</v>
      </c>
      <c r="K5267">
        <v>1771</v>
      </c>
      <c r="L5267">
        <v>1008</v>
      </c>
      <c r="M5267">
        <v>1007</v>
      </c>
      <c r="N5267">
        <v>968</v>
      </c>
      <c r="O5267">
        <v>39</v>
      </c>
      <c r="P5267">
        <v>45.020603199999996</v>
      </c>
      <c r="Q5267">
        <v>14.6288071</v>
      </c>
      <c r="R5267">
        <f>COUNTIF($C$2:C5267, C5267)</f>
        <v>321</v>
      </c>
      <c r="S5267">
        <f t="shared" si="82"/>
        <v>5265</v>
      </c>
    </row>
    <row r="5268" spans="1:19" x14ac:dyDescent="0.3">
      <c r="A5268">
        <v>8</v>
      </c>
      <c r="B5268" t="s">
        <v>9625</v>
      </c>
      <c r="C5268">
        <v>18</v>
      </c>
      <c r="D5268" t="s">
        <v>9649</v>
      </c>
      <c r="E5268" t="s">
        <v>461</v>
      </c>
      <c r="F5268" t="s">
        <v>10592</v>
      </c>
      <c r="G5268">
        <v>1</v>
      </c>
      <c r="H5268" t="s">
        <v>4889</v>
      </c>
      <c r="I5268" t="s">
        <v>10425</v>
      </c>
      <c r="J5268" t="s">
        <v>4889</v>
      </c>
      <c r="K5268">
        <v>219</v>
      </c>
      <c r="L5268">
        <v>112</v>
      </c>
      <c r="M5268">
        <v>112</v>
      </c>
      <c r="N5268">
        <v>104</v>
      </c>
      <c r="O5268">
        <v>8</v>
      </c>
      <c r="P5268">
        <v>45.015940399999998</v>
      </c>
      <c r="Q5268">
        <v>14.150099600000001</v>
      </c>
      <c r="R5268">
        <f>COUNTIF($C$2:C5268, C5268)</f>
        <v>251</v>
      </c>
      <c r="S5268">
        <f t="shared" si="82"/>
        <v>5266</v>
      </c>
    </row>
    <row r="5269" spans="1:19" x14ac:dyDescent="0.3">
      <c r="A5269">
        <v>8</v>
      </c>
      <c r="B5269" t="s">
        <v>9625</v>
      </c>
      <c r="C5269">
        <v>18</v>
      </c>
      <c r="D5269" t="s">
        <v>9649</v>
      </c>
      <c r="E5269" t="s">
        <v>461</v>
      </c>
      <c r="F5269" t="s">
        <v>10592</v>
      </c>
      <c r="G5269">
        <v>2</v>
      </c>
      <c r="H5269" t="s">
        <v>10593</v>
      </c>
      <c r="I5269" t="s">
        <v>10594</v>
      </c>
      <c r="J5269" t="s">
        <v>10593</v>
      </c>
      <c r="K5269">
        <v>321</v>
      </c>
      <c r="L5269">
        <v>183</v>
      </c>
      <c r="M5269">
        <v>183</v>
      </c>
      <c r="N5269">
        <v>176</v>
      </c>
      <c r="O5269">
        <v>7</v>
      </c>
      <c r="P5269">
        <v>44.968363400000001</v>
      </c>
      <c r="Q5269">
        <v>14.122062700000001</v>
      </c>
      <c r="R5269">
        <f>COUNTIF($C$2:C5269, C5269)</f>
        <v>252</v>
      </c>
      <c r="S5269">
        <f t="shared" si="82"/>
        <v>5267</v>
      </c>
    </row>
    <row r="5270" spans="1:19" x14ac:dyDescent="0.3">
      <c r="A5270">
        <v>8</v>
      </c>
      <c r="B5270" t="s">
        <v>9625</v>
      </c>
      <c r="C5270">
        <v>18</v>
      </c>
      <c r="D5270" t="s">
        <v>9649</v>
      </c>
      <c r="E5270" t="s">
        <v>461</v>
      </c>
      <c r="F5270" t="s">
        <v>10592</v>
      </c>
      <c r="G5270">
        <v>3</v>
      </c>
      <c r="H5270" t="s">
        <v>10595</v>
      </c>
      <c r="I5270" t="s">
        <v>10596</v>
      </c>
      <c r="J5270" t="s">
        <v>10595</v>
      </c>
      <c r="K5270">
        <v>98</v>
      </c>
      <c r="L5270">
        <v>43</v>
      </c>
      <c r="M5270">
        <v>43</v>
      </c>
      <c r="N5270">
        <v>42</v>
      </c>
      <c r="O5270">
        <v>1</v>
      </c>
      <c r="P5270">
        <v>44.990192299999997</v>
      </c>
      <c r="Q5270">
        <v>14.1036164</v>
      </c>
      <c r="R5270">
        <f>COUNTIF($C$2:C5270, C5270)</f>
        <v>253</v>
      </c>
      <c r="S5270">
        <f t="shared" si="82"/>
        <v>5268</v>
      </c>
    </row>
    <row r="5271" spans="1:19" x14ac:dyDescent="0.3">
      <c r="A5271">
        <v>8</v>
      </c>
      <c r="B5271" t="s">
        <v>9625</v>
      </c>
      <c r="C5271">
        <v>18</v>
      </c>
      <c r="D5271" t="s">
        <v>9649</v>
      </c>
      <c r="E5271" t="s">
        <v>461</v>
      </c>
      <c r="F5271" t="s">
        <v>10592</v>
      </c>
      <c r="G5271">
        <v>4</v>
      </c>
      <c r="H5271" t="s">
        <v>10597</v>
      </c>
      <c r="I5271" t="s">
        <v>122</v>
      </c>
      <c r="J5271" t="s">
        <v>10597</v>
      </c>
      <c r="K5271">
        <v>283</v>
      </c>
      <c r="L5271">
        <v>160</v>
      </c>
      <c r="M5271">
        <v>160</v>
      </c>
      <c r="N5271">
        <v>154</v>
      </c>
      <c r="O5271">
        <v>6</v>
      </c>
      <c r="P5271">
        <v>45.021563899999997</v>
      </c>
      <c r="Q5271">
        <v>14.0558943</v>
      </c>
      <c r="R5271">
        <f>COUNTIF($C$2:C5271, C5271)</f>
        <v>254</v>
      </c>
      <c r="S5271">
        <f t="shared" si="82"/>
        <v>5269</v>
      </c>
    </row>
    <row r="5272" spans="1:19" x14ac:dyDescent="0.3">
      <c r="A5272">
        <v>8</v>
      </c>
      <c r="B5272" t="s">
        <v>9625</v>
      </c>
      <c r="C5272">
        <v>18</v>
      </c>
      <c r="D5272" t="s">
        <v>9649</v>
      </c>
      <c r="E5272" t="s">
        <v>461</v>
      </c>
      <c r="F5272" t="s">
        <v>10592</v>
      </c>
      <c r="G5272">
        <v>5</v>
      </c>
      <c r="H5272" t="s">
        <v>10592</v>
      </c>
      <c r="I5272" t="s">
        <v>10598</v>
      </c>
      <c r="J5272" t="s">
        <v>10592</v>
      </c>
      <c r="K5272">
        <v>677</v>
      </c>
      <c r="L5272">
        <v>335</v>
      </c>
      <c r="M5272">
        <v>335</v>
      </c>
      <c r="N5272">
        <v>311</v>
      </c>
      <c r="O5272">
        <v>24</v>
      </c>
      <c r="P5272">
        <v>45.080425400000003</v>
      </c>
      <c r="Q5272">
        <v>14.0845863</v>
      </c>
      <c r="R5272">
        <f>COUNTIF($C$2:C5272, C5272)</f>
        <v>255</v>
      </c>
      <c r="S5272">
        <f t="shared" si="82"/>
        <v>5270</v>
      </c>
    </row>
    <row r="5273" spans="1:19" x14ac:dyDescent="0.3">
      <c r="A5273">
        <v>8</v>
      </c>
      <c r="B5273" t="s">
        <v>9625</v>
      </c>
      <c r="C5273">
        <v>18</v>
      </c>
      <c r="D5273" t="s">
        <v>9649</v>
      </c>
      <c r="E5273" t="s">
        <v>461</v>
      </c>
      <c r="F5273" t="s">
        <v>10592</v>
      </c>
      <c r="G5273">
        <v>6</v>
      </c>
      <c r="H5273" t="s">
        <v>10592</v>
      </c>
      <c r="I5273" t="s">
        <v>10599</v>
      </c>
      <c r="J5273" t="s">
        <v>10592</v>
      </c>
      <c r="K5273">
        <v>444</v>
      </c>
      <c r="L5273">
        <v>234</v>
      </c>
      <c r="M5273">
        <v>234</v>
      </c>
      <c r="N5273">
        <v>208</v>
      </c>
      <c r="O5273">
        <v>26</v>
      </c>
      <c r="P5273">
        <v>45.080425400000003</v>
      </c>
      <c r="Q5273">
        <v>14.0845863</v>
      </c>
      <c r="R5273">
        <f>COUNTIF($C$2:C5273, C5273)</f>
        <v>256</v>
      </c>
      <c r="S5273">
        <f t="shared" si="82"/>
        <v>5271</v>
      </c>
    </row>
    <row r="5274" spans="1:19" x14ac:dyDescent="0.3">
      <c r="A5274">
        <v>8</v>
      </c>
      <c r="B5274" t="s">
        <v>9625</v>
      </c>
      <c r="C5274">
        <v>18</v>
      </c>
      <c r="D5274" t="s">
        <v>9649</v>
      </c>
      <c r="E5274" t="s">
        <v>461</v>
      </c>
      <c r="F5274" t="s">
        <v>10592</v>
      </c>
      <c r="G5274">
        <v>7</v>
      </c>
      <c r="H5274" t="s">
        <v>10600</v>
      </c>
      <c r="I5274" t="s">
        <v>10601</v>
      </c>
      <c r="J5274" t="s">
        <v>10600</v>
      </c>
      <c r="K5274">
        <v>62</v>
      </c>
      <c r="L5274">
        <v>44</v>
      </c>
      <c r="M5274">
        <v>44</v>
      </c>
      <c r="N5274">
        <v>44</v>
      </c>
      <c r="O5274">
        <v>0</v>
      </c>
      <c r="P5274">
        <v>45.081415100000001</v>
      </c>
      <c r="Q5274">
        <v>14.0414539</v>
      </c>
      <c r="R5274">
        <f>COUNTIF($C$2:C5274, C5274)</f>
        <v>257</v>
      </c>
      <c r="S5274">
        <f t="shared" si="82"/>
        <v>5272</v>
      </c>
    </row>
    <row r="5275" spans="1:19" x14ac:dyDescent="0.3">
      <c r="A5275">
        <v>8</v>
      </c>
      <c r="B5275" t="s">
        <v>9625</v>
      </c>
      <c r="C5275">
        <v>18</v>
      </c>
      <c r="D5275" t="s">
        <v>9649</v>
      </c>
      <c r="E5275" t="s">
        <v>461</v>
      </c>
      <c r="F5275" t="s">
        <v>10592</v>
      </c>
      <c r="G5275">
        <v>8</v>
      </c>
      <c r="H5275" t="s">
        <v>10602</v>
      </c>
      <c r="I5275" t="s">
        <v>10603</v>
      </c>
      <c r="J5275" t="s">
        <v>10602</v>
      </c>
      <c r="K5275">
        <v>424</v>
      </c>
      <c r="L5275">
        <v>269</v>
      </c>
      <c r="M5275">
        <v>269</v>
      </c>
      <c r="N5275">
        <v>266</v>
      </c>
      <c r="O5275">
        <v>3</v>
      </c>
      <c r="P5275">
        <v>45.090416599999998</v>
      </c>
      <c r="Q5275">
        <v>14.0899672</v>
      </c>
      <c r="R5275">
        <f>COUNTIF($C$2:C5275, C5275)</f>
        <v>258</v>
      </c>
      <c r="S5275">
        <f t="shared" si="82"/>
        <v>5273</v>
      </c>
    </row>
    <row r="5276" spans="1:19" x14ac:dyDescent="0.3">
      <c r="A5276">
        <v>8</v>
      </c>
      <c r="B5276" t="s">
        <v>9625</v>
      </c>
      <c r="C5276">
        <v>18</v>
      </c>
      <c r="D5276" t="s">
        <v>9649</v>
      </c>
      <c r="E5276" t="s">
        <v>461</v>
      </c>
      <c r="F5276" t="s">
        <v>7386</v>
      </c>
      <c r="G5276">
        <v>1</v>
      </c>
      <c r="H5276" t="s">
        <v>10604</v>
      </c>
      <c r="I5276" t="s">
        <v>10605</v>
      </c>
      <c r="J5276" t="s">
        <v>10604</v>
      </c>
      <c r="K5276">
        <v>533</v>
      </c>
      <c r="L5276">
        <v>330</v>
      </c>
      <c r="M5276">
        <v>330</v>
      </c>
      <c r="N5276">
        <v>325</v>
      </c>
      <c r="O5276">
        <v>5</v>
      </c>
      <c r="P5276">
        <v>45.142168299999987</v>
      </c>
      <c r="Q5276">
        <v>14.111507700000001</v>
      </c>
      <c r="R5276">
        <f>COUNTIF($C$2:C5276, C5276)</f>
        <v>259</v>
      </c>
      <c r="S5276">
        <f t="shared" si="82"/>
        <v>5274</v>
      </c>
    </row>
    <row r="5277" spans="1:19" x14ac:dyDescent="0.3">
      <c r="A5277">
        <v>8</v>
      </c>
      <c r="B5277" t="s">
        <v>9625</v>
      </c>
      <c r="C5277">
        <v>18</v>
      </c>
      <c r="D5277" t="s">
        <v>9649</v>
      </c>
      <c r="E5277" t="s">
        <v>461</v>
      </c>
      <c r="F5277" t="s">
        <v>7386</v>
      </c>
      <c r="G5277">
        <v>2</v>
      </c>
      <c r="H5277" t="s">
        <v>10604</v>
      </c>
      <c r="I5277" t="s">
        <v>10606</v>
      </c>
      <c r="J5277" t="s">
        <v>10604</v>
      </c>
      <c r="K5277">
        <v>398</v>
      </c>
      <c r="L5277">
        <v>204</v>
      </c>
      <c r="M5277">
        <v>204</v>
      </c>
      <c r="N5277">
        <v>193</v>
      </c>
      <c r="O5277">
        <v>11</v>
      </c>
      <c r="P5277">
        <v>45.142168299999987</v>
      </c>
      <c r="Q5277">
        <v>14.111507700000001</v>
      </c>
      <c r="R5277">
        <f>COUNTIF($C$2:C5277, C5277)</f>
        <v>260</v>
      </c>
      <c r="S5277">
        <f t="shared" si="82"/>
        <v>5275</v>
      </c>
    </row>
    <row r="5278" spans="1:19" x14ac:dyDescent="0.3">
      <c r="A5278">
        <v>8</v>
      </c>
      <c r="B5278" t="s">
        <v>9625</v>
      </c>
      <c r="C5278">
        <v>18</v>
      </c>
      <c r="D5278" t="s">
        <v>9649</v>
      </c>
      <c r="E5278" t="s">
        <v>461</v>
      </c>
      <c r="F5278" t="s">
        <v>7386</v>
      </c>
      <c r="G5278">
        <v>3</v>
      </c>
      <c r="H5278" t="s">
        <v>1138</v>
      </c>
      <c r="I5278" t="s">
        <v>10607</v>
      </c>
      <c r="J5278" t="s">
        <v>1138</v>
      </c>
      <c r="K5278">
        <v>461</v>
      </c>
      <c r="L5278">
        <v>299</v>
      </c>
      <c r="M5278">
        <v>299</v>
      </c>
      <c r="N5278">
        <v>284</v>
      </c>
      <c r="O5278">
        <v>15</v>
      </c>
      <c r="P5278">
        <v>45.125036999999999</v>
      </c>
      <c r="Q5278">
        <v>14.050845000000001</v>
      </c>
      <c r="R5278">
        <f>COUNTIF($C$2:C5278, C5278)</f>
        <v>261</v>
      </c>
      <c r="S5278">
        <f t="shared" si="82"/>
        <v>5276</v>
      </c>
    </row>
    <row r="5279" spans="1:19" x14ac:dyDescent="0.3">
      <c r="A5279">
        <v>8</v>
      </c>
      <c r="B5279" t="s">
        <v>9625</v>
      </c>
      <c r="C5279">
        <v>18</v>
      </c>
      <c r="D5279" t="s">
        <v>9649</v>
      </c>
      <c r="E5279" t="s">
        <v>461</v>
      </c>
      <c r="F5279" t="s">
        <v>7386</v>
      </c>
      <c r="G5279">
        <v>4</v>
      </c>
      <c r="H5279" t="s">
        <v>10608</v>
      </c>
      <c r="I5279" t="s">
        <v>10609</v>
      </c>
      <c r="J5279" t="s">
        <v>10608</v>
      </c>
      <c r="K5279">
        <v>391</v>
      </c>
      <c r="L5279">
        <v>243</v>
      </c>
      <c r="M5279">
        <v>243</v>
      </c>
      <c r="N5279">
        <v>239</v>
      </c>
      <c r="O5279">
        <v>4</v>
      </c>
      <c r="P5279">
        <v>45.103324399999998</v>
      </c>
      <c r="Q5279">
        <v>14.0551388</v>
      </c>
      <c r="R5279">
        <f>COUNTIF($C$2:C5279, C5279)</f>
        <v>262</v>
      </c>
      <c r="S5279">
        <f t="shared" si="82"/>
        <v>5277</v>
      </c>
    </row>
    <row r="5280" spans="1:19" x14ac:dyDescent="0.3">
      <c r="A5280">
        <v>8</v>
      </c>
      <c r="B5280" t="s">
        <v>9625</v>
      </c>
      <c r="C5280">
        <v>18</v>
      </c>
      <c r="D5280" t="s">
        <v>9649</v>
      </c>
      <c r="E5280" t="s">
        <v>461</v>
      </c>
      <c r="F5280" t="s">
        <v>7386</v>
      </c>
      <c r="G5280">
        <v>5</v>
      </c>
      <c r="H5280" t="s">
        <v>10610</v>
      </c>
      <c r="I5280" t="s">
        <v>10611</v>
      </c>
      <c r="J5280" t="s">
        <v>10612</v>
      </c>
      <c r="K5280">
        <v>330</v>
      </c>
      <c r="L5280">
        <v>217</v>
      </c>
      <c r="M5280">
        <v>217</v>
      </c>
      <c r="N5280">
        <v>210</v>
      </c>
      <c r="O5280">
        <v>7</v>
      </c>
      <c r="P5280">
        <v>45.122179199999998</v>
      </c>
      <c r="Q5280">
        <v>14.1258646</v>
      </c>
      <c r="R5280">
        <f>COUNTIF($C$2:C5280, C5280)</f>
        <v>263</v>
      </c>
      <c r="S5280">
        <f t="shared" si="82"/>
        <v>5278</v>
      </c>
    </row>
    <row r="5281" spans="1:19" x14ac:dyDescent="0.3">
      <c r="A5281">
        <v>8</v>
      </c>
      <c r="B5281" t="s">
        <v>9625</v>
      </c>
      <c r="C5281">
        <v>18</v>
      </c>
      <c r="D5281" t="s">
        <v>9649</v>
      </c>
      <c r="E5281" t="s">
        <v>461</v>
      </c>
      <c r="F5281" t="s">
        <v>7386</v>
      </c>
      <c r="G5281">
        <v>6</v>
      </c>
      <c r="H5281" t="s">
        <v>10613</v>
      </c>
      <c r="I5281" t="s">
        <v>721</v>
      </c>
      <c r="J5281" t="s">
        <v>10614</v>
      </c>
      <c r="K5281">
        <v>335</v>
      </c>
      <c r="L5281">
        <v>196</v>
      </c>
      <c r="M5281">
        <v>196</v>
      </c>
      <c r="N5281">
        <v>189</v>
      </c>
      <c r="O5281">
        <v>7</v>
      </c>
      <c r="P5281">
        <v>45.1587247</v>
      </c>
      <c r="Q5281">
        <v>14.077266699999999</v>
      </c>
      <c r="R5281">
        <f>COUNTIF($C$2:C5281, C5281)</f>
        <v>264</v>
      </c>
      <c r="S5281">
        <f t="shared" si="82"/>
        <v>5279</v>
      </c>
    </row>
    <row r="5282" spans="1:19" x14ac:dyDescent="0.3">
      <c r="A5282">
        <v>8</v>
      </c>
      <c r="B5282" t="s">
        <v>9625</v>
      </c>
      <c r="C5282">
        <v>18</v>
      </c>
      <c r="D5282" t="s">
        <v>9649</v>
      </c>
      <c r="E5282" t="s">
        <v>461</v>
      </c>
      <c r="F5282" t="s">
        <v>10615</v>
      </c>
      <c r="G5282">
        <v>1</v>
      </c>
      <c r="H5282" t="s">
        <v>10615</v>
      </c>
      <c r="I5282" t="s">
        <v>10616</v>
      </c>
      <c r="J5282" t="s">
        <v>10617</v>
      </c>
      <c r="K5282">
        <v>691</v>
      </c>
      <c r="L5282">
        <v>398</v>
      </c>
      <c r="M5282">
        <v>398</v>
      </c>
      <c r="N5282">
        <v>376</v>
      </c>
      <c r="O5282">
        <v>22</v>
      </c>
      <c r="P5282">
        <v>45.176558300000003</v>
      </c>
      <c r="Q5282">
        <v>13.7425899</v>
      </c>
      <c r="R5282">
        <f>COUNTIF($C$2:C5282, C5282)</f>
        <v>265</v>
      </c>
      <c r="S5282">
        <f t="shared" si="82"/>
        <v>5280</v>
      </c>
    </row>
    <row r="5283" spans="1:19" x14ac:dyDescent="0.3">
      <c r="A5283">
        <v>8</v>
      </c>
      <c r="B5283" t="s">
        <v>9625</v>
      </c>
      <c r="C5283">
        <v>18</v>
      </c>
      <c r="D5283" t="s">
        <v>9649</v>
      </c>
      <c r="E5283" t="s">
        <v>461</v>
      </c>
      <c r="F5283" t="s">
        <v>10615</v>
      </c>
      <c r="G5283">
        <v>2</v>
      </c>
      <c r="H5283" t="s">
        <v>10618</v>
      </c>
      <c r="I5283" t="s">
        <v>10619</v>
      </c>
      <c r="J5283" t="s">
        <v>10620</v>
      </c>
      <c r="K5283">
        <v>169</v>
      </c>
      <c r="L5283">
        <v>103</v>
      </c>
      <c r="M5283">
        <v>103</v>
      </c>
      <c r="N5283">
        <v>98</v>
      </c>
      <c r="O5283">
        <v>5</v>
      </c>
      <c r="P5283">
        <v>45.158867800000003</v>
      </c>
      <c r="Q5283">
        <v>13.769679</v>
      </c>
      <c r="R5283">
        <f>COUNTIF($C$2:C5283, C5283)</f>
        <v>266</v>
      </c>
      <c r="S5283">
        <f t="shared" si="82"/>
        <v>5281</v>
      </c>
    </row>
    <row r="5284" spans="1:19" x14ac:dyDescent="0.3">
      <c r="A5284">
        <v>8</v>
      </c>
      <c r="B5284" t="s">
        <v>9625</v>
      </c>
      <c r="C5284">
        <v>18</v>
      </c>
      <c r="D5284" t="s">
        <v>9649</v>
      </c>
      <c r="E5284" t="s">
        <v>461</v>
      </c>
      <c r="F5284" t="s">
        <v>10621</v>
      </c>
      <c r="G5284">
        <v>1</v>
      </c>
      <c r="H5284" t="s">
        <v>10621</v>
      </c>
      <c r="I5284" t="s">
        <v>8886</v>
      </c>
      <c r="J5284" t="s">
        <v>10622</v>
      </c>
      <c r="K5284">
        <v>860</v>
      </c>
      <c r="L5284">
        <v>606</v>
      </c>
      <c r="M5284">
        <v>606</v>
      </c>
      <c r="N5284">
        <v>572</v>
      </c>
      <c r="O5284">
        <v>34</v>
      </c>
      <c r="P5284">
        <v>45.183386100000007</v>
      </c>
      <c r="Q5284">
        <v>13.861424299999999</v>
      </c>
      <c r="R5284">
        <f>COUNTIF($C$2:C5284, C5284)</f>
        <v>267</v>
      </c>
      <c r="S5284">
        <f t="shared" si="82"/>
        <v>5282</v>
      </c>
    </row>
    <row r="5285" spans="1:19" x14ac:dyDescent="0.3">
      <c r="A5285">
        <v>8</v>
      </c>
      <c r="B5285" t="s">
        <v>9625</v>
      </c>
      <c r="C5285">
        <v>18</v>
      </c>
      <c r="D5285" t="s">
        <v>9649</v>
      </c>
      <c r="E5285" t="s">
        <v>461</v>
      </c>
      <c r="F5285" t="s">
        <v>10623</v>
      </c>
      <c r="G5285">
        <v>1</v>
      </c>
      <c r="H5285" t="s">
        <v>10623</v>
      </c>
      <c r="I5285" t="s">
        <v>10624</v>
      </c>
      <c r="J5285" t="s">
        <v>10623</v>
      </c>
      <c r="K5285">
        <v>457</v>
      </c>
      <c r="L5285">
        <v>269</v>
      </c>
      <c r="M5285">
        <v>269</v>
      </c>
      <c r="N5285">
        <v>260</v>
      </c>
      <c r="O5285">
        <v>9</v>
      </c>
      <c r="P5285">
        <v>45.0881811</v>
      </c>
      <c r="Q5285">
        <v>13.8818032</v>
      </c>
      <c r="R5285">
        <f>COUNTIF($C$2:C5285, C5285)</f>
        <v>268</v>
      </c>
      <c r="S5285">
        <f t="shared" si="82"/>
        <v>5283</v>
      </c>
    </row>
    <row r="5286" spans="1:19" x14ac:dyDescent="0.3">
      <c r="A5286">
        <v>8</v>
      </c>
      <c r="B5286" t="s">
        <v>9625</v>
      </c>
      <c r="C5286">
        <v>18</v>
      </c>
      <c r="D5286" t="s">
        <v>9649</v>
      </c>
      <c r="E5286" t="s">
        <v>461</v>
      </c>
      <c r="F5286" t="s">
        <v>10623</v>
      </c>
      <c r="G5286">
        <v>2</v>
      </c>
      <c r="H5286" t="s">
        <v>10625</v>
      </c>
      <c r="I5286" t="s">
        <v>511</v>
      </c>
      <c r="J5286" t="s">
        <v>10625</v>
      </c>
      <c r="K5286">
        <v>66</v>
      </c>
      <c r="L5286">
        <v>50</v>
      </c>
      <c r="M5286">
        <v>50</v>
      </c>
      <c r="N5286">
        <v>50</v>
      </c>
      <c r="O5286">
        <v>0</v>
      </c>
      <c r="P5286">
        <v>45.064014</v>
      </c>
      <c r="Q5286">
        <v>13.9105551</v>
      </c>
      <c r="R5286">
        <f>COUNTIF($C$2:C5286, C5286)</f>
        <v>269</v>
      </c>
      <c r="S5286">
        <f t="shared" si="82"/>
        <v>5284</v>
      </c>
    </row>
    <row r="5287" spans="1:19" x14ac:dyDescent="0.3">
      <c r="A5287">
        <v>8</v>
      </c>
      <c r="B5287" t="s">
        <v>9625</v>
      </c>
      <c r="C5287">
        <v>18</v>
      </c>
      <c r="D5287" t="s">
        <v>9649</v>
      </c>
      <c r="E5287" t="s">
        <v>461</v>
      </c>
      <c r="F5287" t="s">
        <v>10623</v>
      </c>
      <c r="G5287">
        <v>3</v>
      </c>
      <c r="H5287" t="s">
        <v>10626</v>
      </c>
      <c r="I5287" t="s">
        <v>511</v>
      </c>
      <c r="J5287" t="s">
        <v>10626</v>
      </c>
      <c r="K5287">
        <v>201</v>
      </c>
      <c r="L5287">
        <v>143</v>
      </c>
      <c r="M5287">
        <v>143</v>
      </c>
      <c r="N5287">
        <v>141</v>
      </c>
      <c r="O5287">
        <v>2</v>
      </c>
      <c r="P5287">
        <v>45.0464798</v>
      </c>
      <c r="Q5287">
        <v>13.906291599999999</v>
      </c>
      <c r="R5287">
        <f>COUNTIF($C$2:C5287, C5287)</f>
        <v>270</v>
      </c>
      <c r="S5287">
        <f t="shared" si="82"/>
        <v>5285</v>
      </c>
    </row>
    <row r="5288" spans="1:19" x14ac:dyDescent="0.3">
      <c r="A5288">
        <v>8</v>
      </c>
      <c r="B5288" t="s">
        <v>9625</v>
      </c>
      <c r="C5288">
        <v>18</v>
      </c>
      <c r="D5288" t="s">
        <v>9649</v>
      </c>
      <c r="E5288" t="s">
        <v>461</v>
      </c>
      <c r="F5288" t="s">
        <v>10623</v>
      </c>
      <c r="G5288">
        <v>4</v>
      </c>
      <c r="H5288" t="s">
        <v>10627</v>
      </c>
      <c r="I5288" t="s">
        <v>511</v>
      </c>
      <c r="J5288" t="s">
        <v>10627</v>
      </c>
      <c r="K5288">
        <v>132</v>
      </c>
      <c r="L5288">
        <v>84</v>
      </c>
      <c r="M5288">
        <v>84</v>
      </c>
      <c r="N5288">
        <v>80</v>
      </c>
      <c r="O5288">
        <v>4</v>
      </c>
      <c r="P5288">
        <v>45.049751800000003</v>
      </c>
      <c r="Q5288">
        <v>13.892069599999999</v>
      </c>
      <c r="R5288">
        <f>COUNTIF($C$2:C5288, C5288)</f>
        <v>271</v>
      </c>
      <c r="S5288">
        <f t="shared" si="82"/>
        <v>5286</v>
      </c>
    </row>
    <row r="5289" spans="1:19" x14ac:dyDescent="0.3">
      <c r="A5289">
        <v>8</v>
      </c>
      <c r="B5289" t="s">
        <v>9625</v>
      </c>
      <c r="C5289">
        <v>18</v>
      </c>
      <c r="D5289" t="s">
        <v>9649</v>
      </c>
      <c r="E5289" t="s">
        <v>461</v>
      </c>
      <c r="F5289" t="s">
        <v>10623</v>
      </c>
      <c r="G5289">
        <v>5</v>
      </c>
      <c r="H5289" t="s">
        <v>10628</v>
      </c>
      <c r="I5289" t="s">
        <v>2433</v>
      </c>
      <c r="J5289" t="s">
        <v>10628</v>
      </c>
      <c r="K5289">
        <v>106</v>
      </c>
      <c r="L5289">
        <v>71</v>
      </c>
      <c r="M5289">
        <v>71</v>
      </c>
      <c r="N5289">
        <v>65</v>
      </c>
      <c r="O5289">
        <v>6</v>
      </c>
      <c r="P5289">
        <v>45.064560200000003</v>
      </c>
      <c r="Q5289">
        <v>13.8827889</v>
      </c>
      <c r="R5289">
        <f>COUNTIF($C$2:C5289, C5289)</f>
        <v>272</v>
      </c>
      <c r="S5289">
        <f t="shared" si="82"/>
        <v>5287</v>
      </c>
    </row>
    <row r="5290" spans="1:19" x14ac:dyDescent="0.3">
      <c r="A5290">
        <v>8</v>
      </c>
      <c r="B5290" t="s">
        <v>9625</v>
      </c>
      <c r="C5290">
        <v>18</v>
      </c>
      <c r="D5290" t="s">
        <v>9649</v>
      </c>
      <c r="E5290" t="s">
        <v>461</v>
      </c>
      <c r="F5290" t="s">
        <v>10623</v>
      </c>
      <c r="G5290">
        <v>6</v>
      </c>
      <c r="H5290" t="s">
        <v>10629</v>
      </c>
      <c r="I5290" t="s">
        <v>511</v>
      </c>
      <c r="J5290" t="s">
        <v>10629</v>
      </c>
      <c r="K5290">
        <v>237</v>
      </c>
      <c r="L5290">
        <v>173</v>
      </c>
      <c r="M5290">
        <v>173</v>
      </c>
      <c r="N5290">
        <v>165</v>
      </c>
      <c r="O5290">
        <v>8</v>
      </c>
      <c r="P5290">
        <v>45.091349399999999</v>
      </c>
      <c r="Q5290">
        <v>13.8433356</v>
      </c>
      <c r="R5290">
        <f>COUNTIF($C$2:C5290, C5290)</f>
        <v>273</v>
      </c>
      <c r="S5290">
        <f t="shared" si="82"/>
        <v>5288</v>
      </c>
    </row>
    <row r="5291" spans="1:19" x14ac:dyDescent="0.3">
      <c r="A5291">
        <v>8</v>
      </c>
      <c r="B5291" t="s">
        <v>9625</v>
      </c>
      <c r="C5291">
        <v>18</v>
      </c>
      <c r="D5291" t="s">
        <v>9649</v>
      </c>
      <c r="E5291" t="s">
        <v>461</v>
      </c>
      <c r="F5291" t="s">
        <v>10623</v>
      </c>
      <c r="G5291">
        <v>7</v>
      </c>
      <c r="H5291" t="s">
        <v>10630</v>
      </c>
      <c r="I5291" t="s">
        <v>9936</v>
      </c>
      <c r="J5291" t="s">
        <v>10630</v>
      </c>
      <c r="K5291">
        <v>125</v>
      </c>
      <c r="L5291">
        <v>90</v>
      </c>
      <c r="M5291">
        <v>90</v>
      </c>
      <c r="N5291">
        <v>89</v>
      </c>
      <c r="O5291">
        <v>1</v>
      </c>
      <c r="P5291">
        <v>45.031440799999999</v>
      </c>
      <c r="Q5291">
        <v>13.8628097</v>
      </c>
      <c r="R5291">
        <f>COUNTIF($C$2:C5291, C5291)</f>
        <v>274</v>
      </c>
      <c r="S5291">
        <f t="shared" si="82"/>
        <v>5289</v>
      </c>
    </row>
    <row r="5292" spans="1:19" x14ac:dyDescent="0.3">
      <c r="A5292">
        <v>8</v>
      </c>
      <c r="B5292" t="s">
        <v>9625</v>
      </c>
      <c r="C5292">
        <v>18</v>
      </c>
      <c r="D5292" t="s">
        <v>9649</v>
      </c>
      <c r="E5292" t="s">
        <v>461</v>
      </c>
      <c r="F5292" t="s">
        <v>10623</v>
      </c>
      <c r="G5292">
        <v>8</v>
      </c>
      <c r="H5292" t="s">
        <v>10631</v>
      </c>
      <c r="I5292" t="s">
        <v>57</v>
      </c>
      <c r="J5292" t="s">
        <v>10632</v>
      </c>
      <c r="K5292">
        <v>547</v>
      </c>
      <c r="L5292">
        <v>308</v>
      </c>
      <c r="M5292">
        <v>308</v>
      </c>
      <c r="N5292">
        <v>299</v>
      </c>
      <c r="O5292">
        <v>9</v>
      </c>
      <c r="P5292">
        <v>45.020233500000003</v>
      </c>
      <c r="Q5292">
        <v>13.8724875</v>
      </c>
      <c r="R5292">
        <f>COUNTIF($C$2:C5292, C5292)</f>
        <v>275</v>
      </c>
      <c r="S5292">
        <f t="shared" si="82"/>
        <v>5290</v>
      </c>
    </row>
    <row r="5293" spans="1:19" x14ac:dyDescent="0.3">
      <c r="A5293">
        <v>8</v>
      </c>
      <c r="B5293" t="s">
        <v>9625</v>
      </c>
      <c r="C5293">
        <v>18</v>
      </c>
      <c r="D5293" t="s">
        <v>9649</v>
      </c>
      <c r="E5293" t="s">
        <v>461</v>
      </c>
      <c r="F5293" t="s">
        <v>10633</v>
      </c>
      <c r="G5293">
        <v>1</v>
      </c>
      <c r="H5293" t="s">
        <v>10634</v>
      </c>
      <c r="I5293" t="s">
        <v>10635</v>
      </c>
      <c r="J5293" t="s">
        <v>10636</v>
      </c>
      <c r="K5293">
        <v>1210</v>
      </c>
      <c r="L5293">
        <v>639</v>
      </c>
      <c r="M5293">
        <v>639</v>
      </c>
      <c r="N5293">
        <v>603</v>
      </c>
      <c r="O5293">
        <v>36</v>
      </c>
      <c r="P5293">
        <v>45.299540899999997</v>
      </c>
      <c r="Q5293">
        <v>13.6256407</v>
      </c>
      <c r="R5293">
        <f>COUNTIF($C$2:C5293, C5293)</f>
        <v>276</v>
      </c>
      <c r="S5293">
        <f t="shared" si="82"/>
        <v>5291</v>
      </c>
    </row>
    <row r="5294" spans="1:19" x14ac:dyDescent="0.3">
      <c r="A5294">
        <v>8</v>
      </c>
      <c r="B5294" t="s">
        <v>9625</v>
      </c>
      <c r="C5294">
        <v>18</v>
      </c>
      <c r="D5294" t="s">
        <v>9649</v>
      </c>
      <c r="E5294" t="s">
        <v>461</v>
      </c>
      <c r="F5294" t="s">
        <v>10633</v>
      </c>
      <c r="G5294">
        <v>2</v>
      </c>
      <c r="H5294" t="s">
        <v>10637</v>
      </c>
      <c r="I5294" t="s">
        <v>10638</v>
      </c>
      <c r="J5294" t="s">
        <v>10639</v>
      </c>
      <c r="K5294">
        <v>458</v>
      </c>
      <c r="L5294">
        <v>256</v>
      </c>
      <c r="M5294">
        <v>256</v>
      </c>
      <c r="N5294">
        <v>245</v>
      </c>
      <c r="O5294">
        <v>11</v>
      </c>
      <c r="P5294">
        <v>45.294188699999999</v>
      </c>
      <c r="Q5294">
        <v>13.616108799999999</v>
      </c>
      <c r="R5294">
        <f>COUNTIF($C$2:C5294, C5294)</f>
        <v>277</v>
      </c>
      <c r="S5294">
        <f t="shared" si="82"/>
        <v>5292</v>
      </c>
    </row>
    <row r="5295" spans="1:19" x14ac:dyDescent="0.3">
      <c r="A5295">
        <v>8</v>
      </c>
      <c r="B5295" t="s">
        <v>9625</v>
      </c>
      <c r="C5295">
        <v>18</v>
      </c>
      <c r="D5295" t="s">
        <v>9649</v>
      </c>
      <c r="E5295" t="s">
        <v>461</v>
      </c>
      <c r="F5295" t="s">
        <v>10633</v>
      </c>
      <c r="G5295">
        <v>3</v>
      </c>
      <c r="H5295" t="s">
        <v>10640</v>
      </c>
      <c r="I5295" t="s">
        <v>57</v>
      </c>
      <c r="J5295" t="s">
        <v>10641</v>
      </c>
      <c r="K5295">
        <v>292</v>
      </c>
      <c r="L5295">
        <v>160</v>
      </c>
      <c r="M5295">
        <v>160</v>
      </c>
      <c r="N5295">
        <v>160</v>
      </c>
      <c r="O5295">
        <v>0</v>
      </c>
      <c r="P5295">
        <v>45.269974400000002</v>
      </c>
      <c r="Q5295">
        <v>13.641681699999999</v>
      </c>
      <c r="R5295">
        <f>COUNTIF($C$2:C5295, C5295)</f>
        <v>278</v>
      </c>
      <c r="S5295">
        <f t="shared" si="82"/>
        <v>5293</v>
      </c>
    </row>
    <row r="5296" spans="1:19" x14ac:dyDescent="0.3">
      <c r="A5296">
        <v>8</v>
      </c>
      <c r="B5296" t="s">
        <v>9625</v>
      </c>
      <c r="C5296">
        <v>18</v>
      </c>
      <c r="D5296" t="s">
        <v>9649</v>
      </c>
      <c r="E5296" t="s">
        <v>461</v>
      </c>
      <c r="F5296" t="s">
        <v>10642</v>
      </c>
      <c r="G5296">
        <v>1</v>
      </c>
      <c r="H5296" t="s">
        <v>10642</v>
      </c>
      <c r="I5296" t="s">
        <v>10643</v>
      </c>
      <c r="J5296" t="s">
        <v>10644</v>
      </c>
      <c r="K5296">
        <v>714</v>
      </c>
      <c r="L5296">
        <v>457</v>
      </c>
      <c r="M5296">
        <v>457</v>
      </c>
      <c r="N5296">
        <v>440</v>
      </c>
      <c r="O5296">
        <v>17</v>
      </c>
      <c r="P5296">
        <v>45.218784599999999</v>
      </c>
      <c r="Q5296">
        <v>13.8329229</v>
      </c>
      <c r="R5296">
        <f>COUNTIF($C$2:C5296, C5296)</f>
        <v>279</v>
      </c>
      <c r="S5296">
        <f t="shared" si="82"/>
        <v>5294</v>
      </c>
    </row>
    <row r="5297" spans="1:19" x14ac:dyDescent="0.3">
      <c r="A5297">
        <v>8</v>
      </c>
      <c r="B5297" t="s">
        <v>9625</v>
      </c>
      <c r="C5297">
        <v>18</v>
      </c>
      <c r="D5297" t="s">
        <v>9649</v>
      </c>
      <c r="E5297" t="s">
        <v>461</v>
      </c>
      <c r="F5297" t="s">
        <v>10642</v>
      </c>
      <c r="G5297">
        <v>2</v>
      </c>
      <c r="H5297" t="s">
        <v>10645</v>
      </c>
      <c r="I5297" t="s">
        <v>10646</v>
      </c>
      <c r="J5297" t="s">
        <v>10647</v>
      </c>
      <c r="K5297">
        <v>417</v>
      </c>
      <c r="L5297">
        <v>284</v>
      </c>
      <c r="M5297">
        <v>284</v>
      </c>
      <c r="N5297">
        <v>274</v>
      </c>
      <c r="O5297">
        <v>10</v>
      </c>
      <c r="P5297">
        <v>45.182994299999997</v>
      </c>
      <c r="Q5297">
        <v>13.832781600000001</v>
      </c>
      <c r="R5297">
        <f>COUNTIF($C$2:C5297, C5297)</f>
        <v>280</v>
      </c>
      <c r="S5297">
        <f t="shared" si="82"/>
        <v>5295</v>
      </c>
    </row>
    <row r="5298" spans="1:19" x14ac:dyDescent="0.3">
      <c r="A5298">
        <v>8</v>
      </c>
      <c r="B5298" t="s">
        <v>9625</v>
      </c>
      <c r="C5298">
        <v>18</v>
      </c>
      <c r="D5298" t="s">
        <v>9649</v>
      </c>
      <c r="E5298" t="s">
        <v>461</v>
      </c>
      <c r="F5298" t="s">
        <v>10642</v>
      </c>
      <c r="G5298">
        <v>3</v>
      </c>
      <c r="H5298" t="s">
        <v>10648</v>
      </c>
      <c r="I5298" t="s">
        <v>10649</v>
      </c>
      <c r="J5298" t="s">
        <v>10650</v>
      </c>
      <c r="K5298">
        <v>228</v>
      </c>
      <c r="L5298">
        <v>127</v>
      </c>
      <c r="M5298">
        <v>127</v>
      </c>
      <c r="N5298">
        <v>122</v>
      </c>
      <c r="O5298">
        <v>5</v>
      </c>
      <c r="P5298">
        <v>45.242484099999999</v>
      </c>
      <c r="Q5298">
        <v>13.8088219</v>
      </c>
      <c r="R5298">
        <f>COUNTIF($C$2:C5298, C5298)</f>
        <v>281</v>
      </c>
      <c r="S5298">
        <f t="shared" si="82"/>
        <v>5296</v>
      </c>
    </row>
    <row r="5299" spans="1:19" x14ac:dyDescent="0.3">
      <c r="A5299">
        <v>8</v>
      </c>
      <c r="B5299" t="s">
        <v>9625</v>
      </c>
      <c r="C5299">
        <v>18</v>
      </c>
      <c r="D5299" t="s">
        <v>9649</v>
      </c>
      <c r="E5299" t="s">
        <v>461</v>
      </c>
      <c r="F5299" t="s">
        <v>10651</v>
      </c>
      <c r="G5299">
        <v>1</v>
      </c>
      <c r="H5299" t="s">
        <v>10652</v>
      </c>
      <c r="I5299" t="s">
        <v>2194</v>
      </c>
      <c r="J5299" t="s">
        <v>10653</v>
      </c>
      <c r="K5299">
        <v>870</v>
      </c>
      <c r="L5299">
        <v>504</v>
      </c>
      <c r="M5299">
        <v>504</v>
      </c>
      <c r="N5299">
        <v>486</v>
      </c>
      <c r="O5299">
        <v>18</v>
      </c>
      <c r="P5299">
        <v>45.227296000000003</v>
      </c>
      <c r="Q5299">
        <v>13.5956917</v>
      </c>
      <c r="R5299">
        <f>COUNTIF($C$2:C5299, C5299)</f>
        <v>282</v>
      </c>
      <c r="S5299">
        <f t="shared" si="82"/>
        <v>5297</v>
      </c>
    </row>
    <row r="5300" spans="1:19" x14ac:dyDescent="0.3">
      <c r="A5300">
        <v>8</v>
      </c>
      <c r="B5300" t="s">
        <v>9625</v>
      </c>
      <c r="C5300">
        <v>18</v>
      </c>
      <c r="D5300" t="s">
        <v>9649</v>
      </c>
      <c r="E5300" t="s">
        <v>461</v>
      </c>
      <c r="F5300" t="s">
        <v>10651</v>
      </c>
      <c r="G5300">
        <v>2</v>
      </c>
      <c r="H5300" t="s">
        <v>10654</v>
      </c>
      <c r="I5300" t="s">
        <v>57</v>
      </c>
      <c r="J5300" t="s">
        <v>10654</v>
      </c>
      <c r="K5300">
        <v>204</v>
      </c>
      <c r="L5300">
        <v>105</v>
      </c>
      <c r="M5300">
        <v>105</v>
      </c>
      <c r="N5300">
        <v>101</v>
      </c>
      <c r="O5300">
        <v>4</v>
      </c>
      <c r="P5300">
        <v>45.247866399999999</v>
      </c>
      <c r="Q5300">
        <v>13.751001199999999</v>
      </c>
      <c r="R5300">
        <f>COUNTIF($C$2:C5300, C5300)</f>
        <v>283</v>
      </c>
      <c r="S5300">
        <f t="shared" si="82"/>
        <v>5298</v>
      </c>
    </row>
    <row r="5301" spans="1:19" x14ac:dyDescent="0.3">
      <c r="A5301">
        <v>8</v>
      </c>
      <c r="B5301" t="s">
        <v>9625</v>
      </c>
      <c r="C5301">
        <v>18</v>
      </c>
      <c r="D5301" t="s">
        <v>9649</v>
      </c>
      <c r="E5301" t="s">
        <v>461</v>
      </c>
      <c r="F5301" t="s">
        <v>10651</v>
      </c>
      <c r="G5301">
        <v>3</v>
      </c>
      <c r="H5301" t="s">
        <v>10655</v>
      </c>
      <c r="I5301" t="s">
        <v>71</v>
      </c>
      <c r="J5301" t="s">
        <v>10655</v>
      </c>
      <c r="K5301">
        <v>164</v>
      </c>
      <c r="L5301">
        <v>102</v>
      </c>
      <c r="M5301">
        <v>102</v>
      </c>
      <c r="N5301">
        <v>96</v>
      </c>
      <c r="O5301">
        <v>6</v>
      </c>
      <c r="P5301">
        <v>45.2611682</v>
      </c>
      <c r="Q5301">
        <v>13.775629800000001</v>
      </c>
      <c r="R5301">
        <f>COUNTIF($C$2:C5301, C5301)</f>
        <v>284</v>
      </c>
      <c r="S5301">
        <f t="shared" si="82"/>
        <v>5299</v>
      </c>
    </row>
    <row r="5302" spans="1:19" x14ac:dyDescent="0.3">
      <c r="A5302">
        <v>8</v>
      </c>
      <c r="B5302" t="s">
        <v>9625</v>
      </c>
      <c r="C5302">
        <v>18</v>
      </c>
      <c r="D5302" t="s">
        <v>9649</v>
      </c>
      <c r="E5302" t="s">
        <v>461</v>
      </c>
      <c r="F5302" t="s">
        <v>10651</v>
      </c>
      <c r="G5302">
        <v>4</v>
      </c>
      <c r="H5302" t="s">
        <v>10656</v>
      </c>
      <c r="I5302" t="s">
        <v>4769</v>
      </c>
      <c r="J5302" t="s">
        <v>10656</v>
      </c>
      <c r="K5302">
        <v>203</v>
      </c>
      <c r="L5302">
        <v>130</v>
      </c>
      <c r="M5302">
        <v>130</v>
      </c>
      <c r="N5302">
        <v>118</v>
      </c>
      <c r="O5302">
        <v>12</v>
      </c>
      <c r="P5302">
        <v>45.293379199999997</v>
      </c>
      <c r="Q5302">
        <v>13.7057901</v>
      </c>
      <c r="R5302">
        <f>COUNTIF($C$2:C5302, C5302)</f>
        <v>285</v>
      </c>
      <c r="S5302">
        <f t="shared" si="82"/>
        <v>5300</v>
      </c>
    </row>
    <row r="5303" spans="1:19" x14ac:dyDescent="0.3">
      <c r="A5303">
        <v>8</v>
      </c>
      <c r="B5303" t="s">
        <v>9625</v>
      </c>
      <c r="C5303">
        <v>18</v>
      </c>
      <c r="D5303" t="s">
        <v>9649</v>
      </c>
      <c r="E5303" t="s">
        <v>461</v>
      </c>
      <c r="F5303" t="s">
        <v>10651</v>
      </c>
      <c r="G5303">
        <v>5</v>
      </c>
      <c r="H5303" t="s">
        <v>10657</v>
      </c>
      <c r="I5303" t="s">
        <v>10658</v>
      </c>
      <c r="J5303" t="s">
        <v>10657</v>
      </c>
      <c r="K5303">
        <v>232</v>
      </c>
      <c r="L5303">
        <v>132</v>
      </c>
      <c r="M5303">
        <v>132</v>
      </c>
      <c r="N5303">
        <v>127</v>
      </c>
      <c r="O5303">
        <v>5</v>
      </c>
      <c r="P5303">
        <v>45.292271199999988</v>
      </c>
      <c r="Q5303">
        <v>13.774930299999999</v>
      </c>
      <c r="R5303">
        <f>COUNTIF($C$2:C5303, C5303)</f>
        <v>286</v>
      </c>
      <c r="S5303">
        <f t="shared" si="82"/>
        <v>5301</v>
      </c>
    </row>
    <row r="5304" spans="1:19" x14ac:dyDescent="0.3">
      <c r="A5304">
        <v>8</v>
      </c>
      <c r="B5304" t="s">
        <v>9625</v>
      </c>
      <c r="C5304">
        <v>18</v>
      </c>
      <c r="D5304" t="s">
        <v>9649</v>
      </c>
      <c r="E5304" t="s">
        <v>461</v>
      </c>
      <c r="F5304" t="s">
        <v>10651</v>
      </c>
      <c r="G5304">
        <v>6</v>
      </c>
      <c r="H5304" t="s">
        <v>10659</v>
      </c>
      <c r="I5304" t="s">
        <v>10660</v>
      </c>
      <c r="J5304" t="s">
        <v>10659</v>
      </c>
      <c r="K5304">
        <v>185</v>
      </c>
      <c r="L5304">
        <v>97</v>
      </c>
      <c r="M5304">
        <v>97</v>
      </c>
      <c r="N5304">
        <v>97</v>
      </c>
      <c r="O5304">
        <v>0</v>
      </c>
      <c r="P5304">
        <v>45.252251400000013</v>
      </c>
      <c r="Q5304">
        <v>13.715072599999999</v>
      </c>
      <c r="R5304">
        <f>COUNTIF($C$2:C5304, C5304)</f>
        <v>287</v>
      </c>
      <c r="S5304">
        <f t="shared" si="82"/>
        <v>5302</v>
      </c>
    </row>
    <row r="5305" spans="1:19" x14ac:dyDescent="0.3">
      <c r="A5305">
        <v>8</v>
      </c>
      <c r="B5305" t="s">
        <v>9625</v>
      </c>
      <c r="C5305">
        <v>18</v>
      </c>
      <c r="D5305" t="s">
        <v>9649</v>
      </c>
      <c r="E5305" t="s">
        <v>461</v>
      </c>
      <c r="F5305" t="s">
        <v>10661</v>
      </c>
      <c r="G5305">
        <v>1</v>
      </c>
      <c r="H5305" t="s">
        <v>10662</v>
      </c>
      <c r="I5305" t="s">
        <v>10663</v>
      </c>
      <c r="J5305" t="s">
        <v>10664</v>
      </c>
      <c r="K5305">
        <v>806</v>
      </c>
      <c r="L5305">
        <v>488</v>
      </c>
      <c r="M5305">
        <v>488</v>
      </c>
      <c r="N5305">
        <v>477</v>
      </c>
      <c r="O5305">
        <v>11</v>
      </c>
      <c r="P5305">
        <v>45.330126900000003</v>
      </c>
      <c r="Q5305">
        <v>13.7577958</v>
      </c>
      <c r="R5305">
        <f>COUNTIF($C$2:C5305, C5305)</f>
        <v>288</v>
      </c>
      <c r="S5305">
        <f t="shared" si="82"/>
        <v>5303</v>
      </c>
    </row>
    <row r="5306" spans="1:19" x14ac:dyDescent="0.3">
      <c r="A5306">
        <v>8</v>
      </c>
      <c r="B5306" t="s">
        <v>9625</v>
      </c>
      <c r="C5306">
        <v>18</v>
      </c>
      <c r="D5306" t="s">
        <v>9649</v>
      </c>
      <c r="E5306" t="s">
        <v>461</v>
      </c>
      <c r="F5306" t="s">
        <v>10661</v>
      </c>
      <c r="G5306">
        <v>2</v>
      </c>
      <c r="H5306" t="s">
        <v>10665</v>
      </c>
      <c r="I5306" t="s">
        <v>10666</v>
      </c>
      <c r="J5306" t="s">
        <v>10665</v>
      </c>
      <c r="K5306">
        <v>171</v>
      </c>
      <c r="L5306">
        <v>121</v>
      </c>
      <c r="M5306">
        <v>121</v>
      </c>
      <c r="N5306">
        <v>115</v>
      </c>
      <c r="O5306">
        <v>6</v>
      </c>
      <c r="P5306">
        <v>45.330897</v>
      </c>
      <c r="Q5306">
        <v>13.759498799999999</v>
      </c>
      <c r="R5306">
        <f>COUNTIF($C$2:C5306, C5306)</f>
        <v>289</v>
      </c>
      <c r="S5306">
        <f t="shared" si="82"/>
        <v>5304</v>
      </c>
    </row>
    <row r="5307" spans="1:19" x14ac:dyDescent="0.3">
      <c r="A5307">
        <v>8</v>
      </c>
      <c r="B5307" t="s">
        <v>9625</v>
      </c>
      <c r="C5307">
        <v>8</v>
      </c>
      <c r="D5307" t="s">
        <v>7768</v>
      </c>
      <c r="E5307" t="s">
        <v>461</v>
      </c>
      <c r="F5307" t="s">
        <v>10667</v>
      </c>
      <c r="G5307">
        <v>1</v>
      </c>
      <c r="H5307" t="s">
        <v>10667</v>
      </c>
      <c r="I5307" t="s">
        <v>10668</v>
      </c>
      <c r="J5307" t="s">
        <v>10669</v>
      </c>
      <c r="K5307">
        <v>786</v>
      </c>
      <c r="L5307">
        <v>487</v>
      </c>
      <c r="M5307">
        <v>484</v>
      </c>
      <c r="N5307">
        <v>474</v>
      </c>
      <c r="O5307">
        <v>10</v>
      </c>
      <c r="P5307">
        <v>45.0759276</v>
      </c>
      <c r="Q5307">
        <v>14.6746911</v>
      </c>
      <c r="R5307">
        <f>COUNTIF($C$2:C5307, C5307)</f>
        <v>322</v>
      </c>
      <c r="S5307">
        <f t="shared" si="82"/>
        <v>5305</v>
      </c>
    </row>
    <row r="5308" spans="1:19" x14ac:dyDescent="0.3">
      <c r="A5308">
        <v>8</v>
      </c>
      <c r="B5308" t="s">
        <v>9625</v>
      </c>
      <c r="C5308">
        <v>8</v>
      </c>
      <c r="D5308" t="s">
        <v>7768</v>
      </c>
      <c r="E5308" t="s">
        <v>461</v>
      </c>
      <c r="F5308" t="s">
        <v>10667</v>
      </c>
      <c r="G5308">
        <v>2</v>
      </c>
      <c r="H5308" t="s">
        <v>10670</v>
      </c>
      <c r="I5308" t="s">
        <v>511</v>
      </c>
      <c r="J5308" t="s">
        <v>10671</v>
      </c>
      <c r="K5308">
        <v>176</v>
      </c>
      <c r="L5308">
        <v>99</v>
      </c>
      <c r="M5308">
        <v>99</v>
      </c>
      <c r="N5308">
        <v>97</v>
      </c>
      <c r="O5308">
        <v>2</v>
      </c>
      <c r="P5308">
        <v>45.104936700000003</v>
      </c>
      <c r="Q5308">
        <v>14.6450926</v>
      </c>
      <c r="R5308">
        <f>COUNTIF($C$2:C5308, C5308)</f>
        <v>323</v>
      </c>
      <c r="S5308">
        <f t="shared" si="82"/>
        <v>5306</v>
      </c>
    </row>
    <row r="5309" spans="1:19" x14ac:dyDescent="0.3">
      <c r="A5309">
        <v>8</v>
      </c>
      <c r="B5309" t="s">
        <v>9625</v>
      </c>
      <c r="C5309">
        <v>8</v>
      </c>
      <c r="D5309" t="s">
        <v>7768</v>
      </c>
      <c r="E5309" t="s">
        <v>461</v>
      </c>
      <c r="F5309" t="s">
        <v>10667</v>
      </c>
      <c r="G5309">
        <v>3</v>
      </c>
      <c r="H5309" t="s">
        <v>10672</v>
      </c>
      <c r="I5309" t="s">
        <v>511</v>
      </c>
      <c r="J5309" t="s">
        <v>10673</v>
      </c>
      <c r="K5309">
        <v>144</v>
      </c>
      <c r="L5309">
        <v>77</v>
      </c>
      <c r="M5309">
        <v>77</v>
      </c>
      <c r="N5309">
        <v>77</v>
      </c>
      <c r="O5309">
        <v>0</v>
      </c>
      <c r="P5309">
        <v>45.085248200000002</v>
      </c>
      <c r="Q5309">
        <v>14.6115732</v>
      </c>
      <c r="R5309">
        <f>COUNTIF($C$2:C5309, C5309)</f>
        <v>324</v>
      </c>
      <c r="S5309">
        <f t="shared" si="82"/>
        <v>5307</v>
      </c>
    </row>
    <row r="5310" spans="1:19" x14ac:dyDescent="0.3">
      <c r="A5310">
        <v>8</v>
      </c>
      <c r="B5310" t="s">
        <v>9625</v>
      </c>
      <c r="C5310">
        <v>18</v>
      </c>
      <c r="D5310" t="s">
        <v>9649</v>
      </c>
      <c r="E5310" t="s">
        <v>461</v>
      </c>
      <c r="F5310" t="s">
        <v>10674</v>
      </c>
      <c r="G5310">
        <v>1</v>
      </c>
      <c r="H5310" t="s">
        <v>10675</v>
      </c>
      <c r="I5310" t="s">
        <v>10676</v>
      </c>
      <c r="J5310" t="s">
        <v>10677</v>
      </c>
      <c r="K5310">
        <v>701</v>
      </c>
      <c r="L5310">
        <v>393</v>
      </c>
      <c r="M5310">
        <v>393</v>
      </c>
      <c r="N5310">
        <v>383</v>
      </c>
      <c r="O5310">
        <v>10</v>
      </c>
      <c r="P5310">
        <v>45.150190199999997</v>
      </c>
      <c r="Q5310">
        <v>13.605945500000001</v>
      </c>
      <c r="R5310">
        <f>COUNTIF($C$2:C5310, C5310)</f>
        <v>290</v>
      </c>
      <c r="S5310">
        <f t="shared" si="82"/>
        <v>5308</v>
      </c>
    </row>
    <row r="5311" spans="1:19" x14ac:dyDescent="0.3">
      <c r="A5311">
        <v>8</v>
      </c>
      <c r="B5311" t="s">
        <v>9625</v>
      </c>
      <c r="C5311">
        <v>18</v>
      </c>
      <c r="D5311" t="s">
        <v>9649</v>
      </c>
      <c r="E5311" t="s">
        <v>461</v>
      </c>
      <c r="F5311" t="s">
        <v>10674</v>
      </c>
      <c r="G5311">
        <v>2</v>
      </c>
      <c r="H5311" t="s">
        <v>10675</v>
      </c>
      <c r="I5311" t="s">
        <v>10678</v>
      </c>
      <c r="J5311" t="s">
        <v>10679</v>
      </c>
      <c r="K5311">
        <v>795</v>
      </c>
      <c r="L5311">
        <v>441</v>
      </c>
      <c r="M5311">
        <v>441</v>
      </c>
      <c r="N5311">
        <v>429</v>
      </c>
      <c r="O5311">
        <v>12</v>
      </c>
      <c r="P5311">
        <v>45.1500196</v>
      </c>
      <c r="Q5311">
        <v>13.6091608</v>
      </c>
      <c r="R5311">
        <f>COUNTIF($C$2:C5311, C5311)</f>
        <v>291</v>
      </c>
      <c r="S5311">
        <f t="shared" si="82"/>
        <v>5309</v>
      </c>
    </row>
    <row r="5312" spans="1:19" x14ac:dyDescent="0.3">
      <c r="A5312">
        <v>8</v>
      </c>
      <c r="B5312" t="s">
        <v>9625</v>
      </c>
      <c r="C5312">
        <v>18</v>
      </c>
      <c r="D5312" t="s">
        <v>9649</v>
      </c>
      <c r="E5312" t="s">
        <v>461</v>
      </c>
      <c r="F5312" t="s">
        <v>10674</v>
      </c>
      <c r="G5312">
        <v>3</v>
      </c>
      <c r="H5312" t="s">
        <v>5017</v>
      </c>
      <c r="I5312" t="s">
        <v>511</v>
      </c>
      <c r="J5312" t="s">
        <v>5017</v>
      </c>
      <c r="K5312">
        <v>319</v>
      </c>
      <c r="L5312">
        <v>179</v>
      </c>
      <c r="M5312">
        <v>179</v>
      </c>
      <c r="N5312">
        <v>170</v>
      </c>
      <c r="O5312">
        <v>9</v>
      </c>
      <c r="P5312">
        <v>45.159719799999998</v>
      </c>
      <c r="Q5312">
        <v>13.6920027</v>
      </c>
      <c r="R5312">
        <f>COUNTIF($C$2:C5312, C5312)</f>
        <v>292</v>
      </c>
      <c r="S5312">
        <f t="shared" si="82"/>
        <v>5310</v>
      </c>
    </row>
    <row r="5313" spans="1:19" x14ac:dyDescent="0.3">
      <c r="A5313">
        <v>8</v>
      </c>
      <c r="B5313" t="s">
        <v>9625</v>
      </c>
      <c r="C5313">
        <v>18</v>
      </c>
      <c r="D5313" t="s">
        <v>9649</v>
      </c>
      <c r="E5313" t="s">
        <v>461</v>
      </c>
      <c r="F5313" t="s">
        <v>10680</v>
      </c>
      <c r="G5313">
        <v>1</v>
      </c>
      <c r="H5313" t="s">
        <v>10680</v>
      </c>
      <c r="I5313" t="s">
        <v>10681</v>
      </c>
      <c r="J5313" t="s">
        <v>10682</v>
      </c>
      <c r="K5313">
        <v>849</v>
      </c>
      <c r="L5313">
        <v>531</v>
      </c>
      <c r="M5313">
        <v>531</v>
      </c>
      <c r="N5313">
        <v>508</v>
      </c>
      <c r="O5313">
        <v>23</v>
      </c>
      <c r="P5313">
        <v>45.142806</v>
      </c>
      <c r="Q5313">
        <v>13.9064529</v>
      </c>
      <c r="R5313">
        <f>COUNTIF($C$2:C5313, C5313)</f>
        <v>293</v>
      </c>
      <c r="S5313">
        <f t="shared" si="82"/>
        <v>5311</v>
      </c>
    </row>
    <row r="5314" spans="1:19" x14ac:dyDescent="0.3">
      <c r="A5314">
        <v>8</v>
      </c>
      <c r="B5314" t="s">
        <v>9625</v>
      </c>
      <c r="C5314">
        <v>18</v>
      </c>
      <c r="D5314" t="s">
        <v>9649</v>
      </c>
      <c r="E5314" t="s">
        <v>461</v>
      </c>
      <c r="F5314" t="s">
        <v>10680</v>
      </c>
      <c r="G5314">
        <v>2</v>
      </c>
      <c r="H5314" t="s">
        <v>10683</v>
      </c>
      <c r="I5314" t="s">
        <v>10684</v>
      </c>
      <c r="J5314" t="s">
        <v>10683</v>
      </c>
      <c r="K5314">
        <v>552</v>
      </c>
      <c r="L5314">
        <v>347</v>
      </c>
      <c r="M5314">
        <v>347</v>
      </c>
      <c r="N5314">
        <v>336</v>
      </c>
      <c r="O5314">
        <v>11</v>
      </c>
      <c r="P5314">
        <v>45.111168499999998</v>
      </c>
      <c r="Q5314">
        <v>13.951730100000001</v>
      </c>
      <c r="R5314">
        <f>COUNTIF($C$2:C5314, C5314)</f>
        <v>294</v>
      </c>
      <c r="S5314">
        <f t="shared" si="82"/>
        <v>5312</v>
      </c>
    </row>
    <row r="5315" spans="1:19" x14ac:dyDescent="0.3">
      <c r="A5315">
        <v>8</v>
      </c>
      <c r="B5315" t="s">
        <v>9625</v>
      </c>
      <c r="C5315">
        <v>18</v>
      </c>
      <c r="D5315" t="s">
        <v>9649</v>
      </c>
      <c r="E5315" t="s">
        <v>461</v>
      </c>
      <c r="F5315" t="s">
        <v>10680</v>
      </c>
      <c r="G5315">
        <v>3</v>
      </c>
      <c r="H5315" t="s">
        <v>10680</v>
      </c>
      <c r="I5315" t="s">
        <v>2194</v>
      </c>
      <c r="J5315" t="s">
        <v>10680</v>
      </c>
      <c r="K5315">
        <v>717</v>
      </c>
      <c r="L5315">
        <v>377</v>
      </c>
      <c r="M5315">
        <v>377</v>
      </c>
      <c r="N5315">
        <v>357</v>
      </c>
      <c r="O5315">
        <v>20</v>
      </c>
      <c r="P5315">
        <v>45.142806</v>
      </c>
      <c r="Q5315">
        <v>13.9064529</v>
      </c>
      <c r="R5315">
        <f>COUNTIF($C$2:C5315, C5315)</f>
        <v>295</v>
      </c>
      <c r="S5315">
        <f t="shared" ref="S5315:S5378" si="83">ROW()-2</f>
        <v>5313</v>
      </c>
    </row>
    <row r="5316" spans="1:19" x14ac:dyDescent="0.3">
      <c r="A5316">
        <v>8</v>
      </c>
      <c r="B5316" t="s">
        <v>9625</v>
      </c>
      <c r="C5316">
        <v>18</v>
      </c>
      <c r="D5316" t="s">
        <v>9649</v>
      </c>
      <c r="E5316" t="s">
        <v>461</v>
      </c>
      <c r="F5316" t="s">
        <v>10680</v>
      </c>
      <c r="G5316">
        <v>4</v>
      </c>
      <c r="H5316" t="s">
        <v>10680</v>
      </c>
      <c r="I5316" t="s">
        <v>10685</v>
      </c>
      <c r="J5316" t="s">
        <v>10680</v>
      </c>
      <c r="K5316">
        <v>691</v>
      </c>
      <c r="L5316">
        <v>371</v>
      </c>
      <c r="M5316">
        <v>371</v>
      </c>
      <c r="N5316">
        <v>354</v>
      </c>
      <c r="O5316">
        <v>17</v>
      </c>
      <c r="P5316">
        <v>45.142806</v>
      </c>
      <c r="Q5316">
        <v>13.9064529</v>
      </c>
      <c r="R5316">
        <f>COUNTIF($C$2:C5316, C5316)</f>
        <v>296</v>
      </c>
      <c r="S5316">
        <f t="shared" si="83"/>
        <v>5314</v>
      </c>
    </row>
    <row r="5317" spans="1:19" x14ac:dyDescent="0.3">
      <c r="A5317">
        <v>9</v>
      </c>
      <c r="B5317" t="s">
        <v>10686</v>
      </c>
      <c r="C5317">
        <v>13</v>
      </c>
      <c r="D5317" t="s">
        <v>8313</v>
      </c>
      <c r="E5317" t="s">
        <v>19</v>
      </c>
      <c r="F5317" t="s">
        <v>10687</v>
      </c>
      <c r="G5317">
        <v>1</v>
      </c>
      <c r="H5317" t="s">
        <v>10688</v>
      </c>
      <c r="I5317" t="s">
        <v>10689</v>
      </c>
      <c r="J5317" t="s">
        <v>10687</v>
      </c>
      <c r="K5317">
        <v>1321</v>
      </c>
      <c r="L5317">
        <v>552</v>
      </c>
      <c r="M5317">
        <v>552</v>
      </c>
      <c r="N5317">
        <v>544</v>
      </c>
      <c r="O5317">
        <v>8</v>
      </c>
      <c r="P5317">
        <v>44.033445800000003</v>
      </c>
      <c r="Q5317">
        <v>15.611100199999999</v>
      </c>
      <c r="R5317">
        <f>COUNTIF($C$2:C5317, C5317)</f>
        <v>53</v>
      </c>
      <c r="S5317">
        <f t="shared" si="83"/>
        <v>5315</v>
      </c>
    </row>
    <row r="5318" spans="1:19" x14ac:dyDescent="0.3">
      <c r="A5318">
        <v>9</v>
      </c>
      <c r="B5318" t="s">
        <v>10686</v>
      </c>
      <c r="C5318">
        <v>13</v>
      </c>
      <c r="D5318" t="s">
        <v>8313</v>
      </c>
      <c r="E5318" t="s">
        <v>19</v>
      </c>
      <c r="F5318" t="s">
        <v>10687</v>
      </c>
      <c r="G5318">
        <v>2</v>
      </c>
      <c r="H5318" t="s">
        <v>10690</v>
      </c>
      <c r="I5318" t="s">
        <v>10689</v>
      </c>
      <c r="J5318" t="s">
        <v>10687</v>
      </c>
      <c r="K5318">
        <v>1348</v>
      </c>
      <c r="L5318">
        <v>555</v>
      </c>
      <c r="M5318">
        <v>544</v>
      </c>
      <c r="N5318">
        <v>530</v>
      </c>
      <c r="O5318">
        <v>14</v>
      </c>
      <c r="P5318">
        <v>44.033445800000003</v>
      </c>
      <c r="Q5318">
        <v>15.611100199999999</v>
      </c>
      <c r="R5318">
        <f>COUNTIF($C$2:C5318, C5318)</f>
        <v>54</v>
      </c>
      <c r="S5318">
        <f t="shared" si="83"/>
        <v>5316</v>
      </c>
    </row>
    <row r="5319" spans="1:19" x14ac:dyDescent="0.3">
      <c r="A5319">
        <v>9</v>
      </c>
      <c r="B5319" t="s">
        <v>10686</v>
      </c>
      <c r="C5319">
        <v>13</v>
      </c>
      <c r="D5319" t="s">
        <v>8313</v>
      </c>
      <c r="E5319" t="s">
        <v>19</v>
      </c>
      <c r="F5319" t="s">
        <v>10687</v>
      </c>
      <c r="G5319">
        <v>3</v>
      </c>
      <c r="H5319" t="s">
        <v>10691</v>
      </c>
      <c r="I5319" t="s">
        <v>10689</v>
      </c>
      <c r="J5319" t="s">
        <v>10687</v>
      </c>
      <c r="K5319">
        <v>754</v>
      </c>
      <c r="L5319">
        <v>250</v>
      </c>
      <c r="M5319">
        <v>250</v>
      </c>
      <c r="N5319">
        <v>243</v>
      </c>
      <c r="O5319">
        <v>7</v>
      </c>
      <c r="P5319">
        <v>44.033445800000003</v>
      </c>
      <c r="Q5319">
        <v>15.611100199999999</v>
      </c>
      <c r="R5319">
        <f>COUNTIF($C$2:C5319, C5319)</f>
        <v>55</v>
      </c>
      <c r="S5319">
        <f t="shared" si="83"/>
        <v>5317</v>
      </c>
    </row>
    <row r="5320" spans="1:19" x14ac:dyDescent="0.3">
      <c r="A5320">
        <v>9</v>
      </c>
      <c r="B5320" t="s">
        <v>10686</v>
      </c>
      <c r="C5320">
        <v>13</v>
      </c>
      <c r="D5320" t="s">
        <v>8313</v>
      </c>
      <c r="E5320" t="s">
        <v>19</v>
      </c>
      <c r="F5320" t="s">
        <v>10687</v>
      </c>
      <c r="G5320">
        <v>4</v>
      </c>
      <c r="H5320" t="s">
        <v>10692</v>
      </c>
      <c r="I5320" t="s">
        <v>10693</v>
      </c>
      <c r="J5320" t="s">
        <v>10692</v>
      </c>
      <c r="K5320">
        <v>320</v>
      </c>
      <c r="L5320">
        <v>167</v>
      </c>
      <c r="M5320">
        <v>167</v>
      </c>
      <c r="N5320">
        <v>159</v>
      </c>
      <c r="O5320">
        <v>8</v>
      </c>
      <c r="P5320">
        <v>44.021695899999997</v>
      </c>
      <c r="Q5320">
        <v>15.5905974</v>
      </c>
      <c r="R5320">
        <f>COUNTIF($C$2:C5320, C5320)</f>
        <v>56</v>
      </c>
      <c r="S5320">
        <f t="shared" si="83"/>
        <v>5318</v>
      </c>
    </row>
    <row r="5321" spans="1:19" x14ac:dyDescent="0.3">
      <c r="A5321">
        <v>9</v>
      </c>
      <c r="B5321" t="s">
        <v>10686</v>
      </c>
      <c r="C5321">
        <v>13</v>
      </c>
      <c r="D5321" t="s">
        <v>8313</v>
      </c>
      <c r="E5321" t="s">
        <v>19</v>
      </c>
      <c r="F5321" t="s">
        <v>10687</v>
      </c>
      <c r="G5321">
        <v>5</v>
      </c>
      <c r="H5321" t="s">
        <v>10694</v>
      </c>
      <c r="I5321" t="s">
        <v>1237</v>
      </c>
      <c r="J5321" t="s">
        <v>10694</v>
      </c>
      <c r="K5321">
        <v>165</v>
      </c>
      <c r="L5321">
        <v>100</v>
      </c>
      <c r="M5321">
        <v>100</v>
      </c>
      <c r="N5321">
        <v>97</v>
      </c>
      <c r="O5321">
        <v>3</v>
      </c>
      <c r="P5321">
        <v>44.0092809</v>
      </c>
      <c r="Q5321">
        <v>15.6058374</v>
      </c>
      <c r="R5321">
        <f>COUNTIF($C$2:C5321, C5321)</f>
        <v>57</v>
      </c>
      <c r="S5321">
        <f t="shared" si="83"/>
        <v>5319</v>
      </c>
    </row>
    <row r="5322" spans="1:19" x14ac:dyDescent="0.3">
      <c r="A5322">
        <v>9</v>
      </c>
      <c r="B5322" t="s">
        <v>10686</v>
      </c>
      <c r="C5322">
        <v>13</v>
      </c>
      <c r="D5322" t="s">
        <v>8313</v>
      </c>
      <c r="E5322" t="s">
        <v>19</v>
      </c>
      <c r="F5322" t="s">
        <v>10687</v>
      </c>
      <c r="G5322">
        <v>6</v>
      </c>
      <c r="H5322" t="s">
        <v>10695</v>
      </c>
      <c r="I5322" t="s">
        <v>1237</v>
      </c>
      <c r="J5322" t="s">
        <v>10695</v>
      </c>
      <c r="K5322">
        <v>238</v>
      </c>
      <c r="L5322">
        <v>123</v>
      </c>
      <c r="M5322">
        <v>122</v>
      </c>
      <c r="N5322">
        <v>118</v>
      </c>
      <c r="O5322">
        <v>4</v>
      </c>
      <c r="P5322">
        <v>44.007571800000001</v>
      </c>
      <c r="Q5322">
        <v>15.6368727</v>
      </c>
      <c r="R5322">
        <f>COUNTIF($C$2:C5322, C5322)</f>
        <v>58</v>
      </c>
      <c r="S5322">
        <f t="shared" si="83"/>
        <v>5320</v>
      </c>
    </row>
    <row r="5323" spans="1:19" x14ac:dyDescent="0.3">
      <c r="A5323">
        <v>9</v>
      </c>
      <c r="B5323" t="s">
        <v>10686</v>
      </c>
      <c r="C5323">
        <v>13</v>
      </c>
      <c r="D5323" t="s">
        <v>8313</v>
      </c>
      <c r="E5323" t="s">
        <v>19</v>
      </c>
      <c r="F5323" t="s">
        <v>10687</v>
      </c>
      <c r="G5323">
        <v>7</v>
      </c>
      <c r="H5323" t="s">
        <v>10696</v>
      </c>
      <c r="I5323" t="s">
        <v>1237</v>
      </c>
      <c r="J5323" t="s">
        <v>10696</v>
      </c>
      <c r="K5323">
        <v>442</v>
      </c>
      <c r="L5323">
        <v>169</v>
      </c>
      <c r="M5323">
        <v>169</v>
      </c>
      <c r="N5323">
        <v>166</v>
      </c>
      <c r="O5323">
        <v>3</v>
      </c>
      <c r="P5323">
        <v>43.957428499999999</v>
      </c>
      <c r="Q5323">
        <v>15.6345926</v>
      </c>
      <c r="R5323">
        <f>COUNTIF($C$2:C5323, C5323)</f>
        <v>59</v>
      </c>
      <c r="S5323">
        <f t="shared" si="83"/>
        <v>5321</v>
      </c>
    </row>
    <row r="5324" spans="1:19" x14ac:dyDescent="0.3">
      <c r="A5324">
        <v>9</v>
      </c>
      <c r="B5324" t="s">
        <v>10686</v>
      </c>
      <c r="C5324">
        <v>13</v>
      </c>
      <c r="D5324" t="s">
        <v>8313</v>
      </c>
      <c r="E5324" t="s">
        <v>19</v>
      </c>
      <c r="F5324" t="s">
        <v>10687</v>
      </c>
      <c r="G5324">
        <v>8</v>
      </c>
      <c r="H5324" t="s">
        <v>10697</v>
      </c>
      <c r="I5324" t="s">
        <v>10698</v>
      </c>
      <c r="J5324" t="s">
        <v>10697</v>
      </c>
      <c r="K5324">
        <v>67</v>
      </c>
      <c r="L5324">
        <v>44</v>
      </c>
      <c r="M5324">
        <v>44</v>
      </c>
      <c r="N5324">
        <v>44</v>
      </c>
      <c r="O5324">
        <v>0</v>
      </c>
      <c r="P5324">
        <v>43.931270499999997</v>
      </c>
      <c r="Q5324">
        <v>15.6487702</v>
      </c>
      <c r="R5324">
        <f>COUNTIF($C$2:C5324, C5324)</f>
        <v>60</v>
      </c>
      <c r="S5324">
        <f t="shared" si="83"/>
        <v>5322</v>
      </c>
    </row>
    <row r="5325" spans="1:19" x14ac:dyDescent="0.3">
      <c r="A5325">
        <v>9</v>
      </c>
      <c r="B5325" t="s">
        <v>10686</v>
      </c>
      <c r="C5325">
        <v>13</v>
      </c>
      <c r="D5325" t="s">
        <v>8313</v>
      </c>
      <c r="E5325" t="s">
        <v>19</v>
      </c>
      <c r="F5325" t="s">
        <v>10687</v>
      </c>
      <c r="G5325">
        <v>9</v>
      </c>
      <c r="H5325" t="s">
        <v>10699</v>
      </c>
      <c r="I5325" t="s">
        <v>1237</v>
      </c>
      <c r="J5325" t="s">
        <v>10699</v>
      </c>
      <c r="K5325">
        <v>184</v>
      </c>
      <c r="L5325">
        <v>98</v>
      </c>
      <c r="M5325">
        <v>98</v>
      </c>
      <c r="N5325">
        <v>95</v>
      </c>
      <c r="O5325">
        <v>3</v>
      </c>
      <c r="P5325">
        <v>43.918841399999998</v>
      </c>
      <c r="Q5325">
        <v>15.615389199999999</v>
      </c>
      <c r="R5325">
        <f>COUNTIF($C$2:C5325, C5325)</f>
        <v>61</v>
      </c>
      <c r="S5325">
        <f t="shared" si="83"/>
        <v>5323</v>
      </c>
    </row>
    <row r="5326" spans="1:19" x14ac:dyDescent="0.3">
      <c r="A5326">
        <v>9</v>
      </c>
      <c r="B5326" t="s">
        <v>10686</v>
      </c>
      <c r="C5326">
        <v>13</v>
      </c>
      <c r="D5326" t="s">
        <v>8313</v>
      </c>
      <c r="E5326" t="s">
        <v>19</v>
      </c>
      <c r="F5326" t="s">
        <v>10687</v>
      </c>
      <c r="G5326">
        <v>10</v>
      </c>
      <c r="H5326" t="s">
        <v>10700</v>
      </c>
      <c r="I5326" t="s">
        <v>1237</v>
      </c>
      <c r="J5326" t="s">
        <v>10700</v>
      </c>
      <c r="K5326">
        <v>563</v>
      </c>
      <c r="L5326">
        <v>245</v>
      </c>
      <c r="M5326">
        <v>245</v>
      </c>
      <c r="N5326">
        <v>240</v>
      </c>
      <c r="O5326">
        <v>5</v>
      </c>
      <c r="P5326">
        <v>43.949506300000003</v>
      </c>
      <c r="Q5326">
        <v>15.7186228</v>
      </c>
      <c r="R5326">
        <f>COUNTIF($C$2:C5326, C5326)</f>
        <v>62</v>
      </c>
      <c r="S5326">
        <f t="shared" si="83"/>
        <v>5324</v>
      </c>
    </row>
    <row r="5327" spans="1:19" x14ac:dyDescent="0.3">
      <c r="A5327">
        <v>9</v>
      </c>
      <c r="B5327" t="s">
        <v>10686</v>
      </c>
      <c r="C5327">
        <v>13</v>
      </c>
      <c r="D5327" t="s">
        <v>8313</v>
      </c>
      <c r="E5327" t="s">
        <v>19</v>
      </c>
      <c r="F5327" t="s">
        <v>10687</v>
      </c>
      <c r="G5327">
        <v>11</v>
      </c>
      <c r="H5327" t="s">
        <v>10701</v>
      </c>
      <c r="I5327" t="s">
        <v>1237</v>
      </c>
      <c r="J5327" t="s">
        <v>10701</v>
      </c>
      <c r="K5327">
        <v>125</v>
      </c>
      <c r="L5327">
        <v>72</v>
      </c>
      <c r="M5327">
        <v>72</v>
      </c>
      <c r="N5327">
        <v>71</v>
      </c>
      <c r="O5327">
        <v>1</v>
      </c>
      <c r="P5327">
        <v>43.971311200000002</v>
      </c>
      <c r="Q5327">
        <v>15.7218903</v>
      </c>
      <c r="R5327">
        <f>COUNTIF($C$2:C5327, C5327)</f>
        <v>63</v>
      </c>
      <c r="S5327">
        <f t="shared" si="83"/>
        <v>5325</v>
      </c>
    </row>
    <row r="5328" spans="1:19" x14ac:dyDescent="0.3">
      <c r="A5328">
        <v>9</v>
      </c>
      <c r="B5328" t="s">
        <v>10686</v>
      </c>
      <c r="C5328">
        <v>13</v>
      </c>
      <c r="D5328" t="s">
        <v>8313</v>
      </c>
      <c r="E5328" t="s">
        <v>19</v>
      </c>
      <c r="F5328" t="s">
        <v>10687</v>
      </c>
      <c r="G5328">
        <v>12</v>
      </c>
      <c r="H5328" t="s">
        <v>10702</v>
      </c>
      <c r="I5328" t="s">
        <v>10703</v>
      </c>
      <c r="J5328" t="s">
        <v>10702</v>
      </c>
      <c r="K5328">
        <v>249</v>
      </c>
      <c r="L5328">
        <v>102</v>
      </c>
      <c r="M5328">
        <v>102</v>
      </c>
      <c r="N5328">
        <v>97</v>
      </c>
      <c r="O5328">
        <v>5</v>
      </c>
      <c r="P5328">
        <v>43.987018599999999</v>
      </c>
      <c r="Q5328">
        <v>15.707274</v>
      </c>
      <c r="R5328">
        <f>COUNTIF($C$2:C5328, C5328)</f>
        <v>64</v>
      </c>
      <c r="S5328">
        <f t="shared" si="83"/>
        <v>5326</v>
      </c>
    </row>
    <row r="5329" spans="1:19" x14ac:dyDescent="0.3">
      <c r="A5329">
        <v>9</v>
      </c>
      <c r="B5329" t="s">
        <v>10686</v>
      </c>
      <c r="C5329">
        <v>13</v>
      </c>
      <c r="D5329" t="s">
        <v>8313</v>
      </c>
      <c r="E5329" t="s">
        <v>19</v>
      </c>
      <c r="F5329" t="s">
        <v>10687</v>
      </c>
      <c r="G5329">
        <v>13</v>
      </c>
      <c r="H5329" t="s">
        <v>3656</v>
      </c>
      <c r="I5329" t="s">
        <v>57</v>
      </c>
      <c r="J5329" t="s">
        <v>3656</v>
      </c>
      <c r="K5329">
        <v>86</v>
      </c>
      <c r="L5329">
        <v>53</v>
      </c>
      <c r="M5329">
        <v>53</v>
      </c>
      <c r="N5329">
        <v>52</v>
      </c>
      <c r="O5329">
        <v>1</v>
      </c>
      <c r="P5329">
        <v>44.0206698</v>
      </c>
      <c r="Q5329">
        <v>15.668038900000001</v>
      </c>
      <c r="R5329">
        <f>COUNTIF($C$2:C5329, C5329)</f>
        <v>65</v>
      </c>
      <c r="S5329">
        <f t="shared" si="83"/>
        <v>5327</v>
      </c>
    </row>
    <row r="5330" spans="1:19" x14ac:dyDescent="0.3">
      <c r="A5330">
        <v>9</v>
      </c>
      <c r="B5330" t="s">
        <v>10686</v>
      </c>
      <c r="C5330">
        <v>13</v>
      </c>
      <c r="D5330" t="s">
        <v>8313</v>
      </c>
      <c r="E5330" t="s">
        <v>19</v>
      </c>
      <c r="F5330" t="s">
        <v>10687</v>
      </c>
      <c r="G5330">
        <v>14</v>
      </c>
      <c r="H5330" t="s">
        <v>10704</v>
      </c>
      <c r="I5330" t="s">
        <v>1237</v>
      </c>
      <c r="J5330" t="s">
        <v>10704</v>
      </c>
      <c r="K5330">
        <v>212</v>
      </c>
      <c r="L5330">
        <v>147</v>
      </c>
      <c r="M5330">
        <v>147</v>
      </c>
      <c r="N5330">
        <v>147</v>
      </c>
      <c r="O5330">
        <v>0</v>
      </c>
      <c r="P5330">
        <v>44.029024799999988</v>
      </c>
      <c r="Q5330">
        <v>15.6830129</v>
      </c>
      <c r="R5330">
        <f>COUNTIF($C$2:C5330, C5330)</f>
        <v>66</v>
      </c>
      <c r="S5330">
        <f t="shared" si="83"/>
        <v>5328</v>
      </c>
    </row>
    <row r="5331" spans="1:19" x14ac:dyDescent="0.3">
      <c r="A5331">
        <v>9</v>
      </c>
      <c r="B5331" t="s">
        <v>10686</v>
      </c>
      <c r="C5331">
        <v>13</v>
      </c>
      <c r="D5331" t="s">
        <v>8313</v>
      </c>
      <c r="E5331" t="s">
        <v>19</v>
      </c>
      <c r="F5331" t="s">
        <v>10687</v>
      </c>
      <c r="G5331">
        <v>15</v>
      </c>
      <c r="H5331" t="s">
        <v>10705</v>
      </c>
      <c r="I5331" t="s">
        <v>1237</v>
      </c>
      <c r="J5331" t="s">
        <v>10705</v>
      </c>
      <c r="K5331">
        <v>152</v>
      </c>
      <c r="L5331">
        <v>38</v>
      </c>
      <c r="M5331">
        <v>38</v>
      </c>
      <c r="N5331">
        <v>37</v>
      </c>
      <c r="O5331">
        <v>1</v>
      </c>
      <c r="P5331">
        <v>44.0514644</v>
      </c>
      <c r="Q5331">
        <v>15.7717586</v>
      </c>
      <c r="R5331">
        <f>COUNTIF($C$2:C5331, C5331)</f>
        <v>67</v>
      </c>
      <c r="S5331">
        <f t="shared" si="83"/>
        <v>5329</v>
      </c>
    </row>
    <row r="5332" spans="1:19" x14ac:dyDescent="0.3">
      <c r="A5332">
        <v>9</v>
      </c>
      <c r="B5332" t="s">
        <v>10686</v>
      </c>
      <c r="C5332">
        <v>13</v>
      </c>
      <c r="D5332" t="s">
        <v>8313</v>
      </c>
      <c r="E5332" t="s">
        <v>19</v>
      </c>
      <c r="F5332" t="s">
        <v>10687</v>
      </c>
      <c r="G5332">
        <v>16</v>
      </c>
      <c r="H5332" t="s">
        <v>10706</v>
      </c>
      <c r="I5332" t="s">
        <v>10707</v>
      </c>
      <c r="J5332" t="s">
        <v>10708</v>
      </c>
      <c r="K5332">
        <v>182</v>
      </c>
      <c r="L5332">
        <v>46</v>
      </c>
      <c r="M5332">
        <v>46</v>
      </c>
      <c r="N5332">
        <v>46</v>
      </c>
      <c r="O5332">
        <v>0</v>
      </c>
      <c r="P5332">
        <v>44.0398353</v>
      </c>
      <c r="Q5332">
        <v>15.8442934</v>
      </c>
      <c r="R5332">
        <f>COUNTIF($C$2:C5332, C5332)</f>
        <v>68</v>
      </c>
      <c r="S5332">
        <f t="shared" si="83"/>
        <v>5330</v>
      </c>
    </row>
    <row r="5333" spans="1:19" x14ac:dyDescent="0.3">
      <c r="A5333">
        <v>9</v>
      </c>
      <c r="B5333" t="s">
        <v>10686</v>
      </c>
      <c r="C5333">
        <v>13</v>
      </c>
      <c r="D5333" t="s">
        <v>8313</v>
      </c>
      <c r="E5333" t="s">
        <v>19</v>
      </c>
      <c r="F5333" t="s">
        <v>10687</v>
      </c>
      <c r="G5333">
        <v>17</v>
      </c>
      <c r="H5333" t="s">
        <v>10709</v>
      </c>
      <c r="I5333" t="s">
        <v>1237</v>
      </c>
      <c r="J5333" t="s">
        <v>10709</v>
      </c>
      <c r="K5333">
        <v>102</v>
      </c>
      <c r="L5333">
        <v>62</v>
      </c>
      <c r="M5333">
        <v>62</v>
      </c>
      <c r="N5333">
        <v>61</v>
      </c>
      <c r="O5333">
        <v>1</v>
      </c>
      <c r="P5333">
        <v>44.081515099999997</v>
      </c>
      <c r="Q5333">
        <v>15.7546286</v>
      </c>
      <c r="R5333">
        <f>COUNTIF($C$2:C5333, C5333)</f>
        <v>69</v>
      </c>
      <c r="S5333">
        <f t="shared" si="83"/>
        <v>5331</v>
      </c>
    </row>
    <row r="5334" spans="1:19" x14ac:dyDescent="0.3">
      <c r="A5334">
        <v>9</v>
      </c>
      <c r="B5334" t="s">
        <v>10686</v>
      </c>
      <c r="C5334">
        <v>13</v>
      </c>
      <c r="D5334" t="s">
        <v>8313</v>
      </c>
      <c r="E5334" t="s">
        <v>19</v>
      </c>
      <c r="F5334" t="s">
        <v>10687</v>
      </c>
      <c r="G5334">
        <v>18</v>
      </c>
      <c r="H5334" t="s">
        <v>10710</v>
      </c>
      <c r="I5334" t="s">
        <v>10711</v>
      </c>
      <c r="J5334" t="s">
        <v>10710</v>
      </c>
      <c r="K5334">
        <v>139</v>
      </c>
      <c r="L5334">
        <v>57</v>
      </c>
      <c r="M5334">
        <v>57</v>
      </c>
      <c r="N5334">
        <v>55</v>
      </c>
      <c r="O5334">
        <v>2</v>
      </c>
      <c r="P5334">
        <v>44.096617500000001</v>
      </c>
      <c r="Q5334">
        <v>15.8014715</v>
      </c>
      <c r="R5334">
        <f>COUNTIF($C$2:C5334, C5334)</f>
        <v>70</v>
      </c>
      <c r="S5334">
        <f t="shared" si="83"/>
        <v>5332</v>
      </c>
    </row>
    <row r="5335" spans="1:19" x14ac:dyDescent="0.3">
      <c r="A5335">
        <v>9</v>
      </c>
      <c r="B5335" t="s">
        <v>10686</v>
      </c>
      <c r="C5335">
        <v>13</v>
      </c>
      <c r="D5335" t="s">
        <v>8313</v>
      </c>
      <c r="E5335" t="s">
        <v>19</v>
      </c>
      <c r="F5335" t="s">
        <v>10687</v>
      </c>
      <c r="G5335">
        <v>19</v>
      </c>
      <c r="H5335" t="s">
        <v>10712</v>
      </c>
      <c r="I5335" t="s">
        <v>1237</v>
      </c>
      <c r="J5335" t="s">
        <v>10712</v>
      </c>
      <c r="K5335">
        <v>188</v>
      </c>
      <c r="L5335">
        <v>114</v>
      </c>
      <c r="M5335">
        <v>114</v>
      </c>
      <c r="N5335">
        <v>110</v>
      </c>
      <c r="O5335">
        <v>4</v>
      </c>
      <c r="P5335">
        <v>44.075211699999997</v>
      </c>
      <c r="Q5335">
        <v>15.663047300000001</v>
      </c>
      <c r="R5335">
        <f>COUNTIF($C$2:C5335, C5335)</f>
        <v>71</v>
      </c>
      <c r="S5335">
        <f t="shared" si="83"/>
        <v>5333</v>
      </c>
    </row>
    <row r="5336" spans="1:19" x14ac:dyDescent="0.3">
      <c r="A5336">
        <v>9</v>
      </c>
      <c r="B5336" t="s">
        <v>10686</v>
      </c>
      <c r="C5336">
        <v>13</v>
      </c>
      <c r="D5336" t="s">
        <v>8313</v>
      </c>
      <c r="E5336" t="s">
        <v>19</v>
      </c>
      <c r="F5336" t="s">
        <v>10687</v>
      </c>
      <c r="G5336">
        <v>20</v>
      </c>
      <c r="H5336" t="s">
        <v>10713</v>
      </c>
      <c r="I5336" t="s">
        <v>1237</v>
      </c>
      <c r="J5336" t="s">
        <v>10713</v>
      </c>
      <c r="K5336">
        <v>345</v>
      </c>
      <c r="L5336">
        <v>163</v>
      </c>
      <c r="M5336">
        <v>163</v>
      </c>
      <c r="N5336">
        <v>154</v>
      </c>
      <c r="O5336">
        <v>9</v>
      </c>
      <c r="P5336">
        <v>44.084501099999997</v>
      </c>
      <c r="Q5336">
        <v>15.553038799999999</v>
      </c>
      <c r="R5336">
        <f>COUNTIF($C$2:C5336, C5336)</f>
        <v>72</v>
      </c>
      <c r="S5336">
        <f t="shared" si="83"/>
        <v>5334</v>
      </c>
    </row>
    <row r="5337" spans="1:19" x14ac:dyDescent="0.3">
      <c r="A5337">
        <v>9</v>
      </c>
      <c r="B5337" t="s">
        <v>10686</v>
      </c>
      <c r="C5337">
        <v>13</v>
      </c>
      <c r="D5337" t="s">
        <v>8313</v>
      </c>
      <c r="E5337" t="s">
        <v>19</v>
      </c>
      <c r="F5337" t="s">
        <v>10687</v>
      </c>
      <c r="G5337">
        <v>21</v>
      </c>
      <c r="H5337" t="s">
        <v>10714</v>
      </c>
      <c r="I5337" t="s">
        <v>10715</v>
      </c>
      <c r="J5337" t="s">
        <v>10714</v>
      </c>
      <c r="K5337">
        <v>891</v>
      </c>
      <c r="L5337">
        <v>209</v>
      </c>
      <c r="M5337">
        <v>209</v>
      </c>
      <c r="N5337">
        <v>201</v>
      </c>
      <c r="O5337">
        <v>8</v>
      </c>
      <c r="P5337">
        <v>44.126533599999988</v>
      </c>
      <c r="Q5337">
        <v>15.504623</v>
      </c>
      <c r="R5337">
        <f>COUNTIF($C$2:C5337, C5337)</f>
        <v>73</v>
      </c>
      <c r="S5337">
        <f t="shared" si="83"/>
        <v>5335</v>
      </c>
    </row>
    <row r="5338" spans="1:19" x14ac:dyDescent="0.3">
      <c r="A5338">
        <v>9</v>
      </c>
      <c r="B5338" t="s">
        <v>10686</v>
      </c>
      <c r="C5338">
        <v>13</v>
      </c>
      <c r="D5338" t="s">
        <v>8313</v>
      </c>
      <c r="E5338" t="s">
        <v>19</v>
      </c>
      <c r="F5338" t="s">
        <v>10687</v>
      </c>
      <c r="G5338">
        <v>22</v>
      </c>
      <c r="H5338" t="s">
        <v>10716</v>
      </c>
      <c r="I5338" t="s">
        <v>1237</v>
      </c>
      <c r="J5338" t="s">
        <v>10716</v>
      </c>
      <c r="K5338">
        <v>469</v>
      </c>
      <c r="L5338">
        <v>273</v>
      </c>
      <c r="M5338">
        <v>273</v>
      </c>
      <c r="N5338">
        <v>268</v>
      </c>
      <c r="O5338">
        <v>5</v>
      </c>
      <c r="P5338">
        <v>44.073573200000013</v>
      </c>
      <c r="Q5338">
        <v>15.4983757</v>
      </c>
      <c r="R5338">
        <f>COUNTIF($C$2:C5338, C5338)</f>
        <v>74</v>
      </c>
      <c r="S5338">
        <f t="shared" si="83"/>
        <v>5336</v>
      </c>
    </row>
    <row r="5339" spans="1:19" x14ac:dyDescent="0.3">
      <c r="A5339">
        <v>9</v>
      </c>
      <c r="B5339" t="s">
        <v>10686</v>
      </c>
      <c r="C5339">
        <v>13</v>
      </c>
      <c r="D5339" t="s">
        <v>8313</v>
      </c>
      <c r="E5339" t="s">
        <v>19</v>
      </c>
      <c r="F5339" t="s">
        <v>10687</v>
      </c>
      <c r="G5339">
        <v>23</v>
      </c>
      <c r="H5339" t="s">
        <v>10717</v>
      </c>
      <c r="I5339" t="s">
        <v>10718</v>
      </c>
      <c r="J5339" t="s">
        <v>10717</v>
      </c>
      <c r="K5339">
        <v>430</v>
      </c>
      <c r="L5339">
        <v>204</v>
      </c>
      <c r="M5339">
        <v>204</v>
      </c>
      <c r="N5339">
        <v>198</v>
      </c>
      <c r="O5339">
        <v>6</v>
      </c>
      <c r="P5339">
        <v>44.047874899999997</v>
      </c>
      <c r="Q5339">
        <v>15.533977800000001</v>
      </c>
      <c r="R5339">
        <f>COUNTIF($C$2:C5339, C5339)</f>
        <v>75</v>
      </c>
      <c r="S5339">
        <f t="shared" si="83"/>
        <v>5337</v>
      </c>
    </row>
    <row r="5340" spans="1:19" x14ac:dyDescent="0.3">
      <c r="A5340">
        <v>9</v>
      </c>
      <c r="B5340" t="s">
        <v>10686</v>
      </c>
      <c r="C5340">
        <v>13</v>
      </c>
      <c r="D5340" t="s">
        <v>8313</v>
      </c>
      <c r="E5340" t="s">
        <v>19</v>
      </c>
      <c r="F5340" t="s">
        <v>10687</v>
      </c>
      <c r="G5340">
        <v>24</v>
      </c>
      <c r="H5340" t="s">
        <v>10719</v>
      </c>
      <c r="I5340" t="s">
        <v>10720</v>
      </c>
      <c r="J5340" t="s">
        <v>10719</v>
      </c>
      <c r="K5340">
        <v>638</v>
      </c>
      <c r="L5340">
        <v>323</v>
      </c>
      <c r="M5340">
        <v>323</v>
      </c>
      <c r="N5340">
        <v>312</v>
      </c>
      <c r="O5340">
        <v>11</v>
      </c>
      <c r="P5340">
        <v>44.020510199999997</v>
      </c>
      <c r="Q5340">
        <v>15.4760066</v>
      </c>
      <c r="R5340">
        <f>COUNTIF($C$2:C5340, C5340)</f>
        <v>76</v>
      </c>
      <c r="S5340">
        <f t="shared" si="83"/>
        <v>5338</v>
      </c>
    </row>
    <row r="5341" spans="1:19" x14ac:dyDescent="0.3">
      <c r="A5341">
        <v>9</v>
      </c>
      <c r="B5341" t="s">
        <v>10686</v>
      </c>
      <c r="C5341">
        <v>13</v>
      </c>
      <c r="D5341" t="s">
        <v>8313</v>
      </c>
      <c r="E5341" t="s">
        <v>19</v>
      </c>
      <c r="F5341" t="s">
        <v>10687</v>
      </c>
      <c r="G5341">
        <v>25</v>
      </c>
      <c r="H5341" t="s">
        <v>10721</v>
      </c>
      <c r="I5341" t="s">
        <v>122</v>
      </c>
      <c r="J5341" t="s">
        <v>10721</v>
      </c>
      <c r="K5341">
        <v>78</v>
      </c>
      <c r="L5341">
        <v>32</v>
      </c>
      <c r="M5341">
        <v>32</v>
      </c>
      <c r="N5341">
        <v>32</v>
      </c>
      <c r="O5341">
        <v>0</v>
      </c>
      <c r="P5341">
        <v>43.929437399999998</v>
      </c>
      <c r="Q5341">
        <v>15.7422989</v>
      </c>
      <c r="R5341">
        <f>COUNTIF($C$2:C5341, C5341)</f>
        <v>77</v>
      </c>
      <c r="S5341">
        <f t="shared" si="83"/>
        <v>5339</v>
      </c>
    </row>
    <row r="5342" spans="1:19" x14ac:dyDescent="0.3">
      <c r="A5342">
        <v>9</v>
      </c>
      <c r="B5342" t="s">
        <v>10686</v>
      </c>
      <c r="C5342">
        <v>13</v>
      </c>
      <c r="D5342" t="s">
        <v>8313</v>
      </c>
      <c r="E5342" t="s">
        <v>19</v>
      </c>
      <c r="F5342" t="s">
        <v>10687</v>
      </c>
      <c r="G5342">
        <v>26</v>
      </c>
      <c r="H5342" t="s">
        <v>10722</v>
      </c>
      <c r="I5342" t="s">
        <v>3113</v>
      </c>
      <c r="J5342" t="s">
        <v>10722</v>
      </c>
      <c r="K5342">
        <v>529</v>
      </c>
      <c r="L5342">
        <v>63</v>
      </c>
      <c r="M5342">
        <v>63</v>
      </c>
      <c r="N5342">
        <v>60</v>
      </c>
      <c r="O5342">
        <v>3</v>
      </c>
      <c r="P5342">
        <v>44.1680864</v>
      </c>
      <c r="Q5342">
        <v>15.4587029</v>
      </c>
      <c r="R5342">
        <f>COUNTIF($C$2:C5342, C5342)</f>
        <v>78</v>
      </c>
      <c r="S5342">
        <f t="shared" si="83"/>
        <v>5340</v>
      </c>
    </row>
    <row r="5343" spans="1:19" x14ac:dyDescent="0.3">
      <c r="A5343">
        <v>9</v>
      </c>
      <c r="B5343" t="s">
        <v>10686</v>
      </c>
      <c r="C5343">
        <v>13</v>
      </c>
      <c r="D5343" t="s">
        <v>8313</v>
      </c>
      <c r="E5343" t="s">
        <v>19</v>
      </c>
      <c r="F5343" t="s">
        <v>10687</v>
      </c>
      <c r="G5343">
        <v>27</v>
      </c>
      <c r="H5343" t="s">
        <v>10723</v>
      </c>
      <c r="I5343" t="s">
        <v>10724</v>
      </c>
      <c r="J5343" t="s">
        <v>10723</v>
      </c>
      <c r="K5343">
        <v>416</v>
      </c>
      <c r="L5343">
        <v>112</v>
      </c>
      <c r="M5343">
        <v>112</v>
      </c>
      <c r="N5343">
        <v>111</v>
      </c>
      <c r="O5343">
        <v>1</v>
      </c>
      <c r="P5343">
        <v>43.9987438</v>
      </c>
      <c r="Q5343">
        <v>15.5866086</v>
      </c>
      <c r="R5343">
        <f>COUNTIF($C$2:C5343, C5343)</f>
        <v>79</v>
      </c>
      <c r="S5343">
        <f t="shared" si="83"/>
        <v>5341</v>
      </c>
    </row>
    <row r="5344" spans="1:19" x14ac:dyDescent="0.3">
      <c r="A5344">
        <v>9</v>
      </c>
      <c r="B5344" t="s">
        <v>10686</v>
      </c>
      <c r="C5344">
        <v>13</v>
      </c>
      <c r="D5344" t="s">
        <v>8313</v>
      </c>
      <c r="E5344" t="s">
        <v>19</v>
      </c>
      <c r="F5344" t="s">
        <v>10687</v>
      </c>
      <c r="G5344">
        <v>28</v>
      </c>
      <c r="H5344" t="s">
        <v>10725</v>
      </c>
      <c r="I5344" t="s">
        <v>10726</v>
      </c>
      <c r="J5344" t="s">
        <v>10725</v>
      </c>
      <c r="K5344">
        <v>311</v>
      </c>
      <c r="L5344">
        <v>43</v>
      </c>
      <c r="M5344">
        <v>42</v>
      </c>
      <c r="N5344">
        <v>39</v>
      </c>
      <c r="O5344">
        <v>3</v>
      </c>
      <c r="P5344">
        <v>44.059643399999999</v>
      </c>
      <c r="Q5344">
        <v>15.587695800000001</v>
      </c>
      <c r="R5344">
        <f>COUNTIF($C$2:C5344, C5344)</f>
        <v>80</v>
      </c>
      <c r="S5344">
        <f t="shared" si="83"/>
        <v>5342</v>
      </c>
    </row>
    <row r="5345" spans="1:19" x14ac:dyDescent="0.3">
      <c r="A5345">
        <v>9</v>
      </c>
      <c r="B5345" t="s">
        <v>10686</v>
      </c>
      <c r="C5345">
        <v>13</v>
      </c>
      <c r="D5345" t="s">
        <v>8313</v>
      </c>
      <c r="E5345" t="s">
        <v>19</v>
      </c>
      <c r="F5345" t="s">
        <v>10687</v>
      </c>
      <c r="G5345">
        <v>29</v>
      </c>
      <c r="H5345" t="s">
        <v>10727</v>
      </c>
      <c r="I5345" t="s">
        <v>10728</v>
      </c>
      <c r="J5345" t="s">
        <v>10727</v>
      </c>
      <c r="K5345">
        <v>305</v>
      </c>
      <c r="L5345">
        <v>39</v>
      </c>
      <c r="M5345">
        <v>39</v>
      </c>
      <c r="N5345">
        <v>38</v>
      </c>
      <c r="O5345">
        <v>1</v>
      </c>
      <c r="P5345">
        <v>44.1290069</v>
      </c>
      <c r="Q5345">
        <v>15.615234299999999</v>
      </c>
      <c r="R5345">
        <f>COUNTIF($C$2:C5345, C5345)</f>
        <v>81</v>
      </c>
      <c r="S5345">
        <f t="shared" si="83"/>
        <v>5343</v>
      </c>
    </row>
    <row r="5346" spans="1:19" x14ac:dyDescent="0.3">
      <c r="A5346">
        <v>9</v>
      </c>
      <c r="B5346" t="s">
        <v>10686</v>
      </c>
      <c r="C5346">
        <v>13</v>
      </c>
      <c r="D5346" t="s">
        <v>8313</v>
      </c>
      <c r="E5346" t="s">
        <v>19</v>
      </c>
      <c r="F5346" t="s">
        <v>10687</v>
      </c>
      <c r="G5346">
        <v>30</v>
      </c>
      <c r="H5346" t="s">
        <v>10729</v>
      </c>
      <c r="I5346" t="s">
        <v>1237</v>
      </c>
      <c r="J5346" t="s">
        <v>10729</v>
      </c>
      <c r="K5346">
        <v>564</v>
      </c>
      <c r="L5346">
        <v>151</v>
      </c>
      <c r="M5346">
        <v>151</v>
      </c>
      <c r="N5346">
        <v>144</v>
      </c>
      <c r="O5346">
        <v>7</v>
      </c>
      <c r="P5346">
        <v>44.0256574</v>
      </c>
      <c r="Q5346">
        <v>15.642799399999999</v>
      </c>
      <c r="R5346">
        <f>COUNTIF($C$2:C5346, C5346)</f>
        <v>82</v>
      </c>
      <c r="S5346">
        <f t="shared" si="83"/>
        <v>5344</v>
      </c>
    </row>
    <row r="5347" spans="1:19" x14ac:dyDescent="0.3">
      <c r="A5347">
        <v>9</v>
      </c>
      <c r="B5347" t="s">
        <v>10686</v>
      </c>
      <c r="C5347">
        <v>13</v>
      </c>
      <c r="D5347" t="s">
        <v>8313</v>
      </c>
      <c r="E5347" t="s">
        <v>19</v>
      </c>
      <c r="F5347" t="s">
        <v>10687</v>
      </c>
      <c r="G5347">
        <v>31</v>
      </c>
      <c r="H5347" t="s">
        <v>10730</v>
      </c>
      <c r="I5347" t="s">
        <v>10731</v>
      </c>
      <c r="J5347" t="s">
        <v>10730</v>
      </c>
      <c r="K5347">
        <v>157</v>
      </c>
      <c r="L5347">
        <v>3</v>
      </c>
      <c r="M5347">
        <v>3</v>
      </c>
      <c r="N5347">
        <v>3</v>
      </c>
      <c r="O5347">
        <v>0</v>
      </c>
      <c r="P5347">
        <v>44.014039699999998</v>
      </c>
      <c r="Q5347">
        <v>15.562527899999999</v>
      </c>
      <c r="R5347">
        <f>COUNTIF($C$2:C5347, C5347)</f>
        <v>83</v>
      </c>
      <c r="S5347">
        <f t="shared" si="83"/>
        <v>5345</v>
      </c>
    </row>
    <row r="5348" spans="1:19" x14ac:dyDescent="0.3">
      <c r="A5348">
        <v>9</v>
      </c>
      <c r="B5348" t="s">
        <v>10686</v>
      </c>
      <c r="C5348">
        <v>13</v>
      </c>
      <c r="D5348" t="s">
        <v>8313</v>
      </c>
      <c r="E5348" t="s">
        <v>19</v>
      </c>
      <c r="F5348" t="s">
        <v>10732</v>
      </c>
      <c r="G5348">
        <v>1</v>
      </c>
      <c r="H5348" t="s">
        <v>10732</v>
      </c>
      <c r="I5348" t="s">
        <v>10733</v>
      </c>
      <c r="J5348" t="s">
        <v>10734</v>
      </c>
      <c r="K5348">
        <v>969</v>
      </c>
      <c r="L5348">
        <v>576</v>
      </c>
      <c r="M5348">
        <v>576</v>
      </c>
      <c r="N5348">
        <v>572</v>
      </c>
      <c r="O5348">
        <v>4</v>
      </c>
      <c r="P5348">
        <v>43.937874899999997</v>
      </c>
      <c r="Q5348">
        <v>15.4402583</v>
      </c>
      <c r="R5348">
        <f>COUNTIF($C$2:C5348, C5348)</f>
        <v>84</v>
      </c>
      <c r="S5348">
        <f t="shared" si="83"/>
        <v>5346</v>
      </c>
    </row>
    <row r="5349" spans="1:19" x14ac:dyDescent="0.3">
      <c r="A5349">
        <v>9</v>
      </c>
      <c r="B5349" t="s">
        <v>10686</v>
      </c>
      <c r="C5349">
        <v>13</v>
      </c>
      <c r="D5349" t="s">
        <v>8313</v>
      </c>
      <c r="E5349" t="s">
        <v>19</v>
      </c>
      <c r="F5349" t="s">
        <v>10732</v>
      </c>
      <c r="G5349">
        <v>2</v>
      </c>
      <c r="H5349" t="s">
        <v>10732</v>
      </c>
      <c r="I5349" t="s">
        <v>10735</v>
      </c>
      <c r="J5349" t="s">
        <v>10736</v>
      </c>
      <c r="K5349">
        <v>1150</v>
      </c>
      <c r="L5349">
        <v>704</v>
      </c>
      <c r="M5349">
        <v>704</v>
      </c>
      <c r="N5349">
        <v>672</v>
      </c>
      <c r="O5349">
        <v>32</v>
      </c>
      <c r="P5349">
        <v>43.934322899999998</v>
      </c>
      <c r="Q5349">
        <v>15.453914599999999</v>
      </c>
      <c r="R5349">
        <f>COUNTIF($C$2:C5349, C5349)</f>
        <v>85</v>
      </c>
      <c r="S5349">
        <f t="shared" si="83"/>
        <v>5347</v>
      </c>
    </row>
    <row r="5350" spans="1:19" x14ac:dyDescent="0.3">
      <c r="A5350">
        <v>9</v>
      </c>
      <c r="B5350" t="s">
        <v>10686</v>
      </c>
      <c r="C5350">
        <v>13</v>
      </c>
      <c r="D5350" t="s">
        <v>8313</v>
      </c>
      <c r="E5350" t="s">
        <v>19</v>
      </c>
      <c r="F5350" t="s">
        <v>10732</v>
      </c>
      <c r="G5350">
        <v>3</v>
      </c>
      <c r="H5350" t="s">
        <v>10732</v>
      </c>
      <c r="I5350" t="s">
        <v>10737</v>
      </c>
      <c r="J5350" t="s">
        <v>10736</v>
      </c>
      <c r="K5350">
        <v>899</v>
      </c>
      <c r="L5350">
        <v>518</v>
      </c>
      <c r="M5350">
        <v>518</v>
      </c>
      <c r="N5350">
        <v>496</v>
      </c>
      <c r="O5350">
        <v>22</v>
      </c>
      <c r="P5350">
        <v>43.934322899999998</v>
      </c>
      <c r="Q5350">
        <v>15.453914599999999</v>
      </c>
      <c r="R5350">
        <f>COUNTIF($C$2:C5350, C5350)</f>
        <v>86</v>
      </c>
      <c r="S5350">
        <f t="shared" si="83"/>
        <v>5348</v>
      </c>
    </row>
    <row r="5351" spans="1:19" x14ac:dyDescent="0.3">
      <c r="A5351">
        <v>9</v>
      </c>
      <c r="B5351" t="s">
        <v>10686</v>
      </c>
      <c r="C5351">
        <v>13</v>
      </c>
      <c r="D5351" t="s">
        <v>8313</v>
      </c>
      <c r="E5351" t="s">
        <v>19</v>
      </c>
      <c r="F5351" t="s">
        <v>10732</v>
      </c>
      <c r="G5351">
        <v>4</v>
      </c>
      <c r="H5351" t="s">
        <v>10732</v>
      </c>
      <c r="I5351" t="s">
        <v>10738</v>
      </c>
      <c r="J5351" t="s">
        <v>10739</v>
      </c>
      <c r="K5351">
        <v>1003</v>
      </c>
      <c r="L5351">
        <v>583</v>
      </c>
      <c r="M5351">
        <v>583</v>
      </c>
      <c r="N5351">
        <v>565</v>
      </c>
      <c r="O5351">
        <v>18</v>
      </c>
      <c r="P5351">
        <v>43.955613199999988</v>
      </c>
      <c r="Q5351">
        <v>15.558042199999999</v>
      </c>
      <c r="R5351">
        <f>COUNTIF($C$2:C5351, C5351)</f>
        <v>87</v>
      </c>
      <c r="S5351">
        <f t="shared" si="83"/>
        <v>5349</v>
      </c>
    </row>
    <row r="5352" spans="1:19" x14ac:dyDescent="0.3">
      <c r="A5352">
        <v>9</v>
      </c>
      <c r="B5352" t="s">
        <v>10686</v>
      </c>
      <c r="C5352">
        <v>13</v>
      </c>
      <c r="D5352" t="s">
        <v>8313</v>
      </c>
      <c r="E5352" t="s">
        <v>19</v>
      </c>
      <c r="F5352" t="s">
        <v>10732</v>
      </c>
      <c r="G5352">
        <v>5</v>
      </c>
      <c r="H5352" t="s">
        <v>10732</v>
      </c>
      <c r="I5352" t="s">
        <v>10740</v>
      </c>
      <c r="J5352" t="s">
        <v>10741</v>
      </c>
      <c r="K5352">
        <v>1158</v>
      </c>
      <c r="L5352">
        <v>772</v>
      </c>
      <c r="M5352">
        <v>772</v>
      </c>
      <c r="N5352">
        <v>744</v>
      </c>
      <c r="O5352">
        <v>28</v>
      </c>
      <c r="P5352">
        <v>43.948994499999998</v>
      </c>
      <c r="Q5352">
        <v>15.461072400000001</v>
      </c>
      <c r="R5352">
        <f>COUNTIF($C$2:C5352, C5352)</f>
        <v>88</v>
      </c>
      <c r="S5352">
        <f t="shared" si="83"/>
        <v>5350</v>
      </c>
    </row>
    <row r="5353" spans="1:19" x14ac:dyDescent="0.3">
      <c r="A5353">
        <v>9</v>
      </c>
      <c r="B5353" t="s">
        <v>10686</v>
      </c>
      <c r="C5353">
        <v>15</v>
      </c>
      <c r="D5353" t="s">
        <v>10742</v>
      </c>
      <c r="E5353" t="s">
        <v>19</v>
      </c>
      <c r="F5353" t="s">
        <v>10743</v>
      </c>
      <c r="G5353">
        <v>1</v>
      </c>
      <c r="H5353" t="s">
        <v>10744</v>
      </c>
      <c r="I5353" t="s">
        <v>10745</v>
      </c>
      <c r="J5353" t="s">
        <v>10746</v>
      </c>
      <c r="K5353">
        <v>526</v>
      </c>
      <c r="L5353">
        <v>328</v>
      </c>
      <c r="M5353">
        <v>328</v>
      </c>
      <c r="N5353">
        <v>319</v>
      </c>
      <c r="O5353">
        <v>9</v>
      </c>
      <c r="P5353">
        <v>43.860288699999998</v>
      </c>
      <c r="Q5353">
        <v>16.155863499999999</v>
      </c>
      <c r="R5353">
        <f>COUNTIF($C$2:C5353, C5353)</f>
        <v>1</v>
      </c>
      <c r="S5353">
        <f t="shared" si="83"/>
        <v>5351</v>
      </c>
    </row>
    <row r="5354" spans="1:19" x14ac:dyDescent="0.3">
      <c r="A5354">
        <v>9</v>
      </c>
      <c r="B5354" t="s">
        <v>10686</v>
      </c>
      <c r="C5354">
        <v>15</v>
      </c>
      <c r="D5354" t="s">
        <v>10742</v>
      </c>
      <c r="E5354" t="s">
        <v>19</v>
      </c>
      <c r="F5354" t="s">
        <v>10743</v>
      </c>
      <c r="G5354">
        <v>2</v>
      </c>
      <c r="H5354" t="s">
        <v>10747</v>
      </c>
      <c r="I5354" t="s">
        <v>10748</v>
      </c>
      <c r="J5354" t="s">
        <v>10749</v>
      </c>
      <c r="K5354">
        <v>660</v>
      </c>
      <c r="L5354">
        <v>417</v>
      </c>
      <c r="M5354">
        <v>417</v>
      </c>
      <c r="N5354">
        <v>403</v>
      </c>
      <c r="O5354">
        <v>14</v>
      </c>
      <c r="P5354">
        <v>43.860288699999998</v>
      </c>
      <c r="Q5354">
        <v>16.155863499999999</v>
      </c>
      <c r="R5354">
        <f>COUNTIF($C$2:C5354, C5354)</f>
        <v>2</v>
      </c>
      <c r="S5354">
        <f t="shared" si="83"/>
        <v>5352</v>
      </c>
    </row>
    <row r="5355" spans="1:19" x14ac:dyDescent="0.3">
      <c r="A5355">
        <v>9</v>
      </c>
      <c r="B5355" t="s">
        <v>10686</v>
      </c>
      <c r="C5355">
        <v>15</v>
      </c>
      <c r="D5355" t="s">
        <v>10742</v>
      </c>
      <c r="E5355" t="s">
        <v>19</v>
      </c>
      <c r="F5355" t="s">
        <v>10743</v>
      </c>
      <c r="G5355">
        <v>3</v>
      </c>
      <c r="H5355" t="s">
        <v>10750</v>
      </c>
      <c r="I5355" t="s">
        <v>10751</v>
      </c>
      <c r="J5355" t="s">
        <v>10752</v>
      </c>
      <c r="K5355">
        <v>768</v>
      </c>
      <c r="L5355">
        <v>499</v>
      </c>
      <c r="M5355">
        <v>499</v>
      </c>
      <c r="N5355">
        <v>462</v>
      </c>
      <c r="O5355">
        <v>37</v>
      </c>
      <c r="P5355">
        <v>43.861674600000001</v>
      </c>
      <c r="Q5355">
        <v>16.155294099999999</v>
      </c>
      <c r="R5355">
        <f>COUNTIF($C$2:C5355, C5355)</f>
        <v>3</v>
      </c>
      <c r="S5355">
        <f t="shared" si="83"/>
        <v>5353</v>
      </c>
    </row>
    <row r="5356" spans="1:19" x14ac:dyDescent="0.3">
      <c r="A5356">
        <v>9</v>
      </c>
      <c r="B5356" t="s">
        <v>10686</v>
      </c>
      <c r="C5356">
        <v>15</v>
      </c>
      <c r="D5356" t="s">
        <v>10742</v>
      </c>
      <c r="E5356" t="s">
        <v>19</v>
      </c>
      <c r="F5356" t="s">
        <v>10743</v>
      </c>
      <c r="G5356">
        <v>4</v>
      </c>
      <c r="H5356" t="s">
        <v>10753</v>
      </c>
      <c r="I5356" t="s">
        <v>10748</v>
      </c>
      <c r="J5356" t="s">
        <v>10749</v>
      </c>
      <c r="K5356">
        <v>449</v>
      </c>
      <c r="L5356">
        <v>272</v>
      </c>
      <c r="M5356">
        <v>272</v>
      </c>
      <c r="N5356">
        <v>255</v>
      </c>
      <c r="O5356">
        <v>17</v>
      </c>
      <c r="P5356">
        <v>43.860288699999998</v>
      </c>
      <c r="Q5356">
        <v>16.155863499999999</v>
      </c>
      <c r="R5356">
        <f>COUNTIF($C$2:C5356, C5356)</f>
        <v>4</v>
      </c>
      <c r="S5356">
        <f t="shared" si="83"/>
        <v>5354</v>
      </c>
    </row>
    <row r="5357" spans="1:19" x14ac:dyDescent="0.3">
      <c r="A5357">
        <v>9</v>
      </c>
      <c r="B5357" t="s">
        <v>10686</v>
      </c>
      <c r="C5357">
        <v>15</v>
      </c>
      <c r="D5357" t="s">
        <v>10742</v>
      </c>
      <c r="E5357" t="s">
        <v>19</v>
      </c>
      <c r="F5357" t="s">
        <v>10743</v>
      </c>
      <c r="G5357">
        <v>5</v>
      </c>
      <c r="H5357" t="s">
        <v>10754</v>
      </c>
      <c r="I5357" t="s">
        <v>10755</v>
      </c>
      <c r="J5357" t="s">
        <v>10756</v>
      </c>
      <c r="K5357">
        <v>149</v>
      </c>
      <c r="L5357">
        <v>94</v>
      </c>
      <c r="M5357">
        <v>94</v>
      </c>
      <c r="N5357">
        <v>91</v>
      </c>
      <c r="O5357">
        <v>3</v>
      </c>
      <c r="P5357">
        <v>43.860288699999998</v>
      </c>
      <c r="Q5357">
        <v>16.155863499999999</v>
      </c>
      <c r="R5357">
        <f>COUNTIF($C$2:C5357, C5357)</f>
        <v>5</v>
      </c>
      <c r="S5357">
        <f t="shared" si="83"/>
        <v>5355</v>
      </c>
    </row>
    <row r="5358" spans="1:19" x14ac:dyDescent="0.3">
      <c r="A5358">
        <v>9</v>
      </c>
      <c r="B5358" t="s">
        <v>10686</v>
      </c>
      <c r="C5358">
        <v>15</v>
      </c>
      <c r="D5358" t="s">
        <v>10742</v>
      </c>
      <c r="E5358" t="s">
        <v>19</v>
      </c>
      <c r="F5358" t="s">
        <v>10743</v>
      </c>
      <c r="G5358">
        <v>6</v>
      </c>
      <c r="H5358" t="s">
        <v>10757</v>
      </c>
      <c r="I5358" t="s">
        <v>10758</v>
      </c>
      <c r="J5358" t="s">
        <v>10759</v>
      </c>
      <c r="K5358">
        <v>227</v>
      </c>
      <c r="L5358">
        <v>168</v>
      </c>
      <c r="M5358">
        <v>168</v>
      </c>
      <c r="N5358">
        <v>162</v>
      </c>
      <c r="O5358">
        <v>6</v>
      </c>
      <c r="P5358">
        <v>43.881323100000003</v>
      </c>
      <c r="Q5358">
        <v>16.035637900000001</v>
      </c>
      <c r="R5358">
        <f>COUNTIF($C$2:C5358, C5358)</f>
        <v>6</v>
      </c>
      <c r="S5358">
        <f t="shared" si="83"/>
        <v>5356</v>
      </c>
    </row>
    <row r="5359" spans="1:19" x14ac:dyDescent="0.3">
      <c r="A5359">
        <v>9</v>
      </c>
      <c r="B5359" t="s">
        <v>10686</v>
      </c>
      <c r="C5359">
        <v>15</v>
      </c>
      <c r="D5359" t="s">
        <v>10742</v>
      </c>
      <c r="E5359" t="s">
        <v>19</v>
      </c>
      <c r="F5359" t="s">
        <v>10743</v>
      </c>
      <c r="G5359">
        <v>7</v>
      </c>
      <c r="H5359" t="s">
        <v>10760</v>
      </c>
      <c r="I5359" t="s">
        <v>10761</v>
      </c>
      <c r="J5359" t="s">
        <v>10762</v>
      </c>
      <c r="K5359">
        <v>142</v>
      </c>
      <c r="L5359">
        <v>115</v>
      </c>
      <c r="M5359">
        <v>115</v>
      </c>
      <c r="N5359">
        <v>114</v>
      </c>
      <c r="O5359">
        <v>1</v>
      </c>
      <c r="P5359">
        <v>43.860288699999998</v>
      </c>
      <c r="Q5359">
        <v>16.155863499999999</v>
      </c>
      <c r="R5359">
        <f>COUNTIF($C$2:C5359, C5359)</f>
        <v>7</v>
      </c>
      <c r="S5359">
        <f t="shared" si="83"/>
        <v>5357</v>
      </c>
    </row>
    <row r="5360" spans="1:19" x14ac:dyDescent="0.3">
      <c r="A5360">
        <v>9</v>
      </c>
      <c r="B5360" t="s">
        <v>10686</v>
      </c>
      <c r="C5360">
        <v>15</v>
      </c>
      <c r="D5360" t="s">
        <v>10742</v>
      </c>
      <c r="E5360" t="s">
        <v>19</v>
      </c>
      <c r="F5360" t="s">
        <v>10743</v>
      </c>
      <c r="G5360">
        <v>8</v>
      </c>
      <c r="H5360" t="s">
        <v>10763</v>
      </c>
      <c r="I5360" t="s">
        <v>10764</v>
      </c>
      <c r="J5360" t="s">
        <v>10765</v>
      </c>
      <c r="K5360">
        <v>76</v>
      </c>
      <c r="L5360">
        <v>56</v>
      </c>
      <c r="M5360">
        <v>56</v>
      </c>
      <c r="N5360">
        <v>55</v>
      </c>
      <c r="O5360">
        <v>1</v>
      </c>
      <c r="P5360">
        <v>43.860288699999998</v>
      </c>
      <c r="Q5360">
        <v>16.155863499999999</v>
      </c>
      <c r="R5360">
        <f>COUNTIF($C$2:C5360, C5360)</f>
        <v>8</v>
      </c>
      <c r="S5360">
        <f t="shared" si="83"/>
        <v>5358</v>
      </c>
    </row>
    <row r="5361" spans="1:19" x14ac:dyDescent="0.3">
      <c r="A5361">
        <v>9</v>
      </c>
      <c r="B5361" t="s">
        <v>10686</v>
      </c>
      <c r="C5361">
        <v>15</v>
      </c>
      <c r="D5361" t="s">
        <v>10742</v>
      </c>
      <c r="E5361" t="s">
        <v>19</v>
      </c>
      <c r="F5361" t="s">
        <v>10743</v>
      </c>
      <c r="G5361">
        <v>9</v>
      </c>
      <c r="H5361" t="s">
        <v>10766</v>
      </c>
      <c r="I5361" t="s">
        <v>10767</v>
      </c>
      <c r="J5361" t="s">
        <v>10768</v>
      </c>
      <c r="K5361">
        <v>118</v>
      </c>
      <c r="L5361">
        <v>92</v>
      </c>
      <c r="M5361">
        <v>92</v>
      </c>
      <c r="N5361">
        <v>92</v>
      </c>
      <c r="O5361">
        <v>0</v>
      </c>
      <c r="P5361">
        <v>43.845100500000008</v>
      </c>
      <c r="Q5361">
        <v>16.0343102</v>
      </c>
      <c r="R5361">
        <f>COUNTIF($C$2:C5361, C5361)</f>
        <v>9</v>
      </c>
      <c r="S5361">
        <f t="shared" si="83"/>
        <v>5359</v>
      </c>
    </row>
    <row r="5362" spans="1:19" x14ac:dyDescent="0.3">
      <c r="A5362">
        <v>9</v>
      </c>
      <c r="B5362" t="s">
        <v>10686</v>
      </c>
      <c r="C5362">
        <v>15</v>
      </c>
      <c r="D5362" t="s">
        <v>10742</v>
      </c>
      <c r="E5362" t="s">
        <v>19</v>
      </c>
      <c r="F5362" t="s">
        <v>10743</v>
      </c>
      <c r="G5362">
        <v>10</v>
      </c>
      <c r="H5362" t="s">
        <v>10769</v>
      </c>
      <c r="I5362" t="s">
        <v>10770</v>
      </c>
      <c r="J5362" t="s">
        <v>10771</v>
      </c>
      <c r="K5362">
        <v>192</v>
      </c>
      <c r="L5362">
        <v>130</v>
      </c>
      <c r="M5362">
        <v>130</v>
      </c>
      <c r="N5362">
        <v>122</v>
      </c>
      <c r="O5362">
        <v>8</v>
      </c>
      <c r="P5362">
        <v>43.855493199999998</v>
      </c>
      <c r="Q5362">
        <v>16.070525499999999</v>
      </c>
      <c r="R5362">
        <f>COUNTIF($C$2:C5362, C5362)</f>
        <v>10</v>
      </c>
      <c r="S5362">
        <f t="shared" si="83"/>
        <v>5360</v>
      </c>
    </row>
    <row r="5363" spans="1:19" x14ac:dyDescent="0.3">
      <c r="A5363">
        <v>9</v>
      </c>
      <c r="B5363" t="s">
        <v>10686</v>
      </c>
      <c r="C5363">
        <v>15</v>
      </c>
      <c r="D5363" t="s">
        <v>10742</v>
      </c>
      <c r="E5363" t="s">
        <v>19</v>
      </c>
      <c r="F5363" t="s">
        <v>10743</v>
      </c>
      <c r="G5363">
        <v>11</v>
      </c>
      <c r="H5363" t="s">
        <v>10772</v>
      </c>
      <c r="I5363" t="s">
        <v>10773</v>
      </c>
      <c r="J5363" t="s">
        <v>10774</v>
      </c>
      <c r="K5363">
        <v>185</v>
      </c>
      <c r="L5363">
        <v>133</v>
      </c>
      <c r="M5363">
        <v>133</v>
      </c>
      <c r="N5363">
        <v>130</v>
      </c>
      <c r="O5363">
        <v>3</v>
      </c>
      <c r="P5363">
        <v>43.860288699999998</v>
      </c>
      <c r="Q5363">
        <v>16.155863499999999</v>
      </c>
      <c r="R5363">
        <f>COUNTIF($C$2:C5363, C5363)</f>
        <v>11</v>
      </c>
      <c r="S5363">
        <f t="shared" si="83"/>
        <v>5361</v>
      </c>
    </row>
    <row r="5364" spans="1:19" x14ac:dyDescent="0.3">
      <c r="A5364">
        <v>9</v>
      </c>
      <c r="B5364" t="s">
        <v>10686</v>
      </c>
      <c r="C5364">
        <v>15</v>
      </c>
      <c r="D5364" t="s">
        <v>10742</v>
      </c>
      <c r="E5364" t="s">
        <v>19</v>
      </c>
      <c r="F5364" t="s">
        <v>10743</v>
      </c>
      <c r="G5364">
        <v>12</v>
      </c>
      <c r="H5364" t="s">
        <v>10775</v>
      </c>
      <c r="I5364" t="s">
        <v>10776</v>
      </c>
      <c r="J5364" t="s">
        <v>10777</v>
      </c>
      <c r="K5364">
        <v>73</v>
      </c>
      <c r="L5364">
        <v>41</v>
      </c>
      <c r="M5364">
        <v>41</v>
      </c>
      <c r="N5364">
        <v>38</v>
      </c>
      <c r="O5364">
        <v>3</v>
      </c>
      <c r="P5364">
        <v>43.911426499999997</v>
      </c>
      <c r="Q5364">
        <v>16.129825799999999</v>
      </c>
      <c r="R5364">
        <f>COUNTIF($C$2:C5364, C5364)</f>
        <v>12</v>
      </c>
      <c r="S5364">
        <f t="shared" si="83"/>
        <v>5362</v>
      </c>
    </row>
    <row r="5365" spans="1:19" x14ac:dyDescent="0.3">
      <c r="A5365">
        <v>9</v>
      </c>
      <c r="B5365" t="s">
        <v>10686</v>
      </c>
      <c r="C5365">
        <v>15</v>
      </c>
      <c r="D5365" t="s">
        <v>10742</v>
      </c>
      <c r="E5365" t="s">
        <v>19</v>
      </c>
      <c r="F5365" t="s">
        <v>10743</v>
      </c>
      <c r="G5365">
        <v>13</v>
      </c>
      <c r="H5365" t="s">
        <v>10778</v>
      </c>
      <c r="I5365" t="s">
        <v>10779</v>
      </c>
      <c r="J5365" t="s">
        <v>10780</v>
      </c>
      <c r="K5365">
        <v>212</v>
      </c>
      <c r="L5365">
        <v>119</v>
      </c>
      <c r="M5365">
        <v>119</v>
      </c>
      <c r="N5365">
        <v>119</v>
      </c>
      <c r="O5365">
        <v>0</v>
      </c>
      <c r="P5365">
        <v>43.863441599999987</v>
      </c>
      <c r="Q5365">
        <v>16.1804372</v>
      </c>
      <c r="R5365">
        <f>COUNTIF($C$2:C5365, C5365)</f>
        <v>13</v>
      </c>
      <c r="S5365">
        <f t="shared" si="83"/>
        <v>5363</v>
      </c>
    </row>
    <row r="5366" spans="1:19" x14ac:dyDescent="0.3">
      <c r="A5366">
        <v>9</v>
      </c>
      <c r="B5366" t="s">
        <v>10686</v>
      </c>
      <c r="C5366">
        <v>15</v>
      </c>
      <c r="D5366" t="s">
        <v>10742</v>
      </c>
      <c r="E5366" t="s">
        <v>19</v>
      </c>
      <c r="F5366" t="s">
        <v>10743</v>
      </c>
      <c r="G5366">
        <v>14</v>
      </c>
      <c r="H5366" t="s">
        <v>10781</v>
      </c>
      <c r="I5366" t="s">
        <v>10782</v>
      </c>
      <c r="J5366" t="s">
        <v>10783</v>
      </c>
      <c r="K5366">
        <v>176</v>
      </c>
      <c r="L5366">
        <v>93</v>
      </c>
      <c r="M5366">
        <v>93</v>
      </c>
      <c r="N5366">
        <v>87</v>
      </c>
      <c r="O5366">
        <v>6</v>
      </c>
      <c r="P5366">
        <v>43.860288699999998</v>
      </c>
      <c r="Q5366">
        <v>16.155863499999999</v>
      </c>
      <c r="R5366">
        <f>COUNTIF($C$2:C5366, C5366)</f>
        <v>14</v>
      </c>
      <c r="S5366">
        <f t="shared" si="83"/>
        <v>5364</v>
      </c>
    </row>
    <row r="5367" spans="1:19" x14ac:dyDescent="0.3">
      <c r="A5367">
        <v>9</v>
      </c>
      <c r="B5367" t="s">
        <v>10686</v>
      </c>
      <c r="C5367">
        <v>15</v>
      </c>
      <c r="D5367" t="s">
        <v>10742</v>
      </c>
      <c r="E5367" t="s">
        <v>19</v>
      </c>
      <c r="F5367" t="s">
        <v>10743</v>
      </c>
      <c r="G5367">
        <v>15</v>
      </c>
      <c r="H5367" t="s">
        <v>10784</v>
      </c>
      <c r="I5367" t="s">
        <v>10785</v>
      </c>
      <c r="J5367" t="s">
        <v>10786</v>
      </c>
      <c r="K5367">
        <v>147</v>
      </c>
      <c r="L5367">
        <v>92</v>
      </c>
      <c r="M5367">
        <v>92</v>
      </c>
      <c r="N5367">
        <v>89</v>
      </c>
      <c r="O5367">
        <v>3</v>
      </c>
      <c r="P5367">
        <v>43.793964899999999</v>
      </c>
      <c r="Q5367">
        <v>16.174676600000002</v>
      </c>
      <c r="R5367">
        <f>COUNTIF($C$2:C5367, C5367)</f>
        <v>15</v>
      </c>
      <c r="S5367">
        <f t="shared" si="83"/>
        <v>5365</v>
      </c>
    </row>
    <row r="5368" spans="1:19" x14ac:dyDescent="0.3">
      <c r="A5368">
        <v>9</v>
      </c>
      <c r="B5368" t="s">
        <v>10686</v>
      </c>
      <c r="C5368">
        <v>15</v>
      </c>
      <c r="D5368" t="s">
        <v>10742</v>
      </c>
      <c r="E5368" t="s">
        <v>19</v>
      </c>
      <c r="F5368" t="s">
        <v>10743</v>
      </c>
      <c r="G5368">
        <v>16</v>
      </c>
      <c r="H5368" t="s">
        <v>10787</v>
      </c>
      <c r="I5368" t="s">
        <v>10788</v>
      </c>
      <c r="J5368" t="s">
        <v>10789</v>
      </c>
      <c r="K5368">
        <v>115</v>
      </c>
      <c r="L5368">
        <v>66</v>
      </c>
      <c r="M5368">
        <v>66</v>
      </c>
      <c r="N5368">
        <v>65</v>
      </c>
      <c r="O5368">
        <v>1</v>
      </c>
      <c r="P5368">
        <v>43.835977399999997</v>
      </c>
      <c r="Q5368">
        <v>16.151463100000001</v>
      </c>
      <c r="R5368">
        <f>COUNTIF($C$2:C5368, C5368)</f>
        <v>16</v>
      </c>
      <c r="S5368">
        <f t="shared" si="83"/>
        <v>5366</v>
      </c>
    </row>
    <row r="5369" spans="1:19" x14ac:dyDescent="0.3">
      <c r="A5369">
        <v>9</v>
      </c>
      <c r="B5369" t="s">
        <v>10686</v>
      </c>
      <c r="C5369">
        <v>15</v>
      </c>
      <c r="D5369" t="s">
        <v>10742</v>
      </c>
      <c r="E5369" t="s">
        <v>19</v>
      </c>
      <c r="F5369" t="s">
        <v>10743</v>
      </c>
      <c r="G5369">
        <v>17</v>
      </c>
      <c r="H5369" t="s">
        <v>10790</v>
      </c>
      <c r="I5369" t="s">
        <v>10791</v>
      </c>
      <c r="J5369" t="s">
        <v>10792</v>
      </c>
      <c r="K5369">
        <v>165</v>
      </c>
      <c r="L5369">
        <v>131</v>
      </c>
      <c r="M5369">
        <v>131</v>
      </c>
      <c r="N5369">
        <v>131</v>
      </c>
      <c r="O5369">
        <v>0</v>
      </c>
      <c r="P5369">
        <v>43.828251999999999</v>
      </c>
      <c r="Q5369">
        <v>16.215341599999999</v>
      </c>
      <c r="R5369">
        <f>COUNTIF($C$2:C5369, C5369)</f>
        <v>17</v>
      </c>
      <c r="S5369">
        <f t="shared" si="83"/>
        <v>5367</v>
      </c>
    </row>
    <row r="5370" spans="1:19" x14ac:dyDescent="0.3">
      <c r="A5370">
        <v>9</v>
      </c>
      <c r="B5370" t="s">
        <v>10686</v>
      </c>
      <c r="C5370">
        <v>15</v>
      </c>
      <c r="D5370" t="s">
        <v>10742</v>
      </c>
      <c r="E5370" t="s">
        <v>19</v>
      </c>
      <c r="F5370" t="s">
        <v>10743</v>
      </c>
      <c r="G5370">
        <v>18</v>
      </c>
      <c r="H5370" t="s">
        <v>10793</v>
      </c>
      <c r="I5370" t="s">
        <v>10794</v>
      </c>
      <c r="J5370" t="s">
        <v>10795</v>
      </c>
      <c r="K5370">
        <v>168</v>
      </c>
      <c r="L5370">
        <v>118</v>
      </c>
      <c r="M5370">
        <v>118</v>
      </c>
      <c r="N5370">
        <v>115</v>
      </c>
      <c r="O5370">
        <v>3</v>
      </c>
      <c r="P5370">
        <v>43.860288699999998</v>
      </c>
      <c r="Q5370">
        <v>16.155863499999999</v>
      </c>
      <c r="R5370">
        <f>COUNTIF($C$2:C5370, C5370)</f>
        <v>18</v>
      </c>
      <c r="S5370">
        <f t="shared" si="83"/>
        <v>5368</v>
      </c>
    </row>
    <row r="5371" spans="1:19" x14ac:dyDescent="0.3">
      <c r="A5371">
        <v>9</v>
      </c>
      <c r="B5371" t="s">
        <v>10686</v>
      </c>
      <c r="C5371">
        <v>15</v>
      </c>
      <c r="D5371" t="s">
        <v>10742</v>
      </c>
      <c r="E5371" t="s">
        <v>19</v>
      </c>
      <c r="F5371" t="s">
        <v>10743</v>
      </c>
      <c r="G5371">
        <v>19</v>
      </c>
      <c r="H5371" t="s">
        <v>10796</v>
      </c>
      <c r="I5371" t="s">
        <v>10797</v>
      </c>
      <c r="J5371" t="s">
        <v>10765</v>
      </c>
      <c r="K5371">
        <v>317</v>
      </c>
      <c r="L5371">
        <v>196</v>
      </c>
      <c r="M5371">
        <v>196</v>
      </c>
      <c r="N5371">
        <v>190</v>
      </c>
      <c r="O5371">
        <v>6</v>
      </c>
      <c r="P5371">
        <v>43.860288699999998</v>
      </c>
      <c r="Q5371">
        <v>16.155863499999999</v>
      </c>
      <c r="R5371">
        <f>COUNTIF($C$2:C5371, C5371)</f>
        <v>19</v>
      </c>
      <c r="S5371">
        <f t="shared" si="83"/>
        <v>5369</v>
      </c>
    </row>
    <row r="5372" spans="1:19" x14ac:dyDescent="0.3">
      <c r="A5372">
        <v>9</v>
      </c>
      <c r="B5372" t="s">
        <v>10686</v>
      </c>
      <c r="C5372">
        <v>15</v>
      </c>
      <c r="D5372" t="s">
        <v>10742</v>
      </c>
      <c r="E5372" t="s">
        <v>19</v>
      </c>
      <c r="F5372" t="s">
        <v>10743</v>
      </c>
      <c r="G5372">
        <v>20</v>
      </c>
      <c r="H5372" t="s">
        <v>10798</v>
      </c>
      <c r="I5372" t="s">
        <v>10799</v>
      </c>
      <c r="J5372" t="s">
        <v>10800</v>
      </c>
      <c r="K5372">
        <v>401</v>
      </c>
      <c r="L5372">
        <v>253</v>
      </c>
      <c r="M5372">
        <v>253</v>
      </c>
      <c r="N5372">
        <v>245</v>
      </c>
      <c r="O5372">
        <v>8</v>
      </c>
      <c r="P5372">
        <v>43.860288699999998</v>
      </c>
      <c r="Q5372">
        <v>16.155863499999999</v>
      </c>
      <c r="R5372">
        <f>COUNTIF($C$2:C5372, C5372)</f>
        <v>20</v>
      </c>
      <c r="S5372">
        <f t="shared" si="83"/>
        <v>5370</v>
      </c>
    </row>
    <row r="5373" spans="1:19" x14ac:dyDescent="0.3">
      <c r="A5373">
        <v>9</v>
      </c>
      <c r="B5373" t="s">
        <v>10686</v>
      </c>
      <c r="C5373">
        <v>15</v>
      </c>
      <c r="D5373" t="s">
        <v>10742</v>
      </c>
      <c r="E5373" t="s">
        <v>19</v>
      </c>
      <c r="F5373" t="s">
        <v>10743</v>
      </c>
      <c r="G5373">
        <v>21</v>
      </c>
      <c r="H5373" t="s">
        <v>10801</v>
      </c>
      <c r="I5373" t="s">
        <v>10802</v>
      </c>
      <c r="J5373" t="s">
        <v>10803</v>
      </c>
      <c r="K5373">
        <v>93</v>
      </c>
      <c r="L5373">
        <v>22</v>
      </c>
      <c r="M5373">
        <v>22</v>
      </c>
      <c r="N5373">
        <v>20</v>
      </c>
      <c r="O5373">
        <v>2</v>
      </c>
      <c r="P5373">
        <v>43.860288699999998</v>
      </c>
      <c r="Q5373">
        <v>16.155863499999999</v>
      </c>
      <c r="R5373">
        <f>COUNTIF($C$2:C5373, C5373)</f>
        <v>21</v>
      </c>
      <c r="S5373">
        <f t="shared" si="83"/>
        <v>5371</v>
      </c>
    </row>
    <row r="5374" spans="1:19" x14ac:dyDescent="0.3">
      <c r="A5374">
        <v>9</v>
      </c>
      <c r="B5374" t="s">
        <v>10686</v>
      </c>
      <c r="C5374">
        <v>15</v>
      </c>
      <c r="D5374" t="s">
        <v>10742</v>
      </c>
      <c r="E5374" t="s">
        <v>19</v>
      </c>
      <c r="F5374" t="s">
        <v>10743</v>
      </c>
      <c r="G5374">
        <v>22</v>
      </c>
      <c r="H5374" t="s">
        <v>10804</v>
      </c>
      <c r="I5374" t="s">
        <v>10805</v>
      </c>
      <c r="J5374" t="s">
        <v>10806</v>
      </c>
      <c r="K5374">
        <v>57</v>
      </c>
      <c r="L5374">
        <v>8</v>
      </c>
      <c r="M5374">
        <v>8</v>
      </c>
      <c r="N5374">
        <v>8</v>
      </c>
      <c r="O5374">
        <v>0</v>
      </c>
      <c r="P5374">
        <v>43.860288699999998</v>
      </c>
      <c r="Q5374">
        <v>16.155863499999999</v>
      </c>
      <c r="R5374">
        <f>COUNTIF($C$2:C5374, C5374)</f>
        <v>22</v>
      </c>
      <c r="S5374">
        <f t="shared" si="83"/>
        <v>5372</v>
      </c>
    </row>
    <row r="5375" spans="1:19" x14ac:dyDescent="0.3">
      <c r="A5375">
        <v>9</v>
      </c>
      <c r="B5375" t="s">
        <v>10686</v>
      </c>
      <c r="C5375">
        <v>15</v>
      </c>
      <c r="D5375" t="s">
        <v>10742</v>
      </c>
      <c r="E5375" t="s">
        <v>19</v>
      </c>
      <c r="F5375" t="s">
        <v>10743</v>
      </c>
      <c r="G5375">
        <v>23</v>
      </c>
      <c r="H5375" t="s">
        <v>10807</v>
      </c>
      <c r="I5375" t="s">
        <v>10808</v>
      </c>
      <c r="J5375" t="s">
        <v>10809</v>
      </c>
      <c r="K5375">
        <v>58</v>
      </c>
      <c r="L5375">
        <v>6</v>
      </c>
      <c r="M5375">
        <v>6</v>
      </c>
      <c r="N5375">
        <v>4</v>
      </c>
      <c r="O5375">
        <v>2</v>
      </c>
      <c r="P5375">
        <v>43.879782499999997</v>
      </c>
      <c r="Q5375">
        <v>16.231525099999999</v>
      </c>
      <c r="R5375">
        <f>COUNTIF($C$2:C5375, C5375)</f>
        <v>23</v>
      </c>
      <c r="S5375">
        <f t="shared" si="83"/>
        <v>5373</v>
      </c>
    </row>
    <row r="5376" spans="1:19" x14ac:dyDescent="0.3">
      <c r="A5376">
        <v>9</v>
      </c>
      <c r="B5376" t="s">
        <v>10686</v>
      </c>
      <c r="C5376">
        <v>15</v>
      </c>
      <c r="D5376" t="s">
        <v>10742</v>
      </c>
      <c r="E5376" t="s">
        <v>19</v>
      </c>
      <c r="F5376" t="s">
        <v>10743</v>
      </c>
      <c r="G5376">
        <v>24</v>
      </c>
      <c r="H5376" t="s">
        <v>10810</v>
      </c>
      <c r="I5376" t="s">
        <v>10811</v>
      </c>
      <c r="J5376" t="s">
        <v>10812</v>
      </c>
      <c r="K5376">
        <v>124</v>
      </c>
      <c r="L5376">
        <v>64</v>
      </c>
      <c r="M5376">
        <v>64</v>
      </c>
      <c r="N5376">
        <v>61</v>
      </c>
      <c r="O5376">
        <v>3</v>
      </c>
      <c r="P5376">
        <v>43.871970400000002</v>
      </c>
      <c r="Q5376">
        <v>16.235973000000001</v>
      </c>
      <c r="R5376">
        <f>COUNTIF($C$2:C5376, C5376)</f>
        <v>24</v>
      </c>
      <c r="S5376">
        <f t="shared" si="83"/>
        <v>5374</v>
      </c>
    </row>
    <row r="5377" spans="1:19" x14ac:dyDescent="0.3">
      <c r="A5377">
        <v>9</v>
      </c>
      <c r="B5377" t="s">
        <v>10686</v>
      </c>
      <c r="C5377">
        <v>15</v>
      </c>
      <c r="D5377" t="s">
        <v>10742</v>
      </c>
      <c r="E5377" t="s">
        <v>19</v>
      </c>
      <c r="F5377" t="s">
        <v>10743</v>
      </c>
      <c r="G5377">
        <v>25</v>
      </c>
      <c r="H5377" t="s">
        <v>10813</v>
      </c>
      <c r="I5377" t="s">
        <v>10814</v>
      </c>
      <c r="J5377" t="s">
        <v>10815</v>
      </c>
      <c r="K5377">
        <v>144</v>
      </c>
      <c r="L5377">
        <v>79</v>
      </c>
      <c r="M5377">
        <v>79</v>
      </c>
      <c r="N5377">
        <v>78</v>
      </c>
      <c r="O5377">
        <v>1</v>
      </c>
      <c r="P5377">
        <v>43.857923399999997</v>
      </c>
      <c r="Q5377">
        <v>16.2287347</v>
      </c>
      <c r="R5377">
        <f>COUNTIF($C$2:C5377, C5377)</f>
        <v>25</v>
      </c>
      <c r="S5377">
        <f t="shared" si="83"/>
        <v>5375</v>
      </c>
    </row>
    <row r="5378" spans="1:19" x14ac:dyDescent="0.3">
      <c r="A5378">
        <v>9</v>
      </c>
      <c r="B5378" t="s">
        <v>10686</v>
      </c>
      <c r="C5378">
        <v>15</v>
      </c>
      <c r="D5378" t="s">
        <v>10742</v>
      </c>
      <c r="E5378" t="s">
        <v>19</v>
      </c>
      <c r="F5378" t="s">
        <v>10743</v>
      </c>
      <c r="G5378">
        <v>26</v>
      </c>
      <c r="H5378" t="s">
        <v>10816</v>
      </c>
      <c r="I5378" t="s">
        <v>10817</v>
      </c>
      <c r="J5378" t="s">
        <v>10818</v>
      </c>
      <c r="K5378">
        <v>42</v>
      </c>
      <c r="L5378">
        <v>9</v>
      </c>
      <c r="M5378">
        <v>9</v>
      </c>
      <c r="N5378">
        <v>8</v>
      </c>
      <c r="O5378">
        <v>1</v>
      </c>
      <c r="P5378">
        <v>43.9055094</v>
      </c>
      <c r="Q5378">
        <v>16.3117555</v>
      </c>
      <c r="R5378">
        <f>COUNTIF($C$2:C5378, C5378)</f>
        <v>26</v>
      </c>
      <c r="S5378">
        <f t="shared" si="83"/>
        <v>5376</v>
      </c>
    </row>
    <row r="5379" spans="1:19" x14ac:dyDescent="0.3">
      <c r="A5379">
        <v>9</v>
      </c>
      <c r="B5379" t="s">
        <v>10686</v>
      </c>
      <c r="C5379">
        <v>17</v>
      </c>
      <c r="D5379" t="s">
        <v>10819</v>
      </c>
      <c r="E5379" t="s">
        <v>19</v>
      </c>
      <c r="F5379" t="s">
        <v>10820</v>
      </c>
      <c r="G5379">
        <v>1</v>
      </c>
      <c r="H5379" t="s">
        <v>10821</v>
      </c>
      <c r="I5379" t="s">
        <v>10822</v>
      </c>
      <c r="J5379" t="s">
        <v>10823</v>
      </c>
      <c r="K5379">
        <v>1076</v>
      </c>
      <c r="L5379">
        <v>648</v>
      </c>
      <c r="M5379">
        <v>648</v>
      </c>
      <c r="N5379">
        <v>627</v>
      </c>
      <c r="O5379">
        <v>21</v>
      </c>
      <c r="P5379">
        <v>43.5643253</v>
      </c>
      <c r="Q5379">
        <v>16.358152700000002</v>
      </c>
      <c r="R5379">
        <f>COUNTIF($C$2:C5379, C5379)</f>
        <v>1</v>
      </c>
      <c r="S5379">
        <f t="shared" ref="S5379:S5442" si="84">ROW()-2</f>
        <v>5377</v>
      </c>
    </row>
    <row r="5380" spans="1:19" x14ac:dyDescent="0.3">
      <c r="A5380">
        <v>9</v>
      </c>
      <c r="B5380" t="s">
        <v>10686</v>
      </c>
      <c r="C5380">
        <v>17</v>
      </c>
      <c r="D5380" t="s">
        <v>10819</v>
      </c>
      <c r="E5380" t="s">
        <v>19</v>
      </c>
      <c r="F5380" t="s">
        <v>10820</v>
      </c>
      <c r="G5380">
        <v>2</v>
      </c>
      <c r="H5380" t="s">
        <v>10824</v>
      </c>
      <c r="I5380" t="s">
        <v>3113</v>
      </c>
      <c r="J5380" t="s">
        <v>10823</v>
      </c>
      <c r="K5380">
        <v>964</v>
      </c>
      <c r="L5380">
        <v>584</v>
      </c>
      <c r="M5380">
        <v>584</v>
      </c>
      <c r="N5380">
        <v>565</v>
      </c>
      <c r="O5380">
        <v>19</v>
      </c>
      <c r="P5380">
        <v>43.5643253</v>
      </c>
      <c r="Q5380">
        <v>16.358152700000002</v>
      </c>
      <c r="R5380">
        <f>COUNTIF($C$2:C5380, C5380)</f>
        <v>2</v>
      </c>
      <c r="S5380">
        <f t="shared" si="84"/>
        <v>5378</v>
      </c>
    </row>
    <row r="5381" spans="1:19" x14ac:dyDescent="0.3">
      <c r="A5381">
        <v>9</v>
      </c>
      <c r="B5381" t="s">
        <v>10686</v>
      </c>
      <c r="C5381">
        <v>17</v>
      </c>
      <c r="D5381" t="s">
        <v>10819</v>
      </c>
      <c r="E5381" t="s">
        <v>19</v>
      </c>
      <c r="F5381" t="s">
        <v>10820</v>
      </c>
      <c r="G5381">
        <v>3</v>
      </c>
      <c r="H5381" t="s">
        <v>10825</v>
      </c>
      <c r="I5381" t="s">
        <v>10826</v>
      </c>
      <c r="J5381" t="s">
        <v>10827</v>
      </c>
      <c r="K5381">
        <v>2432</v>
      </c>
      <c r="L5381">
        <v>1446</v>
      </c>
      <c r="M5381">
        <v>1445</v>
      </c>
      <c r="N5381">
        <v>1423</v>
      </c>
      <c r="O5381">
        <v>22</v>
      </c>
      <c r="P5381">
        <v>43.5471608</v>
      </c>
      <c r="Q5381">
        <v>16.422595600000001</v>
      </c>
      <c r="R5381">
        <f>COUNTIF($C$2:C5381, C5381)</f>
        <v>3</v>
      </c>
      <c r="S5381">
        <f t="shared" si="84"/>
        <v>5379</v>
      </c>
    </row>
    <row r="5382" spans="1:19" x14ac:dyDescent="0.3">
      <c r="A5382">
        <v>9</v>
      </c>
      <c r="B5382" t="s">
        <v>10686</v>
      </c>
      <c r="C5382">
        <v>17</v>
      </c>
      <c r="D5382" t="s">
        <v>10819</v>
      </c>
      <c r="E5382" t="s">
        <v>19</v>
      </c>
      <c r="F5382" t="s">
        <v>10820</v>
      </c>
      <c r="G5382">
        <v>4</v>
      </c>
      <c r="H5382" t="s">
        <v>10828</v>
      </c>
      <c r="I5382" t="s">
        <v>10829</v>
      </c>
      <c r="J5382" t="s">
        <v>10830</v>
      </c>
      <c r="K5382">
        <v>1212</v>
      </c>
      <c r="L5382">
        <v>676</v>
      </c>
      <c r="M5382">
        <v>676</v>
      </c>
      <c r="N5382">
        <v>649</v>
      </c>
      <c r="O5382">
        <v>27</v>
      </c>
      <c r="P5382">
        <v>43.546022800000003</v>
      </c>
      <c r="Q5382">
        <v>16.426928499999999</v>
      </c>
      <c r="R5382">
        <f>COUNTIF($C$2:C5382, C5382)</f>
        <v>4</v>
      </c>
      <c r="S5382">
        <f t="shared" si="84"/>
        <v>5380</v>
      </c>
    </row>
    <row r="5383" spans="1:19" x14ac:dyDescent="0.3">
      <c r="A5383">
        <v>9</v>
      </c>
      <c r="B5383" t="s">
        <v>10686</v>
      </c>
      <c r="C5383">
        <v>17</v>
      </c>
      <c r="D5383" t="s">
        <v>10819</v>
      </c>
      <c r="E5383" t="s">
        <v>19</v>
      </c>
      <c r="F5383" t="s">
        <v>10820</v>
      </c>
      <c r="G5383">
        <v>5</v>
      </c>
      <c r="H5383" t="s">
        <v>10831</v>
      </c>
      <c r="I5383" t="s">
        <v>3113</v>
      </c>
      <c r="J5383" t="s">
        <v>10832</v>
      </c>
      <c r="K5383">
        <v>1325</v>
      </c>
      <c r="L5383">
        <v>795</v>
      </c>
      <c r="M5383">
        <v>795</v>
      </c>
      <c r="N5383">
        <v>777</v>
      </c>
      <c r="O5383">
        <v>18</v>
      </c>
      <c r="P5383">
        <v>43.549239300000004</v>
      </c>
      <c r="Q5383">
        <v>16.395998500000001</v>
      </c>
      <c r="R5383">
        <f>COUNTIF($C$2:C5383, C5383)</f>
        <v>5</v>
      </c>
      <c r="S5383">
        <f t="shared" si="84"/>
        <v>5381</v>
      </c>
    </row>
    <row r="5384" spans="1:19" x14ac:dyDescent="0.3">
      <c r="A5384">
        <v>9</v>
      </c>
      <c r="B5384" t="s">
        <v>10686</v>
      </c>
      <c r="C5384">
        <v>17</v>
      </c>
      <c r="D5384" t="s">
        <v>10819</v>
      </c>
      <c r="E5384" t="s">
        <v>19</v>
      </c>
      <c r="F5384" t="s">
        <v>10820</v>
      </c>
      <c r="G5384">
        <v>6</v>
      </c>
      <c r="H5384" t="s">
        <v>10833</v>
      </c>
      <c r="I5384" t="s">
        <v>10834</v>
      </c>
      <c r="J5384" t="s">
        <v>10835</v>
      </c>
      <c r="K5384">
        <v>1374</v>
      </c>
      <c r="L5384">
        <v>855</v>
      </c>
      <c r="M5384">
        <v>855</v>
      </c>
      <c r="N5384">
        <v>832</v>
      </c>
      <c r="O5384">
        <v>23</v>
      </c>
      <c r="P5384">
        <v>43.5518529</v>
      </c>
      <c r="Q5384">
        <v>16.401935399999999</v>
      </c>
      <c r="R5384">
        <f>COUNTIF($C$2:C5384, C5384)</f>
        <v>6</v>
      </c>
      <c r="S5384">
        <f t="shared" si="84"/>
        <v>5382</v>
      </c>
    </row>
    <row r="5385" spans="1:19" x14ac:dyDescent="0.3">
      <c r="A5385">
        <v>9</v>
      </c>
      <c r="B5385" t="s">
        <v>10686</v>
      </c>
      <c r="C5385">
        <v>17</v>
      </c>
      <c r="D5385" t="s">
        <v>10819</v>
      </c>
      <c r="E5385" t="s">
        <v>19</v>
      </c>
      <c r="F5385" t="s">
        <v>10820</v>
      </c>
      <c r="G5385">
        <v>7</v>
      </c>
      <c r="H5385" t="s">
        <v>10836</v>
      </c>
      <c r="I5385" t="s">
        <v>10834</v>
      </c>
      <c r="J5385" t="s">
        <v>10835</v>
      </c>
      <c r="K5385">
        <v>1485</v>
      </c>
      <c r="L5385">
        <v>864</v>
      </c>
      <c r="M5385">
        <v>862</v>
      </c>
      <c r="N5385">
        <v>843</v>
      </c>
      <c r="O5385">
        <v>19</v>
      </c>
      <c r="P5385">
        <v>43.5518529</v>
      </c>
      <c r="Q5385">
        <v>16.401935399999999</v>
      </c>
      <c r="R5385">
        <f>COUNTIF($C$2:C5385, C5385)</f>
        <v>7</v>
      </c>
      <c r="S5385">
        <f t="shared" si="84"/>
        <v>5383</v>
      </c>
    </row>
    <row r="5386" spans="1:19" x14ac:dyDescent="0.3">
      <c r="A5386">
        <v>9</v>
      </c>
      <c r="B5386" t="s">
        <v>10686</v>
      </c>
      <c r="C5386">
        <v>17</v>
      </c>
      <c r="D5386" t="s">
        <v>10819</v>
      </c>
      <c r="E5386" t="s">
        <v>19</v>
      </c>
      <c r="F5386" t="s">
        <v>10820</v>
      </c>
      <c r="G5386">
        <v>8</v>
      </c>
      <c r="H5386" t="s">
        <v>10837</v>
      </c>
      <c r="I5386" t="s">
        <v>10838</v>
      </c>
      <c r="J5386" t="s">
        <v>10839</v>
      </c>
      <c r="K5386">
        <v>1512</v>
      </c>
      <c r="L5386">
        <v>902</v>
      </c>
      <c r="M5386">
        <v>900</v>
      </c>
      <c r="N5386">
        <v>884</v>
      </c>
      <c r="O5386">
        <v>16</v>
      </c>
      <c r="P5386">
        <v>43.548624400000001</v>
      </c>
      <c r="Q5386">
        <v>16.3851461</v>
      </c>
      <c r="R5386">
        <f>COUNTIF($C$2:C5386, C5386)</f>
        <v>8</v>
      </c>
      <c r="S5386">
        <f t="shared" si="84"/>
        <v>5384</v>
      </c>
    </row>
    <row r="5387" spans="1:19" x14ac:dyDescent="0.3">
      <c r="A5387">
        <v>9</v>
      </c>
      <c r="B5387" t="s">
        <v>10686</v>
      </c>
      <c r="C5387">
        <v>17</v>
      </c>
      <c r="D5387" t="s">
        <v>10819</v>
      </c>
      <c r="E5387" t="s">
        <v>19</v>
      </c>
      <c r="F5387" t="s">
        <v>10820</v>
      </c>
      <c r="G5387">
        <v>9</v>
      </c>
      <c r="H5387" t="s">
        <v>10840</v>
      </c>
      <c r="I5387" t="s">
        <v>10838</v>
      </c>
      <c r="J5387" t="s">
        <v>10839</v>
      </c>
      <c r="K5387">
        <v>1600</v>
      </c>
      <c r="L5387">
        <v>910</v>
      </c>
      <c r="M5387">
        <v>910</v>
      </c>
      <c r="N5387">
        <v>888</v>
      </c>
      <c r="O5387">
        <v>22</v>
      </c>
      <c r="P5387">
        <v>43.548624400000001</v>
      </c>
      <c r="Q5387">
        <v>16.3851461</v>
      </c>
      <c r="R5387">
        <f>COUNTIF($C$2:C5387, C5387)</f>
        <v>9</v>
      </c>
      <c r="S5387">
        <f t="shared" si="84"/>
        <v>5385</v>
      </c>
    </row>
    <row r="5388" spans="1:19" x14ac:dyDescent="0.3">
      <c r="A5388">
        <v>9</v>
      </c>
      <c r="B5388" t="s">
        <v>10686</v>
      </c>
      <c r="C5388">
        <v>17</v>
      </c>
      <c r="D5388" t="s">
        <v>10819</v>
      </c>
      <c r="E5388" t="s">
        <v>19</v>
      </c>
      <c r="F5388" t="s">
        <v>10820</v>
      </c>
      <c r="G5388">
        <v>10</v>
      </c>
      <c r="H5388" t="s">
        <v>10841</v>
      </c>
      <c r="I5388" t="s">
        <v>10842</v>
      </c>
      <c r="J5388" t="s">
        <v>10839</v>
      </c>
      <c r="K5388">
        <v>1435</v>
      </c>
      <c r="L5388">
        <v>851</v>
      </c>
      <c r="M5388">
        <v>851</v>
      </c>
      <c r="N5388">
        <v>831</v>
      </c>
      <c r="O5388">
        <v>20</v>
      </c>
      <c r="P5388">
        <v>43.548624400000001</v>
      </c>
      <c r="Q5388">
        <v>16.3851461</v>
      </c>
      <c r="R5388">
        <f>COUNTIF($C$2:C5388, C5388)</f>
        <v>10</v>
      </c>
      <c r="S5388">
        <f t="shared" si="84"/>
        <v>5386</v>
      </c>
    </row>
    <row r="5389" spans="1:19" x14ac:dyDescent="0.3">
      <c r="A5389">
        <v>9</v>
      </c>
      <c r="B5389" t="s">
        <v>10686</v>
      </c>
      <c r="C5389">
        <v>17</v>
      </c>
      <c r="D5389" t="s">
        <v>10819</v>
      </c>
      <c r="E5389" t="s">
        <v>19</v>
      </c>
      <c r="F5389" t="s">
        <v>10820</v>
      </c>
      <c r="G5389">
        <v>11</v>
      </c>
      <c r="H5389" t="s">
        <v>10843</v>
      </c>
      <c r="I5389" t="s">
        <v>10844</v>
      </c>
      <c r="J5389" t="s">
        <v>10845</v>
      </c>
      <c r="K5389">
        <v>1403</v>
      </c>
      <c r="L5389">
        <v>838</v>
      </c>
      <c r="M5389">
        <v>836</v>
      </c>
      <c r="N5389">
        <v>818</v>
      </c>
      <c r="O5389">
        <v>18</v>
      </c>
      <c r="P5389">
        <v>43.5562653</v>
      </c>
      <c r="Q5389">
        <v>16.363598499999998</v>
      </c>
      <c r="R5389">
        <f>COUNTIF($C$2:C5389, C5389)</f>
        <v>11</v>
      </c>
      <c r="S5389">
        <f t="shared" si="84"/>
        <v>5387</v>
      </c>
    </row>
    <row r="5390" spans="1:19" x14ac:dyDescent="0.3">
      <c r="A5390">
        <v>9</v>
      </c>
      <c r="B5390" t="s">
        <v>10686</v>
      </c>
      <c r="C5390">
        <v>17</v>
      </c>
      <c r="D5390" t="s">
        <v>10819</v>
      </c>
      <c r="E5390" t="s">
        <v>19</v>
      </c>
      <c r="F5390" t="s">
        <v>10820</v>
      </c>
      <c r="G5390">
        <v>12</v>
      </c>
      <c r="H5390" t="s">
        <v>10846</v>
      </c>
      <c r="I5390" t="s">
        <v>10844</v>
      </c>
      <c r="J5390" t="s">
        <v>10847</v>
      </c>
      <c r="K5390">
        <v>1226</v>
      </c>
      <c r="L5390">
        <v>762</v>
      </c>
      <c r="M5390">
        <v>760</v>
      </c>
      <c r="N5390">
        <v>747</v>
      </c>
      <c r="O5390">
        <v>13</v>
      </c>
      <c r="P5390">
        <v>43.5562653</v>
      </c>
      <c r="Q5390">
        <v>16.363598499999998</v>
      </c>
      <c r="R5390">
        <f>COUNTIF($C$2:C5390, C5390)</f>
        <v>12</v>
      </c>
      <c r="S5390">
        <f t="shared" si="84"/>
        <v>5388</v>
      </c>
    </row>
    <row r="5391" spans="1:19" x14ac:dyDescent="0.3">
      <c r="A5391">
        <v>9</v>
      </c>
      <c r="B5391" t="s">
        <v>10686</v>
      </c>
      <c r="C5391">
        <v>17</v>
      </c>
      <c r="D5391" t="s">
        <v>10819</v>
      </c>
      <c r="E5391" t="s">
        <v>19</v>
      </c>
      <c r="F5391" t="s">
        <v>10820</v>
      </c>
      <c r="G5391">
        <v>13</v>
      </c>
      <c r="H5391" t="s">
        <v>10848</v>
      </c>
      <c r="I5391" t="s">
        <v>10849</v>
      </c>
      <c r="J5391" t="s">
        <v>10850</v>
      </c>
      <c r="K5391">
        <v>2168</v>
      </c>
      <c r="L5391">
        <v>1278</v>
      </c>
      <c r="M5391">
        <v>1278</v>
      </c>
      <c r="N5391">
        <v>1225</v>
      </c>
      <c r="O5391">
        <v>53</v>
      </c>
      <c r="P5391">
        <v>43.548528400000002</v>
      </c>
      <c r="Q5391">
        <v>16.383592700000001</v>
      </c>
      <c r="R5391">
        <f>COUNTIF($C$2:C5391, C5391)</f>
        <v>13</v>
      </c>
      <c r="S5391">
        <f t="shared" si="84"/>
        <v>5389</v>
      </c>
    </row>
    <row r="5392" spans="1:19" x14ac:dyDescent="0.3">
      <c r="A5392">
        <v>9</v>
      </c>
      <c r="B5392" t="s">
        <v>10686</v>
      </c>
      <c r="C5392">
        <v>17</v>
      </c>
      <c r="D5392" t="s">
        <v>10819</v>
      </c>
      <c r="E5392" t="s">
        <v>19</v>
      </c>
      <c r="F5392" t="s">
        <v>10820</v>
      </c>
      <c r="G5392">
        <v>14</v>
      </c>
      <c r="H5392" t="s">
        <v>10851</v>
      </c>
      <c r="I5392" t="s">
        <v>10852</v>
      </c>
      <c r="J5392" t="s">
        <v>10853</v>
      </c>
      <c r="K5392">
        <v>2507</v>
      </c>
      <c r="L5392">
        <v>1487</v>
      </c>
      <c r="M5392">
        <v>1487</v>
      </c>
      <c r="N5392">
        <v>1470</v>
      </c>
      <c r="O5392">
        <v>17</v>
      </c>
      <c r="P5392">
        <v>43.555367599999997</v>
      </c>
      <c r="Q5392">
        <v>16.347459099999998</v>
      </c>
      <c r="R5392">
        <f>COUNTIF($C$2:C5392, C5392)</f>
        <v>14</v>
      </c>
      <c r="S5392">
        <f t="shared" si="84"/>
        <v>5390</v>
      </c>
    </row>
    <row r="5393" spans="1:19" x14ac:dyDescent="0.3">
      <c r="A5393">
        <v>9</v>
      </c>
      <c r="B5393" t="s">
        <v>10686</v>
      </c>
      <c r="C5393">
        <v>17</v>
      </c>
      <c r="D5393" t="s">
        <v>10819</v>
      </c>
      <c r="E5393" t="s">
        <v>19</v>
      </c>
      <c r="F5393" t="s">
        <v>10820</v>
      </c>
      <c r="G5393">
        <v>15</v>
      </c>
      <c r="H5393" t="s">
        <v>10854</v>
      </c>
      <c r="I5393" t="s">
        <v>10855</v>
      </c>
      <c r="J5393" t="s">
        <v>10856</v>
      </c>
      <c r="K5393">
        <v>1526</v>
      </c>
      <c r="L5393">
        <v>833</v>
      </c>
      <c r="M5393">
        <v>833</v>
      </c>
      <c r="N5393">
        <v>804</v>
      </c>
      <c r="O5393">
        <v>29</v>
      </c>
      <c r="P5393">
        <v>43.551752700000009</v>
      </c>
      <c r="Q5393">
        <v>16.350026700000001</v>
      </c>
      <c r="R5393">
        <f>COUNTIF($C$2:C5393, C5393)</f>
        <v>15</v>
      </c>
      <c r="S5393">
        <f t="shared" si="84"/>
        <v>5391</v>
      </c>
    </row>
    <row r="5394" spans="1:19" x14ac:dyDescent="0.3">
      <c r="A5394">
        <v>9</v>
      </c>
      <c r="B5394" t="s">
        <v>10686</v>
      </c>
      <c r="C5394">
        <v>17</v>
      </c>
      <c r="D5394" t="s">
        <v>10819</v>
      </c>
      <c r="E5394" t="s">
        <v>19</v>
      </c>
      <c r="F5394" t="s">
        <v>10820</v>
      </c>
      <c r="G5394">
        <v>16</v>
      </c>
      <c r="H5394" t="s">
        <v>10857</v>
      </c>
      <c r="I5394" t="s">
        <v>10858</v>
      </c>
      <c r="J5394" t="s">
        <v>10859</v>
      </c>
      <c r="K5394">
        <v>2249</v>
      </c>
      <c r="L5394">
        <v>1234</v>
      </c>
      <c r="M5394">
        <v>1234</v>
      </c>
      <c r="N5394">
        <v>1214</v>
      </c>
      <c r="O5394">
        <v>20</v>
      </c>
      <c r="P5394">
        <v>43.568933700000002</v>
      </c>
      <c r="Q5394">
        <v>16.3424832</v>
      </c>
      <c r="R5394">
        <f>COUNTIF($C$2:C5394, C5394)</f>
        <v>16</v>
      </c>
      <c r="S5394">
        <f t="shared" si="84"/>
        <v>5392</v>
      </c>
    </row>
    <row r="5395" spans="1:19" x14ac:dyDescent="0.3">
      <c r="A5395">
        <v>9</v>
      </c>
      <c r="B5395" t="s">
        <v>10686</v>
      </c>
      <c r="C5395">
        <v>17</v>
      </c>
      <c r="D5395" t="s">
        <v>10819</v>
      </c>
      <c r="E5395" t="s">
        <v>19</v>
      </c>
      <c r="F5395" t="s">
        <v>10820</v>
      </c>
      <c r="G5395">
        <v>17</v>
      </c>
      <c r="H5395" t="s">
        <v>10860</v>
      </c>
      <c r="I5395" t="s">
        <v>589</v>
      </c>
      <c r="J5395" t="s">
        <v>10861</v>
      </c>
      <c r="K5395">
        <v>2110</v>
      </c>
      <c r="L5395">
        <v>1216</v>
      </c>
      <c r="M5395">
        <v>1211</v>
      </c>
      <c r="N5395">
        <v>1185</v>
      </c>
      <c r="O5395">
        <v>26</v>
      </c>
      <c r="P5395">
        <v>43.550268699999997</v>
      </c>
      <c r="Q5395">
        <v>16.3400012</v>
      </c>
      <c r="R5395">
        <f>COUNTIF($C$2:C5395, C5395)</f>
        <v>17</v>
      </c>
      <c r="S5395">
        <f t="shared" si="84"/>
        <v>5393</v>
      </c>
    </row>
    <row r="5396" spans="1:19" x14ac:dyDescent="0.3">
      <c r="A5396">
        <v>9</v>
      </c>
      <c r="B5396" t="s">
        <v>10686</v>
      </c>
      <c r="C5396">
        <v>17</v>
      </c>
      <c r="D5396" t="s">
        <v>10819</v>
      </c>
      <c r="E5396" t="s">
        <v>19</v>
      </c>
      <c r="F5396" t="s">
        <v>10820</v>
      </c>
      <c r="G5396">
        <v>18</v>
      </c>
      <c r="H5396" t="s">
        <v>10862</v>
      </c>
      <c r="I5396" t="s">
        <v>589</v>
      </c>
      <c r="J5396" t="s">
        <v>10861</v>
      </c>
      <c r="K5396">
        <v>1996</v>
      </c>
      <c r="L5396">
        <v>1080</v>
      </c>
      <c r="M5396">
        <v>1080</v>
      </c>
      <c r="N5396">
        <v>1055</v>
      </c>
      <c r="O5396">
        <v>25</v>
      </c>
      <c r="P5396">
        <v>43.550268699999997</v>
      </c>
      <c r="Q5396">
        <v>16.3400012</v>
      </c>
      <c r="R5396">
        <f>COUNTIF($C$2:C5396, C5396)</f>
        <v>18</v>
      </c>
      <c r="S5396">
        <f t="shared" si="84"/>
        <v>5394</v>
      </c>
    </row>
    <row r="5397" spans="1:19" x14ac:dyDescent="0.3">
      <c r="A5397">
        <v>9</v>
      </c>
      <c r="B5397" t="s">
        <v>10686</v>
      </c>
      <c r="C5397">
        <v>17</v>
      </c>
      <c r="D5397" t="s">
        <v>10819</v>
      </c>
      <c r="E5397" t="s">
        <v>19</v>
      </c>
      <c r="F5397" t="s">
        <v>10820</v>
      </c>
      <c r="G5397">
        <v>19</v>
      </c>
      <c r="H5397" t="s">
        <v>10863</v>
      </c>
      <c r="I5397" t="s">
        <v>10864</v>
      </c>
      <c r="J5397" t="s">
        <v>10865</v>
      </c>
      <c r="K5397">
        <v>1989</v>
      </c>
      <c r="L5397">
        <v>1089</v>
      </c>
      <c r="M5397">
        <v>1089</v>
      </c>
      <c r="N5397">
        <v>1072</v>
      </c>
      <c r="O5397">
        <v>17</v>
      </c>
      <c r="P5397">
        <v>43.5612803</v>
      </c>
      <c r="Q5397">
        <v>16.313046199999999</v>
      </c>
      <c r="R5397">
        <f>COUNTIF($C$2:C5397, C5397)</f>
        <v>19</v>
      </c>
      <c r="S5397">
        <f t="shared" si="84"/>
        <v>5395</v>
      </c>
    </row>
    <row r="5398" spans="1:19" x14ac:dyDescent="0.3">
      <c r="A5398">
        <v>9</v>
      </c>
      <c r="B5398" t="s">
        <v>10686</v>
      </c>
      <c r="C5398">
        <v>17</v>
      </c>
      <c r="D5398" t="s">
        <v>10819</v>
      </c>
      <c r="E5398" t="s">
        <v>19</v>
      </c>
      <c r="F5398" t="s">
        <v>10820</v>
      </c>
      <c r="G5398">
        <v>20</v>
      </c>
      <c r="H5398" t="s">
        <v>10866</v>
      </c>
      <c r="I5398" t="s">
        <v>10867</v>
      </c>
      <c r="J5398" t="s">
        <v>10868</v>
      </c>
      <c r="K5398">
        <v>1416</v>
      </c>
      <c r="L5398">
        <v>742</v>
      </c>
      <c r="M5398">
        <v>742</v>
      </c>
      <c r="N5398">
        <v>720</v>
      </c>
      <c r="O5398">
        <v>22</v>
      </c>
      <c r="P5398">
        <v>43.546808599999999</v>
      </c>
      <c r="Q5398">
        <v>16.326607899999999</v>
      </c>
      <c r="R5398">
        <f>COUNTIF($C$2:C5398, C5398)</f>
        <v>20</v>
      </c>
      <c r="S5398">
        <f t="shared" si="84"/>
        <v>5396</v>
      </c>
    </row>
    <row r="5399" spans="1:19" x14ac:dyDescent="0.3">
      <c r="A5399">
        <v>9</v>
      </c>
      <c r="B5399" t="s">
        <v>10686</v>
      </c>
      <c r="C5399">
        <v>17</v>
      </c>
      <c r="D5399" t="s">
        <v>10819</v>
      </c>
      <c r="E5399" t="s">
        <v>19</v>
      </c>
      <c r="F5399" t="s">
        <v>10820</v>
      </c>
      <c r="G5399">
        <v>21</v>
      </c>
      <c r="H5399" t="s">
        <v>10869</v>
      </c>
      <c r="I5399" t="s">
        <v>10867</v>
      </c>
      <c r="J5399" t="s">
        <v>10868</v>
      </c>
      <c r="K5399">
        <v>1436</v>
      </c>
      <c r="L5399">
        <v>767</v>
      </c>
      <c r="M5399">
        <v>767</v>
      </c>
      <c r="N5399">
        <v>758</v>
      </c>
      <c r="O5399">
        <v>9</v>
      </c>
      <c r="P5399">
        <v>43.546808599999999</v>
      </c>
      <c r="Q5399">
        <v>16.326607899999999</v>
      </c>
      <c r="R5399">
        <f>COUNTIF($C$2:C5399, C5399)</f>
        <v>21</v>
      </c>
      <c r="S5399">
        <f t="shared" si="84"/>
        <v>5397</v>
      </c>
    </row>
    <row r="5400" spans="1:19" x14ac:dyDescent="0.3">
      <c r="A5400">
        <v>9</v>
      </c>
      <c r="B5400" t="s">
        <v>10686</v>
      </c>
      <c r="C5400">
        <v>15</v>
      </c>
      <c r="D5400" t="s">
        <v>10742</v>
      </c>
      <c r="E5400" t="s">
        <v>19</v>
      </c>
      <c r="F5400" t="s">
        <v>10870</v>
      </c>
      <c r="G5400">
        <v>1</v>
      </c>
      <c r="H5400" t="s">
        <v>10744</v>
      </c>
      <c r="I5400" t="s">
        <v>10871</v>
      </c>
      <c r="J5400" t="s">
        <v>10872</v>
      </c>
      <c r="K5400">
        <v>114</v>
      </c>
      <c r="L5400">
        <v>56</v>
      </c>
      <c r="M5400">
        <v>56</v>
      </c>
      <c r="N5400">
        <v>53</v>
      </c>
      <c r="O5400">
        <v>3</v>
      </c>
      <c r="P5400">
        <v>44.030556099999998</v>
      </c>
      <c r="Q5400">
        <v>16.190278200000002</v>
      </c>
      <c r="R5400">
        <f>COUNTIF($C$2:C5400, C5400)</f>
        <v>27</v>
      </c>
      <c r="S5400">
        <f t="shared" si="84"/>
        <v>5398</v>
      </c>
    </row>
    <row r="5401" spans="1:19" x14ac:dyDescent="0.3">
      <c r="A5401">
        <v>9</v>
      </c>
      <c r="B5401" t="s">
        <v>10686</v>
      </c>
      <c r="C5401">
        <v>15</v>
      </c>
      <c r="D5401" t="s">
        <v>10742</v>
      </c>
      <c r="E5401" t="s">
        <v>19</v>
      </c>
      <c r="F5401" t="s">
        <v>10870</v>
      </c>
      <c r="G5401">
        <v>2</v>
      </c>
      <c r="H5401" t="s">
        <v>10747</v>
      </c>
      <c r="I5401" t="s">
        <v>10873</v>
      </c>
      <c r="J5401" t="s">
        <v>10874</v>
      </c>
      <c r="K5401">
        <v>528</v>
      </c>
      <c r="L5401">
        <v>288</v>
      </c>
      <c r="M5401">
        <v>288</v>
      </c>
      <c r="N5401">
        <v>273</v>
      </c>
      <c r="O5401">
        <v>15</v>
      </c>
      <c r="P5401">
        <v>44.040775699999998</v>
      </c>
      <c r="Q5401">
        <v>16.196498800000001</v>
      </c>
      <c r="R5401">
        <f>COUNTIF($C$2:C5401, C5401)</f>
        <v>28</v>
      </c>
      <c r="S5401">
        <f t="shared" si="84"/>
        <v>5399</v>
      </c>
    </row>
    <row r="5402" spans="1:19" x14ac:dyDescent="0.3">
      <c r="A5402">
        <v>9</v>
      </c>
      <c r="B5402" t="s">
        <v>10686</v>
      </c>
      <c r="C5402">
        <v>15</v>
      </c>
      <c r="D5402" t="s">
        <v>10742</v>
      </c>
      <c r="E5402" t="s">
        <v>19</v>
      </c>
      <c r="F5402" t="s">
        <v>10870</v>
      </c>
      <c r="G5402">
        <v>3</v>
      </c>
      <c r="H5402" t="s">
        <v>10750</v>
      </c>
      <c r="I5402" t="s">
        <v>10873</v>
      </c>
      <c r="J5402" t="s">
        <v>10874</v>
      </c>
      <c r="K5402">
        <v>578</v>
      </c>
      <c r="L5402">
        <v>278</v>
      </c>
      <c r="M5402">
        <v>278</v>
      </c>
      <c r="N5402">
        <v>271</v>
      </c>
      <c r="O5402">
        <v>7</v>
      </c>
      <c r="P5402">
        <v>44.040775699999998</v>
      </c>
      <c r="Q5402">
        <v>16.196498800000001</v>
      </c>
      <c r="R5402">
        <f>COUNTIF($C$2:C5402, C5402)</f>
        <v>29</v>
      </c>
      <c r="S5402">
        <f t="shared" si="84"/>
        <v>5400</v>
      </c>
    </row>
    <row r="5403" spans="1:19" x14ac:dyDescent="0.3">
      <c r="A5403">
        <v>9</v>
      </c>
      <c r="B5403" t="s">
        <v>10686</v>
      </c>
      <c r="C5403">
        <v>15</v>
      </c>
      <c r="D5403" t="s">
        <v>10742</v>
      </c>
      <c r="E5403" t="s">
        <v>19</v>
      </c>
      <c r="F5403" t="s">
        <v>10870</v>
      </c>
      <c r="G5403">
        <v>4</v>
      </c>
      <c r="H5403" t="s">
        <v>10753</v>
      </c>
      <c r="I5403" t="s">
        <v>10875</v>
      </c>
      <c r="J5403" t="s">
        <v>10876</v>
      </c>
      <c r="K5403">
        <v>614</v>
      </c>
      <c r="L5403">
        <v>337</v>
      </c>
      <c r="M5403">
        <v>336</v>
      </c>
      <c r="N5403">
        <v>324</v>
      </c>
      <c r="O5403">
        <v>12</v>
      </c>
      <c r="P5403">
        <v>44.043497100000003</v>
      </c>
      <c r="Q5403">
        <v>16.198245</v>
      </c>
      <c r="R5403">
        <f>COUNTIF($C$2:C5403, C5403)</f>
        <v>30</v>
      </c>
      <c r="S5403">
        <f t="shared" si="84"/>
        <v>5401</v>
      </c>
    </row>
    <row r="5404" spans="1:19" x14ac:dyDescent="0.3">
      <c r="A5404">
        <v>9</v>
      </c>
      <c r="B5404" t="s">
        <v>10686</v>
      </c>
      <c r="C5404">
        <v>15</v>
      </c>
      <c r="D5404" t="s">
        <v>10742</v>
      </c>
      <c r="E5404" t="s">
        <v>19</v>
      </c>
      <c r="F5404" t="s">
        <v>10870</v>
      </c>
      <c r="G5404">
        <v>5</v>
      </c>
      <c r="H5404" t="s">
        <v>10754</v>
      </c>
      <c r="I5404" t="s">
        <v>10877</v>
      </c>
      <c r="J5404" t="s">
        <v>10876</v>
      </c>
      <c r="K5404">
        <v>595</v>
      </c>
      <c r="L5404">
        <v>312</v>
      </c>
      <c r="M5404">
        <v>312</v>
      </c>
      <c r="N5404">
        <v>308</v>
      </c>
      <c r="O5404">
        <v>4</v>
      </c>
      <c r="P5404">
        <v>44.043497100000003</v>
      </c>
      <c r="Q5404">
        <v>16.198245</v>
      </c>
      <c r="R5404">
        <f>COUNTIF($C$2:C5404, C5404)</f>
        <v>31</v>
      </c>
      <c r="S5404">
        <f t="shared" si="84"/>
        <v>5402</v>
      </c>
    </row>
    <row r="5405" spans="1:19" x14ac:dyDescent="0.3">
      <c r="A5405">
        <v>9</v>
      </c>
      <c r="B5405" t="s">
        <v>10686</v>
      </c>
      <c r="C5405">
        <v>15</v>
      </c>
      <c r="D5405" t="s">
        <v>10742</v>
      </c>
      <c r="E5405" t="s">
        <v>19</v>
      </c>
      <c r="F5405" t="s">
        <v>10870</v>
      </c>
      <c r="G5405">
        <v>6</v>
      </c>
      <c r="H5405" t="s">
        <v>10757</v>
      </c>
      <c r="I5405" t="s">
        <v>10878</v>
      </c>
      <c r="J5405" t="s">
        <v>10879</v>
      </c>
      <c r="K5405">
        <v>750</v>
      </c>
      <c r="L5405">
        <v>402</v>
      </c>
      <c r="M5405">
        <v>402</v>
      </c>
      <c r="N5405">
        <v>394</v>
      </c>
      <c r="O5405">
        <v>8</v>
      </c>
      <c r="P5405">
        <v>44.044199800000001</v>
      </c>
      <c r="Q5405">
        <v>16.2013809</v>
      </c>
      <c r="R5405">
        <f>COUNTIF($C$2:C5405, C5405)</f>
        <v>32</v>
      </c>
      <c r="S5405">
        <f t="shared" si="84"/>
        <v>5403</v>
      </c>
    </row>
    <row r="5406" spans="1:19" x14ac:dyDescent="0.3">
      <c r="A5406">
        <v>9</v>
      </c>
      <c r="B5406" t="s">
        <v>10686</v>
      </c>
      <c r="C5406">
        <v>15</v>
      </c>
      <c r="D5406" t="s">
        <v>10742</v>
      </c>
      <c r="E5406" t="s">
        <v>19</v>
      </c>
      <c r="F5406" t="s">
        <v>10870</v>
      </c>
      <c r="G5406">
        <v>7</v>
      </c>
      <c r="H5406" t="s">
        <v>10760</v>
      </c>
      <c r="I5406" t="s">
        <v>10878</v>
      </c>
      <c r="J5406" t="s">
        <v>10879</v>
      </c>
      <c r="K5406">
        <v>673</v>
      </c>
      <c r="L5406">
        <v>366</v>
      </c>
      <c r="M5406">
        <v>366</v>
      </c>
      <c r="N5406">
        <v>361</v>
      </c>
      <c r="O5406">
        <v>5</v>
      </c>
      <c r="P5406">
        <v>44.044199800000001</v>
      </c>
      <c r="Q5406">
        <v>16.2013809</v>
      </c>
      <c r="R5406">
        <f>COUNTIF($C$2:C5406, C5406)</f>
        <v>33</v>
      </c>
      <c r="S5406">
        <f t="shared" si="84"/>
        <v>5404</v>
      </c>
    </row>
    <row r="5407" spans="1:19" x14ac:dyDescent="0.3">
      <c r="A5407">
        <v>9</v>
      </c>
      <c r="B5407" t="s">
        <v>10686</v>
      </c>
      <c r="C5407">
        <v>15</v>
      </c>
      <c r="D5407" t="s">
        <v>10742</v>
      </c>
      <c r="E5407" t="s">
        <v>19</v>
      </c>
      <c r="F5407" t="s">
        <v>10870</v>
      </c>
      <c r="G5407">
        <v>8</v>
      </c>
      <c r="H5407" t="s">
        <v>10763</v>
      </c>
      <c r="I5407" t="s">
        <v>10880</v>
      </c>
      <c r="J5407" t="s">
        <v>10881</v>
      </c>
      <c r="K5407">
        <v>797</v>
      </c>
      <c r="L5407">
        <v>355</v>
      </c>
      <c r="M5407">
        <v>355</v>
      </c>
      <c r="N5407">
        <v>348</v>
      </c>
      <c r="O5407">
        <v>7</v>
      </c>
      <c r="P5407">
        <v>44.050392100000003</v>
      </c>
      <c r="Q5407">
        <v>16.2216469</v>
      </c>
      <c r="R5407">
        <f>COUNTIF($C$2:C5407, C5407)</f>
        <v>34</v>
      </c>
      <c r="S5407">
        <f t="shared" si="84"/>
        <v>5405</v>
      </c>
    </row>
    <row r="5408" spans="1:19" x14ac:dyDescent="0.3">
      <c r="A5408">
        <v>9</v>
      </c>
      <c r="B5408" t="s">
        <v>10686</v>
      </c>
      <c r="C5408">
        <v>15</v>
      </c>
      <c r="D5408" t="s">
        <v>10742</v>
      </c>
      <c r="E5408" t="s">
        <v>19</v>
      </c>
      <c r="F5408" t="s">
        <v>10870</v>
      </c>
      <c r="G5408">
        <v>9</v>
      </c>
      <c r="H5408" t="s">
        <v>10766</v>
      </c>
      <c r="I5408" t="s">
        <v>10882</v>
      </c>
      <c r="J5408" t="s">
        <v>10883</v>
      </c>
      <c r="K5408">
        <v>1227</v>
      </c>
      <c r="L5408">
        <v>596</v>
      </c>
      <c r="M5408">
        <v>596</v>
      </c>
      <c r="N5408">
        <v>585</v>
      </c>
      <c r="O5408">
        <v>11</v>
      </c>
      <c r="P5408">
        <v>44.038960699999997</v>
      </c>
      <c r="Q5408">
        <v>16.205795999999999</v>
      </c>
      <c r="R5408">
        <f>COUNTIF($C$2:C5408, C5408)</f>
        <v>35</v>
      </c>
      <c r="S5408">
        <f t="shared" si="84"/>
        <v>5406</v>
      </c>
    </row>
    <row r="5409" spans="1:19" x14ac:dyDescent="0.3">
      <c r="A5409">
        <v>9</v>
      </c>
      <c r="B5409" t="s">
        <v>10686</v>
      </c>
      <c r="C5409">
        <v>15</v>
      </c>
      <c r="D5409" t="s">
        <v>10742</v>
      </c>
      <c r="E5409" t="s">
        <v>19</v>
      </c>
      <c r="F5409" t="s">
        <v>10870</v>
      </c>
      <c r="G5409">
        <v>10</v>
      </c>
      <c r="H5409" t="s">
        <v>10769</v>
      </c>
      <c r="I5409" t="s">
        <v>10884</v>
      </c>
      <c r="J5409" t="s">
        <v>10885</v>
      </c>
      <c r="K5409">
        <v>664</v>
      </c>
      <c r="L5409">
        <v>336</v>
      </c>
      <c r="M5409">
        <v>336</v>
      </c>
      <c r="N5409">
        <v>323</v>
      </c>
      <c r="O5409">
        <v>13</v>
      </c>
      <c r="P5409">
        <v>44.040775699999998</v>
      </c>
      <c r="Q5409">
        <v>16.196498800000001</v>
      </c>
      <c r="R5409">
        <f>COUNTIF($C$2:C5409, C5409)</f>
        <v>36</v>
      </c>
      <c r="S5409">
        <f t="shared" si="84"/>
        <v>5407</v>
      </c>
    </row>
    <row r="5410" spans="1:19" x14ac:dyDescent="0.3">
      <c r="A5410">
        <v>9</v>
      </c>
      <c r="B5410" t="s">
        <v>10686</v>
      </c>
      <c r="C5410">
        <v>15</v>
      </c>
      <c r="D5410" t="s">
        <v>10742</v>
      </c>
      <c r="E5410" t="s">
        <v>19</v>
      </c>
      <c r="F5410" t="s">
        <v>10870</v>
      </c>
      <c r="G5410">
        <v>11</v>
      </c>
      <c r="H5410" t="s">
        <v>10772</v>
      </c>
      <c r="I5410" t="s">
        <v>10886</v>
      </c>
      <c r="J5410" t="s">
        <v>10885</v>
      </c>
      <c r="K5410">
        <v>573</v>
      </c>
      <c r="L5410">
        <v>309</v>
      </c>
      <c r="M5410">
        <v>309</v>
      </c>
      <c r="N5410">
        <v>301</v>
      </c>
      <c r="O5410">
        <v>8</v>
      </c>
      <c r="P5410">
        <v>44.040775699999998</v>
      </c>
      <c r="Q5410">
        <v>16.196498800000001</v>
      </c>
      <c r="R5410">
        <f>COUNTIF($C$2:C5410, C5410)</f>
        <v>37</v>
      </c>
      <c r="S5410">
        <f t="shared" si="84"/>
        <v>5408</v>
      </c>
    </row>
    <row r="5411" spans="1:19" x14ac:dyDescent="0.3">
      <c r="A5411">
        <v>9</v>
      </c>
      <c r="B5411" t="s">
        <v>10686</v>
      </c>
      <c r="C5411">
        <v>15</v>
      </c>
      <c r="D5411" t="s">
        <v>10742</v>
      </c>
      <c r="E5411" t="s">
        <v>19</v>
      </c>
      <c r="F5411" t="s">
        <v>10870</v>
      </c>
      <c r="G5411">
        <v>12</v>
      </c>
      <c r="H5411" t="s">
        <v>10775</v>
      </c>
      <c r="I5411" t="s">
        <v>10887</v>
      </c>
      <c r="J5411" t="s">
        <v>10888</v>
      </c>
      <c r="K5411">
        <v>1355</v>
      </c>
      <c r="L5411">
        <v>666</v>
      </c>
      <c r="M5411">
        <v>666</v>
      </c>
      <c r="N5411">
        <v>653</v>
      </c>
      <c r="O5411">
        <v>13</v>
      </c>
      <c r="P5411">
        <v>44.040775699999998</v>
      </c>
      <c r="Q5411">
        <v>16.196498800000001</v>
      </c>
      <c r="R5411">
        <f>COUNTIF($C$2:C5411, C5411)</f>
        <v>38</v>
      </c>
      <c r="S5411">
        <f t="shared" si="84"/>
        <v>5409</v>
      </c>
    </row>
    <row r="5412" spans="1:19" x14ac:dyDescent="0.3">
      <c r="A5412">
        <v>9</v>
      </c>
      <c r="B5412" t="s">
        <v>10686</v>
      </c>
      <c r="C5412">
        <v>15</v>
      </c>
      <c r="D5412" t="s">
        <v>10742</v>
      </c>
      <c r="E5412" t="s">
        <v>19</v>
      </c>
      <c r="F5412" t="s">
        <v>10870</v>
      </c>
      <c r="G5412">
        <v>13</v>
      </c>
      <c r="H5412" t="s">
        <v>10778</v>
      </c>
      <c r="I5412" t="s">
        <v>10889</v>
      </c>
      <c r="J5412" t="s">
        <v>10890</v>
      </c>
      <c r="K5412">
        <v>556</v>
      </c>
      <c r="L5412">
        <v>275</v>
      </c>
      <c r="M5412">
        <v>275</v>
      </c>
      <c r="N5412">
        <v>265</v>
      </c>
      <c r="O5412">
        <v>10</v>
      </c>
      <c r="P5412">
        <v>44.069780600000001</v>
      </c>
      <c r="Q5412">
        <v>16.2306214</v>
      </c>
      <c r="R5412">
        <f>COUNTIF($C$2:C5412, C5412)</f>
        <v>39</v>
      </c>
      <c r="S5412">
        <f t="shared" si="84"/>
        <v>5410</v>
      </c>
    </row>
    <row r="5413" spans="1:19" x14ac:dyDescent="0.3">
      <c r="A5413">
        <v>9</v>
      </c>
      <c r="B5413" t="s">
        <v>10686</v>
      </c>
      <c r="C5413">
        <v>15</v>
      </c>
      <c r="D5413" t="s">
        <v>10742</v>
      </c>
      <c r="E5413" t="s">
        <v>19</v>
      </c>
      <c r="F5413" t="s">
        <v>10870</v>
      </c>
      <c r="G5413">
        <v>14</v>
      </c>
      <c r="H5413" t="s">
        <v>10781</v>
      </c>
      <c r="I5413" t="s">
        <v>10891</v>
      </c>
      <c r="J5413" t="s">
        <v>8326</v>
      </c>
      <c r="K5413">
        <v>578</v>
      </c>
      <c r="L5413">
        <v>249</v>
      </c>
      <c r="M5413">
        <v>249</v>
      </c>
      <c r="N5413">
        <v>238</v>
      </c>
      <c r="O5413">
        <v>11</v>
      </c>
      <c r="P5413">
        <v>44.108347700000003</v>
      </c>
      <c r="Q5413">
        <v>16.215059400000001</v>
      </c>
      <c r="R5413">
        <f>COUNTIF($C$2:C5413, C5413)</f>
        <v>40</v>
      </c>
      <c r="S5413">
        <f t="shared" si="84"/>
        <v>5411</v>
      </c>
    </row>
    <row r="5414" spans="1:19" x14ac:dyDescent="0.3">
      <c r="A5414">
        <v>9</v>
      </c>
      <c r="B5414" t="s">
        <v>10686</v>
      </c>
      <c r="C5414">
        <v>15</v>
      </c>
      <c r="D5414" t="s">
        <v>10742</v>
      </c>
      <c r="E5414" t="s">
        <v>19</v>
      </c>
      <c r="F5414" t="s">
        <v>10870</v>
      </c>
      <c r="G5414">
        <v>15</v>
      </c>
      <c r="H5414" t="s">
        <v>10784</v>
      </c>
      <c r="I5414" t="s">
        <v>10892</v>
      </c>
      <c r="J5414" t="s">
        <v>10893</v>
      </c>
      <c r="K5414">
        <v>122</v>
      </c>
      <c r="L5414">
        <v>17</v>
      </c>
      <c r="M5414">
        <v>17</v>
      </c>
      <c r="N5414">
        <v>17</v>
      </c>
      <c r="O5414">
        <v>0</v>
      </c>
      <c r="P5414">
        <v>44.150411599999998</v>
      </c>
      <c r="Q5414">
        <v>16.180320500000001</v>
      </c>
      <c r="R5414">
        <f>COUNTIF($C$2:C5414, C5414)</f>
        <v>41</v>
      </c>
      <c r="S5414">
        <f t="shared" si="84"/>
        <v>5412</v>
      </c>
    </row>
    <row r="5415" spans="1:19" x14ac:dyDescent="0.3">
      <c r="A5415">
        <v>9</v>
      </c>
      <c r="B5415" t="s">
        <v>10686</v>
      </c>
      <c r="C5415">
        <v>15</v>
      </c>
      <c r="D5415" t="s">
        <v>10742</v>
      </c>
      <c r="E5415" t="s">
        <v>19</v>
      </c>
      <c r="F5415" t="s">
        <v>10870</v>
      </c>
      <c r="G5415">
        <v>16</v>
      </c>
      <c r="H5415" t="s">
        <v>10787</v>
      </c>
      <c r="I5415" t="s">
        <v>10894</v>
      </c>
      <c r="J5415" t="s">
        <v>10895</v>
      </c>
      <c r="K5415">
        <v>106</v>
      </c>
      <c r="L5415">
        <v>14</v>
      </c>
      <c r="M5415">
        <v>14</v>
      </c>
      <c r="N5415">
        <v>10</v>
      </c>
      <c r="O5415">
        <v>4</v>
      </c>
      <c r="P5415">
        <v>44.171374399999998</v>
      </c>
      <c r="Q5415">
        <v>16.259747900000001</v>
      </c>
      <c r="R5415">
        <f>COUNTIF($C$2:C5415, C5415)</f>
        <v>42</v>
      </c>
      <c r="S5415">
        <f t="shared" si="84"/>
        <v>5413</v>
      </c>
    </row>
    <row r="5416" spans="1:19" x14ac:dyDescent="0.3">
      <c r="A5416">
        <v>9</v>
      </c>
      <c r="B5416" t="s">
        <v>10686</v>
      </c>
      <c r="C5416">
        <v>15</v>
      </c>
      <c r="D5416" t="s">
        <v>10742</v>
      </c>
      <c r="E5416" t="s">
        <v>19</v>
      </c>
      <c r="F5416" t="s">
        <v>10870</v>
      </c>
      <c r="G5416">
        <v>17</v>
      </c>
      <c r="H5416" t="s">
        <v>10790</v>
      </c>
      <c r="I5416" t="s">
        <v>10896</v>
      </c>
      <c r="J5416" t="s">
        <v>10897</v>
      </c>
      <c r="K5416">
        <v>356</v>
      </c>
      <c r="L5416">
        <v>112</v>
      </c>
      <c r="M5416">
        <v>112</v>
      </c>
      <c r="N5416">
        <v>108</v>
      </c>
      <c r="O5416">
        <v>4</v>
      </c>
      <c r="P5416">
        <v>44.043761600000003</v>
      </c>
      <c r="Q5416">
        <v>16.187924299999999</v>
      </c>
      <c r="R5416">
        <f>COUNTIF($C$2:C5416, C5416)</f>
        <v>43</v>
      </c>
      <c r="S5416">
        <f t="shared" si="84"/>
        <v>5414</v>
      </c>
    </row>
    <row r="5417" spans="1:19" x14ac:dyDescent="0.3">
      <c r="A5417">
        <v>9</v>
      </c>
      <c r="B5417" t="s">
        <v>10686</v>
      </c>
      <c r="C5417">
        <v>15</v>
      </c>
      <c r="D5417" t="s">
        <v>10742</v>
      </c>
      <c r="E5417" t="s">
        <v>19</v>
      </c>
      <c r="F5417" t="s">
        <v>10870</v>
      </c>
      <c r="G5417">
        <v>18</v>
      </c>
      <c r="H5417" t="s">
        <v>10793</v>
      </c>
      <c r="I5417" t="s">
        <v>10898</v>
      </c>
      <c r="J5417" t="s">
        <v>9371</v>
      </c>
      <c r="K5417">
        <v>41</v>
      </c>
      <c r="L5417">
        <v>17</v>
      </c>
      <c r="M5417">
        <v>17</v>
      </c>
      <c r="N5417">
        <v>16</v>
      </c>
      <c r="O5417">
        <v>1</v>
      </c>
      <c r="P5417">
        <v>44.035814900000013</v>
      </c>
      <c r="Q5417">
        <v>16.171458300000001</v>
      </c>
      <c r="R5417">
        <f>COUNTIF($C$2:C5417, C5417)</f>
        <v>44</v>
      </c>
      <c r="S5417">
        <f t="shared" si="84"/>
        <v>5415</v>
      </c>
    </row>
    <row r="5418" spans="1:19" x14ac:dyDescent="0.3">
      <c r="A5418">
        <v>9</v>
      </c>
      <c r="B5418" t="s">
        <v>10686</v>
      </c>
      <c r="C5418">
        <v>15</v>
      </c>
      <c r="D5418" t="s">
        <v>10742</v>
      </c>
      <c r="E5418" t="s">
        <v>19</v>
      </c>
      <c r="F5418" t="s">
        <v>10870</v>
      </c>
      <c r="G5418">
        <v>19</v>
      </c>
      <c r="H5418" t="s">
        <v>10796</v>
      </c>
      <c r="I5418" t="s">
        <v>10899</v>
      </c>
      <c r="J5418" t="s">
        <v>10900</v>
      </c>
      <c r="K5418">
        <v>44</v>
      </c>
      <c r="L5418">
        <v>3</v>
      </c>
      <c r="M5418">
        <v>3</v>
      </c>
      <c r="N5418">
        <v>3</v>
      </c>
      <c r="O5418">
        <v>0</v>
      </c>
      <c r="P5418">
        <v>44.040775699999998</v>
      </c>
      <c r="Q5418">
        <v>16.196498800000001</v>
      </c>
      <c r="R5418">
        <f>COUNTIF($C$2:C5418, C5418)</f>
        <v>45</v>
      </c>
      <c r="S5418">
        <f t="shared" si="84"/>
        <v>5416</v>
      </c>
    </row>
    <row r="5419" spans="1:19" x14ac:dyDescent="0.3">
      <c r="A5419">
        <v>9</v>
      </c>
      <c r="B5419" t="s">
        <v>10686</v>
      </c>
      <c r="C5419">
        <v>15</v>
      </c>
      <c r="D5419" t="s">
        <v>10742</v>
      </c>
      <c r="E5419" t="s">
        <v>19</v>
      </c>
      <c r="F5419" t="s">
        <v>10870</v>
      </c>
      <c r="G5419">
        <v>20</v>
      </c>
      <c r="H5419" t="s">
        <v>10798</v>
      </c>
      <c r="I5419" t="s">
        <v>10901</v>
      </c>
      <c r="J5419" t="s">
        <v>10902</v>
      </c>
      <c r="K5419">
        <v>86</v>
      </c>
      <c r="L5419">
        <v>24</v>
      </c>
      <c r="M5419">
        <v>24</v>
      </c>
      <c r="N5419">
        <v>23</v>
      </c>
      <c r="O5419">
        <v>1</v>
      </c>
      <c r="P5419">
        <v>44.008574899999999</v>
      </c>
      <c r="Q5419">
        <v>16.314968</v>
      </c>
      <c r="R5419">
        <f>COUNTIF($C$2:C5419, C5419)</f>
        <v>46</v>
      </c>
      <c r="S5419">
        <f t="shared" si="84"/>
        <v>5417</v>
      </c>
    </row>
    <row r="5420" spans="1:19" x14ac:dyDescent="0.3">
      <c r="A5420">
        <v>9</v>
      </c>
      <c r="B5420" t="s">
        <v>10686</v>
      </c>
      <c r="C5420">
        <v>13</v>
      </c>
      <c r="D5420" t="s">
        <v>8313</v>
      </c>
      <c r="E5420" t="s">
        <v>19</v>
      </c>
      <c r="F5420" t="s">
        <v>10903</v>
      </c>
      <c r="G5420">
        <v>1</v>
      </c>
      <c r="H5420" t="s">
        <v>10904</v>
      </c>
      <c r="I5420" t="s">
        <v>3113</v>
      </c>
      <c r="J5420" t="s">
        <v>10904</v>
      </c>
      <c r="K5420">
        <v>166</v>
      </c>
      <c r="L5420">
        <v>98</v>
      </c>
      <c r="M5420">
        <v>98</v>
      </c>
      <c r="N5420">
        <v>96</v>
      </c>
      <c r="O5420">
        <v>2</v>
      </c>
      <c r="P5420">
        <v>44.244534999999999</v>
      </c>
      <c r="Q5420">
        <v>15.215852999999999</v>
      </c>
      <c r="R5420">
        <f>COUNTIF($C$2:C5420, C5420)</f>
        <v>89</v>
      </c>
      <c r="S5420">
        <f t="shared" si="84"/>
        <v>5418</v>
      </c>
    </row>
    <row r="5421" spans="1:19" x14ac:dyDescent="0.3">
      <c r="A5421">
        <v>9</v>
      </c>
      <c r="B5421" t="s">
        <v>10686</v>
      </c>
      <c r="C5421">
        <v>13</v>
      </c>
      <c r="D5421" t="s">
        <v>8313</v>
      </c>
      <c r="E5421" t="s">
        <v>19</v>
      </c>
      <c r="F5421" t="s">
        <v>10903</v>
      </c>
      <c r="G5421">
        <v>2</v>
      </c>
      <c r="H5421" t="s">
        <v>10903</v>
      </c>
      <c r="I5421" t="s">
        <v>721</v>
      </c>
      <c r="J5421" t="s">
        <v>10903</v>
      </c>
      <c r="K5421">
        <v>1121</v>
      </c>
      <c r="L5421">
        <v>670</v>
      </c>
      <c r="M5421">
        <v>669</v>
      </c>
      <c r="N5421">
        <v>657</v>
      </c>
      <c r="O5421">
        <v>12</v>
      </c>
      <c r="P5421">
        <v>44.242337300000003</v>
      </c>
      <c r="Q5421">
        <v>15.183695</v>
      </c>
      <c r="R5421">
        <f>COUNTIF($C$2:C5421, C5421)</f>
        <v>90</v>
      </c>
      <c r="S5421">
        <f t="shared" si="84"/>
        <v>5419</v>
      </c>
    </row>
    <row r="5422" spans="1:19" x14ac:dyDescent="0.3">
      <c r="A5422">
        <v>9</v>
      </c>
      <c r="B5422" t="s">
        <v>10686</v>
      </c>
      <c r="C5422">
        <v>13</v>
      </c>
      <c r="D5422" t="s">
        <v>8313</v>
      </c>
      <c r="E5422" t="s">
        <v>19</v>
      </c>
      <c r="F5422" t="s">
        <v>10903</v>
      </c>
      <c r="G5422">
        <v>3</v>
      </c>
      <c r="H5422" t="s">
        <v>10905</v>
      </c>
      <c r="I5422" t="s">
        <v>10906</v>
      </c>
      <c r="J5422" t="s">
        <v>10905</v>
      </c>
      <c r="K5422">
        <v>316</v>
      </c>
      <c r="L5422">
        <v>197</v>
      </c>
      <c r="M5422">
        <v>195</v>
      </c>
      <c r="N5422">
        <v>185</v>
      </c>
      <c r="O5422">
        <v>10</v>
      </c>
      <c r="P5422">
        <v>44.216734799999998</v>
      </c>
      <c r="Q5422">
        <v>15.2157219</v>
      </c>
      <c r="R5422">
        <f>COUNTIF($C$2:C5422, C5422)</f>
        <v>91</v>
      </c>
      <c r="S5422">
        <f t="shared" si="84"/>
        <v>5420</v>
      </c>
    </row>
    <row r="5423" spans="1:19" x14ac:dyDescent="0.3">
      <c r="A5423">
        <v>9</v>
      </c>
      <c r="B5423" t="s">
        <v>10686</v>
      </c>
      <c r="C5423">
        <v>13</v>
      </c>
      <c r="D5423" t="s">
        <v>8313</v>
      </c>
      <c r="E5423" t="s">
        <v>19</v>
      </c>
      <c r="F5423" t="s">
        <v>10903</v>
      </c>
      <c r="G5423">
        <v>4</v>
      </c>
      <c r="H5423" t="s">
        <v>10907</v>
      </c>
      <c r="I5423" t="s">
        <v>10908</v>
      </c>
      <c r="J5423" t="s">
        <v>10907</v>
      </c>
      <c r="K5423">
        <v>273</v>
      </c>
      <c r="L5423">
        <v>180</v>
      </c>
      <c r="M5423">
        <v>180</v>
      </c>
      <c r="N5423">
        <v>175</v>
      </c>
      <c r="O5423">
        <v>5</v>
      </c>
      <c r="P5423">
        <v>44.207392400000003</v>
      </c>
      <c r="Q5423">
        <v>15.297705199999999</v>
      </c>
      <c r="R5423">
        <f>COUNTIF($C$2:C5423, C5423)</f>
        <v>92</v>
      </c>
      <c r="S5423">
        <f t="shared" si="84"/>
        <v>5421</v>
      </c>
    </row>
    <row r="5424" spans="1:19" x14ac:dyDescent="0.3">
      <c r="A5424">
        <v>9</v>
      </c>
      <c r="B5424" t="s">
        <v>10686</v>
      </c>
      <c r="C5424">
        <v>13</v>
      </c>
      <c r="D5424" t="s">
        <v>8313</v>
      </c>
      <c r="E5424" t="s">
        <v>19</v>
      </c>
      <c r="F5424" t="s">
        <v>10903</v>
      </c>
      <c r="G5424">
        <v>5</v>
      </c>
      <c r="H5424" t="s">
        <v>10909</v>
      </c>
      <c r="I5424" t="s">
        <v>10910</v>
      </c>
      <c r="J5424" t="s">
        <v>10909</v>
      </c>
      <c r="K5424">
        <v>649</v>
      </c>
      <c r="L5424">
        <v>329</v>
      </c>
      <c r="M5424">
        <v>328</v>
      </c>
      <c r="N5424">
        <v>318</v>
      </c>
      <c r="O5424">
        <v>10</v>
      </c>
      <c r="P5424">
        <v>44.219587999999987</v>
      </c>
      <c r="Q5424">
        <v>15.172240499999999</v>
      </c>
      <c r="R5424">
        <f>COUNTIF($C$2:C5424, C5424)</f>
        <v>93</v>
      </c>
      <c r="S5424">
        <f t="shared" si="84"/>
        <v>5422</v>
      </c>
    </row>
    <row r="5425" spans="1:19" x14ac:dyDescent="0.3">
      <c r="A5425">
        <v>9</v>
      </c>
      <c r="B5425" t="s">
        <v>10686</v>
      </c>
      <c r="C5425">
        <v>13</v>
      </c>
      <c r="D5425" t="s">
        <v>8313</v>
      </c>
      <c r="E5425" t="s">
        <v>19</v>
      </c>
      <c r="F5425" t="s">
        <v>10903</v>
      </c>
      <c r="G5425">
        <v>6</v>
      </c>
      <c r="H5425" t="s">
        <v>10911</v>
      </c>
      <c r="I5425" t="s">
        <v>10912</v>
      </c>
      <c r="J5425" t="s">
        <v>10911</v>
      </c>
      <c r="K5425">
        <v>131</v>
      </c>
      <c r="L5425">
        <v>84</v>
      </c>
      <c r="M5425">
        <v>84</v>
      </c>
      <c r="N5425">
        <v>82</v>
      </c>
      <c r="O5425">
        <v>2</v>
      </c>
      <c r="P5425">
        <v>44.200916399999997</v>
      </c>
      <c r="Q5425">
        <v>15.2593528</v>
      </c>
      <c r="R5425">
        <f>COUNTIF($C$2:C5425, C5425)</f>
        <v>94</v>
      </c>
      <c r="S5425">
        <f t="shared" si="84"/>
        <v>5423</v>
      </c>
    </row>
    <row r="5426" spans="1:19" x14ac:dyDescent="0.3">
      <c r="A5426">
        <v>9</v>
      </c>
      <c r="B5426" t="s">
        <v>10686</v>
      </c>
      <c r="C5426">
        <v>13</v>
      </c>
      <c r="D5426" t="s">
        <v>8313</v>
      </c>
      <c r="E5426" t="s">
        <v>19</v>
      </c>
      <c r="F5426" t="s">
        <v>10903</v>
      </c>
      <c r="G5426">
        <v>7</v>
      </c>
      <c r="H5426" t="s">
        <v>10913</v>
      </c>
      <c r="I5426" t="s">
        <v>10914</v>
      </c>
      <c r="J5426" t="s">
        <v>10915</v>
      </c>
      <c r="K5426">
        <v>61</v>
      </c>
      <c r="L5426">
        <v>24</v>
      </c>
      <c r="M5426">
        <v>24</v>
      </c>
      <c r="N5426">
        <v>24</v>
      </c>
      <c r="O5426">
        <v>0</v>
      </c>
      <c r="P5426">
        <v>44.200916399999997</v>
      </c>
      <c r="Q5426">
        <v>15.2593528</v>
      </c>
      <c r="R5426">
        <f>COUNTIF($C$2:C5426, C5426)</f>
        <v>95</v>
      </c>
      <c r="S5426">
        <f t="shared" si="84"/>
        <v>5424</v>
      </c>
    </row>
    <row r="5427" spans="1:19" x14ac:dyDescent="0.3">
      <c r="A5427">
        <v>9</v>
      </c>
      <c r="B5427" t="s">
        <v>10686</v>
      </c>
      <c r="C5427">
        <v>17</v>
      </c>
      <c r="D5427" t="s">
        <v>10819</v>
      </c>
      <c r="E5427" t="s">
        <v>19</v>
      </c>
      <c r="F5427" t="s">
        <v>10916</v>
      </c>
      <c r="G5427">
        <v>1</v>
      </c>
      <c r="H5427" t="s">
        <v>10917</v>
      </c>
      <c r="I5427" t="s">
        <v>10918</v>
      </c>
      <c r="J5427" t="s">
        <v>10919</v>
      </c>
      <c r="K5427">
        <v>893</v>
      </c>
      <c r="L5427">
        <v>517</v>
      </c>
      <c r="M5427">
        <v>517</v>
      </c>
      <c r="N5427">
        <v>500</v>
      </c>
      <c r="O5427">
        <v>17</v>
      </c>
      <c r="P5427">
        <v>43.699794199999999</v>
      </c>
      <c r="Q5427">
        <v>16.636398499999999</v>
      </c>
      <c r="R5427">
        <f>COUNTIF($C$2:C5427, C5427)</f>
        <v>22</v>
      </c>
      <c r="S5427">
        <f t="shared" si="84"/>
        <v>5425</v>
      </c>
    </row>
    <row r="5428" spans="1:19" x14ac:dyDescent="0.3">
      <c r="A5428">
        <v>9</v>
      </c>
      <c r="B5428" t="s">
        <v>10686</v>
      </c>
      <c r="C5428">
        <v>17</v>
      </c>
      <c r="D5428" t="s">
        <v>10819</v>
      </c>
      <c r="E5428" t="s">
        <v>19</v>
      </c>
      <c r="F5428" t="s">
        <v>10916</v>
      </c>
      <c r="G5428">
        <v>2</v>
      </c>
      <c r="H5428" t="s">
        <v>10920</v>
      </c>
      <c r="I5428" t="s">
        <v>10918</v>
      </c>
      <c r="J5428" t="s">
        <v>10919</v>
      </c>
      <c r="K5428">
        <v>1629</v>
      </c>
      <c r="L5428">
        <v>1045</v>
      </c>
      <c r="M5428">
        <v>1042</v>
      </c>
      <c r="N5428">
        <v>1017</v>
      </c>
      <c r="O5428">
        <v>25</v>
      </c>
      <c r="P5428">
        <v>43.699794199999999</v>
      </c>
      <c r="Q5428">
        <v>16.636398499999999</v>
      </c>
      <c r="R5428">
        <f>COUNTIF($C$2:C5428, C5428)</f>
        <v>23</v>
      </c>
      <c r="S5428">
        <f t="shared" si="84"/>
        <v>5426</v>
      </c>
    </row>
    <row r="5429" spans="1:19" x14ac:dyDescent="0.3">
      <c r="A5429">
        <v>9</v>
      </c>
      <c r="B5429" t="s">
        <v>10686</v>
      </c>
      <c r="C5429">
        <v>17</v>
      </c>
      <c r="D5429" t="s">
        <v>10819</v>
      </c>
      <c r="E5429" t="s">
        <v>19</v>
      </c>
      <c r="F5429" t="s">
        <v>10916</v>
      </c>
      <c r="G5429">
        <v>3</v>
      </c>
      <c r="H5429" t="s">
        <v>10921</v>
      </c>
      <c r="I5429" t="s">
        <v>10922</v>
      </c>
      <c r="J5429" t="s">
        <v>10923</v>
      </c>
      <c r="K5429">
        <v>770</v>
      </c>
      <c r="L5429">
        <v>518</v>
      </c>
      <c r="M5429">
        <v>517</v>
      </c>
      <c r="N5429">
        <v>501</v>
      </c>
      <c r="O5429">
        <v>16</v>
      </c>
      <c r="P5429">
        <v>43.7001214</v>
      </c>
      <c r="Q5429">
        <v>16.638518999999999</v>
      </c>
      <c r="R5429">
        <f>COUNTIF($C$2:C5429, C5429)</f>
        <v>24</v>
      </c>
      <c r="S5429">
        <f t="shared" si="84"/>
        <v>5427</v>
      </c>
    </row>
    <row r="5430" spans="1:19" x14ac:dyDescent="0.3">
      <c r="A5430">
        <v>9</v>
      </c>
      <c r="B5430" t="s">
        <v>10686</v>
      </c>
      <c r="C5430">
        <v>17</v>
      </c>
      <c r="D5430" t="s">
        <v>10819</v>
      </c>
      <c r="E5430" t="s">
        <v>19</v>
      </c>
      <c r="F5430" t="s">
        <v>10916</v>
      </c>
      <c r="G5430">
        <v>4</v>
      </c>
      <c r="H5430" t="s">
        <v>10924</v>
      </c>
      <c r="I5430" t="s">
        <v>10922</v>
      </c>
      <c r="J5430" t="s">
        <v>10923</v>
      </c>
      <c r="K5430">
        <v>1549</v>
      </c>
      <c r="L5430">
        <v>1000</v>
      </c>
      <c r="M5430">
        <v>1000</v>
      </c>
      <c r="N5430">
        <v>972</v>
      </c>
      <c r="O5430">
        <v>28</v>
      </c>
      <c r="P5430">
        <v>43.7001214</v>
      </c>
      <c r="Q5430">
        <v>16.638518999999999</v>
      </c>
      <c r="R5430">
        <f>COUNTIF($C$2:C5430, C5430)</f>
        <v>25</v>
      </c>
      <c r="S5430">
        <f t="shared" si="84"/>
        <v>5428</v>
      </c>
    </row>
    <row r="5431" spans="1:19" x14ac:dyDescent="0.3">
      <c r="A5431">
        <v>9</v>
      </c>
      <c r="B5431" t="s">
        <v>10686</v>
      </c>
      <c r="C5431">
        <v>17</v>
      </c>
      <c r="D5431" t="s">
        <v>10819</v>
      </c>
      <c r="E5431" t="s">
        <v>19</v>
      </c>
      <c r="F5431" t="s">
        <v>10916</v>
      </c>
      <c r="G5431">
        <v>5</v>
      </c>
      <c r="H5431" t="s">
        <v>10925</v>
      </c>
      <c r="I5431" t="s">
        <v>10926</v>
      </c>
      <c r="J5431" t="s">
        <v>10927</v>
      </c>
      <c r="K5431">
        <v>1833</v>
      </c>
      <c r="L5431">
        <v>1163</v>
      </c>
      <c r="M5431">
        <v>1163</v>
      </c>
      <c r="N5431">
        <v>1135</v>
      </c>
      <c r="O5431">
        <v>28</v>
      </c>
      <c r="P5431">
        <v>43.705073200000001</v>
      </c>
      <c r="Q5431">
        <v>16.637425499999999</v>
      </c>
      <c r="R5431">
        <f>COUNTIF($C$2:C5431, C5431)</f>
        <v>26</v>
      </c>
      <c r="S5431">
        <f t="shared" si="84"/>
        <v>5429</v>
      </c>
    </row>
    <row r="5432" spans="1:19" x14ac:dyDescent="0.3">
      <c r="A5432">
        <v>9</v>
      </c>
      <c r="B5432" t="s">
        <v>10686</v>
      </c>
      <c r="C5432">
        <v>17</v>
      </c>
      <c r="D5432" t="s">
        <v>10819</v>
      </c>
      <c r="E5432" t="s">
        <v>19</v>
      </c>
      <c r="F5432" t="s">
        <v>10916</v>
      </c>
      <c r="G5432">
        <v>6</v>
      </c>
      <c r="H5432" t="s">
        <v>10928</v>
      </c>
      <c r="I5432" t="s">
        <v>10929</v>
      </c>
      <c r="J5432" t="s">
        <v>10930</v>
      </c>
      <c r="K5432">
        <v>1135</v>
      </c>
      <c r="L5432">
        <v>707</v>
      </c>
      <c r="M5432">
        <v>707</v>
      </c>
      <c r="N5432">
        <v>685</v>
      </c>
      <c r="O5432">
        <v>22</v>
      </c>
      <c r="P5432">
        <v>43.702942999999998</v>
      </c>
      <c r="Q5432">
        <v>16.6375286</v>
      </c>
      <c r="R5432">
        <f>COUNTIF($C$2:C5432, C5432)</f>
        <v>27</v>
      </c>
      <c r="S5432">
        <f t="shared" si="84"/>
        <v>5430</v>
      </c>
    </row>
    <row r="5433" spans="1:19" x14ac:dyDescent="0.3">
      <c r="A5433">
        <v>9</v>
      </c>
      <c r="B5433" t="s">
        <v>10686</v>
      </c>
      <c r="C5433">
        <v>17</v>
      </c>
      <c r="D5433" t="s">
        <v>10819</v>
      </c>
      <c r="E5433" t="s">
        <v>19</v>
      </c>
      <c r="F5433" t="s">
        <v>10916</v>
      </c>
      <c r="G5433">
        <v>7</v>
      </c>
      <c r="H5433" t="s">
        <v>10931</v>
      </c>
      <c r="I5433" t="s">
        <v>10929</v>
      </c>
      <c r="J5433" t="s">
        <v>10930</v>
      </c>
      <c r="K5433">
        <v>1512</v>
      </c>
      <c r="L5433">
        <v>870</v>
      </c>
      <c r="M5433">
        <v>870</v>
      </c>
      <c r="N5433">
        <v>838</v>
      </c>
      <c r="O5433">
        <v>32</v>
      </c>
      <c r="P5433">
        <v>43.702942999999998</v>
      </c>
      <c r="Q5433">
        <v>16.6375286</v>
      </c>
      <c r="R5433">
        <f>COUNTIF($C$2:C5433, C5433)</f>
        <v>28</v>
      </c>
      <c r="S5433">
        <f t="shared" si="84"/>
        <v>5431</v>
      </c>
    </row>
    <row r="5434" spans="1:19" x14ac:dyDescent="0.3">
      <c r="A5434">
        <v>9</v>
      </c>
      <c r="B5434" t="s">
        <v>10686</v>
      </c>
      <c r="C5434">
        <v>17</v>
      </c>
      <c r="D5434" t="s">
        <v>10819</v>
      </c>
      <c r="E5434" t="s">
        <v>19</v>
      </c>
      <c r="F5434" t="s">
        <v>10916</v>
      </c>
      <c r="G5434">
        <v>8</v>
      </c>
      <c r="H5434" t="s">
        <v>10932</v>
      </c>
      <c r="I5434" t="s">
        <v>10933</v>
      </c>
      <c r="J5434" t="s">
        <v>10934</v>
      </c>
      <c r="K5434">
        <v>980</v>
      </c>
      <c r="L5434">
        <v>640</v>
      </c>
      <c r="M5434">
        <v>640</v>
      </c>
      <c r="N5434">
        <v>631</v>
      </c>
      <c r="O5434">
        <v>9</v>
      </c>
      <c r="P5434">
        <v>43.677427000000002</v>
      </c>
      <c r="Q5434">
        <v>16.656567800000001</v>
      </c>
      <c r="R5434">
        <f>COUNTIF($C$2:C5434, C5434)</f>
        <v>29</v>
      </c>
      <c r="S5434">
        <f t="shared" si="84"/>
        <v>5432</v>
      </c>
    </row>
    <row r="5435" spans="1:19" x14ac:dyDescent="0.3">
      <c r="A5435">
        <v>9</v>
      </c>
      <c r="B5435" t="s">
        <v>10686</v>
      </c>
      <c r="C5435">
        <v>17</v>
      </c>
      <c r="D5435" t="s">
        <v>10819</v>
      </c>
      <c r="E5435" t="s">
        <v>19</v>
      </c>
      <c r="F5435" t="s">
        <v>10916</v>
      </c>
      <c r="G5435">
        <v>9</v>
      </c>
      <c r="H5435" t="s">
        <v>10935</v>
      </c>
      <c r="I5435" t="s">
        <v>10936</v>
      </c>
      <c r="J5435" t="s">
        <v>10934</v>
      </c>
      <c r="K5435">
        <v>1753</v>
      </c>
      <c r="L5435">
        <v>1097</v>
      </c>
      <c r="M5435">
        <v>1092</v>
      </c>
      <c r="N5435">
        <v>1066</v>
      </c>
      <c r="O5435">
        <v>26</v>
      </c>
      <c r="P5435">
        <v>43.677427000000002</v>
      </c>
      <c r="Q5435">
        <v>16.656567800000001</v>
      </c>
      <c r="R5435">
        <f>COUNTIF($C$2:C5435, C5435)</f>
        <v>30</v>
      </c>
      <c r="S5435">
        <f t="shared" si="84"/>
        <v>5433</v>
      </c>
    </row>
    <row r="5436" spans="1:19" x14ac:dyDescent="0.3">
      <c r="A5436">
        <v>9</v>
      </c>
      <c r="B5436" t="s">
        <v>10686</v>
      </c>
      <c r="C5436">
        <v>17</v>
      </c>
      <c r="D5436" t="s">
        <v>10819</v>
      </c>
      <c r="E5436" t="s">
        <v>19</v>
      </c>
      <c r="F5436" t="s">
        <v>10916</v>
      </c>
      <c r="G5436">
        <v>10</v>
      </c>
      <c r="H5436" t="s">
        <v>10937</v>
      </c>
      <c r="I5436" t="s">
        <v>10938</v>
      </c>
      <c r="J5436" t="s">
        <v>10939</v>
      </c>
      <c r="K5436">
        <v>921</v>
      </c>
      <c r="L5436">
        <v>563</v>
      </c>
      <c r="M5436">
        <v>562</v>
      </c>
      <c r="N5436">
        <v>550</v>
      </c>
      <c r="O5436">
        <v>12</v>
      </c>
      <c r="P5436">
        <v>43.649200700000002</v>
      </c>
      <c r="Q5436">
        <v>16.6690252</v>
      </c>
      <c r="R5436">
        <f>COUNTIF($C$2:C5436, C5436)</f>
        <v>31</v>
      </c>
      <c r="S5436">
        <f t="shared" si="84"/>
        <v>5434</v>
      </c>
    </row>
    <row r="5437" spans="1:19" x14ac:dyDescent="0.3">
      <c r="A5437">
        <v>9</v>
      </c>
      <c r="B5437" t="s">
        <v>10686</v>
      </c>
      <c r="C5437">
        <v>17</v>
      </c>
      <c r="D5437" t="s">
        <v>10819</v>
      </c>
      <c r="E5437" t="s">
        <v>19</v>
      </c>
      <c r="F5437" t="s">
        <v>10916</v>
      </c>
      <c r="G5437">
        <v>11</v>
      </c>
      <c r="H5437" t="s">
        <v>10940</v>
      </c>
      <c r="I5437" t="s">
        <v>10941</v>
      </c>
      <c r="J5437" t="s">
        <v>10942</v>
      </c>
      <c r="K5437">
        <v>1683</v>
      </c>
      <c r="L5437">
        <v>935</v>
      </c>
      <c r="M5437">
        <v>935</v>
      </c>
      <c r="N5437">
        <v>903</v>
      </c>
      <c r="O5437">
        <v>32</v>
      </c>
      <c r="P5437">
        <v>43.711795799999997</v>
      </c>
      <c r="Q5437">
        <v>16.661304000000001</v>
      </c>
      <c r="R5437">
        <f>COUNTIF($C$2:C5437, C5437)</f>
        <v>32</v>
      </c>
      <c r="S5437">
        <f t="shared" si="84"/>
        <v>5435</v>
      </c>
    </row>
    <row r="5438" spans="1:19" x14ac:dyDescent="0.3">
      <c r="A5438">
        <v>9</v>
      </c>
      <c r="B5438" t="s">
        <v>10686</v>
      </c>
      <c r="C5438">
        <v>17</v>
      </c>
      <c r="D5438" t="s">
        <v>10819</v>
      </c>
      <c r="E5438" t="s">
        <v>19</v>
      </c>
      <c r="F5438" t="s">
        <v>10916</v>
      </c>
      <c r="G5438">
        <v>12</v>
      </c>
      <c r="H5438" t="s">
        <v>10943</v>
      </c>
      <c r="I5438" t="s">
        <v>10944</v>
      </c>
      <c r="J5438" t="s">
        <v>10944</v>
      </c>
      <c r="K5438">
        <v>1450</v>
      </c>
      <c r="L5438">
        <v>871</v>
      </c>
      <c r="M5438">
        <v>870</v>
      </c>
      <c r="N5438">
        <v>843</v>
      </c>
      <c r="O5438">
        <v>27</v>
      </c>
      <c r="P5438">
        <v>43.721002200000001</v>
      </c>
      <c r="Q5438">
        <v>16.671401299999999</v>
      </c>
      <c r="R5438">
        <f>COUNTIF($C$2:C5438, C5438)</f>
        <v>33</v>
      </c>
      <c r="S5438">
        <f t="shared" si="84"/>
        <v>5436</v>
      </c>
    </row>
    <row r="5439" spans="1:19" x14ac:dyDescent="0.3">
      <c r="A5439">
        <v>9</v>
      </c>
      <c r="B5439" t="s">
        <v>10686</v>
      </c>
      <c r="C5439">
        <v>17</v>
      </c>
      <c r="D5439" t="s">
        <v>10819</v>
      </c>
      <c r="E5439" t="s">
        <v>19</v>
      </c>
      <c r="F5439" t="s">
        <v>10916</v>
      </c>
      <c r="G5439">
        <v>13</v>
      </c>
      <c r="H5439" t="s">
        <v>10945</v>
      </c>
      <c r="I5439" t="s">
        <v>10946</v>
      </c>
      <c r="J5439" t="s">
        <v>10947</v>
      </c>
      <c r="K5439">
        <v>680</v>
      </c>
      <c r="L5439">
        <v>308</v>
      </c>
      <c r="M5439">
        <v>308</v>
      </c>
      <c r="N5439">
        <v>295</v>
      </c>
      <c r="O5439">
        <v>13</v>
      </c>
      <c r="P5439">
        <v>43.702942999999998</v>
      </c>
      <c r="Q5439">
        <v>16.6375286</v>
      </c>
      <c r="R5439">
        <f>COUNTIF($C$2:C5439, C5439)</f>
        <v>34</v>
      </c>
      <c r="S5439">
        <f t="shared" si="84"/>
        <v>5437</v>
      </c>
    </row>
    <row r="5440" spans="1:19" x14ac:dyDescent="0.3">
      <c r="A5440">
        <v>9</v>
      </c>
      <c r="B5440" t="s">
        <v>10686</v>
      </c>
      <c r="C5440">
        <v>17</v>
      </c>
      <c r="D5440" t="s">
        <v>10819</v>
      </c>
      <c r="E5440" t="s">
        <v>19</v>
      </c>
      <c r="F5440" t="s">
        <v>10916</v>
      </c>
      <c r="G5440">
        <v>14</v>
      </c>
      <c r="H5440" t="s">
        <v>10948</v>
      </c>
      <c r="I5440" t="s">
        <v>10949</v>
      </c>
      <c r="J5440" t="s">
        <v>10950</v>
      </c>
      <c r="K5440">
        <v>457</v>
      </c>
      <c r="L5440">
        <v>247</v>
      </c>
      <c r="M5440">
        <v>246</v>
      </c>
      <c r="N5440">
        <v>238</v>
      </c>
      <c r="O5440">
        <v>8</v>
      </c>
      <c r="P5440">
        <v>43.758699700000001</v>
      </c>
      <c r="Q5440">
        <v>16.6660571</v>
      </c>
      <c r="R5440">
        <f>COUNTIF($C$2:C5440, C5440)</f>
        <v>35</v>
      </c>
      <c r="S5440">
        <f t="shared" si="84"/>
        <v>5438</v>
      </c>
    </row>
    <row r="5441" spans="1:19" x14ac:dyDescent="0.3">
      <c r="A5441">
        <v>9</v>
      </c>
      <c r="B5441" t="s">
        <v>10686</v>
      </c>
      <c r="C5441">
        <v>17</v>
      </c>
      <c r="D5441" t="s">
        <v>10819</v>
      </c>
      <c r="E5441" t="s">
        <v>19</v>
      </c>
      <c r="F5441" t="s">
        <v>10916</v>
      </c>
      <c r="G5441">
        <v>15</v>
      </c>
      <c r="H5441" t="s">
        <v>10951</v>
      </c>
      <c r="I5441" t="s">
        <v>10952</v>
      </c>
      <c r="J5441" t="s">
        <v>10953</v>
      </c>
      <c r="K5441">
        <v>257</v>
      </c>
      <c r="L5441">
        <v>144</v>
      </c>
      <c r="M5441">
        <v>144</v>
      </c>
      <c r="N5441">
        <v>138</v>
      </c>
      <c r="O5441">
        <v>6</v>
      </c>
      <c r="P5441">
        <v>43.738222100000002</v>
      </c>
      <c r="Q5441">
        <v>16.760542099999999</v>
      </c>
      <c r="R5441">
        <f>COUNTIF($C$2:C5441, C5441)</f>
        <v>36</v>
      </c>
      <c r="S5441">
        <f t="shared" si="84"/>
        <v>5439</v>
      </c>
    </row>
    <row r="5442" spans="1:19" x14ac:dyDescent="0.3">
      <c r="A5442">
        <v>9</v>
      </c>
      <c r="B5442" t="s">
        <v>10686</v>
      </c>
      <c r="C5442">
        <v>17</v>
      </c>
      <c r="D5442" t="s">
        <v>10819</v>
      </c>
      <c r="E5442" t="s">
        <v>19</v>
      </c>
      <c r="F5442" t="s">
        <v>10916</v>
      </c>
      <c r="G5442">
        <v>16</v>
      </c>
      <c r="H5442" t="s">
        <v>10954</v>
      </c>
      <c r="I5442" t="s">
        <v>10955</v>
      </c>
      <c r="J5442" t="s">
        <v>10956</v>
      </c>
      <c r="K5442">
        <v>573</v>
      </c>
      <c r="L5442">
        <v>324</v>
      </c>
      <c r="M5442">
        <v>324</v>
      </c>
      <c r="N5442">
        <v>304</v>
      </c>
      <c r="O5442">
        <v>20</v>
      </c>
      <c r="P5442">
        <v>43.697128600000013</v>
      </c>
      <c r="Q5442">
        <v>16.603249699999999</v>
      </c>
      <c r="R5442">
        <f>COUNTIF($C$2:C5442, C5442)</f>
        <v>37</v>
      </c>
      <c r="S5442">
        <f t="shared" si="84"/>
        <v>5440</v>
      </c>
    </row>
    <row r="5443" spans="1:19" x14ac:dyDescent="0.3">
      <c r="A5443">
        <v>9</v>
      </c>
      <c r="B5443" t="s">
        <v>10686</v>
      </c>
      <c r="C5443">
        <v>17</v>
      </c>
      <c r="D5443" t="s">
        <v>10819</v>
      </c>
      <c r="E5443" t="s">
        <v>19</v>
      </c>
      <c r="F5443" t="s">
        <v>10916</v>
      </c>
      <c r="G5443">
        <v>17</v>
      </c>
      <c r="H5443" t="s">
        <v>10957</v>
      </c>
      <c r="I5443" t="s">
        <v>10958</v>
      </c>
      <c r="J5443" t="s">
        <v>10959</v>
      </c>
      <c r="K5443">
        <v>514</v>
      </c>
      <c r="L5443">
        <v>340</v>
      </c>
      <c r="M5443">
        <v>340</v>
      </c>
      <c r="N5443">
        <v>326</v>
      </c>
      <c r="O5443">
        <v>14</v>
      </c>
      <c r="P5443">
        <v>43.702942999999998</v>
      </c>
      <c r="Q5443">
        <v>16.6375286</v>
      </c>
      <c r="R5443">
        <f>COUNTIF($C$2:C5443, C5443)</f>
        <v>38</v>
      </c>
      <c r="S5443">
        <f t="shared" ref="S5443:S5506" si="85">ROW()-2</f>
        <v>5441</v>
      </c>
    </row>
    <row r="5444" spans="1:19" x14ac:dyDescent="0.3">
      <c r="A5444">
        <v>9</v>
      </c>
      <c r="B5444" t="s">
        <v>10686</v>
      </c>
      <c r="C5444">
        <v>17</v>
      </c>
      <c r="D5444" t="s">
        <v>10819</v>
      </c>
      <c r="E5444" t="s">
        <v>19</v>
      </c>
      <c r="F5444" t="s">
        <v>10916</v>
      </c>
      <c r="G5444">
        <v>18</v>
      </c>
      <c r="H5444" t="s">
        <v>10960</v>
      </c>
      <c r="I5444" t="s">
        <v>10961</v>
      </c>
      <c r="J5444" t="s">
        <v>10962</v>
      </c>
      <c r="K5444">
        <v>524</v>
      </c>
      <c r="L5444">
        <v>337</v>
      </c>
      <c r="M5444">
        <v>337</v>
      </c>
      <c r="N5444">
        <v>325</v>
      </c>
      <c r="O5444">
        <v>12</v>
      </c>
      <c r="P5444">
        <v>43.7197861</v>
      </c>
      <c r="Q5444">
        <v>16.594468299999999</v>
      </c>
      <c r="R5444">
        <f>COUNTIF($C$2:C5444, C5444)</f>
        <v>39</v>
      </c>
      <c r="S5444">
        <f t="shared" si="85"/>
        <v>5442</v>
      </c>
    </row>
    <row r="5445" spans="1:19" x14ac:dyDescent="0.3">
      <c r="A5445">
        <v>9</v>
      </c>
      <c r="B5445" t="s">
        <v>10686</v>
      </c>
      <c r="C5445">
        <v>17</v>
      </c>
      <c r="D5445" t="s">
        <v>10819</v>
      </c>
      <c r="E5445" t="s">
        <v>19</v>
      </c>
      <c r="F5445" t="s">
        <v>10916</v>
      </c>
      <c r="G5445">
        <v>19</v>
      </c>
      <c r="H5445" t="s">
        <v>10963</v>
      </c>
      <c r="I5445" t="s">
        <v>10964</v>
      </c>
      <c r="J5445" t="s">
        <v>10965</v>
      </c>
      <c r="K5445">
        <v>582</v>
      </c>
      <c r="L5445">
        <v>384</v>
      </c>
      <c r="M5445">
        <v>384</v>
      </c>
      <c r="N5445">
        <v>372</v>
      </c>
      <c r="O5445">
        <v>12</v>
      </c>
      <c r="P5445">
        <v>43.722203200000003</v>
      </c>
      <c r="Q5445">
        <v>16.644127099999999</v>
      </c>
      <c r="R5445">
        <f>COUNTIF($C$2:C5445, C5445)</f>
        <v>40</v>
      </c>
      <c r="S5445">
        <f t="shared" si="85"/>
        <v>5443</v>
      </c>
    </row>
    <row r="5446" spans="1:19" x14ac:dyDescent="0.3">
      <c r="A5446">
        <v>9</v>
      </c>
      <c r="B5446" t="s">
        <v>10686</v>
      </c>
      <c r="C5446">
        <v>17</v>
      </c>
      <c r="D5446" t="s">
        <v>10819</v>
      </c>
      <c r="E5446" t="s">
        <v>19</v>
      </c>
      <c r="F5446" t="s">
        <v>10916</v>
      </c>
      <c r="G5446">
        <v>20</v>
      </c>
      <c r="H5446" t="s">
        <v>10966</v>
      </c>
      <c r="I5446" t="s">
        <v>10967</v>
      </c>
      <c r="J5446" t="s">
        <v>10968</v>
      </c>
      <c r="K5446">
        <v>274</v>
      </c>
      <c r="L5446">
        <v>154</v>
      </c>
      <c r="M5446">
        <v>154</v>
      </c>
      <c r="N5446">
        <v>151</v>
      </c>
      <c r="O5446">
        <v>3</v>
      </c>
      <c r="P5446">
        <v>43.7262591</v>
      </c>
      <c r="Q5446">
        <v>16.655934299999998</v>
      </c>
      <c r="R5446">
        <f>COUNTIF($C$2:C5446, C5446)</f>
        <v>41</v>
      </c>
      <c r="S5446">
        <f t="shared" si="85"/>
        <v>5444</v>
      </c>
    </row>
    <row r="5447" spans="1:19" x14ac:dyDescent="0.3">
      <c r="A5447">
        <v>9</v>
      </c>
      <c r="B5447" t="s">
        <v>10686</v>
      </c>
      <c r="C5447">
        <v>17</v>
      </c>
      <c r="D5447" t="s">
        <v>10819</v>
      </c>
      <c r="E5447" t="s">
        <v>19</v>
      </c>
      <c r="F5447" t="s">
        <v>10916</v>
      </c>
      <c r="G5447">
        <v>21</v>
      </c>
      <c r="H5447" t="s">
        <v>10969</v>
      </c>
      <c r="I5447" t="s">
        <v>10970</v>
      </c>
      <c r="J5447" t="s">
        <v>10971</v>
      </c>
      <c r="K5447">
        <v>407</v>
      </c>
      <c r="L5447">
        <v>278</v>
      </c>
      <c r="M5447">
        <v>278</v>
      </c>
      <c r="N5447">
        <v>273</v>
      </c>
      <c r="O5447">
        <v>5</v>
      </c>
      <c r="P5447">
        <v>43.743123300000001</v>
      </c>
      <c r="Q5447">
        <v>16.654983699999999</v>
      </c>
      <c r="R5447">
        <f>COUNTIF($C$2:C5447, C5447)</f>
        <v>42</v>
      </c>
      <c r="S5447">
        <f t="shared" si="85"/>
        <v>5445</v>
      </c>
    </row>
    <row r="5448" spans="1:19" x14ac:dyDescent="0.3">
      <c r="A5448">
        <v>9</v>
      </c>
      <c r="B5448" t="s">
        <v>10686</v>
      </c>
      <c r="C5448">
        <v>17</v>
      </c>
      <c r="D5448" t="s">
        <v>10819</v>
      </c>
      <c r="E5448" t="s">
        <v>19</v>
      </c>
      <c r="F5448" t="s">
        <v>10916</v>
      </c>
      <c r="G5448">
        <v>22</v>
      </c>
      <c r="H5448" t="s">
        <v>10972</v>
      </c>
      <c r="I5448" t="s">
        <v>10973</v>
      </c>
      <c r="J5448" t="s">
        <v>10974</v>
      </c>
      <c r="K5448">
        <v>130</v>
      </c>
      <c r="L5448">
        <v>83</v>
      </c>
      <c r="M5448">
        <v>83</v>
      </c>
      <c r="N5448">
        <v>81</v>
      </c>
      <c r="O5448">
        <v>2</v>
      </c>
      <c r="P5448">
        <v>43.752849500000004</v>
      </c>
      <c r="Q5448">
        <v>16.5519371</v>
      </c>
      <c r="R5448">
        <f>COUNTIF($C$2:C5448, C5448)</f>
        <v>43</v>
      </c>
      <c r="S5448">
        <f t="shared" si="85"/>
        <v>5446</v>
      </c>
    </row>
    <row r="5449" spans="1:19" x14ac:dyDescent="0.3">
      <c r="A5449">
        <v>9</v>
      </c>
      <c r="B5449" t="s">
        <v>10686</v>
      </c>
      <c r="C5449">
        <v>15</v>
      </c>
      <c r="D5449" t="s">
        <v>10742</v>
      </c>
      <c r="E5449" t="s">
        <v>19</v>
      </c>
      <c r="F5449" t="s">
        <v>10975</v>
      </c>
      <c r="G5449">
        <v>1</v>
      </c>
      <c r="H5449" t="s">
        <v>10744</v>
      </c>
      <c r="I5449" t="s">
        <v>10976</v>
      </c>
      <c r="J5449" t="s">
        <v>10977</v>
      </c>
      <c r="K5449">
        <v>706</v>
      </c>
      <c r="L5449">
        <v>382</v>
      </c>
      <c r="M5449">
        <v>382</v>
      </c>
      <c r="N5449">
        <v>371</v>
      </c>
      <c r="O5449">
        <v>11</v>
      </c>
      <c r="P5449">
        <v>43.817637499999996</v>
      </c>
      <c r="Q5449">
        <v>15.923254999999999</v>
      </c>
      <c r="R5449">
        <f>COUNTIF($C$2:C5449, C5449)</f>
        <v>47</v>
      </c>
      <c r="S5449">
        <f t="shared" si="85"/>
        <v>5447</v>
      </c>
    </row>
    <row r="5450" spans="1:19" x14ac:dyDescent="0.3">
      <c r="A5450">
        <v>9</v>
      </c>
      <c r="B5450" t="s">
        <v>10686</v>
      </c>
      <c r="C5450">
        <v>15</v>
      </c>
      <c r="D5450" t="s">
        <v>10742</v>
      </c>
      <c r="E5450" t="s">
        <v>19</v>
      </c>
      <c r="F5450" t="s">
        <v>10975</v>
      </c>
      <c r="G5450">
        <v>2</v>
      </c>
      <c r="H5450" t="s">
        <v>10747</v>
      </c>
      <c r="I5450" t="s">
        <v>10978</v>
      </c>
      <c r="J5450" t="s">
        <v>10979</v>
      </c>
      <c r="K5450">
        <v>571</v>
      </c>
      <c r="L5450">
        <v>303</v>
      </c>
      <c r="M5450">
        <v>303</v>
      </c>
      <c r="N5450">
        <v>296</v>
      </c>
      <c r="O5450">
        <v>7</v>
      </c>
      <c r="P5450">
        <v>43.852506400000003</v>
      </c>
      <c r="Q5450">
        <v>15.938154000000001</v>
      </c>
      <c r="R5450">
        <f>COUNTIF($C$2:C5450, C5450)</f>
        <v>48</v>
      </c>
      <c r="S5450">
        <f t="shared" si="85"/>
        <v>5448</v>
      </c>
    </row>
    <row r="5451" spans="1:19" x14ac:dyDescent="0.3">
      <c r="A5451">
        <v>9</v>
      </c>
      <c r="B5451" t="s">
        <v>10686</v>
      </c>
      <c r="C5451">
        <v>15</v>
      </c>
      <c r="D5451" t="s">
        <v>10742</v>
      </c>
      <c r="E5451" t="s">
        <v>19</v>
      </c>
      <c r="F5451" t="s">
        <v>10975</v>
      </c>
      <c r="G5451">
        <v>3</v>
      </c>
      <c r="H5451" t="s">
        <v>10750</v>
      </c>
      <c r="I5451" t="s">
        <v>10980</v>
      </c>
      <c r="J5451" t="s">
        <v>10981</v>
      </c>
      <c r="K5451">
        <v>219</v>
      </c>
      <c r="L5451">
        <v>83</v>
      </c>
      <c r="M5451">
        <v>82</v>
      </c>
      <c r="N5451">
        <v>80</v>
      </c>
      <c r="O5451">
        <v>2</v>
      </c>
      <c r="P5451">
        <v>43.817637499999996</v>
      </c>
      <c r="Q5451">
        <v>15.923254999999999</v>
      </c>
      <c r="R5451">
        <f>COUNTIF($C$2:C5451, C5451)</f>
        <v>49</v>
      </c>
      <c r="S5451">
        <f t="shared" si="85"/>
        <v>5449</v>
      </c>
    </row>
    <row r="5452" spans="1:19" x14ac:dyDescent="0.3">
      <c r="A5452">
        <v>9</v>
      </c>
      <c r="B5452" t="s">
        <v>10686</v>
      </c>
      <c r="C5452">
        <v>15</v>
      </c>
      <c r="D5452" t="s">
        <v>10742</v>
      </c>
      <c r="E5452" t="s">
        <v>19</v>
      </c>
      <c r="F5452" t="s">
        <v>10975</v>
      </c>
      <c r="G5452">
        <v>4</v>
      </c>
      <c r="H5452" t="s">
        <v>10753</v>
      </c>
      <c r="I5452" t="s">
        <v>10982</v>
      </c>
      <c r="J5452" t="s">
        <v>10983</v>
      </c>
      <c r="K5452">
        <v>461</v>
      </c>
      <c r="L5452">
        <v>250</v>
      </c>
      <c r="M5452">
        <v>249</v>
      </c>
      <c r="N5452">
        <v>243</v>
      </c>
      <c r="O5452">
        <v>6</v>
      </c>
      <c r="P5452">
        <v>43.894630900000003</v>
      </c>
      <c r="Q5452">
        <v>15.942545000000001</v>
      </c>
      <c r="R5452">
        <f>COUNTIF($C$2:C5452, C5452)</f>
        <v>50</v>
      </c>
      <c r="S5452">
        <f t="shared" si="85"/>
        <v>5450</v>
      </c>
    </row>
    <row r="5453" spans="1:19" x14ac:dyDescent="0.3">
      <c r="A5453">
        <v>9</v>
      </c>
      <c r="B5453" t="s">
        <v>10686</v>
      </c>
      <c r="C5453">
        <v>15</v>
      </c>
      <c r="D5453" t="s">
        <v>10742</v>
      </c>
      <c r="E5453" t="s">
        <v>19</v>
      </c>
      <c r="F5453" t="s">
        <v>10975</v>
      </c>
      <c r="G5453">
        <v>5</v>
      </c>
      <c r="H5453" t="s">
        <v>10754</v>
      </c>
      <c r="I5453" t="s">
        <v>10984</v>
      </c>
      <c r="J5453" t="s">
        <v>10985</v>
      </c>
      <c r="K5453">
        <v>102</v>
      </c>
      <c r="L5453">
        <v>67</v>
      </c>
      <c r="M5453">
        <v>67</v>
      </c>
      <c r="N5453">
        <v>62</v>
      </c>
      <c r="O5453">
        <v>5</v>
      </c>
      <c r="P5453">
        <v>43.817637499999996</v>
      </c>
      <c r="Q5453">
        <v>15.923254999999999</v>
      </c>
      <c r="R5453">
        <f>COUNTIF($C$2:C5453, C5453)</f>
        <v>51</v>
      </c>
      <c r="S5453">
        <f t="shared" si="85"/>
        <v>5451</v>
      </c>
    </row>
    <row r="5454" spans="1:19" x14ac:dyDescent="0.3">
      <c r="A5454">
        <v>9</v>
      </c>
      <c r="B5454" t="s">
        <v>10686</v>
      </c>
      <c r="C5454">
        <v>15</v>
      </c>
      <c r="D5454" t="s">
        <v>10742</v>
      </c>
      <c r="E5454" t="s">
        <v>19</v>
      </c>
      <c r="F5454" t="s">
        <v>10975</v>
      </c>
      <c r="G5454">
        <v>6</v>
      </c>
      <c r="H5454" t="s">
        <v>10757</v>
      </c>
      <c r="I5454" t="s">
        <v>10986</v>
      </c>
      <c r="J5454" t="s">
        <v>10987</v>
      </c>
      <c r="K5454">
        <v>208</v>
      </c>
      <c r="L5454">
        <v>14</v>
      </c>
      <c r="M5454">
        <v>14</v>
      </c>
      <c r="N5454">
        <v>10</v>
      </c>
      <c r="O5454">
        <v>4</v>
      </c>
      <c r="P5454">
        <v>43.817637499999996</v>
      </c>
      <c r="Q5454">
        <v>15.923254999999999</v>
      </c>
      <c r="R5454">
        <f>COUNTIF($C$2:C5454, C5454)</f>
        <v>52</v>
      </c>
      <c r="S5454">
        <f t="shared" si="85"/>
        <v>5452</v>
      </c>
    </row>
    <row r="5455" spans="1:19" x14ac:dyDescent="0.3">
      <c r="A5455">
        <v>9</v>
      </c>
      <c r="B5455" t="s">
        <v>10686</v>
      </c>
      <c r="C5455">
        <v>15</v>
      </c>
      <c r="D5455" t="s">
        <v>10742</v>
      </c>
      <c r="E5455" t="s">
        <v>19</v>
      </c>
      <c r="F5455" t="s">
        <v>10975</v>
      </c>
      <c r="G5455">
        <v>7</v>
      </c>
      <c r="H5455" t="s">
        <v>10760</v>
      </c>
      <c r="I5455" t="s">
        <v>10988</v>
      </c>
      <c r="J5455" t="s">
        <v>10989</v>
      </c>
      <c r="K5455">
        <v>164</v>
      </c>
      <c r="L5455">
        <v>54</v>
      </c>
      <c r="M5455">
        <v>54</v>
      </c>
      <c r="N5455">
        <v>54</v>
      </c>
      <c r="O5455">
        <v>0</v>
      </c>
      <c r="P5455">
        <v>43.896397800000003</v>
      </c>
      <c r="Q5455">
        <v>15.8654318</v>
      </c>
      <c r="R5455">
        <f>COUNTIF($C$2:C5455, C5455)</f>
        <v>53</v>
      </c>
      <c r="S5455">
        <f t="shared" si="85"/>
        <v>5453</v>
      </c>
    </row>
    <row r="5456" spans="1:19" x14ac:dyDescent="0.3">
      <c r="A5456">
        <v>9</v>
      </c>
      <c r="B5456" t="s">
        <v>10686</v>
      </c>
      <c r="C5456">
        <v>15</v>
      </c>
      <c r="D5456" t="s">
        <v>10742</v>
      </c>
      <c r="E5456" t="s">
        <v>19</v>
      </c>
      <c r="F5456" t="s">
        <v>10975</v>
      </c>
      <c r="G5456">
        <v>8</v>
      </c>
      <c r="H5456" t="s">
        <v>10763</v>
      </c>
      <c r="I5456" t="s">
        <v>10990</v>
      </c>
      <c r="J5456" t="s">
        <v>10991</v>
      </c>
      <c r="K5456">
        <v>498</v>
      </c>
      <c r="L5456">
        <v>184</v>
      </c>
      <c r="M5456">
        <v>183</v>
      </c>
      <c r="N5456">
        <v>181</v>
      </c>
      <c r="O5456">
        <v>2</v>
      </c>
      <c r="P5456">
        <v>43.817637499999996</v>
      </c>
      <c r="Q5456">
        <v>15.923254999999999</v>
      </c>
      <c r="R5456">
        <f>COUNTIF($C$2:C5456, C5456)</f>
        <v>54</v>
      </c>
      <c r="S5456">
        <f t="shared" si="85"/>
        <v>5454</v>
      </c>
    </row>
    <row r="5457" spans="1:19" x14ac:dyDescent="0.3">
      <c r="A5457">
        <v>9</v>
      </c>
      <c r="B5457" t="s">
        <v>10686</v>
      </c>
      <c r="C5457">
        <v>15</v>
      </c>
      <c r="D5457" t="s">
        <v>10742</v>
      </c>
      <c r="E5457" t="s">
        <v>19</v>
      </c>
      <c r="F5457" t="s">
        <v>10975</v>
      </c>
      <c r="G5457">
        <v>9</v>
      </c>
      <c r="H5457" t="s">
        <v>10766</v>
      </c>
      <c r="I5457" t="s">
        <v>10992</v>
      </c>
      <c r="J5457" t="s">
        <v>10993</v>
      </c>
      <c r="K5457">
        <v>233</v>
      </c>
      <c r="L5457">
        <v>13</v>
      </c>
      <c r="M5457">
        <v>13</v>
      </c>
      <c r="N5457">
        <v>13</v>
      </c>
      <c r="O5457">
        <v>0</v>
      </c>
      <c r="P5457">
        <v>43.931891</v>
      </c>
      <c r="Q5457">
        <v>15.81485</v>
      </c>
      <c r="R5457">
        <f>COUNTIF($C$2:C5457, C5457)</f>
        <v>55</v>
      </c>
      <c r="S5457">
        <f t="shared" si="85"/>
        <v>5455</v>
      </c>
    </row>
    <row r="5458" spans="1:19" x14ac:dyDescent="0.3">
      <c r="A5458">
        <v>9</v>
      </c>
      <c r="B5458" t="s">
        <v>10686</v>
      </c>
      <c r="C5458">
        <v>15</v>
      </c>
      <c r="D5458" t="s">
        <v>10742</v>
      </c>
      <c r="E5458" t="s">
        <v>19</v>
      </c>
      <c r="F5458" t="s">
        <v>10975</v>
      </c>
      <c r="G5458">
        <v>10</v>
      </c>
      <c r="H5458" t="s">
        <v>10769</v>
      </c>
      <c r="I5458" t="s">
        <v>10994</v>
      </c>
      <c r="J5458" t="s">
        <v>10995</v>
      </c>
      <c r="K5458">
        <v>218</v>
      </c>
      <c r="L5458">
        <v>125</v>
      </c>
      <c r="M5458">
        <v>125</v>
      </c>
      <c r="N5458">
        <v>122</v>
      </c>
      <c r="O5458">
        <v>3</v>
      </c>
      <c r="P5458">
        <v>43.817637499999996</v>
      </c>
      <c r="Q5458">
        <v>15.923254999999999</v>
      </c>
      <c r="R5458">
        <f>COUNTIF($C$2:C5458, C5458)</f>
        <v>56</v>
      </c>
      <c r="S5458">
        <f t="shared" si="85"/>
        <v>5456</v>
      </c>
    </row>
    <row r="5459" spans="1:19" x14ac:dyDescent="0.3">
      <c r="A5459">
        <v>9</v>
      </c>
      <c r="B5459" t="s">
        <v>10686</v>
      </c>
      <c r="C5459">
        <v>15</v>
      </c>
      <c r="D5459" t="s">
        <v>10742</v>
      </c>
      <c r="E5459" t="s">
        <v>19</v>
      </c>
      <c r="F5459" t="s">
        <v>10975</v>
      </c>
      <c r="G5459">
        <v>11</v>
      </c>
      <c r="H5459" t="s">
        <v>10772</v>
      </c>
      <c r="I5459" t="s">
        <v>10996</v>
      </c>
      <c r="J5459" t="s">
        <v>10997</v>
      </c>
      <c r="K5459">
        <v>284</v>
      </c>
      <c r="L5459">
        <v>163</v>
      </c>
      <c r="M5459">
        <v>163</v>
      </c>
      <c r="N5459">
        <v>151</v>
      </c>
      <c r="O5459">
        <v>12</v>
      </c>
      <c r="P5459">
        <v>43.817637499999996</v>
      </c>
      <c r="Q5459">
        <v>15.923254999999999</v>
      </c>
      <c r="R5459">
        <f>COUNTIF($C$2:C5459, C5459)</f>
        <v>57</v>
      </c>
      <c r="S5459">
        <f t="shared" si="85"/>
        <v>5457</v>
      </c>
    </row>
    <row r="5460" spans="1:19" x14ac:dyDescent="0.3">
      <c r="A5460">
        <v>9</v>
      </c>
      <c r="B5460" t="s">
        <v>10686</v>
      </c>
      <c r="C5460">
        <v>17</v>
      </c>
      <c r="D5460" t="s">
        <v>10819</v>
      </c>
      <c r="E5460" t="s">
        <v>19</v>
      </c>
      <c r="F5460" t="s">
        <v>10998</v>
      </c>
      <c r="G5460">
        <v>1</v>
      </c>
      <c r="H5460" t="s">
        <v>10999</v>
      </c>
      <c r="I5460" t="s">
        <v>11000</v>
      </c>
      <c r="J5460" t="s">
        <v>11001</v>
      </c>
      <c r="K5460">
        <v>921</v>
      </c>
      <c r="L5460">
        <v>569</v>
      </c>
      <c r="M5460">
        <v>564</v>
      </c>
      <c r="N5460">
        <v>548</v>
      </c>
      <c r="O5460">
        <v>16</v>
      </c>
      <c r="P5460">
        <v>43.537455299999998</v>
      </c>
      <c r="Q5460">
        <v>16.4889601</v>
      </c>
      <c r="R5460">
        <f>COUNTIF($C$2:C5460, C5460)</f>
        <v>44</v>
      </c>
      <c r="S5460">
        <f t="shared" si="85"/>
        <v>5458</v>
      </c>
    </row>
    <row r="5461" spans="1:19" x14ac:dyDescent="0.3">
      <c r="A5461">
        <v>9</v>
      </c>
      <c r="B5461" t="s">
        <v>10686</v>
      </c>
      <c r="C5461">
        <v>17</v>
      </c>
      <c r="D5461" t="s">
        <v>10819</v>
      </c>
      <c r="E5461" t="s">
        <v>19</v>
      </c>
      <c r="F5461" t="s">
        <v>10998</v>
      </c>
      <c r="G5461">
        <v>2</v>
      </c>
      <c r="H5461" t="s">
        <v>11002</v>
      </c>
      <c r="I5461" t="s">
        <v>11003</v>
      </c>
      <c r="J5461" t="s">
        <v>11004</v>
      </c>
      <c r="K5461">
        <v>546</v>
      </c>
      <c r="L5461">
        <v>340</v>
      </c>
      <c r="M5461">
        <v>340</v>
      </c>
      <c r="N5461">
        <v>329</v>
      </c>
      <c r="O5461">
        <v>11</v>
      </c>
      <c r="P5461">
        <v>43.538988199999999</v>
      </c>
      <c r="Q5461">
        <v>16.491012600000001</v>
      </c>
      <c r="R5461">
        <f>COUNTIF($C$2:C5461, C5461)</f>
        <v>45</v>
      </c>
      <c r="S5461">
        <f t="shared" si="85"/>
        <v>5459</v>
      </c>
    </row>
    <row r="5462" spans="1:19" x14ac:dyDescent="0.3">
      <c r="A5462">
        <v>9</v>
      </c>
      <c r="B5462" t="s">
        <v>10686</v>
      </c>
      <c r="C5462">
        <v>17</v>
      </c>
      <c r="D5462" t="s">
        <v>10819</v>
      </c>
      <c r="E5462" t="s">
        <v>19</v>
      </c>
      <c r="F5462" t="s">
        <v>10998</v>
      </c>
      <c r="G5462">
        <v>3</v>
      </c>
      <c r="H5462" t="s">
        <v>11005</v>
      </c>
      <c r="I5462" t="s">
        <v>11006</v>
      </c>
      <c r="J5462" t="s">
        <v>11007</v>
      </c>
      <c r="K5462">
        <v>557</v>
      </c>
      <c r="L5462">
        <v>343</v>
      </c>
      <c r="M5462">
        <v>342</v>
      </c>
      <c r="N5462">
        <v>335</v>
      </c>
      <c r="O5462">
        <v>7</v>
      </c>
      <c r="P5462">
        <v>43.541804399999997</v>
      </c>
      <c r="Q5462">
        <v>16.4936559</v>
      </c>
      <c r="R5462">
        <f>COUNTIF($C$2:C5462, C5462)</f>
        <v>46</v>
      </c>
      <c r="S5462">
        <f t="shared" si="85"/>
        <v>5460</v>
      </c>
    </row>
    <row r="5463" spans="1:19" x14ac:dyDescent="0.3">
      <c r="A5463">
        <v>9</v>
      </c>
      <c r="B5463" t="s">
        <v>10686</v>
      </c>
      <c r="C5463">
        <v>17</v>
      </c>
      <c r="D5463" t="s">
        <v>10819</v>
      </c>
      <c r="E5463" t="s">
        <v>19</v>
      </c>
      <c r="F5463" t="s">
        <v>10998</v>
      </c>
      <c r="G5463">
        <v>4</v>
      </c>
      <c r="H5463" t="s">
        <v>11008</v>
      </c>
      <c r="I5463" t="s">
        <v>11009</v>
      </c>
      <c r="J5463" t="s">
        <v>11007</v>
      </c>
      <c r="K5463">
        <v>436</v>
      </c>
      <c r="L5463">
        <v>280</v>
      </c>
      <c r="M5463">
        <v>280</v>
      </c>
      <c r="N5463">
        <v>275</v>
      </c>
      <c r="O5463">
        <v>5</v>
      </c>
      <c r="P5463">
        <v>43.541804399999997</v>
      </c>
      <c r="Q5463">
        <v>16.4936559</v>
      </c>
      <c r="R5463">
        <f>COUNTIF($C$2:C5463, C5463)</f>
        <v>47</v>
      </c>
      <c r="S5463">
        <f t="shared" si="85"/>
        <v>5461</v>
      </c>
    </row>
    <row r="5464" spans="1:19" x14ac:dyDescent="0.3">
      <c r="A5464">
        <v>9</v>
      </c>
      <c r="B5464" t="s">
        <v>10686</v>
      </c>
      <c r="C5464">
        <v>17</v>
      </c>
      <c r="D5464" t="s">
        <v>10819</v>
      </c>
      <c r="E5464" t="s">
        <v>19</v>
      </c>
      <c r="F5464" t="s">
        <v>10998</v>
      </c>
      <c r="G5464">
        <v>5</v>
      </c>
      <c r="H5464" t="s">
        <v>11010</v>
      </c>
      <c r="I5464" t="s">
        <v>11011</v>
      </c>
      <c r="J5464" t="s">
        <v>11012</v>
      </c>
      <c r="K5464">
        <v>464</v>
      </c>
      <c r="L5464">
        <v>300</v>
      </c>
      <c r="M5464">
        <v>300</v>
      </c>
      <c r="N5464">
        <v>285</v>
      </c>
      <c r="O5464">
        <v>15</v>
      </c>
      <c r="P5464">
        <v>43.541804399999997</v>
      </c>
      <c r="Q5464">
        <v>16.4936559</v>
      </c>
      <c r="R5464">
        <f>COUNTIF($C$2:C5464, C5464)</f>
        <v>48</v>
      </c>
      <c r="S5464">
        <f t="shared" si="85"/>
        <v>5462</v>
      </c>
    </row>
    <row r="5465" spans="1:19" x14ac:dyDescent="0.3">
      <c r="A5465">
        <v>9</v>
      </c>
      <c r="B5465" t="s">
        <v>10686</v>
      </c>
      <c r="C5465">
        <v>17</v>
      </c>
      <c r="D5465" t="s">
        <v>10819</v>
      </c>
      <c r="E5465" t="s">
        <v>19</v>
      </c>
      <c r="F5465" t="s">
        <v>10998</v>
      </c>
      <c r="G5465">
        <v>6</v>
      </c>
      <c r="H5465" t="s">
        <v>11013</v>
      </c>
      <c r="I5465" t="s">
        <v>11014</v>
      </c>
      <c r="J5465" t="s">
        <v>11015</v>
      </c>
      <c r="K5465">
        <v>875</v>
      </c>
      <c r="L5465">
        <v>615</v>
      </c>
      <c r="M5465">
        <v>615</v>
      </c>
      <c r="N5465">
        <v>593</v>
      </c>
      <c r="O5465">
        <v>22</v>
      </c>
      <c r="P5465">
        <v>43.542254900000003</v>
      </c>
      <c r="Q5465">
        <v>16.491963200000001</v>
      </c>
      <c r="R5465">
        <f>COUNTIF($C$2:C5465, C5465)</f>
        <v>49</v>
      </c>
      <c r="S5465">
        <f t="shared" si="85"/>
        <v>5463</v>
      </c>
    </row>
    <row r="5466" spans="1:19" x14ac:dyDescent="0.3">
      <c r="A5466">
        <v>9</v>
      </c>
      <c r="B5466" t="s">
        <v>10686</v>
      </c>
      <c r="C5466">
        <v>17</v>
      </c>
      <c r="D5466" t="s">
        <v>10819</v>
      </c>
      <c r="E5466" t="s">
        <v>19</v>
      </c>
      <c r="F5466" t="s">
        <v>10998</v>
      </c>
      <c r="G5466">
        <v>7</v>
      </c>
      <c r="H5466" t="s">
        <v>11016</v>
      </c>
      <c r="I5466" t="s">
        <v>11017</v>
      </c>
      <c r="J5466" t="s">
        <v>11018</v>
      </c>
      <c r="K5466">
        <v>941</v>
      </c>
      <c r="L5466">
        <v>604</v>
      </c>
      <c r="M5466">
        <v>604</v>
      </c>
      <c r="N5466">
        <v>595</v>
      </c>
      <c r="O5466">
        <v>9</v>
      </c>
      <c r="P5466">
        <v>43.535152099999998</v>
      </c>
      <c r="Q5466">
        <v>16.515324799999998</v>
      </c>
      <c r="R5466">
        <f>COUNTIF($C$2:C5466, C5466)</f>
        <v>50</v>
      </c>
      <c r="S5466">
        <f t="shared" si="85"/>
        <v>5464</v>
      </c>
    </row>
    <row r="5467" spans="1:19" x14ac:dyDescent="0.3">
      <c r="A5467">
        <v>9</v>
      </c>
      <c r="B5467" t="s">
        <v>10686</v>
      </c>
      <c r="C5467">
        <v>17</v>
      </c>
      <c r="D5467" t="s">
        <v>10819</v>
      </c>
      <c r="E5467" t="s">
        <v>19</v>
      </c>
      <c r="F5467" t="s">
        <v>10998</v>
      </c>
      <c r="G5467">
        <v>8</v>
      </c>
      <c r="H5467" t="s">
        <v>11019</v>
      </c>
      <c r="I5467" t="s">
        <v>11020</v>
      </c>
      <c r="J5467" t="s">
        <v>11018</v>
      </c>
      <c r="K5467">
        <v>453</v>
      </c>
      <c r="L5467">
        <v>318</v>
      </c>
      <c r="M5467">
        <v>318</v>
      </c>
      <c r="N5467">
        <v>307</v>
      </c>
      <c r="O5467">
        <v>11</v>
      </c>
      <c r="P5467">
        <v>43.535152099999998</v>
      </c>
      <c r="Q5467">
        <v>16.515324799999998</v>
      </c>
      <c r="R5467">
        <f>COUNTIF($C$2:C5467, C5467)</f>
        <v>51</v>
      </c>
      <c r="S5467">
        <f t="shared" si="85"/>
        <v>5465</v>
      </c>
    </row>
    <row r="5468" spans="1:19" x14ac:dyDescent="0.3">
      <c r="A5468">
        <v>9</v>
      </c>
      <c r="B5468" t="s">
        <v>10686</v>
      </c>
      <c r="C5468">
        <v>17</v>
      </c>
      <c r="D5468" t="s">
        <v>10819</v>
      </c>
      <c r="E5468" t="s">
        <v>19</v>
      </c>
      <c r="F5468" t="s">
        <v>10998</v>
      </c>
      <c r="G5468">
        <v>9</v>
      </c>
      <c r="H5468" t="s">
        <v>11021</v>
      </c>
      <c r="I5468" t="s">
        <v>11022</v>
      </c>
      <c r="J5468" t="s">
        <v>11023</v>
      </c>
      <c r="K5468">
        <v>987</v>
      </c>
      <c r="L5468">
        <v>607</v>
      </c>
      <c r="M5468">
        <v>607</v>
      </c>
      <c r="N5468">
        <v>594</v>
      </c>
      <c r="O5468">
        <v>13</v>
      </c>
      <c r="P5468">
        <v>43.531106000000001</v>
      </c>
      <c r="Q5468">
        <v>16.492045600000001</v>
      </c>
      <c r="R5468">
        <f>COUNTIF($C$2:C5468, C5468)</f>
        <v>52</v>
      </c>
      <c r="S5468">
        <f t="shared" si="85"/>
        <v>5466</v>
      </c>
    </row>
    <row r="5469" spans="1:19" x14ac:dyDescent="0.3">
      <c r="A5469">
        <v>9</v>
      </c>
      <c r="B5469" t="s">
        <v>10686</v>
      </c>
      <c r="C5469">
        <v>17</v>
      </c>
      <c r="D5469" t="s">
        <v>10819</v>
      </c>
      <c r="E5469" t="s">
        <v>19</v>
      </c>
      <c r="F5469" t="s">
        <v>10998</v>
      </c>
      <c r="G5469">
        <v>10</v>
      </c>
      <c r="H5469" t="s">
        <v>11024</v>
      </c>
      <c r="I5469" t="s">
        <v>11025</v>
      </c>
      <c r="J5469" t="s">
        <v>11026</v>
      </c>
      <c r="K5469">
        <v>1082</v>
      </c>
      <c r="L5469">
        <v>638</v>
      </c>
      <c r="M5469">
        <v>637</v>
      </c>
      <c r="N5469">
        <v>621</v>
      </c>
      <c r="O5469">
        <v>16</v>
      </c>
      <c r="P5469">
        <v>43.534771399999997</v>
      </c>
      <c r="Q5469">
        <v>16.494177499999999</v>
      </c>
      <c r="R5469">
        <f>COUNTIF($C$2:C5469, C5469)</f>
        <v>53</v>
      </c>
      <c r="S5469">
        <f t="shared" si="85"/>
        <v>5467</v>
      </c>
    </row>
    <row r="5470" spans="1:19" x14ac:dyDescent="0.3">
      <c r="A5470">
        <v>9</v>
      </c>
      <c r="B5470" t="s">
        <v>10686</v>
      </c>
      <c r="C5470">
        <v>17</v>
      </c>
      <c r="D5470" t="s">
        <v>10819</v>
      </c>
      <c r="E5470" t="s">
        <v>19</v>
      </c>
      <c r="F5470" t="s">
        <v>10998</v>
      </c>
      <c r="G5470">
        <v>11</v>
      </c>
      <c r="H5470" t="s">
        <v>11027</v>
      </c>
      <c r="I5470" t="s">
        <v>11017</v>
      </c>
      <c r="J5470" t="s">
        <v>11028</v>
      </c>
      <c r="K5470">
        <v>1174</v>
      </c>
      <c r="L5470">
        <v>735</v>
      </c>
      <c r="M5470">
        <v>735</v>
      </c>
      <c r="N5470">
        <v>714</v>
      </c>
      <c r="O5470">
        <v>21</v>
      </c>
      <c r="P5470">
        <v>43.534771399999997</v>
      </c>
      <c r="Q5470">
        <v>16.494177499999999</v>
      </c>
      <c r="R5470">
        <f>COUNTIF($C$2:C5470, C5470)</f>
        <v>54</v>
      </c>
      <c r="S5470">
        <f t="shared" si="85"/>
        <v>5468</v>
      </c>
    </row>
    <row r="5471" spans="1:19" x14ac:dyDescent="0.3">
      <c r="A5471">
        <v>9</v>
      </c>
      <c r="B5471" t="s">
        <v>10686</v>
      </c>
      <c r="C5471">
        <v>17</v>
      </c>
      <c r="D5471" t="s">
        <v>10819</v>
      </c>
      <c r="E5471" t="s">
        <v>19</v>
      </c>
      <c r="F5471" t="s">
        <v>10998</v>
      </c>
      <c r="G5471">
        <v>12</v>
      </c>
      <c r="H5471" t="s">
        <v>11029</v>
      </c>
      <c r="I5471" t="s">
        <v>11017</v>
      </c>
      <c r="J5471" t="s">
        <v>11026</v>
      </c>
      <c r="K5471">
        <v>1010</v>
      </c>
      <c r="L5471">
        <v>609</v>
      </c>
      <c r="M5471">
        <v>609</v>
      </c>
      <c r="N5471">
        <v>600</v>
      </c>
      <c r="O5471">
        <v>9</v>
      </c>
      <c r="P5471">
        <v>43.534771399999997</v>
      </c>
      <c r="Q5471">
        <v>16.494177499999999</v>
      </c>
      <c r="R5471">
        <f>COUNTIF($C$2:C5471, C5471)</f>
        <v>55</v>
      </c>
      <c r="S5471">
        <f t="shared" si="85"/>
        <v>5469</v>
      </c>
    </row>
    <row r="5472" spans="1:19" x14ac:dyDescent="0.3">
      <c r="A5472">
        <v>9</v>
      </c>
      <c r="B5472" t="s">
        <v>10686</v>
      </c>
      <c r="C5472">
        <v>17</v>
      </c>
      <c r="D5472" t="s">
        <v>10819</v>
      </c>
      <c r="E5472" t="s">
        <v>19</v>
      </c>
      <c r="F5472" t="s">
        <v>10998</v>
      </c>
      <c r="G5472">
        <v>13</v>
      </c>
      <c r="H5472" t="s">
        <v>11030</v>
      </c>
      <c r="I5472" t="s">
        <v>11017</v>
      </c>
      <c r="J5472" t="s">
        <v>11026</v>
      </c>
      <c r="K5472">
        <v>921</v>
      </c>
      <c r="L5472">
        <v>560</v>
      </c>
      <c r="M5472">
        <v>560</v>
      </c>
      <c r="N5472">
        <v>549</v>
      </c>
      <c r="O5472">
        <v>11</v>
      </c>
      <c r="P5472">
        <v>43.534771399999997</v>
      </c>
      <c r="Q5472">
        <v>16.494177499999999</v>
      </c>
      <c r="R5472">
        <f>COUNTIF($C$2:C5472, C5472)</f>
        <v>56</v>
      </c>
      <c r="S5472">
        <f t="shared" si="85"/>
        <v>5470</v>
      </c>
    </row>
    <row r="5473" spans="1:19" x14ac:dyDescent="0.3">
      <c r="A5473">
        <v>9</v>
      </c>
      <c r="B5473" t="s">
        <v>10686</v>
      </c>
      <c r="C5473">
        <v>17</v>
      </c>
      <c r="D5473" t="s">
        <v>10819</v>
      </c>
      <c r="E5473" t="s">
        <v>19</v>
      </c>
      <c r="F5473" t="s">
        <v>10998</v>
      </c>
      <c r="G5473">
        <v>14</v>
      </c>
      <c r="H5473" t="s">
        <v>11031</v>
      </c>
      <c r="I5473" t="s">
        <v>11017</v>
      </c>
      <c r="J5473" t="s">
        <v>11026</v>
      </c>
      <c r="K5473">
        <v>976</v>
      </c>
      <c r="L5473">
        <v>607</v>
      </c>
      <c r="M5473">
        <v>607</v>
      </c>
      <c r="N5473">
        <v>593</v>
      </c>
      <c r="O5473">
        <v>14</v>
      </c>
      <c r="P5473">
        <v>43.534771399999997</v>
      </c>
      <c r="Q5473">
        <v>16.494177499999999</v>
      </c>
      <c r="R5473">
        <f>COUNTIF($C$2:C5473, C5473)</f>
        <v>57</v>
      </c>
      <c r="S5473">
        <f t="shared" si="85"/>
        <v>5471</v>
      </c>
    </row>
    <row r="5474" spans="1:19" x14ac:dyDescent="0.3">
      <c r="A5474">
        <v>9</v>
      </c>
      <c r="B5474" t="s">
        <v>10686</v>
      </c>
      <c r="C5474">
        <v>17</v>
      </c>
      <c r="D5474" t="s">
        <v>10819</v>
      </c>
      <c r="E5474" t="s">
        <v>19</v>
      </c>
      <c r="F5474" t="s">
        <v>10998</v>
      </c>
      <c r="G5474">
        <v>15</v>
      </c>
      <c r="H5474" t="s">
        <v>11032</v>
      </c>
      <c r="I5474" t="s">
        <v>11033</v>
      </c>
      <c r="J5474" t="s">
        <v>11034</v>
      </c>
      <c r="K5474">
        <v>911</v>
      </c>
      <c r="L5474">
        <v>648</v>
      </c>
      <c r="M5474">
        <v>648</v>
      </c>
      <c r="N5474">
        <v>639</v>
      </c>
      <c r="O5474">
        <v>9</v>
      </c>
      <c r="P5474">
        <v>43.5318416</v>
      </c>
      <c r="Q5474">
        <v>16.464951200000002</v>
      </c>
      <c r="R5474">
        <f>COUNTIF($C$2:C5474, C5474)</f>
        <v>58</v>
      </c>
      <c r="S5474">
        <f t="shared" si="85"/>
        <v>5472</v>
      </c>
    </row>
    <row r="5475" spans="1:19" x14ac:dyDescent="0.3">
      <c r="A5475">
        <v>9</v>
      </c>
      <c r="B5475" t="s">
        <v>10686</v>
      </c>
      <c r="C5475">
        <v>17</v>
      </c>
      <c r="D5475" t="s">
        <v>10819</v>
      </c>
      <c r="E5475" t="s">
        <v>19</v>
      </c>
      <c r="F5475" t="s">
        <v>10998</v>
      </c>
      <c r="G5475">
        <v>16</v>
      </c>
      <c r="H5475" t="s">
        <v>11035</v>
      </c>
      <c r="I5475" t="s">
        <v>11036</v>
      </c>
      <c r="J5475" t="s">
        <v>11037</v>
      </c>
      <c r="K5475">
        <v>459</v>
      </c>
      <c r="L5475">
        <v>250</v>
      </c>
      <c r="M5475">
        <v>248</v>
      </c>
      <c r="N5475">
        <v>242</v>
      </c>
      <c r="O5475">
        <v>6</v>
      </c>
      <c r="P5475">
        <v>43.555563599999999</v>
      </c>
      <c r="Q5475">
        <v>16.496681800000001</v>
      </c>
      <c r="R5475">
        <f>COUNTIF($C$2:C5475, C5475)</f>
        <v>59</v>
      </c>
      <c r="S5475">
        <f t="shared" si="85"/>
        <v>5473</v>
      </c>
    </row>
    <row r="5476" spans="1:19" x14ac:dyDescent="0.3">
      <c r="A5476">
        <v>9</v>
      </c>
      <c r="B5476" t="s">
        <v>10686</v>
      </c>
      <c r="C5476">
        <v>17</v>
      </c>
      <c r="D5476" t="s">
        <v>10819</v>
      </c>
      <c r="E5476" t="s">
        <v>19</v>
      </c>
      <c r="F5476" t="s">
        <v>10998</v>
      </c>
      <c r="G5476">
        <v>17</v>
      </c>
      <c r="H5476" t="s">
        <v>11038</v>
      </c>
      <c r="I5476" t="s">
        <v>11039</v>
      </c>
      <c r="J5476" t="s">
        <v>11037</v>
      </c>
      <c r="K5476">
        <v>757</v>
      </c>
      <c r="L5476">
        <v>444</v>
      </c>
      <c r="M5476">
        <v>444</v>
      </c>
      <c r="N5476">
        <v>426</v>
      </c>
      <c r="O5476">
        <v>18</v>
      </c>
      <c r="P5476">
        <v>43.555563599999999</v>
      </c>
      <c r="Q5476">
        <v>16.496681800000001</v>
      </c>
      <c r="R5476">
        <f>COUNTIF($C$2:C5476, C5476)</f>
        <v>60</v>
      </c>
      <c r="S5476">
        <f t="shared" si="85"/>
        <v>5474</v>
      </c>
    </row>
    <row r="5477" spans="1:19" x14ac:dyDescent="0.3">
      <c r="A5477">
        <v>9</v>
      </c>
      <c r="B5477" t="s">
        <v>10686</v>
      </c>
      <c r="C5477">
        <v>17</v>
      </c>
      <c r="D5477" t="s">
        <v>10819</v>
      </c>
      <c r="E5477" t="s">
        <v>19</v>
      </c>
      <c r="F5477" t="s">
        <v>10998</v>
      </c>
      <c r="G5477">
        <v>18</v>
      </c>
      <c r="H5477" t="s">
        <v>11040</v>
      </c>
      <c r="I5477" t="s">
        <v>11041</v>
      </c>
      <c r="J5477" t="s">
        <v>11042</v>
      </c>
      <c r="K5477">
        <v>808</v>
      </c>
      <c r="L5477">
        <v>484</v>
      </c>
      <c r="M5477">
        <v>484</v>
      </c>
      <c r="N5477">
        <v>469</v>
      </c>
      <c r="O5477">
        <v>15</v>
      </c>
      <c r="P5477">
        <v>43.5541281</v>
      </c>
      <c r="Q5477">
        <v>16.496051999999999</v>
      </c>
      <c r="R5477">
        <f>COUNTIF($C$2:C5477, C5477)</f>
        <v>61</v>
      </c>
      <c r="S5477">
        <f t="shared" si="85"/>
        <v>5475</v>
      </c>
    </row>
    <row r="5478" spans="1:19" x14ac:dyDescent="0.3">
      <c r="A5478">
        <v>9</v>
      </c>
      <c r="B5478" t="s">
        <v>10686</v>
      </c>
      <c r="C5478">
        <v>17</v>
      </c>
      <c r="D5478" t="s">
        <v>10819</v>
      </c>
      <c r="E5478" t="s">
        <v>19</v>
      </c>
      <c r="F5478" t="s">
        <v>10998</v>
      </c>
      <c r="G5478">
        <v>19</v>
      </c>
      <c r="H5478" t="s">
        <v>11043</v>
      </c>
      <c r="I5478" t="s">
        <v>11044</v>
      </c>
      <c r="J5478" t="s">
        <v>11045</v>
      </c>
      <c r="K5478">
        <v>888</v>
      </c>
      <c r="L5478">
        <v>591</v>
      </c>
      <c r="M5478">
        <v>591</v>
      </c>
      <c r="N5478">
        <v>567</v>
      </c>
      <c r="O5478">
        <v>24</v>
      </c>
      <c r="P5478">
        <v>43.547508800000003</v>
      </c>
      <c r="Q5478">
        <v>16.4886561</v>
      </c>
      <c r="R5478">
        <f>COUNTIF($C$2:C5478, C5478)</f>
        <v>62</v>
      </c>
      <c r="S5478">
        <f t="shared" si="85"/>
        <v>5476</v>
      </c>
    </row>
    <row r="5479" spans="1:19" x14ac:dyDescent="0.3">
      <c r="A5479">
        <v>9</v>
      </c>
      <c r="B5479" t="s">
        <v>10686</v>
      </c>
      <c r="C5479">
        <v>17</v>
      </c>
      <c r="D5479" t="s">
        <v>10819</v>
      </c>
      <c r="E5479" t="s">
        <v>19</v>
      </c>
      <c r="F5479" t="s">
        <v>10998</v>
      </c>
      <c r="G5479">
        <v>20</v>
      </c>
      <c r="H5479" t="s">
        <v>11046</v>
      </c>
      <c r="I5479" t="s">
        <v>11047</v>
      </c>
      <c r="J5479" t="s">
        <v>11048</v>
      </c>
      <c r="K5479">
        <v>1183</v>
      </c>
      <c r="L5479">
        <v>674</v>
      </c>
      <c r="M5479">
        <v>674</v>
      </c>
      <c r="N5479">
        <v>659</v>
      </c>
      <c r="O5479">
        <v>15</v>
      </c>
      <c r="P5479">
        <v>43.545284899999999</v>
      </c>
      <c r="Q5479">
        <v>16.487638199999999</v>
      </c>
      <c r="R5479">
        <f>COUNTIF($C$2:C5479, C5479)</f>
        <v>63</v>
      </c>
      <c r="S5479">
        <f t="shared" si="85"/>
        <v>5477</v>
      </c>
    </row>
    <row r="5480" spans="1:19" x14ac:dyDescent="0.3">
      <c r="A5480">
        <v>9</v>
      </c>
      <c r="B5480" t="s">
        <v>10686</v>
      </c>
      <c r="C5480">
        <v>17</v>
      </c>
      <c r="D5480" t="s">
        <v>10819</v>
      </c>
      <c r="E5480" t="s">
        <v>19</v>
      </c>
      <c r="F5480" t="s">
        <v>10998</v>
      </c>
      <c r="G5480">
        <v>21</v>
      </c>
      <c r="H5480" t="s">
        <v>11049</v>
      </c>
      <c r="I5480" t="s">
        <v>11050</v>
      </c>
      <c r="J5480" t="s">
        <v>11048</v>
      </c>
      <c r="K5480">
        <v>1027</v>
      </c>
      <c r="L5480">
        <v>657</v>
      </c>
      <c r="M5480">
        <v>657</v>
      </c>
      <c r="N5480">
        <v>639</v>
      </c>
      <c r="O5480">
        <v>18</v>
      </c>
      <c r="P5480">
        <v>43.545284899999999</v>
      </c>
      <c r="Q5480">
        <v>16.487638199999999</v>
      </c>
      <c r="R5480">
        <f>COUNTIF($C$2:C5480, C5480)</f>
        <v>64</v>
      </c>
      <c r="S5480">
        <f t="shared" si="85"/>
        <v>5478</v>
      </c>
    </row>
    <row r="5481" spans="1:19" x14ac:dyDescent="0.3">
      <c r="A5481">
        <v>9</v>
      </c>
      <c r="B5481" t="s">
        <v>10686</v>
      </c>
      <c r="C5481">
        <v>17</v>
      </c>
      <c r="D5481" t="s">
        <v>10819</v>
      </c>
      <c r="E5481" t="s">
        <v>19</v>
      </c>
      <c r="F5481" t="s">
        <v>10998</v>
      </c>
      <c r="G5481">
        <v>22</v>
      </c>
      <c r="H5481" t="s">
        <v>11051</v>
      </c>
      <c r="I5481" t="s">
        <v>11047</v>
      </c>
      <c r="J5481" t="s">
        <v>11048</v>
      </c>
      <c r="K5481">
        <v>891</v>
      </c>
      <c r="L5481">
        <v>578</v>
      </c>
      <c r="M5481">
        <v>578</v>
      </c>
      <c r="N5481">
        <v>558</v>
      </c>
      <c r="O5481">
        <v>20</v>
      </c>
      <c r="P5481">
        <v>43.545284899999999</v>
      </c>
      <c r="Q5481">
        <v>16.487638199999999</v>
      </c>
      <c r="R5481">
        <f>COUNTIF($C$2:C5481, C5481)</f>
        <v>65</v>
      </c>
      <c r="S5481">
        <f t="shared" si="85"/>
        <v>5479</v>
      </c>
    </row>
    <row r="5482" spans="1:19" x14ac:dyDescent="0.3">
      <c r="A5482">
        <v>9</v>
      </c>
      <c r="B5482" t="s">
        <v>10686</v>
      </c>
      <c r="C5482">
        <v>17</v>
      </c>
      <c r="D5482" t="s">
        <v>10819</v>
      </c>
      <c r="E5482" t="s">
        <v>19</v>
      </c>
      <c r="F5482" t="s">
        <v>10998</v>
      </c>
      <c r="G5482">
        <v>23</v>
      </c>
      <c r="H5482" t="s">
        <v>11052</v>
      </c>
      <c r="I5482" t="s">
        <v>11053</v>
      </c>
      <c r="J5482" t="s">
        <v>11054</v>
      </c>
      <c r="K5482">
        <v>421</v>
      </c>
      <c r="L5482">
        <v>253</v>
      </c>
      <c r="M5482">
        <v>253</v>
      </c>
      <c r="N5482">
        <v>245</v>
      </c>
      <c r="O5482">
        <v>8</v>
      </c>
      <c r="P5482">
        <v>43.540268300000001</v>
      </c>
      <c r="Q5482">
        <v>16.470944100000001</v>
      </c>
      <c r="R5482">
        <f>COUNTIF($C$2:C5482, C5482)</f>
        <v>66</v>
      </c>
      <c r="S5482">
        <f t="shared" si="85"/>
        <v>5480</v>
      </c>
    </row>
    <row r="5483" spans="1:19" x14ac:dyDescent="0.3">
      <c r="A5483">
        <v>9</v>
      </c>
      <c r="B5483" t="s">
        <v>10686</v>
      </c>
      <c r="C5483">
        <v>17</v>
      </c>
      <c r="D5483" t="s">
        <v>10819</v>
      </c>
      <c r="E5483" t="s">
        <v>19</v>
      </c>
      <c r="F5483" t="s">
        <v>10998</v>
      </c>
      <c r="G5483">
        <v>24</v>
      </c>
      <c r="H5483" t="s">
        <v>11055</v>
      </c>
      <c r="I5483" t="s">
        <v>11053</v>
      </c>
      <c r="J5483" t="s">
        <v>11054</v>
      </c>
      <c r="K5483">
        <v>895</v>
      </c>
      <c r="L5483">
        <v>524</v>
      </c>
      <c r="M5483">
        <v>524</v>
      </c>
      <c r="N5483">
        <v>519</v>
      </c>
      <c r="O5483">
        <v>5</v>
      </c>
      <c r="P5483">
        <v>43.540268300000001</v>
      </c>
      <c r="Q5483">
        <v>16.470944100000001</v>
      </c>
      <c r="R5483">
        <f>COUNTIF($C$2:C5483, C5483)</f>
        <v>67</v>
      </c>
      <c r="S5483">
        <f t="shared" si="85"/>
        <v>5481</v>
      </c>
    </row>
    <row r="5484" spans="1:19" x14ac:dyDescent="0.3">
      <c r="A5484">
        <v>9</v>
      </c>
      <c r="B5484" t="s">
        <v>10686</v>
      </c>
      <c r="C5484">
        <v>17</v>
      </c>
      <c r="D5484" t="s">
        <v>10819</v>
      </c>
      <c r="E5484" t="s">
        <v>19</v>
      </c>
      <c r="F5484" t="s">
        <v>10998</v>
      </c>
      <c r="G5484">
        <v>25</v>
      </c>
      <c r="H5484" t="s">
        <v>11056</v>
      </c>
      <c r="I5484" t="s">
        <v>11057</v>
      </c>
      <c r="J5484" t="s">
        <v>11054</v>
      </c>
      <c r="K5484">
        <v>950</v>
      </c>
      <c r="L5484">
        <v>550</v>
      </c>
      <c r="M5484">
        <v>550</v>
      </c>
      <c r="N5484">
        <v>530</v>
      </c>
      <c r="O5484">
        <v>20</v>
      </c>
      <c r="P5484">
        <v>43.540268300000001</v>
      </c>
      <c r="Q5484">
        <v>16.470944100000001</v>
      </c>
      <c r="R5484">
        <f>COUNTIF($C$2:C5484, C5484)</f>
        <v>68</v>
      </c>
      <c r="S5484">
        <f t="shared" si="85"/>
        <v>5482</v>
      </c>
    </row>
    <row r="5485" spans="1:19" x14ac:dyDescent="0.3">
      <c r="A5485">
        <v>9</v>
      </c>
      <c r="B5485" t="s">
        <v>10686</v>
      </c>
      <c r="C5485">
        <v>17</v>
      </c>
      <c r="D5485" t="s">
        <v>10819</v>
      </c>
      <c r="E5485" t="s">
        <v>19</v>
      </c>
      <c r="F5485" t="s">
        <v>10998</v>
      </c>
      <c r="G5485">
        <v>26</v>
      </c>
      <c r="H5485" t="s">
        <v>11058</v>
      </c>
      <c r="I5485" t="s">
        <v>11059</v>
      </c>
      <c r="J5485" t="s">
        <v>11054</v>
      </c>
      <c r="K5485">
        <v>845</v>
      </c>
      <c r="L5485">
        <v>485</v>
      </c>
      <c r="M5485">
        <v>485</v>
      </c>
      <c r="N5485">
        <v>472</v>
      </c>
      <c r="O5485">
        <v>13</v>
      </c>
      <c r="P5485">
        <v>43.540268300000001</v>
      </c>
      <c r="Q5485">
        <v>16.470944100000001</v>
      </c>
      <c r="R5485">
        <f>COUNTIF($C$2:C5485, C5485)</f>
        <v>69</v>
      </c>
      <c r="S5485">
        <f t="shared" si="85"/>
        <v>5483</v>
      </c>
    </row>
    <row r="5486" spans="1:19" x14ac:dyDescent="0.3">
      <c r="A5486">
        <v>9</v>
      </c>
      <c r="B5486" t="s">
        <v>10686</v>
      </c>
      <c r="C5486">
        <v>15</v>
      </c>
      <c r="D5486" t="s">
        <v>10742</v>
      </c>
      <c r="E5486" t="s">
        <v>19</v>
      </c>
      <c r="F5486" t="s">
        <v>11060</v>
      </c>
      <c r="G5486">
        <v>1</v>
      </c>
      <c r="H5486" t="s">
        <v>10744</v>
      </c>
      <c r="I5486" t="s">
        <v>11061</v>
      </c>
      <c r="J5486" t="s">
        <v>11062</v>
      </c>
      <c r="K5486">
        <v>663</v>
      </c>
      <c r="L5486">
        <v>434</v>
      </c>
      <c r="M5486">
        <v>434</v>
      </c>
      <c r="N5486">
        <v>428</v>
      </c>
      <c r="O5486">
        <v>6</v>
      </c>
      <c r="P5486">
        <v>43.731852099999998</v>
      </c>
      <c r="Q5486">
        <v>15.896975100000001</v>
      </c>
      <c r="R5486">
        <f>COUNTIF($C$2:C5486, C5486)</f>
        <v>58</v>
      </c>
      <c r="S5486">
        <f t="shared" si="85"/>
        <v>5484</v>
      </c>
    </row>
    <row r="5487" spans="1:19" x14ac:dyDescent="0.3">
      <c r="A5487">
        <v>9</v>
      </c>
      <c r="B5487" t="s">
        <v>10686</v>
      </c>
      <c r="C5487">
        <v>15</v>
      </c>
      <c r="D5487" t="s">
        <v>10742</v>
      </c>
      <c r="E5487" t="s">
        <v>19</v>
      </c>
      <c r="F5487" t="s">
        <v>11060</v>
      </c>
      <c r="G5487">
        <v>2</v>
      </c>
      <c r="H5487" t="s">
        <v>10747</v>
      </c>
      <c r="I5487" t="s">
        <v>11063</v>
      </c>
      <c r="J5487" t="s">
        <v>11064</v>
      </c>
      <c r="K5487">
        <v>453</v>
      </c>
      <c r="L5487">
        <v>296</v>
      </c>
      <c r="M5487">
        <v>296</v>
      </c>
      <c r="N5487">
        <v>288</v>
      </c>
      <c r="O5487">
        <v>8</v>
      </c>
      <c r="P5487">
        <v>43.733667799999999</v>
      </c>
      <c r="Q5487">
        <v>15.8975841</v>
      </c>
      <c r="R5487">
        <f>COUNTIF($C$2:C5487, C5487)</f>
        <v>59</v>
      </c>
      <c r="S5487">
        <f t="shared" si="85"/>
        <v>5485</v>
      </c>
    </row>
    <row r="5488" spans="1:19" x14ac:dyDescent="0.3">
      <c r="A5488">
        <v>9</v>
      </c>
      <c r="B5488" t="s">
        <v>10686</v>
      </c>
      <c r="C5488">
        <v>15</v>
      </c>
      <c r="D5488" t="s">
        <v>10742</v>
      </c>
      <c r="E5488" t="s">
        <v>19</v>
      </c>
      <c r="F5488" t="s">
        <v>11060</v>
      </c>
      <c r="G5488">
        <v>3</v>
      </c>
      <c r="H5488" t="s">
        <v>10750</v>
      </c>
      <c r="I5488" t="s">
        <v>11063</v>
      </c>
      <c r="J5488" t="s">
        <v>11065</v>
      </c>
      <c r="K5488">
        <v>570</v>
      </c>
      <c r="L5488">
        <v>377</v>
      </c>
      <c r="M5488">
        <v>377</v>
      </c>
      <c r="N5488">
        <v>372</v>
      </c>
      <c r="O5488">
        <v>5</v>
      </c>
      <c r="P5488">
        <v>43.733667799999999</v>
      </c>
      <c r="Q5488">
        <v>15.8975841</v>
      </c>
      <c r="R5488">
        <f>COUNTIF($C$2:C5488, C5488)</f>
        <v>60</v>
      </c>
      <c r="S5488">
        <f t="shared" si="85"/>
        <v>5486</v>
      </c>
    </row>
    <row r="5489" spans="1:19" x14ac:dyDescent="0.3">
      <c r="A5489">
        <v>9</v>
      </c>
      <c r="B5489" t="s">
        <v>10686</v>
      </c>
      <c r="C5489">
        <v>15</v>
      </c>
      <c r="D5489" t="s">
        <v>10742</v>
      </c>
      <c r="E5489" t="s">
        <v>19</v>
      </c>
      <c r="F5489" t="s">
        <v>11060</v>
      </c>
      <c r="G5489">
        <v>4</v>
      </c>
      <c r="H5489" t="s">
        <v>10753</v>
      </c>
      <c r="I5489" t="s">
        <v>11066</v>
      </c>
      <c r="J5489" t="s">
        <v>11067</v>
      </c>
      <c r="K5489">
        <v>908</v>
      </c>
      <c r="L5489">
        <v>585</v>
      </c>
      <c r="M5489">
        <v>585</v>
      </c>
      <c r="N5489">
        <v>572</v>
      </c>
      <c r="O5489">
        <v>13</v>
      </c>
      <c r="P5489">
        <v>43.729809600000003</v>
      </c>
      <c r="Q5489">
        <v>15.900420199999999</v>
      </c>
      <c r="R5489">
        <f>COUNTIF($C$2:C5489, C5489)</f>
        <v>61</v>
      </c>
      <c r="S5489">
        <f t="shared" si="85"/>
        <v>5487</v>
      </c>
    </row>
    <row r="5490" spans="1:19" x14ac:dyDescent="0.3">
      <c r="A5490">
        <v>9</v>
      </c>
      <c r="B5490" t="s">
        <v>10686</v>
      </c>
      <c r="C5490">
        <v>15</v>
      </c>
      <c r="D5490" t="s">
        <v>10742</v>
      </c>
      <c r="E5490" t="s">
        <v>19</v>
      </c>
      <c r="F5490" t="s">
        <v>11060</v>
      </c>
      <c r="G5490">
        <v>5</v>
      </c>
      <c r="H5490" t="s">
        <v>10754</v>
      </c>
      <c r="I5490" t="s">
        <v>11066</v>
      </c>
      <c r="J5490" t="s">
        <v>11067</v>
      </c>
      <c r="K5490">
        <v>523</v>
      </c>
      <c r="L5490">
        <v>346</v>
      </c>
      <c r="M5490">
        <v>345</v>
      </c>
      <c r="N5490">
        <v>339</v>
      </c>
      <c r="O5490">
        <v>6</v>
      </c>
      <c r="P5490">
        <v>43.729809600000003</v>
      </c>
      <c r="Q5490">
        <v>15.900420199999999</v>
      </c>
      <c r="R5490">
        <f>COUNTIF($C$2:C5490, C5490)</f>
        <v>62</v>
      </c>
      <c r="S5490">
        <f t="shared" si="85"/>
        <v>5488</v>
      </c>
    </row>
    <row r="5491" spans="1:19" x14ac:dyDescent="0.3">
      <c r="A5491">
        <v>9</v>
      </c>
      <c r="B5491" t="s">
        <v>10686</v>
      </c>
      <c r="C5491">
        <v>15</v>
      </c>
      <c r="D5491" t="s">
        <v>10742</v>
      </c>
      <c r="E5491" t="s">
        <v>19</v>
      </c>
      <c r="F5491" t="s">
        <v>11060</v>
      </c>
      <c r="G5491">
        <v>6</v>
      </c>
      <c r="H5491" t="s">
        <v>10757</v>
      </c>
      <c r="I5491" t="s">
        <v>11066</v>
      </c>
      <c r="J5491" t="s">
        <v>11067</v>
      </c>
      <c r="K5491">
        <v>545</v>
      </c>
      <c r="L5491">
        <v>335</v>
      </c>
      <c r="M5491">
        <v>335</v>
      </c>
      <c r="N5491">
        <v>325</v>
      </c>
      <c r="O5491">
        <v>10</v>
      </c>
      <c r="P5491">
        <v>43.729809600000003</v>
      </c>
      <c r="Q5491">
        <v>15.900420199999999</v>
      </c>
      <c r="R5491">
        <f>COUNTIF($C$2:C5491, C5491)</f>
        <v>63</v>
      </c>
      <c r="S5491">
        <f t="shared" si="85"/>
        <v>5489</v>
      </c>
    </row>
    <row r="5492" spans="1:19" x14ac:dyDescent="0.3">
      <c r="A5492">
        <v>9</v>
      </c>
      <c r="B5492" t="s">
        <v>10686</v>
      </c>
      <c r="C5492">
        <v>15</v>
      </c>
      <c r="D5492" t="s">
        <v>10742</v>
      </c>
      <c r="E5492" t="s">
        <v>19</v>
      </c>
      <c r="F5492" t="s">
        <v>11060</v>
      </c>
      <c r="G5492">
        <v>7</v>
      </c>
      <c r="H5492" t="s">
        <v>10760</v>
      </c>
      <c r="I5492" t="s">
        <v>11068</v>
      </c>
      <c r="J5492" t="s">
        <v>11069</v>
      </c>
      <c r="K5492">
        <v>754</v>
      </c>
      <c r="L5492">
        <v>504</v>
      </c>
      <c r="M5492">
        <v>504</v>
      </c>
      <c r="N5492">
        <v>491</v>
      </c>
      <c r="O5492">
        <v>13</v>
      </c>
      <c r="P5492">
        <v>43.729718200000001</v>
      </c>
      <c r="Q5492">
        <v>15.904415500000001</v>
      </c>
      <c r="R5492">
        <f>COUNTIF($C$2:C5492, C5492)</f>
        <v>64</v>
      </c>
      <c r="S5492">
        <f t="shared" si="85"/>
        <v>5490</v>
      </c>
    </row>
    <row r="5493" spans="1:19" x14ac:dyDescent="0.3">
      <c r="A5493">
        <v>9</v>
      </c>
      <c r="B5493" t="s">
        <v>10686</v>
      </c>
      <c r="C5493">
        <v>15</v>
      </c>
      <c r="D5493" t="s">
        <v>10742</v>
      </c>
      <c r="E5493" t="s">
        <v>19</v>
      </c>
      <c r="F5493" t="s">
        <v>11060</v>
      </c>
      <c r="G5493">
        <v>8</v>
      </c>
      <c r="H5493" t="s">
        <v>10763</v>
      </c>
      <c r="I5493" t="s">
        <v>11068</v>
      </c>
      <c r="J5493" t="s">
        <v>11069</v>
      </c>
      <c r="K5493">
        <v>600</v>
      </c>
      <c r="L5493">
        <v>352</v>
      </c>
      <c r="M5493">
        <v>352</v>
      </c>
      <c r="N5493">
        <v>344</v>
      </c>
      <c r="O5493">
        <v>8</v>
      </c>
      <c r="P5493">
        <v>43.729718200000001</v>
      </c>
      <c r="Q5493">
        <v>15.904415500000001</v>
      </c>
      <c r="R5493">
        <f>COUNTIF($C$2:C5493, C5493)</f>
        <v>65</v>
      </c>
      <c r="S5493">
        <f t="shared" si="85"/>
        <v>5491</v>
      </c>
    </row>
    <row r="5494" spans="1:19" x14ac:dyDescent="0.3">
      <c r="A5494">
        <v>9</v>
      </c>
      <c r="B5494" t="s">
        <v>10686</v>
      </c>
      <c r="C5494">
        <v>15</v>
      </c>
      <c r="D5494" t="s">
        <v>10742</v>
      </c>
      <c r="E5494" t="s">
        <v>19</v>
      </c>
      <c r="F5494" t="s">
        <v>11060</v>
      </c>
      <c r="G5494">
        <v>9</v>
      </c>
      <c r="H5494" t="s">
        <v>10766</v>
      </c>
      <c r="I5494" t="s">
        <v>11068</v>
      </c>
      <c r="J5494" t="s">
        <v>11069</v>
      </c>
      <c r="K5494">
        <v>811</v>
      </c>
      <c r="L5494">
        <v>514</v>
      </c>
      <c r="M5494">
        <v>514</v>
      </c>
      <c r="N5494">
        <v>506</v>
      </c>
      <c r="O5494">
        <v>8</v>
      </c>
      <c r="P5494">
        <v>43.729718200000001</v>
      </c>
      <c r="Q5494">
        <v>15.904415500000001</v>
      </c>
      <c r="R5494">
        <f>COUNTIF($C$2:C5494, C5494)</f>
        <v>66</v>
      </c>
      <c r="S5494">
        <f t="shared" si="85"/>
        <v>5492</v>
      </c>
    </row>
    <row r="5495" spans="1:19" x14ac:dyDescent="0.3">
      <c r="A5495">
        <v>9</v>
      </c>
      <c r="B5495" t="s">
        <v>10686</v>
      </c>
      <c r="C5495">
        <v>15</v>
      </c>
      <c r="D5495" t="s">
        <v>10742</v>
      </c>
      <c r="E5495" t="s">
        <v>19</v>
      </c>
      <c r="F5495" t="s">
        <v>11060</v>
      </c>
      <c r="G5495">
        <v>10</v>
      </c>
      <c r="H5495" t="s">
        <v>10769</v>
      </c>
      <c r="I5495" t="s">
        <v>11068</v>
      </c>
      <c r="J5495" t="s">
        <v>11070</v>
      </c>
      <c r="K5495">
        <v>765</v>
      </c>
      <c r="L5495">
        <v>490</v>
      </c>
      <c r="M5495">
        <v>489</v>
      </c>
      <c r="N5495">
        <v>468</v>
      </c>
      <c r="O5495">
        <v>21</v>
      </c>
      <c r="P5495">
        <v>43.729718200000001</v>
      </c>
      <c r="Q5495">
        <v>15.904415500000001</v>
      </c>
      <c r="R5495">
        <f>COUNTIF($C$2:C5495, C5495)</f>
        <v>67</v>
      </c>
      <c r="S5495">
        <f t="shared" si="85"/>
        <v>5493</v>
      </c>
    </row>
    <row r="5496" spans="1:19" x14ac:dyDescent="0.3">
      <c r="A5496">
        <v>9</v>
      </c>
      <c r="B5496" t="s">
        <v>10686</v>
      </c>
      <c r="C5496">
        <v>15</v>
      </c>
      <c r="D5496" t="s">
        <v>10742</v>
      </c>
      <c r="E5496" t="s">
        <v>19</v>
      </c>
      <c r="F5496" t="s">
        <v>11060</v>
      </c>
      <c r="G5496">
        <v>11</v>
      </c>
      <c r="H5496" t="s">
        <v>10772</v>
      </c>
      <c r="I5496" t="s">
        <v>11068</v>
      </c>
      <c r="J5496" t="s">
        <v>11070</v>
      </c>
      <c r="K5496">
        <v>672</v>
      </c>
      <c r="L5496">
        <v>445</v>
      </c>
      <c r="M5496">
        <v>445</v>
      </c>
      <c r="N5496">
        <v>436</v>
      </c>
      <c r="O5496">
        <v>9</v>
      </c>
      <c r="P5496">
        <v>43.729718200000001</v>
      </c>
      <c r="Q5496">
        <v>15.904415500000001</v>
      </c>
      <c r="R5496">
        <f>COUNTIF($C$2:C5496, C5496)</f>
        <v>68</v>
      </c>
      <c r="S5496">
        <f t="shared" si="85"/>
        <v>5494</v>
      </c>
    </row>
    <row r="5497" spans="1:19" x14ac:dyDescent="0.3">
      <c r="A5497">
        <v>9</v>
      </c>
      <c r="B5497" t="s">
        <v>10686</v>
      </c>
      <c r="C5497">
        <v>15</v>
      </c>
      <c r="D5497" t="s">
        <v>10742</v>
      </c>
      <c r="E5497" t="s">
        <v>19</v>
      </c>
      <c r="F5497" t="s">
        <v>11060</v>
      </c>
      <c r="G5497">
        <v>12</v>
      </c>
      <c r="H5497" t="s">
        <v>10775</v>
      </c>
      <c r="I5497" t="s">
        <v>11071</v>
      </c>
      <c r="J5497" t="s">
        <v>11072</v>
      </c>
      <c r="K5497">
        <v>484</v>
      </c>
      <c r="L5497">
        <v>296</v>
      </c>
      <c r="M5497">
        <v>296</v>
      </c>
      <c r="N5497">
        <v>288</v>
      </c>
      <c r="O5497">
        <v>8</v>
      </c>
      <c r="P5497">
        <v>43.740470199999997</v>
      </c>
      <c r="Q5497">
        <v>15.8893705</v>
      </c>
      <c r="R5497">
        <f>COUNTIF($C$2:C5497, C5497)</f>
        <v>69</v>
      </c>
      <c r="S5497">
        <f t="shared" si="85"/>
        <v>5495</v>
      </c>
    </row>
    <row r="5498" spans="1:19" x14ac:dyDescent="0.3">
      <c r="A5498">
        <v>9</v>
      </c>
      <c r="B5498" t="s">
        <v>10686</v>
      </c>
      <c r="C5498">
        <v>15</v>
      </c>
      <c r="D5498" t="s">
        <v>10742</v>
      </c>
      <c r="E5498" t="s">
        <v>19</v>
      </c>
      <c r="F5498" t="s">
        <v>11060</v>
      </c>
      <c r="G5498">
        <v>13</v>
      </c>
      <c r="H5498" t="s">
        <v>10778</v>
      </c>
      <c r="I5498" t="s">
        <v>11071</v>
      </c>
      <c r="J5498" t="s">
        <v>11072</v>
      </c>
      <c r="K5498">
        <v>653</v>
      </c>
      <c r="L5498">
        <v>405</v>
      </c>
      <c r="M5498">
        <v>405</v>
      </c>
      <c r="N5498">
        <v>396</v>
      </c>
      <c r="O5498">
        <v>9</v>
      </c>
      <c r="P5498">
        <v>43.740470199999997</v>
      </c>
      <c r="Q5498">
        <v>15.8893705</v>
      </c>
      <c r="R5498">
        <f>COUNTIF($C$2:C5498, C5498)</f>
        <v>70</v>
      </c>
      <c r="S5498">
        <f t="shared" si="85"/>
        <v>5496</v>
      </c>
    </row>
    <row r="5499" spans="1:19" x14ac:dyDescent="0.3">
      <c r="A5499">
        <v>9</v>
      </c>
      <c r="B5499" t="s">
        <v>10686</v>
      </c>
      <c r="C5499">
        <v>15</v>
      </c>
      <c r="D5499" t="s">
        <v>10742</v>
      </c>
      <c r="E5499" t="s">
        <v>19</v>
      </c>
      <c r="F5499" t="s">
        <v>11060</v>
      </c>
      <c r="G5499">
        <v>14</v>
      </c>
      <c r="H5499" t="s">
        <v>10781</v>
      </c>
      <c r="I5499" t="s">
        <v>11073</v>
      </c>
      <c r="J5499" t="s">
        <v>11074</v>
      </c>
      <c r="K5499">
        <v>660</v>
      </c>
      <c r="L5499">
        <v>383</v>
      </c>
      <c r="M5499">
        <v>383</v>
      </c>
      <c r="N5499">
        <v>377</v>
      </c>
      <c r="O5499">
        <v>6</v>
      </c>
      <c r="P5499">
        <v>43.7426551</v>
      </c>
      <c r="Q5499">
        <v>15.885593</v>
      </c>
      <c r="R5499">
        <f>COUNTIF($C$2:C5499, C5499)</f>
        <v>71</v>
      </c>
      <c r="S5499">
        <f t="shared" si="85"/>
        <v>5497</v>
      </c>
    </row>
    <row r="5500" spans="1:19" x14ac:dyDescent="0.3">
      <c r="A5500">
        <v>9</v>
      </c>
      <c r="B5500" t="s">
        <v>10686</v>
      </c>
      <c r="C5500">
        <v>15</v>
      </c>
      <c r="D5500" t="s">
        <v>10742</v>
      </c>
      <c r="E5500" t="s">
        <v>19</v>
      </c>
      <c r="F5500" t="s">
        <v>11060</v>
      </c>
      <c r="G5500">
        <v>15</v>
      </c>
      <c r="H5500" t="s">
        <v>10784</v>
      </c>
      <c r="I5500" t="s">
        <v>11073</v>
      </c>
      <c r="J5500" t="s">
        <v>11074</v>
      </c>
      <c r="K5500">
        <v>901</v>
      </c>
      <c r="L5500">
        <v>544</v>
      </c>
      <c r="M5500">
        <v>544</v>
      </c>
      <c r="N5500">
        <v>526</v>
      </c>
      <c r="O5500">
        <v>18</v>
      </c>
      <c r="P5500">
        <v>43.7426551</v>
      </c>
      <c r="Q5500">
        <v>15.885593</v>
      </c>
      <c r="R5500">
        <f>COUNTIF($C$2:C5500, C5500)</f>
        <v>72</v>
      </c>
      <c r="S5500">
        <f t="shared" si="85"/>
        <v>5498</v>
      </c>
    </row>
    <row r="5501" spans="1:19" x14ac:dyDescent="0.3">
      <c r="A5501">
        <v>9</v>
      </c>
      <c r="B5501" t="s">
        <v>10686</v>
      </c>
      <c r="C5501">
        <v>15</v>
      </c>
      <c r="D5501" t="s">
        <v>10742</v>
      </c>
      <c r="E5501" t="s">
        <v>19</v>
      </c>
      <c r="F5501" t="s">
        <v>11060</v>
      </c>
      <c r="G5501">
        <v>16</v>
      </c>
      <c r="H5501" t="s">
        <v>10787</v>
      </c>
      <c r="I5501" t="s">
        <v>11075</v>
      </c>
      <c r="J5501" t="s">
        <v>11076</v>
      </c>
      <c r="K5501">
        <v>844</v>
      </c>
      <c r="L5501">
        <v>534</v>
      </c>
      <c r="M5501">
        <v>534</v>
      </c>
      <c r="N5501">
        <v>518</v>
      </c>
      <c r="O5501">
        <v>16</v>
      </c>
      <c r="P5501">
        <v>43.737143499999988</v>
      </c>
      <c r="Q5501">
        <v>15.8915284</v>
      </c>
      <c r="R5501">
        <f>COUNTIF($C$2:C5501, C5501)</f>
        <v>73</v>
      </c>
      <c r="S5501">
        <f t="shared" si="85"/>
        <v>5499</v>
      </c>
    </row>
    <row r="5502" spans="1:19" x14ac:dyDescent="0.3">
      <c r="A5502">
        <v>9</v>
      </c>
      <c r="B5502" t="s">
        <v>10686</v>
      </c>
      <c r="C5502">
        <v>15</v>
      </c>
      <c r="D5502" t="s">
        <v>10742</v>
      </c>
      <c r="E5502" t="s">
        <v>19</v>
      </c>
      <c r="F5502" t="s">
        <v>11060</v>
      </c>
      <c r="G5502">
        <v>17</v>
      </c>
      <c r="H5502" t="s">
        <v>10790</v>
      </c>
      <c r="I5502" t="s">
        <v>11077</v>
      </c>
      <c r="J5502" t="s">
        <v>11078</v>
      </c>
      <c r="K5502">
        <v>473</v>
      </c>
      <c r="L5502">
        <v>318</v>
      </c>
      <c r="M5502">
        <v>318</v>
      </c>
      <c r="N5502">
        <v>314</v>
      </c>
      <c r="O5502">
        <v>4</v>
      </c>
      <c r="P5502">
        <v>43.719455400000001</v>
      </c>
      <c r="Q5502">
        <v>15.9024771</v>
      </c>
      <c r="R5502">
        <f>COUNTIF($C$2:C5502, C5502)</f>
        <v>74</v>
      </c>
      <c r="S5502">
        <f t="shared" si="85"/>
        <v>5500</v>
      </c>
    </row>
    <row r="5503" spans="1:19" x14ac:dyDescent="0.3">
      <c r="A5503">
        <v>9</v>
      </c>
      <c r="B5503" t="s">
        <v>10686</v>
      </c>
      <c r="C5503">
        <v>15</v>
      </c>
      <c r="D5503" t="s">
        <v>10742</v>
      </c>
      <c r="E5503" t="s">
        <v>19</v>
      </c>
      <c r="F5503" t="s">
        <v>11060</v>
      </c>
      <c r="G5503">
        <v>18</v>
      </c>
      <c r="H5503" t="s">
        <v>10793</v>
      </c>
      <c r="I5503" t="s">
        <v>11079</v>
      </c>
      <c r="J5503" t="s">
        <v>11080</v>
      </c>
      <c r="K5503">
        <v>963</v>
      </c>
      <c r="L5503">
        <v>623</v>
      </c>
      <c r="M5503">
        <v>623</v>
      </c>
      <c r="N5503">
        <v>600</v>
      </c>
      <c r="O5503">
        <v>23</v>
      </c>
      <c r="P5503">
        <v>43.752558999999998</v>
      </c>
      <c r="Q5503">
        <v>15.889672900000001</v>
      </c>
      <c r="R5503">
        <f>COUNTIF($C$2:C5503, C5503)</f>
        <v>75</v>
      </c>
      <c r="S5503">
        <f t="shared" si="85"/>
        <v>5501</v>
      </c>
    </row>
    <row r="5504" spans="1:19" x14ac:dyDescent="0.3">
      <c r="A5504">
        <v>9</v>
      </c>
      <c r="B5504" t="s">
        <v>10686</v>
      </c>
      <c r="C5504">
        <v>15</v>
      </c>
      <c r="D5504" t="s">
        <v>10742</v>
      </c>
      <c r="E5504" t="s">
        <v>19</v>
      </c>
      <c r="F5504" t="s">
        <v>11060</v>
      </c>
      <c r="G5504">
        <v>19</v>
      </c>
      <c r="H5504" t="s">
        <v>10796</v>
      </c>
      <c r="I5504" t="s">
        <v>11079</v>
      </c>
      <c r="J5504" t="s">
        <v>11080</v>
      </c>
      <c r="K5504">
        <v>1134</v>
      </c>
      <c r="L5504">
        <v>733</v>
      </c>
      <c r="M5504">
        <v>733</v>
      </c>
      <c r="N5504">
        <v>720</v>
      </c>
      <c r="O5504">
        <v>13</v>
      </c>
      <c r="P5504">
        <v>43.752558999999998</v>
      </c>
      <c r="Q5504">
        <v>15.889672900000001</v>
      </c>
      <c r="R5504">
        <f>COUNTIF($C$2:C5504, C5504)</f>
        <v>76</v>
      </c>
      <c r="S5504">
        <f t="shared" si="85"/>
        <v>5502</v>
      </c>
    </row>
    <row r="5505" spans="1:19" x14ac:dyDescent="0.3">
      <c r="A5505">
        <v>9</v>
      </c>
      <c r="B5505" t="s">
        <v>10686</v>
      </c>
      <c r="C5505">
        <v>15</v>
      </c>
      <c r="D5505" t="s">
        <v>10742</v>
      </c>
      <c r="E5505" t="s">
        <v>19</v>
      </c>
      <c r="F5505" t="s">
        <v>11060</v>
      </c>
      <c r="G5505">
        <v>20</v>
      </c>
      <c r="H5505" t="s">
        <v>10798</v>
      </c>
      <c r="I5505" t="s">
        <v>11079</v>
      </c>
      <c r="J5505" t="s">
        <v>11080</v>
      </c>
      <c r="K5505">
        <v>852</v>
      </c>
      <c r="L5505">
        <v>581</v>
      </c>
      <c r="M5505">
        <v>581</v>
      </c>
      <c r="N5505">
        <v>558</v>
      </c>
      <c r="O5505">
        <v>23</v>
      </c>
      <c r="P5505">
        <v>43.752558999999998</v>
      </c>
      <c r="Q5505">
        <v>15.889672900000001</v>
      </c>
      <c r="R5505">
        <f>COUNTIF($C$2:C5505, C5505)</f>
        <v>77</v>
      </c>
      <c r="S5505">
        <f t="shared" si="85"/>
        <v>5503</v>
      </c>
    </row>
    <row r="5506" spans="1:19" x14ac:dyDescent="0.3">
      <c r="A5506">
        <v>9</v>
      </c>
      <c r="B5506" t="s">
        <v>10686</v>
      </c>
      <c r="C5506">
        <v>15</v>
      </c>
      <c r="D5506" t="s">
        <v>10742</v>
      </c>
      <c r="E5506" t="s">
        <v>19</v>
      </c>
      <c r="F5506" t="s">
        <v>11060</v>
      </c>
      <c r="G5506">
        <v>21</v>
      </c>
      <c r="H5506" t="s">
        <v>10801</v>
      </c>
      <c r="I5506" t="s">
        <v>11081</v>
      </c>
      <c r="J5506" t="s">
        <v>11082</v>
      </c>
      <c r="K5506">
        <v>555</v>
      </c>
      <c r="L5506">
        <v>359</v>
      </c>
      <c r="M5506">
        <v>352</v>
      </c>
      <c r="N5506">
        <v>344</v>
      </c>
      <c r="O5506">
        <v>8</v>
      </c>
      <c r="P5506">
        <v>43.735019600000001</v>
      </c>
      <c r="Q5506">
        <v>15.8952045</v>
      </c>
      <c r="R5506">
        <f>COUNTIF($C$2:C5506, C5506)</f>
        <v>78</v>
      </c>
      <c r="S5506">
        <f t="shared" si="85"/>
        <v>5504</v>
      </c>
    </row>
    <row r="5507" spans="1:19" x14ac:dyDescent="0.3">
      <c r="A5507">
        <v>9</v>
      </c>
      <c r="B5507" t="s">
        <v>10686</v>
      </c>
      <c r="C5507">
        <v>15</v>
      </c>
      <c r="D5507" t="s">
        <v>10742</v>
      </c>
      <c r="E5507" t="s">
        <v>19</v>
      </c>
      <c r="F5507" t="s">
        <v>11060</v>
      </c>
      <c r="G5507">
        <v>22</v>
      </c>
      <c r="H5507" t="s">
        <v>10804</v>
      </c>
      <c r="I5507" t="s">
        <v>11083</v>
      </c>
      <c r="J5507" t="s">
        <v>11084</v>
      </c>
      <c r="K5507">
        <v>1302</v>
      </c>
      <c r="L5507">
        <v>795</v>
      </c>
      <c r="M5507">
        <v>795</v>
      </c>
      <c r="N5507">
        <v>763</v>
      </c>
      <c r="O5507">
        <v>32</v>
      </c>
      <c r="P5507">
        <v>43.710304899999997</v>
      </c>
      <c r="Q5507">
        <v>15.918895600000001</v>
      </c>
      <c r="R5507">
        <f>COUNTIF($C$2:C5507, C5507)</f>
        <v>79</v>
      </c>
      <c r="S5507">
        <f t="shared" ref="S5507:S5570" si="86">ROW()-2</f>
        <v>5505</v>
      </c>
    </row>
    <row r="5508" spans="1:19" x14ac:dyDescent="0.3">
      <c r="A5508">
        <v>9</v>
      </c>
      <c r="B5508" t="s">
        <v>10686</v>
      </c>
      <c r="C5508">
        <v>15</v>
      </c>
      <c r="D5508" t="s">
        <v>10742</v>
      </c>
      <c r="E5508" t="s">
        <v>19</v>
      </c>
      <c r="F5508" t="s">
        <v>11060</v>
      </c>
      <c r="G5508">
        <v>23</v>
      </c>
      <c r="H5508" t="s">
        <v>10807</v>
      </c>
      <c r="I5508" t="s">
        <v>11085</v>
      </c>
      <c r="J5508" t="s">
        <v>11086</v>
      </c>
      <c r="K5508">
        <v>732</v>
      </c>
      <c r="L5508">
        <v>443</v>
      </c>
      <c r="M5508">
        <v>443</v>
      </c>
      <c r="N5508">
        <v>428</v>
      </c>
      <c r="O5508">
        <v>15</v>
      </c>
      <c r="P5508">
        <v>43.703052399999997</v>
      </c>
      <c r="Q5508">
        <v>15.922033799999999</v>
      </c>
      <c r="R5508">
        <f>COUNTIF($C$2:C5508, C5508)</f>
        <v>80</v>
      </c>
      <c r="S5508">
        <f t="shared" si="86"/>
        <v>5506</v>
      </c>
    </row>
    <row r="5509" spans="1:19" x14ac:dyDescent="0.3">
      <c r="A5509">
        <v>9</v>
      </c>
      <c r="B5509" t="s">
        <v>10686</v>
      </c>
      <c r="C5509">
        <v>15</v>
      </c>
      <c r="D5509" t="s">
        <v>10742</v>
      </c>
      <c r="E5509" t="s">
        <v>19</v>
      </c>
      <c r="F5509" t="s">
        <v>11060</v>
      </c>
      <c r="G5509">
        <v>24</v>
      </c>
      <c r="H5509" t="s">
        <v>10810</v>
      </c>
      <c r="I5509" t="s">
        <v>11087</v>
      </c>
      <c r="J5509" t="s">
        <v>11088</v>
      </c>
      <c r="K5509">
        <v>594</v>
      </c>
      <c r="L5509">
        <v>338</v>
      </c>
      <c r="M5509">
        <v>338</v>
      </c>
      <c r="N5509">
        <v>327</v>
      </c>
      <c r="O5509">
        <v>11</v>
      </c>
      <c r="P5509">
        <v>43.735791800000001</v>
      </c>
      <c r="Q5509">
        <v>15.8891645</v>
      </c>
      <c r="R5509">
        <f>COUNTIF($C$2:C5509, C5509)</f>
        <v>81</v>
      </c>
      <c r="S5509">
        <f t="shared" si="86"/>
        <v>5507</v>
      </c>
    </row>
    <row r="5510" spans="1:19" x14ac:dyDescent="0.3">
      <c r="A5510">
        <v>9</v>
      </c>
      <c r="B5510" t="s">
        <v>10686</v>
      </c>
      <c r="C5510">
        <v>15</v>
      </c>
      <c r="D5510" t="s">
        <v>10742</v>
      </c>
      <c r="E5510" t="s">
        <v>19</v>
      </c>
      <c r="F5510" t="s">
        <v>11060</v>
      </c>
      <c r="G5510">
        <v>25</v>
      </c>
      <c r="H5510" t="s">
        <v>10813</v>
      </c>
      <c r="I5510" t="s">
        <v>11089</v>
      </c>
      <c r="J5510" t="s">
        <v>11090</v>
      </c>
      <c r="K5510">
        <v>430</v>
      </c>
      <c r="L5510">
        <v>271</v>
      </c>
      <c r="M5510">
        <v>270</v>
      </c>
      <c r="N5510">
        <v>266</v>
      </c>
      <c r="O5510">
        <v>4</v>
      </c>
      <c r="P5510">
        <v>43.734165399999988</v>
      </c>
      <c r="Q5510">
        <v>15.8924118</v>
      </c>
      <c r="R5510">
        <f>COUNTIF($C$2:C5510, C5510)</f>
        <v>82</v>
      </c>
      <c r="S5510">
        <f t="shared" si="86"/>
        <v>5508</v>
      </c>
    </row>
    <row r="5511" spans="1:19" x14ac:dyDescent="0.3">
      <c r="A5511">
        <v>9</v>
      </c>
      <c r="B5511" t="s">
        <v>10686</v>
      </c>
      <c r="C5511">
        <v>15</v>
      </c>
      <c r="D5511" t="s">
        <v>10742</v>
      </c>
      <c r="E5511" t="s">
        <v>19</v>
      </c>
      <c r="F5511" t="s">
        <v>11060</v>
      </c>
      <c r="G5511">
        <v>26</v>
      </c>
      <c r="H5511" t="s">
        <v>10816</v>
      </c>
      <c r="I5511" t="s">
        <v>11089</v>
      </c>
      <c r="J5511" t="s">
        <v>11091</v>
      </c>
      <c r="K5511">
        <v>420</v>
      </c>
      <c r="L5511">
        <v>264</v>
      </c>
      <c r="M5511">
        <v>264</v>
      </c>
      <c r="N5511">
        <v>259</v>
      </c>
      <c r="O5511">
        <v>5</v>
      </c>
      <c r="P5511">
        <v>43.734165399999988</v>
      </c>
      <c r="Q5511">
        <v>15.8924118</v>
      </c>
      <c r="R5511">
        <f>COUNTIF($C$2:C5511, C5511)</f>
        <v>83</v>
      </c>
      <c r="S5511">
        <f t="shared" si="86"/>
        <v>5509</v>
      </c>
    </row>
    <row r="5512" spans="1:19" x14ac:dyDescent="0.3">
      <c r="A5512">
        <v>9</v>
      </c>
      <c r="B5512" t="s">
        <v>10686</v>
      </c>
      <c r="C5512">
        <v>15</v>
      </c>
      <c r="D5512" t="s">
        <v>10742</v>
      </c>
      <c r="E5512" t="s">
        <v>19</v>
      </c>
      <c r="F5512" t="s">
        <v>11060</v>
      </c>
      <c r="G5512">
        <v>27</v>
      </c>
      <c r="H5512" t="s">
        <v>11092</v>
      </c>
      <c r="I5512" t="s">
        <v>11093</v>
      </c>
      <c r="J5512" t="s">
        <v>11094</v>
      </c>
      <c r="K5512">
        <v>772</v>
      </c>
      <c r="L5512">
        <v>517</v>
      </c>
      <c r="M5512">
        <v>511</v>
      </c>
      <c r="N5512">
        <v>501</v>
      </c>
      <c r="O5512">
        <v>10</v>
      </c>
      <c r="P5512">
        <v>43.735019600000001</v>
      </c>
      <c r="Q5512">
        <v>15.8952045</v>
      </c>
      <c r="R5512">
        <f>COUNTIF($C$2:C5512, C5512)</f>
        <v>84</v>
      </c>
      <c r="S5512">
        <f t="shared" si="86"/>
        <v>5510</v>
      </c>
    </row>
    <row r="5513" spans="1:19" x14ac:dyDescent="0.3">
      <c r="A5513">
        <v>9</v>
      </c>
      <c r="B5513" t="s">
        <v>10686</v>
      </c>
      <c r="C5513">
        <v>15</v>
      </c>
      <c r="D5513" t="s">
        <v>10742</v>
      </c>
      <c r="E5513" t="s">
        <v>19</v>
      </c>
      <c r="F5513" t="s">
        <v>11060</v>
      </c>
      <c r="G5513">
        <v>28</v>
      </c>
      <c r="H5513" t="s">
        <v>11095</v>
      </c>
      <c r="I5513" t="s">
        <v>11093</v>
      </c>
      <c r="J5513" t="s">
        <v>11094</v>
      </c>
      <c r="K5513">
        <v>703</v>
      </c>
      <c r="L5513">
        <v>442</v>
      </c>
      <c r="M5513">
        <v>439</v>
      </c>
      <c r="N5513">
        <v>424</v>
      </c>
      <c r="O5513">
        <v>15</v>
      </c>
      <c r="P5513">
        <v>43.735019600000001</v>
      </c>
      <c r="Q5513">
        <v>15.8952045</v>
      </c>
      <c r="R5513">
        <f>COUNTIF($C$2:C5513, C5513)</f>
        <v>85</v>
      </c>
      <c r="S5513">
        <f t="shared" si="86"/>
        <v>5511</v>
      </c>
    </row>
    <row r="5514" spans="1:19" x14ac:dyDescent="0.3">
      <c r="A5514">
        <v>9</v>
      </c>
      <c r="B5514" t="s">
        <v>10686</v>
      </c>
      <c r="C5514">
        <v>15</v>
      </c>
      <c r="D5514" t="s">
        <v>10742</v>
      </c>
      <c r="E5514" t="s">
        <v>19</v>
      </c>
      <c r="F5514" t="s">
        <v>11060</v>
      </c>
      <c r="G5514">
        <v>29</v>
      </c>
      <c r="H5514" t="s">
        <v>11096</v>
      </c>
      <c r="I5514" t="s">
        <v>11093</v>
      </c>
      <c r="J5514" t="s">
        <v>11094</v>
      </c>
      <c r="K5514">
        <v>602</v>
      </c>
      <c r="L5514">
        <v>404</v>
      </c>
      <c r="M5514">
        <v>404</v>
      </c>
      <c r="N5514">
        <v>400</v>
      </c>
      <c r="O5514">
        <v>4</v>
      </c>
      <c r="P5514">
        <v>43.735019600000001</v>
      </c>
      <c r="Q5514">
        <v>15.8952045</v>
      </c>
      <c r="R5514">
        <f>COUNTIF($C$2:C5514, C5514)</f>
        <v>86</v>
      </c>
      <c r="S5514">
        <f t="shared" si="86"/>
        <v>5512</v>
      </c>
    </row>
    <row r="5515" spans="1:19" x14ac:dyDescent="0.3">
      <c r="A5515">
        <v>9</v>
      </c>
      <c r="B5515" t="s">
        <v>10686</v>
      </c>
      <c r="C5515">
        <v>15</v>
      </c>
      <c r="D5515" t="s">
        <v>10742</v>
      </c>
      <c r="E5515" t="s">
        <v>19</v>
      </c>
      <c r="F5515" t="s">
        <v>11060</v>
      </c>
      <c r="G5515">
        <v>30</v>
      </c>
      <c r="H5515" t="s">
        <v>11097</v>
      </c>
      <c r="I5515" t="s">
        <v>11093</v>
      </c>
      <c r="J5515" t="s">
        <v>11094</v>
      </c>
      <c r="K5515">
        <v>1073</v>
      </c>
      <c r="L5515">
        <v>684</v>
      </c>
      <c r="M5515">
        <v>684</v>
      </c>
      <c r="N5515">
        <v>673</v>
      </c>
      <c r="O5515">
        <v>11</v>
      </c>
      <c r="P5515">
        <v>43.735019600000001</v>
      </c>
      <c r="Q5515">
        <v>15.8952045</v>
      </c>
      <c r="R5515">
        <f>COUNTIF($C$2:C5515, C5515)</f>
        <v>87</v>
      </c>
      <c r="S5515">
        <f t="shared" si="86"/>
        <v>5513</v>
      </c>
    </row>
    <row r="5516" spans="1:19" x14ac:dyDescent="0.3">
      <c r="A5516">
        <v>9</v>
      </c>
      <c r="B5516" t="s">
        <v>10686</v>
      </c>
      <c r="C5516">
        <v>15</v>
      </c>
      <c r="D5516" t="s">
        <v>10742</v>
      </c>
      <c r="E5516" t="s">
        <v>19</v>
      </c>
      <c r="F5516" t="s">
        <v>11060</v>
      </c>
      <c r="G5516">
        <v>31</v>
      </c>
      <c r="H5516" t="s">
        <v>11098</v>
      </c>
      <c r="I5516" t="s">
        <v>11099</v>
      </c>
      <c r="J5516" t="s">
        <v>11100</v>
      </c>
      <c r="K5516">
        <v>662</v>
      </c>
      <c r="L5516">
        <v>398</v>
      </c>
      <c r="M5516">
        <v>398</v>
      </c>
      <c r="N5516">
        <v>390</v>
      </c>
      <c r="O5516">
        <v>8</v>
      </c>
      <c r="P5516">
        <v>43.735132499999999</v>
      </c>
      <c r="Q5516">
        <v>15.8934514</v>
      </c>
      <c r="R5516">
        <f>COUNTIF($C$2:C5516, C5516)</f>
        <v>88</v>
      </c>
      <c r="S5516">
        <f t="shared" si="86"/>
        <v>5514</v>
      </c>
    </row>
    <row r="5517" spans="1:19" x14ac:dyDescent="0.3">
      <c r="A5517">
        <v>9</v>
      </c>
      <c r="B5517" t="s">
        <v>10686</v>
      </c>
      <c r="C5517">
        <v>15</v>
      </c>
      <c r="D5517" t="s">
        <v>10742</v>
      </c>
      <c r="E5517" t="s">
        <v>19</v>
      </c>
      <c r="F5517" t="s">
        <v>11060</v>
      </c>
      <c r="G5517">
        <v>32</v>
      </c>
      <c r="H5517" t="s">
        <v>11101</v>
      </c>
      <c r="I5517" t="s">
        <v>11102</v>
      </c>
      <c r="J5517" t="s">
        <v>11103</v>
      </c>
      <c r="K5517">
        <v>708</v>
      </c>
      <c r="L5517">
        <v>438</v>
      </c>
      <c r="M5517">
        <v>436</v>
      </c>
      <c r="N5517">
        <v>422</v>
      </c>
      <c r="O5517">
        <v>14</v>
      </c>
      <c r="P5517">
        <v>43.735101800000002</v>
      </c>
      <c r="Q5517">
        <v>15.8939766</v>
      </c>
      <c r="R5517">
        <f>COUNTIF($C$2:C5517, C5517)</f>
        <v>89</v>
      </c>
      <c r="S5517">
        <f t="shared" si="86"/>
        <v>5515</v>
      </c>
    </row>
    <row r="5518" spans="1:19" x14ac:dyDescent="0.3">
      <c r="A5518">
        <v>9</v>
      </c>
      <c r="B5518" t="s">
        <v>10686</v>
      </c>
      <c r="C5518">
        <v>15</v>
      </c>
      <c r="D5518" t="s">
        <v>10742</v>
      </c>
      <c r="E5518" t="s">
        <v>19</v>
      </c>
      <c r="F5518" t="s">
        <v>11060</v>
      </c>
      <c r="G5518">
        <v>33</v>
      </c>
      <c r="H5518" t="s">
        <v>11104</v>
      </c>
      <c r="I5518" t="s">
        <v>11105</v>
      </c>
      <c r="J5518" t="s">
        <v>11106</v>
      </c>
      <c r="K5518">
        <v>459</v>
      </c>
      <c r="L5518">
        <v>286</v>
      </c>
      <c r="M5518">
        <v>286</v>
      </c>
      <c r="N5518">
        <v>279</v>
      </c>
      <c r="O5518">
        <v>7</v>
      </c>
      <c r="P5518">
        <v>43.722822399999998</v>
      </c>
      <c r="Q5518">
        <v>15.9104364</v>
      </c>
      <c r="R5518">
        <f>COUNTIF($C$2:C5518, C5518)</f>
        <v>90</v>
      </c>
      <c r="S5518">
        <f t="shared" si="86"/>
        <v>5516</v>
      </c>
    </row>
    <row r="5519" spans="1:19" x14ac:dyDescent="0.3">
      <c r="A5519">
        <v>9</v>
      </c>
      <c r="B5519" t="s">
        <v>10686</v>
      </c>
      <c r="C5519">
        <v>15</v>
      </c>
      <c r="D5519" t="s">
        <v>10742</v>
      </c>
      <c r="E5519" t="s">
        <v>19</v>
      </c>
      <c r="F5519" t="s">
        <v>11060</v>
      </c>
      <c r="G5519">
        <v>34</v>
      </c>
      <c r="H5519" t="s">
        <v>11107</v>
      </c>
      <c r="I5519" t="s">
        <v>11105</v>
      </c>
      <c r="J5519" t="s">
        <v>11106</v>
      </c>
      <c r="K5519">
        <v>484</v>
      </c>
      <c r="L5519">
        <v>287</v>
      </c>
      <c r="M5519">
        <v>287</v>
      </c>
      <c r="N5519">
        <v>280</v>
      </c>
      <c r="O5519">
        <v>7</v>
      </c>
      <c r="P5519">
        <v>43.722822399999998</v>
      </c>
      <c r="Q5519">
        <v>15.9104364</v>
      </c>
      <c r="R5519">
        <f>COUNTIF($C$2:C5519, C5519)</f>
        <v>91</v>
      </c>
      <c r="S5519">
        <f t="shared" si="86"/>
        <v>5517</v>
      </c>
    </row>
    <row r="5520" spans="1:19" x14ac:dyDescent="0.3">
      <c r="A5520">
        <v>9</v>
      </c>
      <c r="B5520" t="s">
        <v>10686</v>
      </c>
      <c r="C5520">
        <v>15</v>
      </c>
      <c r="D5520" t="s">
        <v>10742</v>
      </c>
      <c r="E5520" t="s">
        <v>19</v>
      </c>
      <c r="F5520" t="s">
        <v>11060</v>
      </c>
      <c r="G5520">
        <v>35</v>
      </c>
      <c r="H5520" t="s">
        <v>11108</v>
      </c>
      <c r="I5520" t="s">
        <v>11105</v>
      </c>
      <c r="J5520" t="s">
        <v>11106</v>
      </c>
      <c r="K5520">
        <v>530</v>
      </c>
      <c r="L5520">
        <v>356</v>
      </c>
      <c r="M5520">
        <v>356</v>
      </c>
      <c r="N5520">
        <v>345</v>
      </c>
      <c r="O5520">
        <v>11</v>
      </c>
      <c r="P5520">
        <v>43.722822399999998</v>
      </c>
      <c r="Q5520">
        <v>15.9104364</v>
      </c>
      <c r="R5520">
        <f>COUNTIF($C$2:C5520, C5520)</f>
        <v>92</v>
      </c>
      <c r="S5520">
        <f t="shared" si="86"/>
        <v>5518</v>
      </c>
    </row>
    <row r="5521" spans="1:19" x14ac:dyDescent="0.3">
      <c r="A5521">
        <v>9</v>
      </c>
      <c r="B5521" t="s">
        <v>10686</v>
      </c>
      <c r="C5521">
        <v>15</v>
      </c>
      <c r="D5521" t="s">
        <v>10742</v>
      </c>
      <c r="E5521" t="s">
        <v>19</v>
      </c>
      <c r="F5521" t="s">
        <v>11060</v>
      </c>
      <c r="G5521">
        <v>36</v>
      </c>
      <c r="H5521" t="s">
        <v>11109</v>
      </c>
      <c r="I5521" t="s">
        <v>11105</v>
      </c>
      <c r="J5521" t="s">
        <v>11106</v>
      </c>
      <c r="K5521">
        <v>616</v>
      </c>
      <c r="L5521">
        <v>410</v>
      </c>
      <c r="M5521">
        <v>410</v>
      </c>
      <c r="N5521">
        <v>398</v>
      </c>
      <c r="O5521">
        <v>12</v>
      </c>
      <c r="P5521">
        <v>43.722822399999998</v>
      </c>
      <c r="Q5521">
        <v>15.9104364</v>
      </c>
      <c r="R5521">
        <f>COUNTIF($C$2:C5521, C5521)</f>
        <v>93</v>
      </c>
      <c r="S5521">
        <f t="shared" si="86"/>
        <v>5519</v>
      </c>
    </row>
    <row r="5522" spans="1:19" x14ac:dyDescent="0.3">
      <c r="A5522">
        <v>9</v>
      </c>
      <c r="B5522" t="s">
        <v>10686</v>
      </c>
      <c r="C5522">
        <v>15</v>
      </c>
      <c r="D5522" t="s">
        <v>10742</v>
      </c>
      <c r="E5522" t="s">
        <v>19</v>
      </c>
      <c r="F5522" t="s">
        <v>11060</v>
      </c>
      <c r="G5522">
        <v>37</v>
      </c>
      <c r="H5522" t="s">
        <v>11110</v>
      </c>
      <c r="I5522" t="s">
        <v>11105</v>
      </c>
      <c r="J5522" t="s">
        <v>11106</v>
      </c>
      <c r="K5522">
        <v>803</v>
      </c>
      <c r="L5522">
        <v>530</v>
      </c>
      <c r="M5522">
        <v>528</v>
      </c>
      <c r="N5522">
        <v>511</v>
      </c>
      <c r="O5522">
        <v>17</v>
      </c>
      <c r="P5522">
        <v>43.722822399999998</v>
      </c>
      <c r="Q5522">
        <v>15.9104364</v>
      </c>
      <c r="R5522">
        <f>COUNTIF($C$2:C5522, C5522)</f>
        <v>94</v>
      </c>
      <c r="S5522">
        <f t="shared" si="86"/>
        <v>5520</v>
      </c>
    </row>
    <row r="5523" spans="1:19" x14ac:dyDescent="0.3">
      <c r="A5523">
        <v>9</v>
      </c>
      <c r="B5523" t="s">
        <v>10686</v>
      </c>
      <c r="C5523">
        <v>15</v>
      </c>
      <c r="D5523" t="s">
        <v>10742</v>
      </c>
      <c r="E5523" t="s">
        <v>19</v>
      </c>
      <c r="F5523" t="s">
        <v>11060</v>
      </c>
      <c r="G5523">
        <v>38</v>
      </c>
      <c r="H5523" t="s">
        <v>11111</v>
      </c>
      <c r="I5523" t="s">
        <v>11112</v>
      </c>
      <c r="J5523" t="s">
        <v>11113</v>
      </c>
      <c r="K5523">
        <v>606</v>
      </c>
      <c r="L5523">
        <v>283</v>
      </c>
      <c r="M5523">
        <v>283</v>
      </c>
      <c r="N5523">
        <v>272</v>
      </c>
      <c r="O5523">
        <v>11</v>
      </c>
      <c r="P5523">
        <v>43.707951399999999</v>
      </c>
      <c r="Q5523">
        <v>15.868047499999999</v>
      </c>
      <c r="R5523">
        <f>COUNTIF($C$2:C5523, C5523)</f>
        <v>95</v>
      </c>
      <c r="S5523">
        <f t="shared" si="86"/>
        <v>5521</v>
      </c>
    </row>
    <row r="5524" spans="1:19" x14ac:dyDescent="0.3">
      <c r="A5524">
        <v>9</v>
      </c>
      <c r="B5524" t="s">
        <v>10686</v>
      </c>
      <c r="C5524">
        <v>15</v>
      </c>
      <c r="D5524" t="s">
        <v>10742</v>
      </c>
      <c r="E5524" t="s">
        <v>19</v>
      </c>
      <c r="F5524" t="s">
        <v>11060</v>
      </c>
      <c r="G5524">
        <v>39</v>
      </c>
      <c r="H5524" t="s">
        <v>11114</v>
      </c>
      <c r="I5524" t="s">
        <v>11115</v>
      </c>
      <c r="J5524" t="s">
        <v>11116</v>
      </c>
      <c r="K5524">
        <v>227</v>
      </c>
      <c r="L5524">
        <v>132</v>
      </c>
      <c r="M5524">
        <v>132</v>
      </c>
      <c r="N5524">
        <v>129</v>
      </c>
      <c r="O5524">
        <v>3</v>
      </c>
      <c r="P5524">
        <v>43.727483799999987</v>
      </c>
      <c r="Q5524">
        <v>15.842162099999999</v>
      </c>
      <c r="R5524">
        <f>COUNTIF($C$2:C5524, C5524)</f>
        <v>96</v>
      </c>
      <c r="S5524">
        <f t="shared" si="86"/>
        <v>5522</v>
      </c>
    </row>
    <row r="5525" spans="1:19" x14ac:dyDescent="0.3">
      <c r="A5525">
        <v>9</v>
      </c>
      <c r="B5525" t="s">
        <v>10686</v>
      </c>
      <c r="C5525">
        <v>15</v>
      </c>
      <c r="D5525" t="s">
        <v>10742</v>
      </c>
      <c r="E5525" t="s">
        <v>19</v>
      </c>
      <c r="F5525" t="s">
        <v>11060</v>
      </c>
      <c r="G5525">
        <v>40</v>
      </c>
      <c r="H5525" t="s">
        <v>11117</v>
      </c>
      <c r="I5525" t="s">
        <v>11118</v>
      </c>
      <c r="J5525" t="s">
        <v>11119</v>
      </c>
      <c r="K5525">
        <v>209</v>
      </c>
      <c r="L5525">
        <v>129</v>
      </c>
      <c r="M5525">
        <v>129</v>
      </c>
      <c r="N5525">
        <v>124</v>
      </c>
      <c r="O5525">
        <v>5</v>
      </c>
      <c r="P5525">
        <v>43.6296477</v>
      </c>
      <c r="Q5525">
        <v>16.082242600000001</v>
      </c>
      <c r="R5525">
        <f>COUNTIF($C$2:C5525, C5525)</f>
        <v>97</v>
      </c>
      <c r="S5525">
        <f t="shared" si="86"/>
        <v>5523</v>
      </c>
    </row>
    <row r="5526" spans="1:19" x14ac:dyDescent="0.3">
      <c r="A5526">
        <v>9</v>
      </c>
      <c r="B5526" t="s">
        <v>10686</v>
      </c>
      <c r="C5526">
        <v>15</v>
      </c>
      <c r="D5526" t="s">
        <v>10742</v>
      </c>
      <c r="E5526" t="s">
        <v>19</v>
      </c>
      <c r="F5526" t="s">
        <v>11060</v>
      </c>
      <c r="G5526">
        <v>41</v>
      </c>
      <c r="H5526" t="s">
        <v>11120</v>
      </c>
      <c r="I5526" t="s">
        <v>11121</v>
      </c>
      <c r="J5526" t="s">
        <v>11122</v>
      </c>
      <c r="K5526">
        <v>706</v>
      </c>
      <c r="L5526">
        <v>405</v>
      </c>
      <c r="M5526">
        <v>405</v>
      </c>
      <c r="N5526">
        <v>399</v>
      </c>
      <c r="O5526">
        <v>6</v>
      </c>
      <c r="P5526">
        <v>43.680203300000002</v>
      </c>
      <c r="Q5526">
        <v>15.917149800000001</v>
      </c>
      <c r="R5526">
        <f>COUNTIF($C$2:C5526, C5526)</f>
        <v>98</v>
      </c>
      <c r="S5526">
        <f t="shared" si="86"/>
        <v>5524</v>
      </c>
    </row>
    <row r="5527" spans="1:19" x14ac:dyDescent="0.3">
      <c r="A5527">
        <v>9</v>
      </c>
      <c r="B5527" t="s">
        <v>10686</v>
      </c>
      <c r="C5527">
        <v>15</v>
      </c>
      <c r="D5527" t="s">
        <v>10742</v>
      </c>
      <c r="E5527" t="s">
        <v>19</v>
      </c>
      <c r="F5527" t="s">
        <v>11060</v>
      </c>
      <c r="G5527">
        <v>42</v>
      </c>
      <c r="H5527" t="s">
        <v>11123</v>
      </c>
      <c r="I5527" t="s">
        <v>11124</v>
      </c>
      <c r="J5527" t="s">
        <v>11125</v>
      </c>
      <c r="K5527">
        <v>847</v>
      </c>
      <c r="L5527">
        <v>505</v>
      </c>
      <c r="M5527">
        <v>505</v>
      </c>
      <c r="N5527">
        <v>492</v>
      </c>
      <c r="O5527">
        <v>13</v>
      </c>
      <c r="P5527">
        <v>43.681266200000003</v>
      </c>
      <c r="Q5527">
        <v>15.917848899999999</v>
      </c>
      <c r="R5527">
        <f>COUNTIF($C$2:C5527, C5527)</f>
        <v>99</v>
      </c>
      <c r="S5527">
        <f t="shared" si="86"/>
        <v>5525</v>
      </c>
    </row>
    <row r="5528" spans="1:19" x14ac:dyDescent="0.3">
      <c r="A5528">
        <v>9</v>
      </c>
      <c r="B5528" t="s">
        <v>10686</v>
      </c>
      <c r="C5528">
        <v>15</v>
      </c>
      <c r="D5528" t="s">
        <v>10742</v>
      </c>
      <c r="E5528" t="s">
        <v>19</v>
      </c>
      <c r="F5528" t="s">
        <v>11060</v>
      </c>
      <c r="G5528">
        <v>43</v>
      </c>
      <c r="H5528" t="s">
        <v>11126</v>
      </c>
      <c r="I5528" t="s">
        <v>11124</v>
      </c>
      <c r="J5528" t="s">
        <v>11125</v>
      </c>
      <c r="K5528">
        <v>965</v>
      </c>
      <c r="L5528">
        <v>552</v>
      </c>
      <c r="M5528">
        <v>549</v>
      </c>
      <c r="N5528">
        <v>534</v>
      </c>
      <c r="O5528">
        <v>15</v>
      </c>
      <c r="P5528">
        <v>43.681266200000003</v>
      </c>
      <c r="Q5528">
        <v>15.917848899999999</v>
      </c>
      <c r="R5528">
        <f>COUNTIF($C$2:C5528, C5528)</f>
        <v>100</v>
      </c>
      <c r="S5528">
        <f t="shared" si="86"/>
        <v>5526</v>
      </c>
    </row>
    <row r="5529" spans="1:19" x14ac:dyDescent="0.3">
      <c r="A5529">
        <v>9</v>
      </c>
      <c r="B5529" t="s">
        <v>10686</v>
      </c>
      <c r="C5529">
        <v>15</v>
      </c>
      <c r="D5529" t="s">
        <v>10742</v>
      </c>
      <c r="E5529" t="s">
        <v>19</v>
      </c>
      <c r="F5529" t="s">
        <v>11060</v>
      </c>
      <c r="G5529">
        <v>44</v>
      </c>
      <c r="H5529" t="s">
        <v>11127</v>
      </c>
      <c r="I5529" t="s">
        <v>11128</v>
      </c>
      <c r="J5529" t="s">
        <v>11129</v>
      </c>
      <c r="K5529">
        <v>277</v>
      </c>
      <c r="L5529">
        <v>186</v>
      </c>
      <c r="M5529">
        <v>186</v>
      </c>
      <c r="N5529">
        <v>179</v>
      </c>
      <c r="O5529">
        <v>7</v>
      </c>
      <c r="P5529">
        <v>43.735019600000001</v>
      </c>
      <c r="Q5529">
        <v>15.8952045</v>
      </c>
      <c r="R5529">
        <f>COUNTIF($C$2:C5529, C5529)</f>
        <v>101</v>
      </c>
      <c r="S5529">
        <f t="shared" si="86"/>
        <v>5527</v>
      </c>
    </row>
    <row r="5530" spans="1:19" x14ac:dyDescent="0.3">
      <c r="A5530">
        <v>9</v>
      </c>
      <c r="B5530" t="s">
        <v>10686</v>
      </c>
      <c r="C5530">
        <v>15</v>
      </c>
      <c r="D5530" t="s">
        <v>10742</v>
      </c>
      <c r="E5530" t="s">
        <v>19</v>
      </c>
      <c r="F5530" t="s">
        <v>11060</v>
      </c>
      <c r="G5530">
        <v>45</v>
      </c>
      <c r="H5530" t="s">
        <v>11130</v>
      </c>
      <c r="I5530" t="s">
        <v>11131</v>
      </c>
      <c r="J5530" t="s">
        <v>11132</v>
      </c>
      <c r="K5530">
        <v>367</v>
      </c>
      <c r="L5530">
        <v>206</v>
      </c>
      <c r="M5530">
        <v>206</v>
      </c>
      <c r="N5530">
        <v>202</v>
      </c>
      <c r="O5530">
        <v>4</v>
      </c>
      <c r="P5530">
        <v>43.726833200000002</v>
      </c>
      <c r="Q5530">
        <v>16.004058499999999</v>
      </c>
      <c r="R5530">
        <f>COUNTIF($C$2:C5530, C5530)</f>
        <v>102</v>
      </c>
      <c r="S5530">
        <f t="shared" si="86"/>
        <v>5528</v>
      </c>
    </row>
    <row r="5531" spans="1:19" x14ac:dyDescent="0.3">
      <c r="A5531">
        <v>9</v>
      </c>
      <c r="B5531" t="s">
        <v>10686</v>
      </c>
      <c r="C5531">
        <v>15</v>
      </c>
      <c r="D5531" t="s">
        <v>10742</v>
      </c>
      <c r="E5531" t="s">
        <v>19</v>
      </c>
      <c r="F5531" t="s">
        <v>11060</v>
      </c>
      <c r="G5531">
        <v>46</v>
      </c>
      <c r="H5531" t="s">
        <v>11133</v>
      </c>
      <c r="I5531" t="s">
        <v>11134</v>
      </c>
      <c r="J5531" t="s">
        <v>11135</v>
      </c>
      <c r="K5531">
        <v>104</v>
      </c>
      <c r="L5531">
        <v>70</v>
      </c>
      <c r="M5531">
        <v>70</v>
      </c>
      <c r="N5531">
        <v>70</v>
      </c>
      <c r="O5531">
        <v>0</v>
      </c>
      <c r="P5531">
        <v>43.726857699999996</v>
      </c>
      <c r="Q5531">
        <v>16.092392499999999</v>
      </c>
      <c r="R5531">
        <f>COUNTIF($C$2:C5531, C5531)</f>
        <v>103</v>
      </c>
      <c r="S5531">
        <f t="shared" si="86"/>
        <v>5529</v>
      </c>
    </row>
    <row r="5532" spans="1:19" x14ac:dyDescent="0.3">
      <c r="A5532">
        <v>9</v>
      </c>
      <c r="B5532" t="s">
        <v>10686</v>
      </c>
      <c r="C5532">
        <v>15</v>
      </c>
      <c r="D5532" t="s">
        <v>10742</v>
      </c>
      <c r="E5532" t="s">
        <v>19</v>
      </c>
      <c r="F5532" t="s">
        <v>11060</v>
      </c>
      <c r="G5532">
        <v>47</v>
      </c>
      <c r="H5532" t="s">
        <v>11136</v>
      </c>
      <c r="I5532" t="s">
        <v>11137</v>
      </c>
      <c r="J5532" t="s">
        <v>11138</v>
      </c>
      <c r="K5532">
        <v>227</v>
      </c>
      <c r="L5532">
        <v>135</v>
      </c>
      <c r="M5532">
        <v>135</v>
      </c>
      <c r="N5532">
        <v>130</v>
      </c>
      <c r="O5532">
        <v>5</v>
      </c>
      <c r="P5532">
        <v>43.682680100000013</v>
      </c>
      <c r="Q5532">
        <v>15.971709300000001</v>
      </c>
      <c r="R5532">
        <f>COUNTIF($C$2:C5532, C5532)</f>
        <v>104</v>
      </c>
      <c r="S5532">
        <f t="shared" si="86"/>
        <v>5530</v>
      </c>
    </row>
    <row r="5533" spans="1:19" x14ac:dyDescent="0.3">
      <c r="A5533">
        <v>9</v>
      </c>
      <c r="B5533" t="s">
        <v>10686</v>
      </c>
      <c r="C5533">
        <v>15</v>
      </c>
      <c r="D5533" t="s">
        <v>10742</v>
      </c>
      <c r="E5533" t="s">
        <v>19</v>
      </c>
      <c r="F5533" t="s">
        <v>11060</v>
      </c>
      <c r="G5533">
        <v>48</v>
      </c>
      <c r="H5533" t="s">
        <v>11139</v>
      </c>
      <c r="I5533" t="s">
        <v>11140</v>
      </c>
      <c r="J5533" t="s">
        <v>11141</v>
      </c>
      <c r="K5533">
        <v>685</v>
      </c>
      <c r="L5533">
        <v>467</v>
      </c>
      <c r="M5533">
        <v>467</v>
      </c>
      <c r="N5533">
        <v>453</v>
      </c>
      <c r="O5533">
        <v>14</v>
      </c>
      <c r="P5533">
        <v>43.732687599999998</v>
      </c>
      <c r="Q5533">
        <v>15.951726000000001</v>
      </c>
      <c r="R5533">
        <f>COUNTIF($C$2:C5533, C5533)</f>
        <v>105</v>
      </c>
      <c r="S5533">
        <f t="shared" si="86"/>
        <v>5531</v>
      </c>
    </row>
    <row r="5534" spans="1:19" x14ac:dyDescent="0.3">
      <c r="A5534">
        <v>9</v>
      </c>
      <c r="B5534" t="s">
        <v>10686</v>
      </c>
      <c r="C5534">
        <v>15</v>
      </c>
      <c r="D5534" t="s">
        <v>10742</v>
      </c>
      <c r="E5534" t="s">
        <v>19</v>
      </c>
      <c r="F5534" t="s">
        <v>11060</v>
      </c>
      <c r="G5534">
        <v>49</v>
      </c>
      <c r="H5534" t="s">
        <v>11142</v>
      </c>
      <c r="I5534" t="s">
        <v>11143</v>
      </c>
      <c r="J5534" t="s">
        <v>11144</v>
      </c>
      <c r="K5534">
        <v>304</v>
      </c>
      <c r="L5534">
        <v>215</v>
      </c>
      <c r="M5534">
        <v>215</v>
      </c>
      <c r="N5534">
        <v>212</v>
      </c>
      <c r="O5534">
        <v>3</v>
      </c>
      <c r="P5534">
        <v>43.745594699999998</v>
      </c>
      <c r="Q5534">
        <v>15.9372147</v>
      </c>
      <c r="R5534">
        <f>COUNTIF($C$2:C5534, C5534)</f>
        <v>106</v>
      </c>
      <c r="S5534">
        <f t="shared" si="86"/>
        <v>5532</v>
      </c>
    </row>
    <row r="5535" spans="1:19" x14ac:dyDescent="0.3">
      <c r="A5535">
        <v>9</v>
      </c>
      <c r="B5535" t="s">
        <v>10686</v>
      </c>
      <c r="C5535">
        <v>15</v>
      </c>
      <c r="D5535" t="s">
        <v>10742</v>
      </c>
      <c r="E5535" t="s">
        <v>19</v>
      </c>
      <c r="F5535" t="s">
        <v>11060</v>
      </c>
      <c r="G5535">
        <v>50</v>
      </c>
      <c r="H5535" t="s">
        <v>11145</v>
      </c>
      <c r="I5535" t="s">
        <v>11146</v>
      </c>
      <c r="J5535" t="s">
        <v>11147</v>
      </c>
      <c r="K5535">
        <v>125</v>
      </c>
      <c r="L5535">
        <v>91</v>
      </c>
      <c r="M5535">
        <v>91</v>
      </c>
      <c r="N5535">
        <v>88</v>
      </c>
      <c r="O5535">
        <v>3</v>
      </c>
      <c r="P5535">
        <v>43.805416699999988</v>
      </c>
      <c r="Q5535">
        <v>16.012965699999999</v>
      </c>
      <c r="R5535">
        <f>COUNTIF($C$2:C5535, C5535)</f>
        <v>107</v>
      </c>
      <c r="S5535">
        <f t="shared" si="86"/>
        <v>5533</v>
      </c>
    </row>
    <row r="5536" spans="1:19" x14ac:dyDescent="0.3">
      <c r="A5536">
        <v>9</v>
      </c>
      <c r="B5536" t="s">
        <v>10686</v>
      </c>
      <c r="C5536">
        <v>15</v>
      </c>
      <c r="D5536" t="s">
        <v>10742</v>
      </c>
      <c r="E5536" t="s">
        <v>19</v>
      </c>
      <c r="F5536" t="s">
        <v>11060</v>
      </c>
      <c r="G5536">
        <v>51</v>
      </c>
      <c r="H5536" t="s">
        <v>11148</v>
      </c>
      <c r="I5536" t="s">
        <v>11149</v>
      </c>
      <c r="J5536" t="s">
        <v>11150</v>
      </c>
      <c r="K5536">
        <v>826</v>
      </c>
      <c r="L5536">
        <v>530</v>
      </c>
      <c r="M5536">
        <v>530</v>
      </c>
      <c r="N5536">
        <v>513</v>
      </c>
      <c r="O5536">
        <v>17</v>
      </c>
      <c r="P5536">
        <v>43.633705399999997</v>
      </c>
      <c r="Q5536">
        <v>15.9661914</v>
      </c>
      <c r="R5536">
        <f>COUNTIF($C$2:C5536, C5536)</f>
        <v>108</v>
      </c>
      <c r="S5536">
        <f t="shared" si="86"/>
        <v>5534</v>
      </c>
    </row>
    <row r="5537" spans="1:19" x14ac:dyDescent="0.3">
      <c r="A5537">
        <v>9</v>
      </c>
      <c r="B5537" t="s">
        <v>10686</v>
      </c>
      <c r="C5537">
        <v>15</v>
      </c>
      <c r="D5537" t="s">
        <v>10742</v>
      </c>
      <c r="E5537" t="s">
        <v>19</v>
      </c>
      <c r="F5537" t="s">
        <v>11060</v>
      </c>
      <c r="G5537">
        <v>52</v>
      </c>
      <c r="H5537" t="s">
        <v>11151</v>
      </c>
      <c r="I5537" t="s">
        <v>11152</v>
      </c>
      <c r="J5537" t="s">
        <v>11153</v>
      </c>
      <c r="K5537">
        <v>157</v>
      </c>
      <c r="L5537">
        <v>107</v>
      </c>
      <c r="M5537">
        <v>107</v>
      </c>
      <c r="N5537">
        <v>106</v>
      </c>
      <c r="O5537">
        <v>1</v>
      </c>
      <c r="P5537">
        <v>43.676894699999998</v>
      </c>
      <c r="Q5537">
        <v>15.950222200000001</v>
      </c>
      <c r="R5537">
        <f>COUNTIF($C$2:C5537, C5537)</f>
        <v>109</v>
      </c>
      <c r="S5537">
        <f t="shared" si="86"/>
        <v>5535</v>
      </c>
    </row>
    <row r="5538" spans="1:19" x14ac:dyDescent="0.3">
      <c r="A5538">
        <v>9</v>
      </c>
      <c r="B5538" t="s">
        <v>10686</v>
      </c>
      <c r="C5538">
        <v>15</v>
      </c>
      <c r="D5538" t="s">
        <v>10742</v>
      </c>
      <c r="E5538" t="s">
        <v>19</v>
      </c>
      <c r="F5538" t="s">
        <v>11060</v>
      </c>
      <c r="G5538">
        <v>53</v>
      </c>
      <c r="H5538" t="s">
        <v>11154</v>
      </c>
      <c r="I5538" t="s">
        <v>11155</v>
      </c>
      <c r="J5538" t="s">
        <v>11156</v>
      </c>
      <c r="K5538">
        <v>253</v>
      </c>
      <c r="L5538">
        <v>141</v>
      </c>
      <c r="M5538">
        <v>141</v>
      </c>
      <c r="N5538">
        <v>141</v>
      </c>
      <c r="O5538">
        <v>0</v>
      </c>
      <c r="P5538">
        <v>43.693470499999997</v>
      </c>
      <c r="Q5538">
        <v>15.702845699999999</v>
      </c>
      <c r="R5538">
        <f>COUNTIF($C$2:C5538, C5538)</f>
        <v>110</v>
      </c>
      <c r="S5538">
        <f t="shared" si="86"/>
        <v>5536</v>
      </c>
    </row>
    <row r="5539" spans="1:19" x14ac:dyDescent="0.3">
      <c r="A5539">
        <v>9</v>
      </c>
      <c r="B5539" t="s">
        <v>10686</v>
      </c>
      <c r="C5539">
        <v>15</v>
      </c>
      <c r="D5539" t="s">
        <v>10742</v>
      </c>
      <c r="E5539" t="s">
        <v>19</v>
      </c>
      <c r="F5539" t="s">
        <v>11060</v>
      </c>
      <c r="G5539">
        <v>54</v>
      </c>
      <c r="H5539" t="s">
        <v>11157</v>
      </c>
      <c r="I5539" t="s">
        <v>11158</v>
      </c>
      <c r="J5539" t="s">
        <v>11159</v>
      </c>
      <c r="K5539">
        <v>269</v>
      </c>
      <c r="L5539">
        <v>156</v>
      </c>
      <c r="M5539">
        <v>156</v>
      </c>
      <c r="N5539">
        <v>152</v>
      </c>
      <c r="O5539">
        <v>4</v>
      </c>
      <c r="P5539">
        <v>43.78257</v>
      </c>
      <c r="Q5539">
        <v>16.018991</v>
      </c>
      <c r="R5539">
        <f>COUNTIF($C$2:C5539, C5539)</f>
        <v>111</v>
      </c>
      <c r="S5539">
        <f t="shared" si="86"/>
        <v>5537</v>
      </c>
    </row>
    <row r="5540" spans="1:19" x14ac:dyDescent="0.3">
      <c r="A5540">
        <v>9</v>
      </c>
      <c r="B5540" t="s">
        <v>10686</v>
      </c>
      <c r="C5540">
        <v>15</v>
      </c>
      <c r="D5540" t="s">
        <v>10742</v>
      </c>
      <c r="E5540" t="s">
        <v>19</v>
      </c>
      <c r="F5540" t="s">
        <v>11060</v>
      </c>
      <c r="G5540">
        <v>55</v>
      </c>
      <c r="H5540" t="s">
        <v>11160</v>
      </c>
      <c r="I5540" t="s">
        <v>11161</v>
      </c>
      <c r="J5540" t="s">
        <v>11162</v>
      </c>
      <c r="K5540">
        <v>61</v>
      </c>
      <c r="L5540">
        <v>43</v>
      </c>
      <c r="M5540">
        <v>43</v>
      </c>
      <c r="N5540">
        <v>39</v>
      </c>
      <c r="O5540">
        <v>4</v>
      </c>
      <c r="P5540">
        <v>43.820515100000001</v>
      </c>
      <c r="Q5540">
        <v>16.0398146</v>
      </c>
      <c r="R5540">
        <f>COUNTIF($C$2:C5540, C5540)</f>
        <v>112</v>
      </c>
      <c r="S5540">
        <f t="shared" si="86"/>
        <v>5538</v>
      </c>
    </row>
    <row r="5541" spans="1:19" x14ac:dyDescent="0.3">
      <c r="A5541">
        <v>9</v>
      </c>
      <c r="B5541" t="s">
        <v>10686</v>
      </c>
      <c r="C5541">
        <v>15</v>
      </c>
      <c r="D5541" t="s">
        <v>10742</v>
      </c>
      <c r="E5541" t="s">
        <v>19</v>
      </c>
      <c r="F5541" t="s">
        <v>11060</v>
      </c>
      <c r="G5541">
        <v>56</v>
      </c>
      <c r="H5541" t="s">
        <v>11163</v>
      </c>
      <c r="I5541" t="s">
        <v>11164</v>
      </c>
      <c r="J5541" t="s">
        <v>11165</v>
      </c>
      <c r="K5541">
        <v>235</v>
      </c>
      <c r="L5541">
        <v>106</v>
      </c>
      <c r="M5541">
        <v>106</v>
      </c>
      <c r="N5541">
        <v>103</v>
      </c>
      <c r="O5541">
        <v>3</v>
      </c>
      <c r="P5541">
        <v>43.672373999999998</v>
      </c>
      <c r="Q5541">
        <v>15.918029199999999</v>
      </c>
      <c r="R5541">
        <f>COUNTIF($C$2:C5541, C5541)</f>
        <v>113</v>
      </c>
      <c r="S5541">
        <f t="shared" si="86"/>
        <v>5539</v>
      </c>
    </row>
    <row r="5542" spans="1:19" x14ac:dyDescent="0.3">
      <c r="A5542">
        <v>9</v>
      </c>
      <c r="B5542" t="s">
        <v>10686</v>
      </c>
      <c r="C5542">
        <v>15</v>
      </c>
      <c r="D5542" t="s">
        <v>10742</v>
      </c>
      <c r="E5542" t="s">
        <v>19</v>
      </c>
      <c r="F5542" t="s">
        <v>11060</v>
      </c>
      <c r="G5542">
        <v>57</v>
      </c>
      <c r="H5542" t="s">
        <v>11166</v>
      </c>
      <c r="I5542" t="s">
        <v>11167</v>
      </c>
      <c r="J5542" t="s">
        <v>11168</v>
      </c>
      <c r="K5542">
        <v>48</v>
      </c>
      <c r="L5542">
        <v>28</v>
      </c>
      <c r="M5542">
        <v>28</v>
      </c>
      <c r="N5542">
        <v>28</v>
      </c>
      <c r="O5542">
        <v>0</v>
      </c>
      <c r="P5542">
        <v>43.674921699999999</v>
      </c>
      <c r="Q5542">
        <v>16.110031200000002</v>
      </c>
      <c r="R5542">
        <f>COUNTIF($C$2:C5542, C5542)</f>
        <v>114</v>
      </c>
      <c r="S5542">
        <f t="shared" si="86"/>
        <v>5540</v>
      </c>
    </row>
    <row r="5543" spans="1:19" x14ac:dyDescent="0.3">
      <c r="A5543">
        <v>9</v>
      </c>
      <c r="B5543" t="s">
        <v>10686</v>
      </c>
      <c r="C5543">
        <v>15</v>
      </c>
      <c r="D5543" t="s">
        <v>10742</v>
      </c>
      <c r="E5543" t="s">
        <v>19</v>
      </c>
      <c r="F5543" t="s">
        <v>11060</v>
      </c>
      <c r="G5543">
        <v>58</v>
      </c>
      <c r="H5543" t="s">
        <v>11169</v>
      </c>
      <c r="I5543" t="s">
        <v>11170</v>
      </c>
      <c r="J5543" t="s">
        <v>11171</v>
      </c>
      <c r="K5543">
        <v>328</v>
      </c>
      <c r="L5543">
        <v>190</v>
      </c>
      <c r="M5543">
        <v>190</v>
      </c>
      <c r="N5543">
        <v>184</v>
      </c>
      <c r="O5543">
        <v>6</v>
      </c>
      <c r="P5543">
        <v>43.779978100000001</v>
      </c>
      <c r="Q5543">
        <v>15.963465899999999</v>
      </c>
      <c r="R5543">
        <f>COUNTIF($C$2:C5543, C5543)</f>
        <v>115</v>
      </c>
      <c r="S5543">
        <f t="shared" si="86"/>
        <v>5541</v>
      </c>
    </row>
    <row r="5544" spans="1:19" x14ac:dyDescent="0.3">
      <c r="A5544">
        <v>9</v>
      </c>
      <c r="B5544" t="s">
        <v>10686</v>
      </c>
      <c r="C5544">
        <v>15</v>
      </c>
      <c r="D5544" t="s">
        <v>10742</v>
      </c>
      <c r="E5544" t="s">
        <v>19</v>
      </c>
      <c r="F5544" t="s">
        <v>11060</v>
      </c>
      <c r="G5544">
        <v>59</v>
      </c>
      <c r="H5544" t="s">
        <v>11172</v>
      </c>
      <c r="I5544" t="s">
        <v>11173</v>
      </c>
      <c r="J5544" t="s">
        <v>11171</v>
      </c>
      <c r="K5544">
        <v>235</v>
      </c>
      <c r="L5544">
        <v>137</v>
      </c>
      <c r="M5544">
        <v>137</v>
      </c>
      <c r="N5544">
        <v>134</v>
      </c>
      <c r="O5544">
        <v>3</v>
      </c>
      <c r="P5544">
        <v>43.779978100000001</v>
      </c>
      <c r="Q5544">
        <v>15.963465899999999</v>
      </c>
      <c r="R5544">
        <f>COUNTIF($C$2:C5544, C5544)</f>
        <v>116</v>
      </c>
      <c r="S5544">
        <f t="shared" si="86"/>
        <v>5542</v>
      </c>
    </row>
    <row r="5545" spans="1:19" x14ac:dyDescent="0.3">
      <c r="A5545">
        <v>9</v>
      </c>
      <c r="B5545" t="s">
        <v>10686</v>
      </c>
      <c r="C5545">
        <v>15</v>
      </c>
      <c r="D5545" t="s">
        <v>10742</v>
      </c>
      <c r="E5545" t="s">
        <v>19</v>
      </c>
      <c r="F5545" t="s">
        <v>11060</v>
      </c>
      <c r="G5545">
        <v>60</v>
      </c>
      <c r="H5545" t="s">
        <v>11174</v>
      </c>
      <c r="I5545" t="s">
        <v>11175</v>
      </c>
      <c r="J5545" t="s">
        <v>11176</v>
      </c>
      <c r="K5545">
        <v>483</v>
      </c>
      <c r="L5545">
        <v>325</v>
      </c>
      <c r="M5545">
        <v>325</v>
      </c>
      <c r="N5545">
        <v>301</v>
      </c>
      <c r="O5545">
        <v>24</v>
      </c>
      <c r="P5545">
        <v>43.685913900000003</v>
      </c>
      <c r="Q5545">
        <v>16.129617400000001</v>
      </c>
      <c r="R5545">
        <f>COUNTIF($C$2:C5545, C5545)</f>
        <v>117</v>
      </c>
      <c r="S5545">
        <f t="shared" si="86"/>
        <v>5543</v>
      </c>
    </row>
    <row r="5546" spans="1:19" x14ac:dyDescent="0.3">
      <c r="A5546">
        <v>9</v>
      </c>
      <c r="B5546" t="s">
        <v>10686</v>
      </c>
      <c r="C5546">
        <v>15</v>
      </c>
      <c r="D5546" t="s">
        <v>10742</v>
      </c>
      <c r="E5546" t="s">
        <v>19</v>
      </c>
      <c r="F5546" t="s">
        <v>11060</v>
      </c>
      <c r="G5546">
        <v>61</v>
      </c>
      <c r="H5546" t="s">
        <v>11177</v>
      </c>
      <c r="I5546" t="s">
        <v>11178</v>
      </c>
      <c r="J5546" t="s">
        <v>11179</v>
      </c>
      <c r="K5546">
        <v>48</v>
      </c>
      <c r="L5546">
        <v>30</v>
      </c>
      <c r="M5546">
        <v>30</v>
      </c>
      <c r="N5546">
        <v>29</v>
      </c>
      <c r="O5546">
        <v>1</v>
      </c>
      <c r="P5546">
        <v>43.735019600000001</v>
      </c>
      <c r="Q5546">
        <v>15.8952045</v>
      </c>
      <c r="R5546">
        <f>COUNTIF($C$2:C5546, C5546)</f>
        <v>118</v>
      </c>
      <c r="S5546">
        <f t="shared" si="86"/>
        <v>5544</v>
      </c>
    </row>
    <row r="5547" spans="1:19" x14ac:dyDescent="0.3">
      <c r="A5547">
        <v>9</v>
      </c>
      <c r="B5547" t="s">
        <v>10686</v>
      </c>
      <c r="C5547">
        <v>15</v>
      </c>
      <c r="D5547" t="s">
        <v>10742</v>
      </c>
      <c r="E5547" t="s">
        <v>19</v>
      </c>
      <c r="F5547" t="s">
        <v>11060</v>
      </c>
      <c r="G5547">
        <v>62</v>
      </c>
      <c r="H5547" t="s">
        <v>11180</v>
      </c>
      <c r="I5547" t="s">
        <v>11181</v>
      </c>
      <c r="J5547" t="s">
        <v>11182</v>
      </c>
      <c r="K5547">
        <v>89</v>
      </c>
      <c r="L5547">
        <v>49</v>
      </c>
      <c r="M5547">
        <v>49</v>
      </c>
      <c r="N5547">
        <v>47</v>
      </c>
      <c r="O5547">
        <v>2</v>
      </c>
      <c r="P5547">
        <v>43.735019600000001</v>
      </c>
      <c r="Q5547">
        <v>15.8952045</v>
      </c>
      <c r="R5547">
        <f>COUNTIF($C$2:C5547, C5547)</f>
        <v>119</v>
      </c>
      <c r="S5547">
        <f t="shared" si="86"/>
        <v>5545</v>
      </c>
    </row>
    <row r="5548" spans="1:19" x14ac:dyDescent="0.3">
      <c r="A5548">
        <v>9</v>
      </c>
      <c r="B5548" t="s">
        <v>10686</v>
      </c>
      <c r="C5548">
        <v>15</v>
      </c>
      <c r="D5548" t="s">
        <v>10742</v>
      </c>
      <c r="E5548" t="s">
        <v>19</v>
      </c>
      <c r="F5548" t="s">
        <v>11060</v>
      </c>
      <c r="G5548">
        <v>63</v>
      </c>
      <c r="H5548" t="s">
        <v>11183</v>
      </c>
      <c r="I5548" t="s">
        <v>11184</v>
      </c>
      <c r="J5548" t="s">
        <v>11185</v>
      </c>
      <c r="K5548">
        <v>27</v>
      </c>
      <c r="L5548">
        <v>12</v>
      </c>
      <c r="M5548">
        <v>12</v>
      </c>
      <c r="N5548">
        <v>12</v>
      </c>
      <c r="O5548">
        <v>0</v>
      </c>
      <c r="P5548">
        <v>43.645532000000003</v>
      </c>
      <c r="Q5548">
        <v>16.055428800000001</v>
      </c>
      <c r="R5548">
        <f>COUNTIF($C$2:C5548, C5548)</f>
        <v>120</v>
      </c>
      <c r="S5548">
        <f t="shared" si="86"/>
        <v>5546</v>
      </c>
    </row>
    <row r="5549" spans="1:19" x14ac:dyDescent="0.3">
      <c r="A5549">
        <v>9</v>
      </c>
      <c r="B5549" t="s">
        <v>10686</v>
      </c>
      <c r="C5549">
        <v>15</v>
      </c>
      <c r="D5549" t="s">
        <v>10742</v>
      </c>
      <c r="E5549" t="s">
        <v>19</v>
      </c>
      <c r="F5549" t="s">
        <v>11060</v>
      </c>
      <c r="G5549">
        <v>64</v>
      </c>
      <c r="H5549" t="s">
        <v>11186</v>
      </c>
      <c r="I5549" t="s">
        <v>11187</v>
      </c>
      <c r="J5549" t="s">
        <v>11188</v>
      </c>
      <c r="K5549">
        <v>531</v>
      </c>
      <c r="L5549">
        <v>344</v>
      </c>
      <c r="M5549">
        <v>344</v>
      </c>
      <c r="N5549">
        <v>340</v>
      </c>
      <c r="O5549">
        <v>4</v>
      </c>
      <c r="P5549">
        <v>43.806783899999999</v>
      </c>
      <c r="Q5549">
        <v>15.852499</v>
      </c>
      <c r="R5549">
        <f>COUNTIF($C$2:C5549, C5549)</f>
        <v>121</v>
      </c>
      <c r="S5549">
        <f t="shared" si="86"/>
        <v>5547</v>
      </c>
    </row>
    <row r="5550" spans="1:19" x14ac:dyDescent="0.3">
      <c r="A5550">
        <v>9</v>
      </c>
      <c r="B5550" t="s">
        <v>10686</v>
      </c>
      <c r="C5550">
        <v>15</v>
      </c>
      <c r="D5550" t="s">
        <v>10742</v>
      </c>
      <c r="E5550" t="s">
        <v>19</v>
      </c>
      <c r="F5550" t="s">
        <v>11060</v>
      </c>
      <c r="G5550">
        <v>65</v>
      </c>
      <c r="H5550" t="s">
        <v>11189</v>
      </c>
      <c r="I5550" t="s">
        <v>11190</v>
      </c>
      <c r="J5550" t="s">
        <v>11191</v>
      </c>
      <c r="K5550">
        <v>636</v>
      </c>
      <c r="L5550">
        <v>388</v>
      </c>
      <c r="M5550">
        <v>388</v>
      </c>
      <c r="N5550">
        <v>381</v>
      </c>
      <c r="O5550">
        <v>7</v>
      </c>
      <c r="P5550">
        <v>43.735019600000001</v>
      </c>
      <c r="Q5550">
        <v>15.8952045</v>
      </c>
      <c r="R5550">
        <f>COUNTIF($C$2:C5550, C5550)</f>
        <v>122</v>
      </c>
      <c r="S5550">
        <f t="shared" si="86"/>
        <v>5548</v>
      </c>
    </row>
    <row r="5551" spans="1:19" x14ac:dyDescent="0.3">
      <c r="A5551">
        <v>9</v>
      </c>
      <c r="B5551" t="s">
        <v>10686</v>
      </c>
      <c r="C5551">
        <v>15</v>
      </c>
      <c r="D5551" t="s">
        <v>10742</v>
      </c>
      <c r="E5551" t="s">
        <v>19</v>
      </c>
      <c r="F5551" t="s">
        <v>11060</v>
      </c>
      <c r="G5551">
        <v>66</v>
      </c>
      <c r="H5551" t="s">
        <v>11192</v>
      </c>
      <c r="I5551" t="s">
        <v>11193</v>
      </c>
      <c r="J5551" t="s">
        <v>11194</v>
      </c>
      <c r="K5551">
        <v>67</v>
      </c>
      <c r="L5551">
        <v>34</v>
      </c>
      <c r="M5551">
        <v>34</v>
      </c>
      <c r="N5551">
        <v>33</v>
      </c>
      <c r="O5551">
        <v>1</v>
      </c>
      <c r="P5551">
        <v>43.6289935</v>
      </c>
      <c r="Q5551">
        <v>16.051086900000001</v>
      </c>
      <c r="R5551">
        <f>COUNTIF($C$2:C5551, C5551)</f>
        <v>123</v>
      </c>
      <c r="S5551">
        <f t="shared" si="86"/>
        <v>5549</v>
      </c>
    </row>
    <row r="5552" spans="1:19" x14ac:dyDescent="0.3">
      <c r="A5552">
        <v>9</v>
      </c>
      <c r="B5552" t="s">
        <v>10686</v>
      </c>
      <c r="C5552">
        <v>15</v>
      </c>
      <c r="D5552" t="s">
        <v>10742</v>
      </c>
      <c r="E5552" t="s">
        <v>19</v>
      </c>
      <c r="F5552" t="s">
        <v>11060</v>
      </c>
      <c r="G5552">
        <v>67</v>
      </c>
      <c r="H5552" t="s">
        <v>11195</v>
      </c>
      <c r="I5552" t="s">
        <v>11196</v>
      </c>
      <c r="J5552" t="s">
        <v>11197</v>
      </c>
      <c r="K5552">
        <v>880</v>
      </c>
      <c r="L5552">
        <v>524</v>
      </c>
      <c r="M5552">
        <v>524</v>
      </c>
      <c r="N5552">
        <v>515</v>
      </c>
      <c r="O5552">
        <v>9</v>
      </c>
      <c r="P5552">
        <v>43.735019600000001</v>
      </c>
      <c r="Q5552">
        <v>15.8952045</v>
      </c>
      <c r="R5552">
        <f>COUNTIF($C$2:C5552, C5552)</f>
        <v>124</v>
      </c>
      <c r="S5552">
        <f t="shared" si="86"/>
        <v>5550</v>
      </c>
    </row>
    <row r="5553" spans="1:19" x14ac:dyDescent="0.3">
      <c r="A5553">
        <v>9</v>
      </c>
      <c r="B5553" t="s">
        <v>10686</v>
      </c>
      <c r="C5553">
        <v>15</v>
      </c>
      <c r="D5553" t="s">
        <v>10742</v>
      </c>
      <c r="E5553" t="s">
        <v>19</v>
      </c>
      <c r="F5553" t="s">
        <v>11060</v>
      </c>
      <c r="G5553">
        <v>68</v>
      </c>
      <c r="H5553" t="s">
        <v>11198</v>
      </c>
      <c r="I5553" t="s">
        <v>11199</v>
      </c>
      <c r="J5553" t="s">
        <v>11200</v>
      </c>
      <c r="K5553">
        <v>315</v>
      </c>
      <c r="L5553">
        <v>154</v>
      </c>
      <c r="M5553">
        <v>154</v>
      </c>
      <c r="N5553">
        <v>151</v>
      </c>
      <c r="O5553">
        <v>3</v>
      </c>
      <c r="P5553">
        <v>43.735019600000001</v>
      </c>
      <c r="Q5553">
        <v>15.8952045</v>
      </c>
      <c r="R5553">
        <f>COUNTIF($C$2:C5553, C5553)</f>
        <v>125</v>
      </c>
      <c r="S5553">
        <f t="shared" si="86"/>
        <v>5551</v>
      </c>
    </row>
    <row r="5554" spans="1:19" x14ac:dyDescent="0.3">
      <c r="A5554">
        <v>9</v>
      </c>
      <c r="B5554" t="s">
        <v>10686</v>
      </c>
      <c r="C5554">
        <v>15</v>
      </c>
      <c r="D5554" t="s">
        <v>10742</v>
      </c>
      <c r="E5554" t="s">
        <v>19</v>
      </c>
      <c r="F5554" t="s">
        <v>11060</v>
      </c>
      <c r="G5554">
        <v>69</v>
      </c>
      <c r="H5554" t="s">
        <v>11201</v>
      </c>
      <c r="I5554" t="s">
        <v>11202</v>
      </c>
      <c r="J5554" t="s">
        <v>11203</v>
      </c>
      <c r="K5554">
        <v>584</v>
      </c>
      <c r="L5554">
        <v>330</v>
      </c>
      <c r="M5554">
        <v>330</v>
      </c>
      <c r="N5554">
        <v>325</v>
      </c>
      <c r="O5554">
        <v>5</v>
      </c>
      <c r="P5554">
        <v>43.662906300000003</v>
      </c>
      <c r="Q5554">
        <v>15.9442358</v>
      </c>
      <c r="R5554">
        <f>COUNTIF($C$2:C5554, C5554)</f>
        <v>126</v>
      </c>
      <c r="S5554">
        <f t="shared" si="86"/>
        <v>5552</v>
      </c>
    </row>
    <row r="5555" spans="1:19" x14ac:dyDescent="0.3">
      <c r="A5555">
        <v>9</v>
      </c>
      <c r="B5555" t="s">
        <v>10686</v>
      </c>
      <c r="C5555">
        <v>15</v>
      </c>
      <c r="D5555" t="s">
        <v>10742</v>
      </c>
      <c r="E5555" t="s">
        <v>19</v>
      </c>
      <c r="F5555" t="s">
        <v>11060</v>
      </c>
      <c r="G5555">
        <v>70</v>
      </c>
      <c r="H5555" t="s">
        <v>11204</v>
      </c>
      <c r="I5555" t="s">
        <v>11205</v>
      </c>
      <c r="J5555" t="s">
        <v>11206</v>
      </c>
      <c r="K5555">
        <v>217</v>
      </c>
      <c r="L5555">
        <v>102</v>
      </c>
      <c r="M5555">
        <v>102</v>
      </c>
      <c r="N5555">
        <v>102</v>
      </c>
      <c r="O5555">
        <v>0</v>
      </c>
      <c r="P5555">
        <v>43.730780000000003</v>
      </c>
      <c r="Q5555">
        <v>15.8983975</v>
      </c>
      <c r="R5555">
        <f>COUNTIF($C$2:C5555, C5555)</f>
        <v>127</v>
      </c>
      <c r="S5555">
        <f t="shared" si="86"/>
        <v>5553</v>
      </c>
    </row>
    <row r="5556" spans="1:19" x14ac:dyDescent="0.3">
      <c r="A5556">
        <v>9</v>
      </c>
      <c r="B5556" t="s">
        <v>10686</v>
      </c>
      <c r="C5556">
        <v>17</v>
      </c>
      <c r="D5556" t="s">
        <v>10819</v>
      </c>
      <c r="E5556" t="s">
        <v>19</v>
      </c>
      <c r="F5556" t="s">
        <v>11207</v>
      </c>
      <c r="G5556">
        <v>1</v>
      </c>
      <c r="H5556" t="s">
        <v>11208</v>
      </c>
      <c r="I5556" t="s">
        <v>11209</v>
      </c>
      <c r="J5556" t="s">
        <v>11210</v>
      </c>
      <c r="K5556">
        <v>102</v>
      </c>
      <c r="L5556">
        <v>53</v>
      </c>
      <c r="M5556">
        <v>53</v>
      </c>
      <c r="N5556">
        <v>49</v>
      </c>
      <c r="O5556">
        <v>4</v>
      </c>
      <c r="P5556">
        <v>43.569579300000001</v>
      </c>
      <c r="Q5556">
        <v>16.817068299999999</v>
      </c>
      <c r="R5556">
        <f>COUNTIF($C$2:C5556, C5556)</f>
        <v>70</v>
      </c>
      <c r="S5556">
        <f t="shared" si="86"/>
        <v>5554</v>
      </c>
    </row>
    <row r="5557" spans="1:19" x14ac:dyDescent="0.3">
      <c r="A5557">
        <v>9</v>
      </c>
      <c r="B5557" t="s">
        <v>10686</v>
      </c>
      <c r="C5557">
        <v>17</v>
      </c>
      <c r="D5557" t="s">
        <v>10819</v>
      </c>
      <c r="E5557" t="s">
        <v>19</v>
      </c>
      <c r="F5557" t="s">
        <v>11207</v>
      </c>
      <c r="G5557">
        <v>2</v>
      </c>
      <c r="H5557" t="s">
        <v>11211</v>
      </c>
      <c r="I5557" t="s">
        <v>11212</v>
      </c>
      <c r="J5557" t="s">
        <v>11213</v>
      </c>
      <c r="K5557">
        <v>280</v>
      </c>
      <c r="L5557">
        <v>152</v>
      </c>
      <c r="M5557">
        <v>152</v>
      </c>
      <c r="N5557">
        <v>148</v>
      </c>
      <c r="O5557">
        <v>4</v>
      </c>
      <c r="P5557">
        <v>43.572584300000003</v>
      </c>
      <c r="Q5557">
        <v>16.7604598</v>
      </c>
      <c r="R5557">
        <f>COUNTIF($C$2:C5557, C5557)</f>
        <v>71</v>
      </c>
      <c r="S5557">
        <f t="shared" si="86"/>
        <v>5555</v>
      </c>
    </row>
    <row r="5558" spans="1:19" x14ac:dyDescent="0.3">
      <c r="A5558">
        <v>9</v>
      </c>
      <c r="B5558" t="s">
        <v>10686</v>
      </c>
      <c r="C5558">
        <v>17</v>
      </c>
      <c r="D5558" t="s">
        <v>10819</v>
      </c>
      <c r="E5558" t="s">
        <v>19</v>
      </c>
      <c r="F5558" t="s">
        <v>11207</v>
      </c>
      <c r="G5558">
        <v>3</v>
      </c>
      <c r="H5558" t="s">
        <v>11214</v>
      </c>
      <c r="I5558" t="s">
        <v>11215</v>
      </c>
      <c r="J5558" t="s">
        <v>11216</v>
      </c>
      <c r="K5558">
        <v>102</v>
      </c>
      <c r="L5558">
        <v>74</v>
      </c>
      <c r="M5558">
        <v>74</v>
      </c>
      <c r="N5558">
        <v>72</v>
      </c>
      <c r="O5558">
        <v>2</v>
      </c>
      <c r="P5558">
        <v>43.538974699999997</v>
      </c>
      <c r="Q5558">
        <v>16.751148199999999</v>
      </c>
      <c r="R5558">
        <f>COUNTIF($C$2:C5558, C5558)</f>
        <v>72</v>
      </c>
      <c r="S5558">
        <f t="shared" si="86"/>
        <v>5556</v>
      </c>
    </row>
    <row r="5559" spans="1:19" x14ac:dyDescent="0.3">
      <c r="A5559">
        <v>9</v>
      </c>
      <c r="B5559" t="s">
        <v>10686</v>
      </c>
      <c r="C5559">
        <v>17</v>
      </c>
      <c r="D5559" t="s">
        <v>10819</v>
      </c>
      <c r="E5559" t="s">
        <v>19</v>
      </c>
      <c r="F5559" t="s">
        <v>11207</v>
      </c>
      <c r="G5559">
        <v>4</v>
      </c>
      <c r="H5559" t="s">
        <v>11217</v>
      </c>
      <c r="I5559" t="s">
        <v>11218</v>
      </c>
      <c r="J5559" t="s">
        <v>11219</v>
      </c>
      <c r="K5559">
        <v>295</v>
      </c>
      <c r="L5559">
        <v>212</v>
      </c>
      <c r="M5559">
        <v>212</v>
      </c>
      <c r="N5559">
        <v>199</v>
      </c>
      <c r="O5559">
        <v>13</v>
      </c>
      <c r="P5559">
        <v>43.595554300000003</v>
      </c>
      <c r="Q5559">
        <v>16.730874499999999</v>
      </c>
      <c r="R5559">
        <f>COUNTIF($C$2:C5559, C5559)</f>
        <v>73</v>
      </c>
      <c r="S5559">
        <f t="shared" si="86"/>
        <v>5557</v>
      </c>
    </row>
    <row r="5560" spans="1:19" x14ac:dyDescent="0.3">
      <c r="A5560">
        <v>9</v>
      </c>
      <c r="B5560" t="s">
        <v>10686</v>
      </c>
      <c r="C5560">
        <v>17</v>
      </c>
      <c r="D5560" t="s">
        <v>10819</v>
      </c>
      <c r="E5560" t="s">
        <v>19</v>
      </c>
      <c r="F5560" t="s">
        <v>11207</v>
      </c>
      <c r="G5560">
        <v>5</v>
      </c>
      <c r="H5560" t="s">
        <v>11220</v>
      </c>
      <c r="I5560" t="s">
        <v>11221</v>
      </c>
      <c r="J5560" t="s">
        <v>11222</v>
      </c>
      <c r="K5560">
        <v>148</v>
      </c>
      <c r="L5560">
        <v>92</v>
      </c>
      <c r="M5560">
        <v>92</v>
      </c>
      <c r="N5560">
        <v>88</v>
      </c>
      <c r="O5560">
        <v>4</v>
      </c>
      <c r="P5560">
        <v>43.595783099999998</v>
      </c>
      <c r="Q5560">
        <v>16.763095100000001</v>
      </c>
      <c r="R5560">
        <f>COUNTIF($C$2:C5560, C5560)</f>
        <v>74</v>
      </c>
      <c r="S5560">
        <f t="shared" si="86"/>
        <v>5558</v>
      </c>
    </row>
    <row r="5561" spans="1:19" x14ac:dyDescent="0.3">
      <c r="A5561">
        <v>9</v>
      </c>
      <c r="B5561" t="s">
        <v>10686</v>
      </c>
      <c r="C5561">
        <v>17</v>
      </c>
      <c r="D5561" t="s">
        <v>10819</v>
      </c>
      <c r="E5561" t="s">
        <v>19</v>
      </c>
      <c r="F5561" t="s">
        <v>11207</v>
      </c>
      <c r="G5561">
        <v>6</v>
      </c>
      <c r="H5561" t="s">
        <v>11223</v>
      </c>
      <c r="I5561" t="s">
        <v>11224</v>
      </c>
      <c r="J5561" t="s">
        <v>11225</v>
      </c>
      <c r="K5561">
        <v>719</v>
      </c>
      <c r="L5561">
        <v>511</v>
      </c>
      <c r="M5561">
        <v>511</v>
      </c>
      <c r="N5561">
        <v>497</v>
      </c>
      <c r="O5561">
        <v>14</v>
      </c>
      <c r="P5561">
        <v>43.622107399999997</v>
      </c>
      <c r="Q5561">
        <v>16.744594599999999</v>
      </c>
      <c r="R5561">
        <f>COUNTIF($C$2:C5561, C5561)</f>
        <v>75</v>
      </c>
      <c r="S5561">
        <f t="shared" si="86"/>
        <v>5559</v>
      </c>
    </row>
    <row r="5562" spans="1:19" x14ac:dyDescent="0.3">
      <c r="A5562">
        <v>9</v>
      </c>
      <c r="B5562" t="s">
        <v>10686</v>
      </c>
      <c r="C5562">
        <v>17</v>
      </c>
      <c r="D5562" t="s">
        <v>10819</v>
      </c>
      <c r="E5562" t="s">
        <v>19</v>
      </c>
      <c r="F5562" t="s">
        <v>11207</v>
      </c>
      <c r="G5562">
        <v>7</v>
      </c>
      <c r="H5562" t="s">
        <v>11226</v>
      </c>
      <c r="I5562" t="s">
        <v>11227</v>
      </c>
      <c r="J5562" t="s">
        <v>11207</v>
      </c>
      <c r="K5562">
        <v>652</v>
      </c>
      <c r="L5562">
        <v>447</v>
      </c>
      <c r="M5562">
        <v>447</v>
      </c>
      <c r="N5562">
        <v>434</v>
      </c>
      <c r="O5562">
        <v>13</v>
      </c>
      <c r="P5562">
        <v>43.619025699999987</v>
      </c>
      <c r="Q5562">
        <v>16.723629800000001</v>
      </c>
      <c r="R5562">
        <f>COUNTIF($C$2:C5562, C5562)</f>
        <v>76</v>
      </c>
      <c r="S5562">
        <f t="shared" si="86"/>
        <v>5560</v>
      </c>
    </row>
    <row r="5563" spans="1:19" x14ac:dyDescent="0.3">
      <c r="A5563">
        <v>9</v>
      </c>
      <c r="B5563" t="s">
        <v>10686</v>
      </c>
      <c r="C5563">
        <v>17</v>
      </c>
      <c r="D5563" t="s">
        <v>10819</v>
      </c>
      <c r="E5563" t="s">
        <v>19</v>
      </c>
      <c r="F5563" t="s">
        <v>11207</v>
      </c>
      <c r="G5563">
        <v>8</v>
      </c>
      <c r="H5563" t="s">
        <v>11228</v>
      </c>
      <c r="I5563" t="s">
        <v>11229</v>
      </c>
      <c r="J5563" t="s">
        <v>11230</v>
      </c>
      <c r="K5563">
        <v>296</v>
      </c>
      <c r="L5563">
        <v>200</v>
      </c>
      <c r="M5563">
        <v>200</v>
      </c>
      <c r="N5563">
        <v>187</v>
      </c>
      <c r="O5563">
        <v>13</v>
      </c>
      <c r="P5563">
        <v>43.581185400000003</v>
      </c>
      <c r="Q5563">
        <v>16.6840315</v>
      </c>
      <c r="R5563">
        <f>COUNTIF($C$2:C5563, C5563)</f>
        <v>77</v>
      </c>
      <c r="S5563">
        <f t="shared" si="86"/>
        <v>5561</v>
      </c>
    </row>
    <row r="5564" spans="1:19" x14ac:dyDescent="0.3">
      <c r="A5564">
        <v>9</v>
      </c>
      <c r="B5564" t="s">
        <v>10686</v>
      </c>
      <c r="C5564">
        <v>17</v>
      </c>
      <c r="D5564" t="s">
        <v>10819</v>
      </c>
      <c r="E5564" t="s">
        <v>19</v>
      </c>
      <c r="F5564" t="s">
        <v>11207</v>
      </c>
      <c r="G5564">
        <v>9</v>
      </c>
      <c r="H5564" t="s">
        <v>11231</v>
      </c>
      <c r="I5564" t="s">
        <v>11232</v>
      </c>
      <c r="J5564" t="s">
        <v>9549</v>
      </c>
      <c r="K5564">
        <v>436</v>
      </c>
      <c r="L5564">
        <v>261</v>
      </c>
      <c r="M5564">
        <v>261</v>
      </c>
      <c r="N5564">
        <v>257</v>
      </c>
      <c r="O5564">
        <v>4</v>
      </c>
      <c r="P5564">
        <v>43.619025699999987</v>
      </c>
      <c r="Q5564">
        <v>16.723629800000001</v>
      </c>
      <c r="R5564">
        <f>COUNTIF($C$2:C5564, C5564)</f>
        <v>78</v>
      </c>
      <c r="S5564">
        <f t="shared" si="86"/>
        <v>5562</v>
      </c>
    </row>
    <row r="5565" spans="1:19" x14ac:dyDescent="0.3">
      <c r="A5565">
        <v>9</v>
      </c>
      <c r="B5565" t="s">
        <v>10686</v>
      </c>
      <c r="C5565">
        <v>17</v>
      </c>
      <c r="D5565" t="s">
        <v>10819</v>
      </c>
      <c r="E5565" t="s">
        <v>19</v>
      </c>
      <c r="F5565" t="s">
        <v>11207</v>
      </c>
      <c r="G5565">
        <v>10</v>
      </c>
      <c r="H5565" t="s">
        <v>11233</v>
      </c>
      <c r="I5565" t="s">
        <v>11234</v>
      </c>
      <c r="J5565" t="s">
        <v>11235</v>
      </c>
      <c r="K5565">
        <v>64</v>
      </c>
      <c r="L5565">
        <v>40</v>
      </c>
      <c r="M5565">
        <v>40</v>
      </c>
      <c r="N5565">
        <v>39</v>
      </c>
      <c r="O5565">
        <v>1</v>
      </c>
      <c r="P5565">
        <v>43.607581699999997</v>
      </c>
      <c r="Q5565">
        <v>16.714340199999999</v>
      </c>
      <c r="R5565">
        <f>COUNTIF($C$2:C5565, C5565)</f>
        <v>79</v>
      </c>
      <c r="S5565">
        <f t="shared" si="86"/>
        <v>5563</v>
      </c>
    </row>
    <row r="5566" spans="1:19" x14ac:dyDescent="0.3">
      <c r="A5566">
        <v>9</v>
      </c>
      <c r="B5566" t="s">
        <v>10686</v>
      </c>
      <c r="C5566">
        <v>17</v>
      </c>
      <c r="D5566" t="s">
        <v>10819</v>
      </c>
      <c r="E5566" t="s">
        <v>19</v>
      </c>
      <c r="F5566" t="s">
        <v>11207</v>
      </c>
      <c r="G5566">
        <v>11</v>
      </c>
      <c r="H5566" t="s">
        <v>11236</v>
      </c>
      <c r="I5566" t="s">
        <v>11237</v>
      </c>
      <c r="J5566" t="s">
        <v>11207</v>
      </c>
      <c r="K5566">
        <v>1120</v>
      </c>
      <c r="L5566">
        <v>754</v>
      </c>
      <c r="M5566">
        <v>754</v>
      </c>
      <c r="N5566">
        <v>727</v>
      </c>
      <c r="O5566">
        <v>27</v>
      </c>
      <c r="P5566">
        <v>43.619025699999987</v>
      </c>
      <c r="Q5566">
        <v>16.723629800000001</v>
      </c>
      <c r="R5566">
        <f>COUNTIF($C$2:C5566, C5566)</f>
        <v>80</v>
      </c>
      <c r="S5566">
        <f t="shared" si="86"/>
        <v>5564</v>
      </c>
    </row>
    <row r="5567" spans="1:19" x14ac:dyDescent="0.3">
      <c r="A5567">
        <v>9</v>
      </c>
      <c r="B5567" t="s">
        <v>10686</v>
      </c>
      <c r="C5567">
        <v>17</v>
      </c>
      <c r="D5567" t="s">
        <v>10819</v>
      </c>
      <c r="E5567" t="s">
        <v>19</v>
      </c>
      <c r="F5567" t="s">
        <v>11207</v>
      </c>
      <c r="G5567">
        <v>12</v>
      </c>
      <c r="H5567" t="s">
        <v>11238</v>
      </c>
      <c r="I5567" t="s">
        <v>11239</v>
      </c>
      <c r="J5567" t="s">
        <v>11240</v>
      </c>
      <c r="K5567">
        <v>1481</v>
      </c>
      <c r="L5567">
        <v>967</v>
      </c>
      <c r="M5567">
        <v>966</v>
      </c>
      <c r="N5567">
        <v>928</v>
      </c>
      <c r="O5567">
        <v>38</v>
      </c>
      <c r="P5567">
        <v>43.626764399999999</v>
      </c>
      <c r="Q5567">
        <v>16.699729099999999</v>
      </c>
      <c r="R5567">
        <f>COUNTIF($C$2:C5567, C5567)</f>
        <v>81</v>
      </c>
      <c r="S5567">
        <f t="shared" si="86"/>
        <v>5565</v>
      </c>
    </row>
    <row r="5568" spans="1:19" x14ac:dyDescent="0.3">
      <c r="A5568">
        <v>9</v>
      </c>
      <c r="B5568" t="s">
        <v>10686</v>
      </c>
      <c r="C5568">
        <v>17</v>
      </c>
      <c r="D5568" t="s">
        <v>10819</v>
      </c>
      <c r="E5568" t="s">
        <v>19</v>
      </c>
      <c r="F5568" t="s">
        <v>11207</v>
      </c>
      <c r="G5568">
        <v>13</v>
      </c>
      <c r="H5568" t="s">
        <v>11241</v>
      </c>
      <c r="I5568" t="s">
        <v>11242</v>
      </c>
      <c r="J5568" t="s">
        <v>11243</v>
      </c>
      <c r="K5568">
        <v>635</v>
      </c>
      <c r="L5568">
        <v>455</v>
      </c>
      <c r="M5568">
        <v>455</v>
      </c>
      <c r="N5568">
        <v>431</v>
      </c>
      <c r="O5568">
        <v>24</v>
      </c>
      <c r="P5568">
        <v>43.647636899999988</v>
      </c>
      <c r="Q5568">
        <v>16.760694300000001</v>
      </c>
      <c r="R5568">
        <f>COUNTIF($C$2:C5568, C5568)</f>
        <v>82</v>
      </c>
      <c r="S5568">
        <f t="shared" si="86"/>
        <v>5566</v>
      </c>
    </row>
    <row r="5569" spans="1:19" x14ac:dyDescent="0.3">
      <c r="A5569">
        <v>9</v>
      </c>
      <c r="B5569" t="s">
        <v>10686</v>
      </c>
      <c r="C5569">
        <v>17</v>
      </c>
      <c r="D5569" t="s">
        <v>10819</v>
      </c>
      <c r="E5569" t="s">
        <v>19</v>
      </c>
      <c r="F5569" t="s">
        <v>11207</v>
      </c>
      <c r="G5569">
        <v>14</v>
      </c>
      <c r="H5569" t="s">
        <v>11244</v>
      </c>
      <c r="I5569" t="s">
        <v>11245</v>
      </c>
      <c r="J5569" t="s">
        <v>11246</v>
      </c>
      <c r="K5569">
        <v>213</v>
      </c>
      <c r="L5569">
        <v>153</v>
      </c>
      <c r="M5569">
        <v>153</v>
      </c>
      <c r="N5569">
        <v>148</v>
      </c>
      <c r="O5569">
        <v>5</v>
      </c>
      <c r="P5569">
        <v>43.633921800000003</v>
      </c>
      <c r="Q5569">
        <v>16.755402400000001</v>
      </c>
      <c r="R5569">
        <f>COUNTIF($C$2:C5569, C5569)</f>
        <v>83</v>
      </c>
      <c r="S5569">
        <f t="shared" si="86"/>
        <v>5567</v>
      </c>
    </row>
    <row r="5570" spans="1:19" x14ac:dyDescent="0.3">
      <c r="A5570">
        <v>9</v>
      </c>
      <c r="B5570" t="s">
        <v>10686</v>
      </c>
      <c r="C5570">
        <v>17</v>
      </c>
      <c r="D5570" t="s">
        <v>10819</v>
      </c>
      <c r="E5570" t="s">
        <v>19</v>
      </c>
      <c r="F5570" t="s">
        <v>11207</v>
      </c>
      <c r="G5570">
        <v>15</v>
      </c>
      <c r="H5570" t="s">
        <v>11247</v>
      </c>
      <c r="I5570" t="s">
        <v>11248</v>
      </c>
      <c r="J5570" t="s">
        <v>11249</v>
      </c>
      <c r="K5570">
        <v>246</v>
      </c>
      <c r="L5570">
        <v>152</v>
      </c>
      <c r="M5570">
        <v>152</v>
      </c>
      <c r="N5570">
        <v>146</v>
      </c>
      <c r="O5570">
        <v>6</v>
      </c>
      <c r="P5570">
        <v>43.621442299999998</v>
      </c>
      <c r="Q5570">
        <v>16.800092200000002</v>
      </c>
      <c r="R5570">
        <f>COUNTIF($C$2:C5570, C5570)</f>
        <v>84</v>
      </c>
      <c r="S5570">
        <f t="shared" si="86"/>
        <v>5568</v>
      </c>
    </row>
    <row r="5571" spans="1:19" x14ac:dyDescent="0.3">
      <c r="A5571">
        <v>9</v>
      </c>
      <c r="B5571" t="s">
        <v>10686</v>
      </c>
      <c r="C5571">
        <v>17</v>
      </c>
      <c r="D5571" t="s">
        <v>10819</v>
      </c>
      <c r="E5571" t="s">
        <v>19</v>
      </c>
      <c r="F5571" t="s">
        <v>11207</v>
      </c>
      <c r="G5571">
        <v>16</v>
      </c>
      <c r="H5571" t="s">
        <v>11250</v>
      </c>
      <c r="I5571" t="s">
        <v>11251</v>
      </c>
      <c r="J5571" t="s">
        <v>7116</v>
      </c>
      <c r="K5571">
        <v>97</v>
      </c>
      <c r="L5571">
        <v>55</v>
      </c>
      <c r="M5571">
        <v>55</v>
      </c>
      <c r="N5571">
        <v>53</v>
      </c>
      <c r="O5571">
        <v>2</v>
      </c>
      <c r="P5571">
        <v>43.604628599999998</v>
      </c>
      <c r="Q5571">
        <v>16.824434400000001</v>
      </c>
      <c r="R5571">
        <f>COUNTIF($C$2:C5571, C5571)</f>
        <v>85</v>
      </c>
      <c r="S5571">
        <f t="shared" ref="S5571:S5634" si="87">ROW()-2</f>
        <v>5569</v>
      </c>
    </row>
    <row r="5572" spans="1:19" x14ac:dyDescent="0.3">
      <c r="A5572">
        <v>9</v>
      </c>
      <c r="B5572" t="s">
        <v>10686</v>
      </c>
      <c r="C5572">
        <v>17</v>
      </c>
      <c r="D5572" t="s">
        <v>10819</v>
      </c>
      <c r="E5572" t="s">
        <v>19</v>
      </c>
      <c r="F5572" t="s">
        <v>11207</v>
      </c>
      <c r="G5572">
        <v>17</v>
      </c>
      <c r="H5572" t="s">
        <v>11252</v>
      </c>
      <c r="I5572" t="s">
        <v>11253</v>
      </c>
      <c r="J5572" t="s">
        <v>11254</v>
      </c>
      <c r="K5572">
        <v>39</v>
      </c>
      <c r="L5572">
        <v>20</v>
      </c>
      <c r="M5572">
        <v>20</v>
      </c>
      <c r="N5572">
        <v>19</v>
      </c>
      <c r="O5572">
        <v>1</v>
      </c>
      <c r="P5572">
        <v>43.579499899999988</v>
      </c>
      <c r="Q5572">
        <v>16.851489699999998</v>
      </c>
      <c r="R5572">
        <f>COUNTIF($C$2:C5572, C5572)</f>
        <v>86</v>
      </c>
      <c r="S5572">
        <f t="shared" si="87"/>
        <v>5570</v>
      </c>
    </row>
    <row r="5573" spans="1:19" x14ac:dyDescent="0.3">
      <c r="A5573">
        <v>9</v>
      </c>
      <c r="B5573" t="s">
        <v>10686</v>
      </c>
      <c r="C5573">
        <v>17</v>
      </c>
      <c r="D5573" t="s">
        <v>10819</v>
      </c>
      <c r="E5573" t="s">
        <v>19</v>
      </c>
      <c r="F5573" t="s">
        <v>11207</v>
      </c>
      <c r="G5573">
        <v>18</v>
      </c>
      <c r="H5573" t="s">
        <v>11255</v>
      </c>
      <c r="I5573" t="s">
        <v>11256</v>
      </c>
      <c r="J5573" t="s">
        <v>11257</v>
      </c>
      <c r="K5573">
        <v>407</v>
      </c>
      <c r="L5573">
        <v>201</v>
      </c>
      <c r="M5573">
        <v>201</v>
      </c>
      <c r="N5573">
        <v>196</v>
      </c>
      <c r="O5573">
        <v>5</v>
      </c>
      <c r="P5573">
        <v>43.592381199999998</v>
      </c>
      <c r="Q5573">
        <v>16.903472600000001</v>
      </c>
      <c r="R5573">
        <f>COUNTIF($C$2:C5573, C5573)</f>
        <v>87</v>
      </c>
      <c r="S5573">
        <f t="shared" si="87"/>
        <v>5571</v>
      </c>
    </row>
    <row r="5574" spans="1:19" x14ac:dyDescent="0.3">
      <c r="A5574">
        <v>9</v>
      </c>
      <c r="B5574" t="s">
        <v>10686</v>
      </c>
      <c r="C5574">
        <v>17</v>
      </c>
      <c r="D5574" t="s">
        <v>10819</v>
      </c>
      <c r="E5574" t="s">
        <v>19</v>
      </c>
      <c r="F5574" t="s">
        <v>11207</v>
      </c>
      <c r="G5574">
        <v>19</v>
      </c>
      <c r="H5574" t="s">
        <v>11258</v>
      </c>
      <c r="I5574" t="s">
        <v>11259</v>
      </c>
      <c r="J5574" t="s">
        <v>11260</v>
      </c>
      <c r="K5574">
        <v>114</v>
      </c>
      <c r="L5574">
        <v>52</v>
      </c>
      <c r="M5574">
        <v>52</v>
      </c>
      <c r="N5574">
        <v>52</v>
      </c>
      <c r="O5574">
        <v>0</v>
      </c>
      <c r="P5574">
        <v>43.616914899999998</v>
      </c>
      <c r="Q5574">
        <v>16.952901499999999</v>
      </c>
      <c r="R5574">
        <f>COUNTIF($C$2:C5574, C5574)</f>
        <v>88</v>
      </c>
      <c r="S5574">
        <f t="shared" si="87"/>
        <v>5572</v>
      </c>
    </row>
    <row r="5575" spans="1:19" x14ac:dyDescent="0.3">
      <c r="A5575">
        <v>9</v>
      </c>
      <c r="B5575" t="s">
        <v>10686</v>
      </c>
      <c r="C5575">
        <v>17</v>
      </c>
      <c r="D5575" t="s">
        <v>10819</v>
      </c>
      <c r="E5575" t="s">
        <v>19</v>
      </c>
      <c r="F5575" t="s">
        <v>11207</v>
      </c>
      <c r="G5575">
        <v>20</v>
      </c>
      <c r="H5575" t="s">
        <v>11261</v>
      </c>
      <c r="I5575" t="s">
        <v>11262</v>
      </c>
      <c r="J5575" t="s">
        <v>11263</v>
      </c>
      <c r="K5575">
        <v>41</v>
      </c>
      <c r="L5575">
        <v>17</v>
      </c>
      <c r="M5575">
        <v>17</v>
      </c>
      <c r="N5575">
        <v>17</v>
      </c>
      <c r="O5575">
        <v>0</v>
      </c>
      <c r="P5575">
        <v>43.6646833</v>
      </c>
      <c r="Q5575">
        <v>16.843054899999998</v>
      </c>
      <c r="R5575">
        <f>COUNTIF($C$2:C5575, C5575)</f>
        <v>89</v>
      </c>
      <c r="S5575">
        <f t="shared" si="87"/>
        <v>5573</v>
      </c>
    </row>
    <row r="5576" spans="1:19" x14ac:dyDescent="0.3">
      <c r="A5576">
        <v>9</v>
      </c>
      <c r="B5576" t="s">
        <v>10686</v>
      </c>
      <c r="C5576">
        <v>17</v>
      </c>
      <c r="D5576" t="s">
        <v>10819</v>
      </c>
      <c r="E5576" t="s">
        <v>19</v>
      </c>
      <c r="F5576" t="s">
        <v>11207</v>
      </c>
      <c r="G5576">
        <v>21</v>
      </c>
      <c r="H5576" t="s">
        <v>11264</v>
      </c>
      <c r="I5576" t="s">
        <v>10515</v>
      </c>
      <c r="J5576" t="s">
        <v>11265</v>
      </c>
      <c r="K5576">
        <v>105</v>
      </c>
      <c r="L5576">
        <v>38</v>
      </c>
      <c r="M5576">
        <v>38</v>
      </c>
      <c r="N5576">
        <v>35</v>
      </c>
      <c r="O5576">
        <v>3</v>
      </c>
      <c r="P5576">
        <v>43.652444500000001</v>
      </c>
      <c r="Q5576">
        <v>16.902430599999999</v>
      </c>
      <c r="R5576">
        <f>COUNTIF($C$2:C5576, C5576)</f>
        <v>90</v>
      </c>
      <c r="S5576">
        <f t="shared" si="87"/>
        <v>5574</v>
      </c>
    </row>
    <row r="5577" spans="1:19" x14ac:dyDescent="0.3">
      <c r="A5577">
        <v>9</v>
      </c>
      <c r="B5577" t="s">
        <v>10686</v>
      </c>
      <c r="C5577">
        <v>17</v>
      </c>
      <c r="D5577" t="s">
        <v>10819</v>
      </c>
      <c r="E5577" t="s">
        <v>19</v>
      </c>
      <c r="F5577" t="s">
        <v>11207</v>
      </c>
      <c r="G5577">
        <v>22</v>
      </c>
      <c r="H5577" t="s">
        <v>11266</v>
      </c>
      <c r="I5577" t="s">
        <v>11267</v>
      </c>
      <c r="J5577" t="s">
        <v>11268</v>
      </c>
      <c r="K5577">
        <v>64</v>
      </c>
      <c r="L5577">
        <v>39</v>
      </c>
      <c r="M5577">
        <v>39</v>
      </c>
      <c r="N5577">
        <v>39</v>
      </c>
      <c r="O5577">
        <v>0</v>
      </c>
      <c r="P5577">
        <v>43.608016499999998</v>
      </c>
      <c r="Q5577">
        <v>16.799172599999999</v>
      </c>
      <c r="R5577">
        <f>COUNTIF($C$2:C5577, C5577)</f>
        <v>91</v>
      </c>
      <c r="S5577">
        <f t="shared" si="87"/>
        <v>5575</v>
      </c>
    </row>
    <row r="5578" spans="1:19" x14ac:dyDescent="0.3">
      <c r="A5578">
        <v>9</v>
      </c>
      <c r="B5578" t="s">
        <v>10686</v>
      </c>
      <c r="C5578">
        <v>17</v>
      </c>
      <c r="D5578" t="s">
        <v>10819</v>
      </c>
      <c r="E5578" t="s">
        <v>19</v>
      </c>
      <c r="F5578" t="s">
        <v>11269</v>
      </c>
      <c r="G5578">
        <v>1</v>
      </c>
      <c r="H5578" t="s">
        <v>11270</v>
      </c>
      <c r="I5578" t="s">
        <v>11271</v>
      </c>
      <c r="J5578" t="s">
        <v>11272</v>
      </c>
      <c r="K5578">
        <v>573</v>
      </c>
      <c r="L5578">
        <v>349</v>
      </c>
      <c r="M5578">
        <v>349</v>
      </c>
      <c r="N5578">
        <v>338</v>
      </c>
      <c r="O5578">
        <v>11</v>
      </c>
      <c r="P5578">
        <v>43.546177399999998</v>
      </c>
      <c r="Q5578">
        <v>16.278770600000001</v>
      </c>
      <c r="R5578">
        <f>COUNTIF($C$2:C5578, C5578)</f>
        <v>92</v>
      </c>
      <c r="S5578">
        <f t="shared" si="87"/>
        <v>5576</v>
      </c>
    </row>
    <row r="5579" spans="1:19" x14ac:dyDescent="0.3">
      <c r="A5579">
        <v>9</v>
      </c>
      <c r="B5579" t="s">
        <v>10686</v>
      </c>
      <c r="C5579">
        <v>17</v>
      </c>
      <c r="D5579" t="s">
        <v>10819</v>
      </c>
      <c r="E5579" t="s">
        <v>19</v>
      </c>
      <c r="F5579" t="s">
        <v>11269</v>
      </c>
      <c r="G5579">
        <v>2</v>
      </c>
      <c r="H5579" t="s">
        <v>11273</v>
      </c>
      <c r="I5579" t="s">
        <v>11274</v>
      </c>
      <c r="J5579" t="s">
        <v>11275</v>
      </c>
      <c r="K5579">
        <v>1292</v>
      </c>
      <c r="L5579">
        <v>778</v>
      </c>
      <c r="M5579">
        <v>778</v>
      </c>
      <c r="N5579">
        <v>756</v>
      </c>
      <c r="O5579">
        <v>22</v>
      </c>
      <c r="P5579">
        <v>43.5199499</v>
      </c>
      <c r="Q5579">
        <v>16.251178299999999</v>
      </c>
      <c r="R5579">
        <f>COUNTIF($C$2:C5579, C5579)</f>
        <v>93</v>
      </c>
      <c r="S5579">
        <f t="shared" si="87"/>
        <v>5577</v>
      </c>
    </row>
    <row r="5580" spans="1:19" x14ac:dyDescent="0.3">
      <c r="A5580">
        <v>9</v>
      </c>
      <c r="B5580" t="s">
        <v>10686</v>
      </c>
      <c r="C5580">
        <v>17</v>
      </c>
      <c r="D5580" t="s">
        <v>10819</v>
      </c>
      <c r="E5580" t="s">
        <v>19</v>
      </c>
      <c r="F5580" t="s">
        <v>11269</v>
      </c>
      <c r="G5580">
        <v>3</v>
      </c>
      <c r="H5580" t="s">
        <v>11276</v>
      </c>
      <c r="I5580" t="s">
        <v>11274</v>
      </c>
      <c r="J5580" t="s">
        <v>11275</v>
      </c>
      <c r="K5580">
        <v>774</v>
      </c>
      <c r="L5580">
        <v>460</v>
      </c>
      <c r="M5580">
        <v>460</v>
      </c>
      <c r="N5580">
        <v>446</v>
      </c>
      <c r="O5580">
        <v>14</v>
      </c>
      <c r="P5580">
        <v>43.5199499</v>
      </c>
      <c r="Q5580">
        <v>16.251178299999999</v>
      </c>
      <c r="R5580">
        <f>COUNTIF($C$2:C5580, C5580)</f>
        <v>94</v>
      </c>
      <c r="S5580">
        <f t="shared" si="87"/>
        <v>5578</v>
      </c>
    </row>
    <row r="5581" spans="1:19" x14ac:dyDescent="0.3">
      <c r="A5581">
        <v>9</v>
      </c>
      <c r="B5581" t="s">
        <v>10686</v>
      </c>
      <c r="C5581">
        <v>17</v>
      </c>
      <c r="D5581" t="s">
        <v>10819</v>
      </c>
      <c r="E5581" t="s">
        <v>19</v>
      </c>
      <c r="F5581" t="s">
        <v>11269</v>
      </c>
      <c r="G5581">
        <v>4</v>
      </c>
      <c r="H5581" t="s">
        <v>11277</v>
      </c>
      <c r="I5581" t="s">
        <v>11274</v>
      </c>
      <c r="J5581" t="s">
        <v>11275</v>
      </c>
      <c r="K5581">
        <v>752</v>
      </c>
      <c r="L5581">
        <v>480</v>
      </c>
      <c r="M5581">
        <v>480</v>
      </c>
      <c r="N5581">
        <v>473</v>
      </c>
      <c r="O5581">
        <v>7</v>
      </c>
      <c r="P5581">
        <v>43.5199499</v>
      </c>
      <c r="Q5581">
        <v>16.251178299999999</v>
      </c>
      <c r="R5581">
        <f>COUNTIF($C$2:C5581, C5581)</f>
        <v>95</v>
      </c>
      <c r="S5581">
        <f t="shared" si="87"/>
        <v>5579</v>
      </c>
    </row>
    <row r="5582" spans="1:19" x14ac:dyDescent="0.3">
      <c r="A5582">
        <v>9</v>
      </c>
      <c r="B5582" t="s">
        <v>10686</v>
      </c>
      <c r="C5582">
        <v>17</v>
      </c>
      <c r="D5582" t="s">
        <v>10819</v>
      </c>
      <c r="E5582" t="s">
        <v>19</v>
      </c>
      <c r="F5582" t="s">
        <v>11269</v>
      </c>
      <c r="G5582">
        <v>5</v>
      </c>
      <c r="H5582" t="s">
        <v>11278</v>
      </c>
      <c r="I5582" t="s">
        <v>11274</v>
      </c>
      <c r="J5582" t="s">
        <v>11275</v>
      </c>
      <c r="K5582">
        <v>668</v>
      </c>
      <c r="L5582">
        <v>392</v>
      </c>
      <c r="M5582">
        <v>392</v>
      </c>
      <c r="N5582">
        <v>377</v>
      </c>
      <c r="O5582">
        <v>15</v>
      </c>
      <c r="P5582">
        <v>43.5199499</v>
      </c>
      <c r="Q5582">
        <v>16.251178299999999</v>
      </c>
      <c r="R5582">
        <f>COUNTIF($C$2:C5582, C5582)</f>
        <v>96</v>
      </c>
      <c r="S5582">
        <f t="shared" si="87"/>
        <v>5580</v>
      </c>
    </row>
    <row r="5583" spans="1:19" x14ac:dyDescent="0.3">
      <c r="A5583">
        <v>9</v>
      </c>
      <c r="B5583" t="s">
        <v>10686</v>
      </c>
      <c r="C5583">
        <v>17</v>
      </c>
      <c r="D5583" t="s">
        <v>10819</v>
      </c>
      <c r="E5583" t="s">
        <v>19</v>
      </c>
      <c r="F5583" t="s">
        <v>11269</v>
      </c>
      <c r="G5583">
        <v>6</v>
      </c>
      <c r="H5583" t="s">
        <v>11279</v>
      </c>
      <c r="I5583" t="s">
        <v>11280</v>
      </c>
      <c r="J5583" t="s">
        <v>11281</v>
      </c>
      <c r="K5583">
        <v>775</v>
      </c>
      <c r="L5583">
        <v>482</v>
      </c>
      <c r="M5583">
        <v>480</v>
      </c>
      <c r="N5583">
        <v>462</v>
      </c>
      <c r="O5583">
        <v>18</v>
      </c>
      <c r="P5583">
        <v>43.550023099999997</v>
      </c>
      <c r="Q5583">
        <v>16.385124099999999</v>
      </c>
      <c r="R5583">
        <f>COUNTIF($C$2:C5583, C5583)</f>
        <v>97</v>
      </c>
      <c r="S5583">
        <f t="shared" si="87"/>
        <v>5581</v>
      </c>
    </row>
    <row r="5584" spans="1:19" x14ac:dyDescent="0.3">
      <c r="A5584">
        <v>9</v>
      </c>
      <c r="B5584" t="s">
        <v>10686</v>
      </c>
      <c r="C5584">
        <v>17</v>
      </c>
      <c r="D5584" t="s">
        <v>10819</v>
      </c>
      <c r="E5584" t="s">
        <v>19</v>
      </c>
      <c r="F5584" t="s">
        <v>11269</v>
      </c>
      <c r="G5584">
        <v>7</v>
      </c>
      <c r="H5584" t="s">
        <v>11282</v>
      </c>
      <c r="I5584" t="s">
        <v>11280</v>
      </c>
      <c r="J5584" t="s">
        <v>11281</v>
      </c>
      <c r="K5584">
        <v>755</v>
      </c>
      <c r="L5584">
        <v>457</v>
      </c>
      <c r="M5584">
        <v>457</v>
      </c>
      <c r="N5584">
        <v>445</v>
      </c>
      <c r="O5584">
        <v>12</v>
      </c>
      <c r="P5584">
        <v>43.550023099999997</v>
      </c>
      <c r="Q5584">
        <v>16.385124099999999</v>
      </c>
      <c r="R5584">
        <f>COUNTIF($C$2:C5584, C5584)</f>
        <v>98</v>
      </c>
      <c r="S5584">
        <f t="shared" si="87"/>
        <v>5582</v>
      </c>
    </row>
    <row r="5585" spans="1:19" x14ac:dyDescent="0.3">
      <c r="A5585">
        <v>9</v>
      </c>
      <c r="B5585" t="s">
        <v>10686</v>
      </c>
      <c r="C5585">
        <v>17</v>
      </c>
      <c r="D5585" t="s">
        <v>10819</v>
      </c>
      <c r="E5585" t="s">
        <v>19</v>
      </c>
      <c r="F5585" t="s">
        <v>11269</v>
      </c>
      <c r="G5585">
        <v>8</v>
      </c>
      <c r="H5585" t="s">
        <v>11283</v>
      </c>
      <c r="I5585" t="s">
        <v>11280</v>
      </c>
      <c r="J5585" t="s">
        <v>11281</v>
      </c>
      <c r="K5585">
        <v>847</v>
      </c>
      <c r="L5585">
        <v>535</v>
      </c>
      <c r="M5585">
        <v>535</v>
      </c>
      <c r="N5585">
        <v>530</v>
      </c>
      <c r="O5585">
        <v>5</v>
      </c>
      <c r="P5585">
        <v>43.550023099999997</v>
      </c>
      <c r="Q5585">
        <v>16.385124099999999</v>
      </c>
      <c r="R5585">
        <f>COUNTIF($C$2:C5585, C5585)</f>
        <v>99</v>
      </c>
      <c r="S5585">
        <f t="shared" si="87"/>
        <v>5583</v>
      </c>
    </row>
    <row r="5586" spans="1:19" x14ac:dyDescent="0.3">
      <c r="A5586">
        <v>9</v>
      </c>
      <c r="B5586" t="s">
        <v>10686</v>
      </c>
      <c r="C5586">
        <v>17</v>
      </c>
      <c r="D5586" t="s">
        <v>10819</v>
      </c>
      <c r="E5586" t="s">
        <v>19</v>
      </c>
      <c r="F5586" t="s">
        <v>11269</v>
      </c>
      <c r="G5586">
        <v>9</v>
      </c>
      <c r="H5586" t="s">
        <v>11284</v>
      </c>
      <c r="I5586" t="s">
        <v>11285</v>
      </c>
      <c r="J5586" t="s">
        <v>11286</v>
      </c>
      <c r="K5586">
        <v>623</v>
      </c>
      <c r="L5586">
        <v>349</v>
      </c>
      <c r="M5586">
        <v>348</v>
      </c>
      <c r="N5586">
        <v>341</v>
      </c>
      <c r="O5586">
        <v>7</v>
      </c>
      <c r="P5586">
        <v>43.515898700000001</v>
      </c>
      <c r="Q5586">
        <v>16.2496449</v>
      </c>
      <c r="R5586">
        <f>COUNTIF($C$2:C5586, C5586)</f>
        <v>100</v>
      </c>
      <c r="S5586">
        <f t="shared" si="87"/>
        <v>5584</v>
      </c>
    </row>
    <row r="5587" spans="1:19" x14ac:dyDescent="0.3">
      <c r="A5587">
        <v>9</v>
      </c>
      <c r="B5587" t="s">
        <v>10686</v>
      </c>
      <c r="C5587">
        <v>17</v>
      </c>
      <c r="D5587" t="s">
        <v>10819</v>
      </c>
      <c r="E5587" t="s">
        <v>19</v>
      </c>
      <c r="F5587" t="s">
        <v>11269</v>
      </c>
      <c r="G5587">
        <v>10</v>
      </c>
      <c r="H5587" t="s">
        <v>11287</v>
      </c>
      <c r="I5587" t="s">
        <v>11288</v>
      </c>
      <c r="J5587" t="s">
        <v>11289</v>
      </c>
      <c r="K5587">
        <v>882</v>
      </c>
      <c r="L5587">
        <v>472</v>
      </c>
      <c r="M5587">
        <v>471</v>
      </c>
      <c r="N5587">
        <v>457</v>
      </c>
      <c r="O5587">
        <v>14</v>
      </c>
      <c r="P5587">
        <v>43.514346499999988</v>
      </c>
      <c r="Q5587">
        <v>16.251513299999999</v>
      </c>
      <c r="R5587">
        <f>COUNTIF($C$2:C5587, C5587)</f>
        <v>101</v>
      </c>
      <c r="S5587">
        <f t="shared" si="87"/>
        <v>5585</v>
      </c>
    </row>
    <row r="5588" spans="1:19" x14ac:dyDescent="0.3">
      <c r="A5588">
        <v>9</v>
      </c>
      <c r="B5588" t="s">
        <v>10686</v>
      </c>
      <c r="C5588">
        <v>17</v>
      </c>
      <c r="D5588" t="s">
        <v>10819</v>
      </c>
      <c r="E5588" t="s">
        <v>19</v>
      </c>
      <c r="F5588" t="s">
        <v>11269</v>
      </c>
      <c r="G5588">
        <v>11</v>
      </c>
      <c r="H5588" t="s">
        <v>11290</v>
      </c>
      <c r="I5588" t="s">
        <v>11291</v>
      </c>
      <c r="J5588" t="s">
        <v>11292</v>
      </c>
      <c r="K5588">
        <v>364</v>
      </c>
      <c r="L5588">
        <v>210</v>
      </c>
      <c r="M5588">
        <v>210</v>
      </c>
      <c r="N5588">
        <v>202</v>
      </c>
      <c r="O5588">
        <v>8</v>
      </c>
      <c r="P5588">
        <v>43.514696000000001</v>
      </c>
      <c r="Q5588">
        <v>16.251328999999998</v>
      </c>
      <c r="R5588">
        <f>COUNTIF($C$2:C5588, C5588)</f>
        <v>102</v>
      </c>
      <c r="S5588">
        <f t="shared" si="87"/>
        <v>5586</v>
      </c>
    </row>
    <row r="5589" spans="1:19" x14ac:dyDescent="0.3">
      <c r="A5589">
        <v>9</v>
      </c>
      <c r="B5589" t="s">
        <v>10686</v>
      </c>
      <c r="C5589">
        <v>17</v>
      </c>
      <c r="D5589" t="s">
        <v>10819</v>
      </c>
      <c r="E5589" t="s">
        <v>19</v>
      </c>
      <c r="F5589" t="s">
        <v>11269</v>
      </c>
      <c r="G5589">
        <v>12</v>
      </c>
      <c r="H5589" t="s">
        <v>11293</v>
      </c>
      <c r="I5589" t="s">
        <v>11294</v>
      </c>
      <c r="J5589" t="s">
        <v>11295</v>
      </c>
      <c r="K5589">
        <v>790</v>
      </c>
      <c r="L5589">
        <v>478</v>
      </c>
      <c r="M5589">
        <v>478</v>
      </c>
      <c r="N5589">
        <v>463</v>
      </c>
      <c r="O5589">
        <v>15</v>
      </c>
      <c r="P5589">
        <v>43.514657</v>
      </c>
      <c r="Q5589">
        <v>16.251352700000002</v>
      </c>
      <c r="R5589">
        <f>COUNTIF($C$2:C5589, C5589)</f>
        <v>103</v>
      </c>
      <c r="S5589">
        <f t="shared" si="87"/>
        <v>5587</v>
      </c>
    </row>
    <row r="5590" spans="1:19" x14ac:dyDescent="0.3">
      <c r="A5590">
        <v>9</v>
      </c>
      <c r="B5590" t="s">
        <v>10686</v>
      </c>
      <c r="C5590">
        <v>17</v>
      </c>
      <c r="D5590" t="s">
        <v>10819</v>
      </c>
      <c r="E5590" t="s">
        <v>19</v>
      </c>
      <c r="F5590" t="s">
        <v>11269</v>
      </c>
      <c r="G5590">
        <v>13</v>
      </c>
      <c r="H5590" t="s">
        <v>11296</v>
      </c>
      <c r="I5590" t="s">
        <v>11294</v>
      </c>
      <c r="J5590" t="s">
        <v>11295</v>
      </c>
      <c r="K5590">
        <v>837</v>
      </c>
      <c r="L5590">
        <v>443</v>
      </c>
      <c r="M5590">
        <v>443</v>
      </c>
      <c r="N5590">
        <v>436</v>
      </c>
      <c r="O5590">
        <v>7</v>
      </c>
      <c r="P5590">
        <v>43.514657</v>
      </c>
      <c r="Q5590">
        <v>16.251352700000002</v>
      </c>
      <c r="R5590">
        <f>COUNTIF($C$2:C5590, C5590)</f>
        <v>104</v>
      </c>
      <c r="S5590">
        <f t="shared" si="87"/>
        <v>5588</v>
      </c>
    </row>
    <row r="5591" spans="1:19" x14ac:dyDescent="0.3">
      <c r="A5591">
        <v>9</v>
      </c>
      <c r="B5591" t="s">
        <v>10686</v>
      </c>
      <c r="C5591">
        <v>17</v>
      </c>
      <c r="D5591" t="s">
        <v>10819</v>
      </c>
      <c r="E5591" t="s">
        <v>19</v>
      </c>
      <c r="F5591" t="s">
        <v>11269</v>
      </c>
      <c r="G5591">
        <v>14</v>
      </c>
      <c r="H5591" t="s">
        <v>11297</v>
      </c>
      <c r="I5591" t="s">
        <v>11298</v>
      </c>
      <c r="J5591" t="s">
        <v>11299</v>
      </c>
      <c r="K5591">
        <v>123</v>
      </c>
      <c r="L5591">
        <v>81</v>
      </c>
      <c r="M5591">
        <v>81</v>
      </c>
      <c r="N5591">
        <v>80</v>
      </c>
      <c r="O5591">
        <v>1</v>
      </c>
      <c r="P5591">
        <v>43.5040184</v>
      </c>
      <c r="Q5591">
        <v>16.2885323</v>
      </c>
      <c r="R5591">
        <f>COUNTIF($C$2:C5591, C5591)</f>
        <v>105</v>
      </c>
      <c r="S5591">
        <f t="shared" si="87"/>
        <v>5589</v>
      </c>
    </row>
    <row r="5592" spans="1:19" x14ac:dyDescent="0.3">
      <c r="A5592">
        <v>9</v>
      </c>
      <c r="B5592" t="s">
        <v>10686</v>
      </c>
      <c r="C5592">
        <v>17</v>
      </c>
      <c r="D5592" t="s">
        <v>10819</v>
      </c>
      <c r="E5592" t="s">
        <v>19</v>
      </c>
      <c r="F5592" t="s">
        <v>11269</v>
      </c>
      <c r="G5592">
        <v>15</v>
      </c>
      <c r="H5592" t="s">
        <v>11300</v>
      </c>
      <c r="I5592" t="s">
        <v>11301</v>
      </c>
      <c r="J5592" t="s">
        <v>11302</v>
      </c>
      <c r="K5592">
        <v>927</v>
      </c>
      <c r="L5592">
        <v>486</v>
      </c>
      <c r="M5592">
        <v>486</v>
      </c>
      <c r="N5592">
        <v>473</v>
      </c>
      <c r="O5592">
        <v>13</v>
      </c>
      <c r="P5592">
        <v>43.514148499999997</v>
      </c>
      <c r="Q5592">
        <v>16.293011199999999</v>
      </c>
      <c r="R5592">
        <f>COUNTIF($C$2:C5592, C5592)</f>
        <v>106</v>
      </c>
      <c r="S5592">
        <f t="shared" si="87"/>
        <v>5590</v>
      </c>
    </row>
    <row r="5593" spans="1:19" x14ac:dyDescent="0.3">
      <c r="A5593">
        <v>9</v>
      </c>
      <c r="B5593" t="s">
        <v>10686</v>
      </c>
      <c r="C5593">
        <v>17</v>
      </c>
      <c r="D5593" t="s">
        <v>10819</v>
      </c>
      <c r="E5593" t="s">
        <v>19</v>
      </c>
      <c r="F5593" t="s">
        <v>11269</v>
      </c>
      <c r="G5593">
        <v>16</v>
      </c>
      <c r="H5593" t="s">
        <v>11303</v>
      </c>
      <c r="I5593" t="s">
        <v>3113</v>
      </c>
      <c r="J5593" t="s">
        <v>11304</v>
      </c>
      <c r="K5593">
        <v>375</v>
      </c>
      <c r="L5593">
        <v>193</v>
      </c>
      <c r="M5593">
        <v>193</v>
      </c>
      <c r="N5593">
        <v>187</v>
      </c>
      <c r="O5593">
        <v>6</v>
      </c>
      <c r="P5593">
        <v>43.512263999999988</v>
      </c>
      <c r="Q5593">
        <v>16.301927299999999</v>
      </c>
      <c r="R5593">
        <f>COUNTIF($C$2:C5593, C5593)</f>
        <v>107</v>
      </c>
      <c r="S5593">
        <f t="shared" si="87"/>
        <v>5591</v>
      </c>
    </row>
    <row r="5594" spans="1:19" x14ac:dyDescent="0.3">
      <c r="A5594">
        <v>9</v>
      </c>
      <c r="B5594" t="s">
        <v>10686</v>
      </c>
      <c r="C5594">
        <v>17</v>
      </c>
      <c r="D5594" t="s">
        <v>10819</v>
      </c>
      <c r="E5594" t="s">
        <v>19</v>
      </c>
      <c r="F5594" t="s">
        <v>11269</v>
      </c>
      <c r="G5594">
        <v>17</v>
      </c>
      <c r="H5594" t="s">
        <v>11305</v>
      </c>
      <c r="I5594" t="s">
        <v>11306</v>
      </c>
      <c r="J5594" t="s">
        <v>11307</v>
      </c>
      <c r="K5594">
        <v>157</v>
      </c>
      <c r="L5594">
        <v>88</v>
      </c>
      <c r="M5594">
        <v>88</v>
      </c>
      <c r="N5594">
        <v>84</v>
      </c>
      <c r="O5594">
        <v>4</v>
      </c>
      <c r="P5594">
        <v>43.4420249</v>
      </c>
      <c r="Q5594">
        <v>16.085229399999999</v>
      </c>
      <c r="R5594">
        <f>COUNTIF($C$2:C5594, C5594)</f>
        <v>108</v>
      </c>
      <c r="S5594">
        <f t="shared" si="87"/>
        <v>5592</v>
      </c>
    </row>
    <row r="5595" spans="1:19" x14ac:dyDescent="0.3">
      <c r="A5595">
        <v>9</v>
      </c>
      <c r="B5595" t="s">
        <v>10686</v>
      </c>
      <c r="C5595">
        <v>17</v>
      </c>
      <c r="D5595" t="s">
        <v>10819</v>
      </c>
      <c r="E5595" t="s">
        <v>19</v>
      </c>
      <c r="F5595" t="s">
        <v>11269</v>
      </c>
      <c r="G5595">
        <v>18</v>
      </c>
      <c r="H5595" t="s">
        <v>11308</v>
      </c>
      <c r="I5595" t="s">
        <v>3113</v>
      </c>
      <c r="J5595" t="s">
        <v>11309</v>
      </c>
      <c r="K5595">
        <v>260</v>
      </c>
      <c r="L5595">
        <v>144</v>
      </c>
      <c r="M5595">
        <v>144</v>
      </c>
      <c r="N5595">
        <v>143</v>
      </c>
      <c r="O5595">
        <v>1</v>
      </c>
      <c r="P5595">
        <v>43.4498824</v>
      </c>
      <c r="Q5595">
        <v>16.147590300000001</v>
      </c>
      <c r="R5595">
        <f>COUNTIF($C$2:C5595, C5595)</f>
        <v>109</v>
      </c>
      <c r="S5595">
        <f t="shared" si="87"/>
        <v>5593</v>
      </c>
    </row>
    <row r="5596" spans="1:19" x14ac:dyDescent="0.3">
      <c r="A5596">
        <v>9</v>
      </c>
      <c r="B5596" t="s">
        <v>10686</v>
      </c>
      <c r="C5596">
        <v>15</v>
      </c>
      <c r="D5596" t="s">
        <v>10742</v>
      </c>
      <c r="E5596" t="s">
        <v>19</v>
      </c>
      <c r="F5596" t="s">
        <v>10443</v>
      </c>
      <c r="G5596">
        <v>1</v>
      </c>
      <c r="H5596" t="s">
        <v>10744</v>
      </c>
      <c r="I5596" t="s">
        <v>11310</v>
      </c>
      <c r="J5596" t="s">
        <v>11311</v>
      </c>
      <c r="K5596">
        <v>1067</v>
      </c>
      <c r="L5596">
        <v>662</v>
      </c>
      <c r="M5596">
        <v>662</v>
      </c>
      <c r="N5596">
        <v>643</v>
      </c>
      <c r="O5596">
        <v>19</v>
      </c>
      <c r="P5596">
        <v>43.756202899999998</v>
      </c>
      <c r="Q5596">
        <v>15.7718282</v>
      </c>
      <c r="R5596">
        <f>COUNTIF($C$2:C5596, C5596)</f>
        <v>128</v>
      </c>
      <c r="S5596">
        <f t="shared" si="87"/>
        <v>5594</v>
      </c>
    </row>
    <row r="5597" spans="1:19" x14ac:dyDescent="0.3">
      <c r="A5597">
        <v>9</v>
      </c>
      <c r="B5597" t="s">
        <v>10686</v>
      </c>
      <c r="C5597">
        <v>15</v>
      </c>
      <c r="D5597" t="s">
        <v>10742</v>
      </c>
      <c r="E5597" t="s">
        <v>19</v>
      </c>
      <c r="F5597" t="s">
        <v>10443</v>
      </c>
      <c r="G5597">
        <v>2</v>
      </c>
      <c r="H5597" t="s">
        <v>10747</v>
      </c>
      <c r="I5597" t="s">
        <v>11312</v>
      </c>
      <c r="J5597" t="s">
        <v>11313</v>
      </c>
      <c r="K5597">
        <v>1168</v>
      </c>
      <c r="L5597">
        <v>666</v>
      </c>
      <c r="M5597">
        <v>665</v>
      </c>
      <c r="N5597">
        <v>652</v>
      </c>
      <c r="O5597">
        <v>13</v>
      </c>
      <c r="P5597">
        <v>43.759475899999998</v>
      </c>
      <c r="Q5597">
        <v>15.7729661</v>
      </c>
      <c r="R5597">
        <f>COUNTIF($C$2:C5597, C5597)</f>
        <v>129</v>
      </c>
      <c r="S5597">
        <f t="shared" si="87"/>
        <v>5595</v>
      </c>
    </row>
    <row r="5598" spans="1:19" x14ac:dyDescent="0.3">
      <c r="A5598">
        <v>9</v>
      </c>
      <c r="B5598" t="s">
        <v>10686</v>
      </c>
      <c r="C5598">
        <v>15</v>
      </c>
      <c r="D5598" t="s">
        <v>10742</v>
      </c>
      <c r="E5598" t="s">
        <v>19</v>
      </c>
      <c r="F5598" t="s">
        <v>10443</v>
      </c>
      <c r="G5598">
        <v>3</v>
      </c>
      <c r="H5598" t="s">
        <v>10750</v>
      </c>
      <c r="I5598" t="s">
        <v>11314</v>
      </c>
      <c r="J5598" t="s">
        <v>11313</v>
      </c>
      <c r="K5598">
        <v>1066</v>
      </c>
      <c r="L5598">
        <v>679</v>
      </c>
      <c r="M5598">
        <v>679</v>
      </c>
      <c r="N5598">
        <v>660</v>
      </c>
      <c r="O5598">
        <v>19</v>
      </c>
      <c r="P5598">
        <v>43.759475899999998</v>
      </c>
      <c r="Q5598">
        <v>15.7729661</v>
      </c>
      <c r="R5598">
        <f>COUNTIF($C$2:C5598, C5598)</f>
        <v>130</v>
      </c>
      <c r="S5598">
        <f t="shared" si="87"/>
        <v>5596</v>
      </c>
    </row>
    <row r="5599" spans="1:19" x14ac:dyDescent="0.3">
      <c r="A5599">
        <v>9</v>
      </c>
      <c r="B5599" t="s">
        <v>10686</v>
      </c>
      <c r="C5599">
        <v>15</v>
      </c>
      <c r="D5599" t="s">
        <v>10742</v>
      </c>
      <c r="E5599" t="s">
        <v>19</v>
      </c>
      <c r="F5599" t="s">
        <v>10443</v>
      </c>
      <c r="G5599">
        <v>4</v>
      </c>
      <c r="H5599" t="s">
        <v>10753</v>
      </c>
      <c r="I5599" t="s">
        <v>11315</v>
      </c>
      <c r="J5599" t="s">
        <v>11313</v>
      </c>
      <c r="K5599">
        <v>1244</v>
      </c>
      <c r="L5599">
        <v>640</v>
      </c>
      <c r="M5599">
        <v>640</v>
      </c>
      <c r="N5599">
        <v>636</v>
      </c>
      <c r="O5599">
        <v>4</v>
      </c>
      <c r="P5599">
        <v>43.759475899999998</v>
      </c>
      <c r="Q5599">
        <v>15.7729661</v>
      </c>
      <c r="R5599">
        <f>COUNTIF($C$2:C5599, C5599)</f>
        <v>131</v>
      </c>
      <c r="S5599">
        <f t="shared" si="87"/>
        <v>5597</v>
      </c>
    </row>
    <row r="5600" spans="1:19" x14ac:dyDescent="0.3">
      <c r="A5600">
        <v>9</v>
      </c>
      <c r="B5600" t="s">
        <v>10686</v>
      </c>
      <c r="C5600">
        <v>15</v>
      </c>
      <c r="D5600" t="s">
        <v>10742</v>
      </c>
      <c r="E5600" t="s">
        <v>19</v>
      </c>
      <c r="F5600" t="s">
        <v>10443</v>
      </c>
      <c r="G5600">
        <v>5</v>
      </c>
      <c r="H5600" t="s">
        <v>10754</v>
      </c>
      <c r="I5600" t="s">
        <v>11316</v>
      </c>
      <c r="J5600" t="s">
        <v>11313</v>
      </c>
      <c r="K5600">
        <v>1244</v>
      </c>
      <c r="L5600">
        <v>593</v>
      </c>
      <c r="M5600">
        <v>593</v>
      </c>
      <c r="N5600">
        <v>577</v>
      </c>
      <c r="O5600">
        <v>16</v>
      </c>
      <c r="P5600">
        <v>43.759475899999998</v>
      </c>
      <c r="Q5600">
        <v>15.7729661</v>
      </c>
      <c r="R5600">
        <f>COUNTIF($C$2:C5600, C5600)</f>
        <v>132</v>
      </c>
      <c r="S5600">
        <f t="shared" si="87"/>
        <v>5598</v>
      </c>
    </row>
    <row r="5601" spans="1:19" x14ac:dyDescent="0.3">
      <c r="A5601">
        <v>9</v>
      </c>
      <c r="B5601" t="s">
        <v>10686</v>
      </c>
      <c r="C5601">
        <v>15</v>
      </c>
      <c r="D5601" t="s">
        <v>10742</v>
      </c>
      <c r="E5601" t="s">
        <v>19</v>
      </c>
      <c r="F5601" t="s">
        <v>10443</v>
      </c>
      <c r="G5601">
        <v>6</v>
      </c>
      <c r="H5601" t="s">
        <v>10757</v>
      </c>
      <c r="I5601" t="s">
        <v>11317</v>
      </c>
      <c r="J5601" t="s">
        <v>11313</v>
      </c>
      <c r="K5601">
        <v>1264</v>
      </c>
      <c r="L5601">
        <v>619</v>
      </c>
      <c r="M5601">
        <v>619</v>
      </c>
      <c r="N5601">
        <v>610</v>
      </c>
      <c r="O5601">
        <v>9</v>
      </c>
      <c r="P5601">
        <v>43.759475899999998</v>
      </c>
      <c r="Q5601">
        <v>15.7729661</v>
      </c>
      <c r="R5601">
        <f>COUNTIF($C$2:C5601, C5601)</f>
        <v>133</v>
      </c>
      <c r="S5601">
        <f t="shared" si="87"/>
        <v>5599</v>
      </c>
    </row>
    <row r="5602" spans="1:19" x14ac:dyDescent="0.3">
      <c r="A5602">
        <v>9</v>
      </c>
      <c r="B5602" t="s">
        <v>10686</v>
      </c>
      <c r="C5602">
        <v>15</v>
      </c>
      <c r="D5602" t="s">
        <v>10742</v>
      </c>
      <c r="E5602" t="s">
        <v>19</v>
      </c>
      <c r="F5602" t="s">
        <v>10443</v>
      </c>
      <c r="G5602">
        <v>7</v>
      </c>
      <c r="H5602" t="s">
        <v>10760</v>
      </c>
      <c r="I5602" t="s">
        <v>11318</v>
      </c>
      <c r="J5602" t="s">
        <v>11319</v>
      </c>
      <c r="K5602">
        <v>951</v>
      </c>
      <c r="L5602">
        <v>476</v>
      </c>
      <c r="M5602">
        <v>476</v>
      </c>
      <c r="N5602">
        <v>460</v>
      </c>
      <c r="O5602">
        <v>16</v>
      </c>
      <c r="P5602">
        <v>43.7455383</v>
      </c>
      <c r="Q5602">
        <v>15.803840599999999</v>
      </c>
      <c r="R5602">
        <f>COUNTIF($C$2:C5602, C5602)</f>
        <v>134</v>
      </c>
      <c r="S5602">
        <f t="shared" si="87"/>
        <v>5600</v>
      </c>
    </row>
    <row r="5603" spans="1:19" x14ac:dyDescent="0.3">
      <c r="A5603">
        <v>9</v>
      </c>
      <c r="B5603" t="s">
        <v>10686</v>
      </c>
      <c r="C5603">
        <v>15</v>
      </c>
      <c r="D5603" t="s">
        <v>10742</v>
      </c>
      <c r="E5603" t="s">
        <v>19</v>
      </c>
      <c r="F5603" t="s">
        <v>10443</v>
      </c>
      <c r="G5603">
        <v>8</v>
      </c>
      <c r="H5603" t="s">
        <v>10763</v>
      </c>
      <c r="I5603" t="s">
        <v>11320</v>
      </c>
      <c r="J5603" t="s">
        <v>11321</v>
      </c>
      <c r="K5603">
        <v>183</v>
      </c>
      <c r="L5603">
        <v>110</v>
      </c>
      <c r="M5603">
        <v>110</v>
      </c>
      <c r="N5603">
        <v>109</v>
      </c>
      <c r="O5603">
        <v>1</v>
      </c>
      <c r="P5603">
        <v>43.725257499999998</v>
      </c>
      <c r="Q5603">
        <v>15.7973748</v>
      </c>
      <c r="R5603">
        <f>COUNTIF($C$2:C5603, C5603)</f>
        <v>135</v>
      </c>
      <c r="S5603">
        <f t="shared" si="87"/>
        <v>5601</v>
      </c>
    </row>
    <row r="5604" spans="1:19" x14ac:dyDescent="0.3">
      <c r="A5604">
        <v>9</v>
      </c>
      <c r="B5604" t="s">
        <v>10686</v>
      </c>
      <c r="C5604">
        <v>15</v>
      </c>
      <c r="D5604" t="s">
        <v>10742</v>
      </c>
      <c r="E5604" t="s">
        <v>19</v>
      </c>
      <c r="F5604" t="s">
        <v>10443</v>
      </c>
      <c r="G5604">
        <v>9</v>
      </c>
      <c r="H5604" t="s">
        <v>10766</v>
      </c>
      <c r="I5604" t="s">
        <v>11322</v>
      </c>
      <c r="J5604" t="s">
        <v>11323</v>
      </c>
      <c r="K5604">
        <v>286</v>
      </c>
      <c r="L5604">
        <v>175</v>
      </c>
      <c r="M5604">
        <v>175</v>
      </c>
      <c r="N5604">
        <v>172</v>
      </c>
      <c r="O5604">
        <v>3</v>
      </c>
      <c r="P5604">
        <v>43.733530899999998</v>
      </c>
      <c r="Q5604">
        <v>15.7874037</v>
      </c>
      <c r="R5604">
        <f>COUNTIF($C$2:C5604, C5604)</f>
        <v>136</v>
      </c>
      <c r="S5604">
        <f t="shared" si="87"/>
        <v>5602</v>
      </c>
    </row>
    <row r="5605" spans="1:19" x14ac:dyDescent="0.3">
      <c r="A5605">
        <v>9</v>
      </c>
      <c r="B5605" t="s">
        <v>10686</v>
      </c>
      <c r="C5605">
        <v>15</v>
      </c>
      <c r="D5605" t="s">
        <v>10742</v>
      </c>
      <c r="E5605" t="s">
        <v>19</v>
      </c>
      <c r="F5605" t="s">
        <v>10443</v>
      </c>
      <c r="G5605">
        <v>10</v>
      </c>
      <c r="H5605" t="s">
        <v>10769</v>
      </c>
      <c r="I5605" t="s">
        <v>11324</v>
      </c>
      <c r="J5605" t="s">
        <v>11325</v>
      </c>
      <c r="K5605">
        <v>389</v>
      </c>
      <c r="L5605">
        <v>271</v>
      </c>
      <c r="M5605">
        <v>271</v>
      </c>
      <c r="N5605">
        <v>267</v>
      </c>
      <c r="O5605">
        <v>4</v>
      </c>
      <c r="P5605">
        <v>43.895169699999997</v>
      </c>
      <c r="Q5605">
        <v>15.7657957</v>
      </c>
      <c r="R5605">
        <f>COUNTIF($C$2:C5605, C5605)</f>
        <v>137</v>
      </c>
      <c r="S5605">
        <f t="shared" si="87"/>
        <v>5603</v>
      </c>
    </row>
    <row r="5606" spans="1:19" x14ac:dyDescent="0.3">
      <c r="A5606">
        <v>9</v>
      </c>
      <c r="B5606" t="s">
        <v>10686</v>
      </c>
      <c r="C5606">
        <v>15</v>
      </c>
      <c r="D5606" t="s">
        <v>10742</v>
      </c>
      <c r="E5606" t="s">
        <v>19</v>
      </c>
      <c r="F5606" t="s">
        <v>10443</v>
      </c>
      <c r="G5606">
        <v>11</v>
      </c>
      <c r="H5606" t="s">
        <v>10772</v>
      </c>
      <c r="I5606" t="s">
        <v>11326</v>
      </c>
      <c r="J5606" t="s">
        <v>11327</v>
      </c>
      <c r="K5606">
        <v>136</v>
      </c>
      <c r="L5606">
        <v>26</v>
      </c>
      <c r="M5606">
        <v>26</v>
      </c>
      <c r="N5606">
        <v>25</v>
      </c>
      <c r="O5606">
        <v>1</v>
      </c>
      <c r="P5606">
        <v>43.882490700000012</v>
      </c>
      <c r="Q5606">
        <v>15.7790429</v>
      </c>
      <c r="R5606">
        <f>COUNTIF($C$2:C5606, C5606)</f>
        <v>138</v>
      </c>
      <c r="S5606">
        <f t="shared" si="87"/>
        <v>5604</v>
      </c>
    </row>
    <row r="5607" spans="1:19" x14ac:dyDescent="0.3">
      <c r="A5607">
        <v>9</v>
      </c>
      <c r="B5607" t="s">
        <v>10686</v>
      </c>
      <c r="C5607">
        <v>15</v>
      </c>
      <c r="D5607" t="s">
        <v>10742</v>
      </c>
      <c r="E5607" t="s">
        <v>19</v>
      </c>
      <c r="F5607" t="s">
        <v>10443</v>
      </c>
      <c r="G5607">
        <v>12</v>
      </c>
      <c r="H5607" t="s">
        <v>10775</v>
      </c>
      <c r="I5607" t="s">
        <v>11328</v>
      </c>
      <c r="J5607" t="s">
        <v>11329</v>
      </c>
      <c r="K5607">
        <v>203</v>
      </c>
      <c r="L5607">
        <v>112</v>
      </c>
      <c r="M5607">
        <v>112</v>
      </c>
      <c r="N5607">
        <v>111</v>
      </c>
      <c r="O5607">
        <v>1</v>
      </c>
      <c r="P5607">
        <v>43.8423528</v>
      </c>
      <c r="Q5607">
        <v>15.7862236</v>
      </c>
      <c r="R5607">
        <f>COUNTIF($C$2:C5607, C5607)</f>
        <v>139</v>
      </c>
      <c r="S5607">
        <f t="shared" si="87"/>
        <v>5605</v>
      </c>
    </row>
    <row r="5608" spans="1:19" x14ac:dyDescent="0.3">
      <c r="A5608">
        <v>9</v>
      </c>
      <c r="B5608" t="s">
        <v>10686</v>
      </c>
      <c r="C5608">
        <v>15</v>
      </c>
      <c r="D5608" t="s">
        <v>10742</v>
      </c>
      <c r="E5608" t="s">
        <v>19</v>
      </c>
      <c r="F5608" t="s">
        <v>10443</v>
      </c>
      <c r="G5608">
        <v>13</v>
      </c>
      <c r="H5608" t="s">
        <v>10778</v>
      </c>
      <c r="I5608" t="s">
        <v>11330</v>
      </c>
      <c r="J5608" t="s">
        <v>11331</v>
      </c>
      <c r="K5608">
        <v>72</v>
      </c>
      <c r="L5608">
        <v>61</v>
      </c>
      <c r="M5608">
        <v>61</v>
      </c>
      <c r="N5608">
        <v>60</v>
      </c>
      <c r="O5608">
        <v>1</v>
      </c>
      <c r="P5608">
        <v>43.853164100000001</v>
      </c>
      <c r="Q5608">
        <v>15.760668799999999</v>
      </c>
      <c r="R5608">
        <f>COUNTIF($C$2:C5608, C5608)</f>
        <v>140</v>
      </c>
      <c r="S5608">
        <f t="shared" si="87"/>
        <v>5606</v>
      </c>
    </row>
    <row r="5609" spans="1:19" x14ac:dyDescent="0.3">
      <c r="A5609">
        <v>9</v>
      </c>
      <c r="B5609" t="s">
        <v>10686</v>
      </c>
      <c r="C5609">
        <v>17</v>
      </c>
      <c r="D5609" t="s">
        <v>10819</v>
      </c>
      <c r="E5609" t="s">
        <v>19</v>
      </c>
      <c r="F5609" t="s">
        <v>11332</v>
      </c>
      <c r="G5609">
        <v>1</v>
      </c>
      <c r="H5609" t="s">
        <v>11333</v>
      </c>
      <c r="I5609" t="s">
        <v>2828</v>
      </c>
      <c r="J5609" t="s">
        <v>11334</v>
      </c>
      <c r="K5609">
        <v>466</v>
      </c>
      <c r="L5609">
        <v>293</v>
      </c>
      <c r="M5609">
        <v>293</v>
      </c>
      <c r="N5609">
        <v>287</v>
      </c>
      <c r="O5609">
        <v>6</v>
      </c>
      <c r="P5609">
        <v>43.908768600000002</v>
      </c>
      <c r="Q5609">
        <v>16.4000594</v>
      </c>
      <c r="R5609">
        <f>COUNTIF($C$2:C5609, C5609)</f>
        <v>110</v>
      </c>
      <c r="S5609">
        <f t="shared" si="87"/>
        <v>5607</v>
      </c>
    </row>
    <row r="5610" spans="1:19" x14ac:dyDescent="0.3">
      <c r="A5610">
        <v>9</v>
      </c>
      <c r="B5610" t="s">
        <v>10686</v>
      </c>
      <c r="C5610">
        <v>17</v>
      </c>
      <c r="D5610" t="s">
        <v>10819</v>
      </c>
      <c r="E5610" t="s">
        <v>19</v>
      </c>
      <c r="F5610" t="s">
        <v>11332</v>
      </c>
      <c r="G5610">
        <v>2</v>
      </c>
      <c r="H5610" t="s">
        <v>11335</v>
      </c>
      <c r="I5610" t="s">
        <v>11336</v>
      </c>
      <c r="J5610" t="s">
        <v>11337</v>
      </c>
      <c r="K5610">
        <v>222</v>
      </c>
      <c r="L5610">
        <v>64</v>
      </c>
      <c r="M5610">
        <v>64</v>
      </c>
      <c r="N5610">
        <v>64</v>
      </c>
      <c r="O5610">
        <v>0</v>
      </c>
      <c r="P5610">
        <v>43.886856399999999</v>
      </c>
      <c r="Q5610">
        <v>16.396418199999999</v>
      </c>
      <c r="R5610">
        <f>COUNTIF($C$2:C5610, C5610)</f>
        <v>111</v>
      </c>
      <c r="S5610">
        <f t="shared" si="87"/>
        <v>5608</v>
      </c>
    </row>
    <row r="5611" spans="1:19" x14ac:dyDescent="0.3">
      <c r="A5611">
        <v>9</v>
      </c>
      <c r="B5611" t="s">
        <v>10686</v>
      </c>
      <c r="C5611">
        <v>17</v>
      </c>
      <c r="D5611" t="s">
        <v>10819</v>
      </c>
      <c r="E5611" t="s">
        <v>19</v>
      </c>
      <c r="F5611" t="s">
        <v>11332</v>
      </c>
      <c r="G5611">
        <v>3</v>
      </c>
      <c r="H5611" t="s">
        <v>11338</v>
      </c>
      <c r="I5611" t="s">
        <v>11339</v>
      </c>
      <c r="J5611" t="s">
        <v>11340</v>
      </c>
      <c r="K5611">
        <v>165</v>
      </c>
      <c r="L5611">
        <v>105</v>
      </c>
      <c r="M5611">
        <v>105</v>
      </c>
      <c r="N5611">
        <v>101</v>
      </c>
      <c r="O5611">
        <v>4</v>
      </c>
      <c r="P5611">
        <v>43.886856399999999</v>
      </c>
      <c r="Q5611">
        <v>16.396418199999999</v>
      </c>
      <c r="R5611">
        <f>COUNTIF($C$2:C5611, C5611)</f>
        <v>112</v>
      </c>
      <c r="S5611">
        <f t="shared" si="87"/>
        <v>5609</v>
      </c>
    </row>
    <row r="5612" spans="1:19" x14ac:dyDescent="0.3">
      <c r="A5612">
        <v>9</v>
      </c>
      <c r="B5612" t="s">
        <v>10686</v>
      </c>
      <c r="C5612">
        <v>17</v>
      </c>
      <c r="D5612" t="s">
        <v>10819</v>
      </c>
      <c r="E5612" t="s">
        <v>19</v>
      </c>
      <c r="F5612" t="s">
        <v>11332</v>
      </c>
      <c r="G5612">
        <v>4</v>
      </c>
      <c r="H5612" t="s">
        <v>11341</v>
      </c>
      <c r="I5612" t="s">
        <v>11342</v>
      </c>
      <c r="J5612" t="s">
        <v>11343</v>
      </c>
      <c r="K5612">
        <v>53</v>
      </c>
      <c r="L5612">
        <v>25</v>
      </c>
      <c r="M5612">
        <v>25</v>
      </c>
      <c r="N5612">
        <v>24</v>
      </c>
      <c r="O5612">
        <v>1</v>
      </c>
      <c r="P5612">
        <v>43.902491900000001</v>
      </c>
      <c r="Q5612">
        <v>16.457737300000002</v>
      </c>
      <c r="R5612">
        <f>COUNTIF($C$2:C5612, C5612)</f>
        <v>113</v>
      </c>
      <c r="S5612">
        <f t="shared" si="87"/>
        <v>5610</v>
      </c>
    </row>
    <row r="5613" spans="1:19" x14ac:dyDescent="0.3">
      <c r="A5613">
        <v>9</v>
      </c>
      <c r="B5613" t="s">
        <v>10686</v>
      </c>
      <c r="C5613">
        <v>17</v>
      </c>
      <c r="D5613" t="s">
        <v>10819</v>
      </c>
      <c r="E5613" t="s">
        <v>19</v>
      </c>
      <c r="F5613" t="s">
        <v>11332</v>
      </c>
      <c r="G5613">
        <v>5</v>
      </c>
      <c r="H5613" t="s">
        <v>11344</v>
      </c>
      <c r="I5613" t="s">
        <v>11345</v>
      </c>
      <c r="J5613" t="s">
        <v>11346</v>
      </c>
      <c r="K5613">
        <v>223</v>
      </c>
      <c r="L5613">
        <v>113</v>
      </c>
      <c r="M5613">
        <v>113</v>
      </c>
      <c r="N5613">
        <v>113</v>
      </c>
      <c r="O5613">
        <v>0</v>
      </c>
      <c r="P5613">
        <v>43.903400900000001</v>
      </c>
      <c r="Q5613">
        <v>16.408244400000001</v>
      </c>
      <c r="R5613">
        <f>COUNTIF($C$2:C5613, C5613)</f>
        <v>114</v>
      </c>
      <c r="S5613">
        <f t="shared" si="87"/>
        <v>5611</v>
      </c>
    </row>
    <row r="5614" spans="1:19" x14ac:dyDescent="0.3">
      <c r="A5614">
        <v>9</v>
      </c>
      <c r="B5614" t="s">
        <v>10686</v>
      </c>
      <c r="C5614">
        <v>17</v>
      </c>
      <c r="D5614" t="s">
        <v>10819</v>
      </c>
      <c r="E5614" t="s">
        <v>19</v>
      </c>
      <c r="F5614" t="s">
        <v>11332</v>
      </c>
      <c r="G5614">
        <v>6</v>
      </c>
      <c r="H5614" t="s">
        <v>11347</v>
      </c>
      <c r="I5614" t="s">
        <v>11348</v>
      </c>
      <c r="J5614" t="s">
        <v>11349</v>
      </c>
      <c r="K5614">
        <v>142</v>
      </c>
      <c r="L5614">
        <v>92</v>
      </c>
      <c r="M5614">
        <v>92</v>
      </c>
      <c r="N5614">
        <v>91</v>
      </c>
      <c r="O5614">
        <v>1</v>
      </c>
      <c r="P5614">
        <v>43.9321938</v>
      </c>
      <c r="Q5614">
        <v>16.400585299999999</v>
      </c>
      <c r="R5614">
        <f>COUNTIF($C$2:C5614, C5614)</f>
        <v>115</v>
      </c>
      <c r="S5614">
        <f t="shared" si="87"/>
        <v>5612</v>
      </c>
    </row>
    <row r="5615" spans="1:19" x14ac:dyDescent="0.3">
      <c r="A5615">
        <v>9</v>
      </c>
      <c r="B5615" t="s">
        <v>10686</v>
      </c>
      <c r="C5615">
        <v>17</v>
      </c>
      <c r="D5615" t="s">
        <v>10819</v>
      </c>
      <c r="E5615" t="s">
        <v>19</v>
      </c>
      <c r="F5615" t="s">
        <v>11332</v>
      </c>
      <c r="G5615">
        <v>7</v>
      </c>
      <c r="H5615" t="s">
        <v>11350</v>
      </c>
      <c r="I5615" t="s">
        <v>11339</v>
      </c>
      <c r="J5615" t="s">
        <v>11351</v>
      </c>
      <c r="K5615">
        <v>158</v>
      </c>
      <c r="L5615">
        <v>100</v>
      </c>
      <c r="M5615">
        <v>100</v>
      </c>
      <c r="N5615">
        <v>99</v>
      </c>
      <c r="O5615">
        <v>1</v>
      </c>
      <c r="P5615">
        <v>43.908768600000002</v>
      </c>
      <c r="Q5615">
        <v>16.4000594</v>
      </c>
      <c r="R5615">
        <f>COUNTIF($C$2:C5615, C5615)</f>
        <v>116</v>
      </c>
      <c r="S5615">
        <f t="shared" si="87"/>
        <v>5613</v>
      </c>
    </row>
    <row r="5616" spans="1:19" x14ac:dyDescent="0.3">
      <c r="A5616">
        <v>9</v>
      </c>
      <c r="B5616" t="s">
        <v>10686</v>
      </c>
      <c r="C5616">
        <v>17</v>
      </c>
      <c r="D5616" t="s">
        <v>10819</v>
      </c>
      <c r="E5616" t="s">
        <v>19</v>
      </c>
      <c r="F5616" t="s">
        <v>11332</v>
      </c>
      <c r="G5616">
        <v>8</v>
      </c>
      <c r="H5616" t="s">
        <v>11352</v>
      </c>
      <c r="I5616" t="s">
        <v>11339</v>
      </c>
      <c r="J5616" t="s">
        <v>11353</v>
      </c>
      <c r="K5616">
        <v>207</v>
      </c>
      <c r="L5616">
        <v>119</v>
      </c>
      <c r="M5616">
        <v>119</v>
      </c>
      <c r="N5616">
        <v>115</v>
      </c>
      <c r="O5616">
        <v>4</v>
      </c>
      <c r="P5616">
        <v>43.924531799999997</v>
      </c>
      <c r="Q5616">
        <v>16.464825399999999</v>
      </c>
      <c r="R5616">
        <f>COUNTIF($C$2:C5616, C5616)</f>
        <v>117</v>
      </c>
      <c r="S5616">
        <f t="shared" si="87"/>
        <v>5614</v>
      </c>
    </row>
    <row r="5617" spans="1:19" x14ac:dyDescent="0.3">
      <c r="A5617">
        <v>9</v>
      </c>
      <c r="B5617" t="s">
        <v>10686</v>
      </c>
      <c r="C5617">
        <v>13</v>
      </c>
      <c r="D5617" t="s">
        <v>8313</v>
      </c>
      <c r="E5617" t="s">
        <v>19</v>
      </c>
      <c r="F5617" t="s">
        <v>11354</v>
      </c>
      <c r="G5617">
        <v>1</v>
      </c>
      <c r="H5617" t="s">
        <v>11355</v>
      </c>
      <c r="I5617" t="s">
        <v>11356</v>
      </c>
      <c r="J5617" t="s">
        <v>11357</v>
      </c>
      <c r="K5617">
        <v>860</v>
      </c>
      <c r="L5617">
        <v>473</v>
      </c>
      <c r="M5617">
        <v>473</v>
      </c>
      <c r="N5617">
        <v>461</v>
      </c>
      <c r="O5617">
        <v>12</v>
      </c>
      <c r="P5617">
        <v>44.102603600000002</v>
      </c>
      <c r="Q5617">
        <v>15.2413398</v>
      </c>
      <c r="R5617">
        <f>COUNTIF($C$2:C5617, C5617)</f>
        <v>96</v>
      </c>
      <c r="S5617">
        <f t="shared" si="87"/>
        <v>5615</v>
      </c>
    </row>
    <row r="5618" spans="1:19" x14ac:dyDescent="0.3">
      <c r="A5618">
        <v>9</v>
      </c>
      <c r="B5618" t="s">
        <v>10686</v>
      </c>
      <c r="C5618">
        <v>13</v>
      </c>
      <c r="D5618" t="s">
        <v>8313</v>
      </c>
      <c r="E5618" t="s">
        <v>19</v>
      </c>
      <c r="F5618" t="s">
        <v>11354</v>
      </c>
      <c r="G5618">
        <v>2</v>
      </c>
      <c r="H5618" t="s">
        <v>11355</v>
      </c>
      <c r="I5618" t="s">
        <v>11356</v>
      </c>
      <c r="J5618" t="s">
        <v>11357</v>
      </c>
      <c r="K5618">
        <v>1011</v>
      </c>
      <c r="L5618">
        <v>626</v>
      </c>
      <c r="M5618">
        <v>626</v>
      </c>
      <c r="N5618">
        <v>606</v>
      </c>
      <c r="O5618">
        <v>20</v>
      </c>
      <c r="P5618">
        <v>44.102603600000002</v>
      </c>
      <c r="Q5618">
        <v>15.2413398</v>
      </c>
      <c r="R5618">
        <f>COUNTIF($C$2:C5618, C5618)</f>
        <v>97</v>
      </c>
      <c r="S5618">
        <f t="shared" si="87"/>
        <v>5616</v>
      </c>
    </row>
    <row r="5619" spans="1:19" x14ac:dyDescent="0.3">
      <c r="A5619">
        <v>9</v>
      </c>
      <c r="B5619" t="s">
        <v>10686</v>
      </c>
      <c r="C5619">
        <v>13</v>
      </c>
      <c r="D5619" t="s">
        <v>8313</v>
      </c>
      <c r="E5619" t="s">
        <v>19</v>
      </c>
      <c r="F5619" t="s">
        <v>11354</v>
      </c>
      <c r="G5619">
        <v>3</v>
      </c>
      <c r="H5619" t="s">
        <v>6733</v>
      </c>
      <c r="I5619" t="s">
        <v>3019</v>
      </c>
      <c r="J5619" t="s">
        <v>11358</v>
      </c>
      <c r="K5619">
        <v>1223</v>
      </c>
      <c r="L5619">
        <v>777</v>
      </c>
      <c r="M5619">
        <v>777</v>
      </c>
      <c r="N5619">
        <v>757</v>
      </c>
      <c r="O5619">
        <v>20</v>
      </c>
      <c r="P5619">
        <v>44.122680799999998</v>
      </c>
      <c r="Q5619">
        <v>15.255929999999999</v>
      </c>
      <c r="R5619">
        <f>COUNTIF($C$2:C5619, C5619)</f>
        <v>98</v>
      </c>
      <c r="S5619">
        <f t="shared" si="87"/>
        <v>5617</v>
      </c>
    </row>
    <row r="5620" spans="1:19" x14ac:dyDescent="0.3">
      <c r="A5620">
        <v>9</v>
      </c>
      <c r="B5620" t="s">
        <v>10686</v>
      </c>
      <c r="C5620">
        <v>13</v>
      </c>
      <c r="D5620" t="s">
        <v>8313</v>
      </c>
      <c r="E5620" t="s">
        <v>19</v>
      </c>
      <c r="F5620" t="s">
        <v>11354</v>
      </c>
      <c r="G5620">
        <v>4</v>
      </c>
      <c r="H5620" t="s">
        <v>6733</v>
      </c>
      <c r="I5620" t="s">
        <v>11359</v>
      </c>
      <c r="J5620" t="s">
        <v>11360</v>
      </c>
      <c r="K5620">
        <v>1032</v>
      </c>
      <c r="L5620">
        <v>720</v>
      </c>
      <c r="M5620">
        <v>719</v>
      </c>
      <c r="N5620">
        <v>702</v>
      </c>
      <c r="O5620">
        <v>17</v>
      </c>
      <c r="P5620">
        <v>44.120916000000001</v>
      </c>
      <c r="Q5620">
        <v>15.2556949</v>
      </c>
      <c r="R5620">
        <f>COUNTIF($C$2:C5620, C5620)</f>
        <v>99</v>
      </c>
      <c r="S5620">
        <f t="shared" si="87"/>
        <v>5618</v>
      </c>
    </row>
    <row r="5621" spans="1:19" x14ac:dyDescent="0.3">
      <c r="A5621">
        <v>9</v>
      </c>
      <c r="B5621" t="s">
        <v>10686</v>
      </c>
      <c r="C5621">
        <v>13</v>
      </c>
      <c r="D5621" t="s">
        <v>8313</v>
      </c>
      <c r="E5621" t="s">
        <v>19</v>
      </c>
      <c r="F5621" t="s">
        <v>11354</v>
      </c>
      <c r="G5621">
        <v>5</v>
      </c>
      <c r="H5621" t="s">
        <v>6733</v>
      </c>
      <c r="I5621" t="s">
        <v>11361</v>
      </c>
      <c r="J5621" t="s">
        <v>11360</v>
      </c>
      <c r="K5621">
        <v>1122</v>
      </c>
      <c r="L5621">
        <v>674</v>
      </c>
      <c r="M5621">
        <v>674</v>
      </c>
      <c r="N5621">
        <v>660</v>
      </c>
      <c r="O5621">
        <v>14</v>
      </c>
      <c r="P5621">
        <v>44.120916000000001</v>
      </c>
      <c r="Q5621">
        <v>15.2556949</v>
      </c>
      <c r="R5621">
        <f>COUNTIF($C$2:C5621, C5621)</f>
        <v>100</v>
      </c>
      <c r="S5621">
        <f t="shared" si="87"/>
        <v>5619</v>
      </c>
    </row>
    <row r="5622" spans="1:19" x14ac:dyDescent="0.3">
      <c r="A5622">
        <v>9</v>
      </c>
      <c r="B5622" t="s">
        <v>10686</v>
      </c>
      <c r="C5622">
        <v>13</v>
      </c>
      <c r="D5622" t="s">
        <v>8313</v>
      </c>
      <c r="E5622" t="s">
        <v>19</v>
      </c>
      <c r="F5622" t="s">
        <v>11354</v>
      </c>
      <c r="G5622">
        <v>6</v>
      </c>
      <c r="H5622" t="s">
        <v>6733</v>
      </c>
      <c r="I5622" t="s">
        <v>11361</v>
      </c>
      <c r="J5622" t="s">
        <v>11360</v>
      </c>
      <c r="K5622">
        <v>1151</v>
      </c>
      <c r="L5622">
        <v>667</v>
      </c>
      <c r="M5622">
        <v>662</v>
      </c>
      <c r="N5622">
        <v>643</v>
      </c>
      <c r="O5622">
        <v>19</v>
      </c>
      <c r="P5622">
        <v>44.120916000000001</v>
      </c>
      <c r="Q5622">
        <v>15.2556949</v>
      </c>
      <c r="R5622">
        <f>COUNTIF($C$2:C5622, C5622)</f>
        <v>101</v>
      </c>
      <c r="S5622">
        <f t="shared" si="87"/>
        <v>5620</v>
      </c>
    </row>
    <row r="5623" spans="1:19" x14ac:dyDescent="0.3">
      <c r="A5623">
        <v>9</v>
      </c>
      <c r="B5623" t="s">
        <v>10686</v>
      </c>
      <c r="C5623">
        <v>13</v>
      </c>
      <c r="D5623" t="s">
        <v>8313</v>
      </c>
      <c r="E5623" t="s">
        <v>19</v>
      </c>
      <c r="F5623" t="s">
        <v>11354</v>
      </c>
      <c r="G5623">
        <v>7</v>
      </c>
      <c r="H5623" t="s">
        <v>6733</v>
      </c>
      <c r="I5623" t="s">
        <v>11361</v>
      </c>
      <c r="J5623" t="s">
        <v>11360</v>
      </c>
      <c r="K5623">
        <v>1186</v>
      </c>
      <c r="L5623">
        <v>715</v>
      </c>
      <c r="M5623">
        <v>714</v>
      </c>
      <c r="N5623">
        <v>696</v>
      </c>
      <c r="O5623">
        <v>18</v>
      </c>
      <c r="P5623">
        <v>44.120916000000001</v>
      </c>
      <c r="Q5623">
        <v>15.2556949</v>
      </c>
      <c r="R5623">
        <f>COUNTIF($C$2:C5623, C5623)</f>
        <v>102</v>
      </c>
      <c r="S5623">
        <f t="shared" si="87"/>
        <v>5621</v>
      </c>
    </row>
    <row r="5624" spans="1:19" x14ac:dyDescent="0.3">
      <c r="A5624">
        <v>9</v>
      </c>
      <c r="B5624" t="s">
        <v>10686</v>
      </c>
      <c r="C5624">
        <v>13</v>
      </c>
      <c r="D5624" t="s">
        <v>8313</v>
      </c>
      <c r="E5624" t="s">
        <v>19</v>
      </c>
      <c r="F5624" t="s">
        <v>11354</v>
      </c>
      <c r="G5624">
        <v>8</v>
      </c>
      <c r="H5624" t="s">
        <v>11362</v>
      </c>
      <c r="I5624" t="s">
        <v>11363</v>
      </c>
      <c r="J5624" t="s">
        <v>11364</v>
      </c>
      <c r="K5624">
        <v>1273</v>
      </c>
      <c r="L5624">
        <v>774</v>
      </c>
      <c r="M5624">
        <v>774</v>
      </c>
      <c r="N5624">
        <v>741</v>
      </c>
      <c r="O5624">
        <v>33</v>
      </c>
      <c r="P5624">
        <v>44.142807599999998</v>
      </c>
      <c r="Q5624">
        <v>15.246690900000001</v>
      </c>
      <c r="R5624">
        <f>COUNTIF($C$2:C5624, C5624)</f>
        <v>103</v>
      </c>
      <c r="S5624">
        <f t="shared" si="87"/>
        <v>5622</v>
      </c>
    </row>
    <row r="5625" spans="1:19" x14ac:dyDescent="0.3">
      <c r="A5625">
        <v>9</v>
      </c>
      <c r="B5625" t="s">
        <v>10686</v>
      </c>
      <c r="C5625">
        <v>13</v>
      </c>
      <c r="D5625" t="s">
        <v>8313</v>
      </c>
      <c r="E5625" t="s">
        <v>19</v>
      </c>
      <c r="F5625" t="s">
        <v>11354</v>
      </c>
      <c r="G5625">
        <v>9</v>
      </c>
      <c r="H5625" t="s">
        <v>11365</v>
      </c>
      <c r="I5625" t="s">
        <v>11366</v>
      </c>
      <c r="J5625" t="s">
        <v>11365</v>
      </c>
      <c r="K5625">
        <v>77</v>
      </c>
      <c r="L5625">
        <v>48</v>
      </c>
      <c r="M5625">
        <v>48</v>
      </c>
      <c r="N5625">
        <v>48</v>
      </c>
      <c r="O5625">
        <v>0</v>
      </c>
      <c r="P5625">
        <v>44.227214799999999</v>
      </c>
      <c r="Q5625">
        <v>14.849069999999999</v>
      </c>
      <c r="R5625">
        <f>COUNTIF($C$2:C5625, C5625)</f>
        <v>104</v>
      </c>
      <c r="S5625">
        <f t="shared" si="87"/>
        <v>5623</v>
      </c>
    </row>
    <row r="5626" spans="1:19" x14ac:dyDescent="0.3">
      <c r="A5626">
        <v>9</v>
      </c>
      <c r="B5626" t="s">
        <v>10686</v>
      </c>
      <c r="C5626">
        <v>13</v>
      </c>
      <c r="D5626" t="s">
        <v>8313</v>
      </c>
      <c r="E5626" t="s">
        <v>19</v>
      </c>
      <c r="F5626" t="s">
        <v>11354</v>
      </c>
      <c r="G5626">
        <v>10</v>
      </c>
      <c r="H5626" t="s">
        <v>11367</v>
      </c>
      <c r="I5626" t="s">
        <v>11368</v>
      </c>
      <c r="J5626" t="s">
        <v>11369</v>
      </c>
      <c r="K5626">
        <v>1012</v>
      </c>
      <c r="L5626">
        <v>632</v>
      </c>
      <c r="M5626">
        <v>632</v>
      </c>
      <c r="N5626">
        <v>617</v>
      </c>
      <c r="O5626">
        <v>15</v>
      </c>
      <c r="P5626">
        <v>44.127243100000001</v>
      </c>
      <c r="Q5626">
        <v>15.226114300000001</v>
      </c>
      <c r="R5626">
        <f>COUNTIF($C$2:C5626, C5626)</f>
        <v>105</v>
      </c>
      <c r="S5626">
        <f t="shared" si="87"/>
        <v>5624</v>
      </c>
    </row>
    <row r="5627" spans="1:19" x14ac:dyDescent="0.3">
      <c r="A5627">
        <v>9</v>
      </c>
      <c r="B5627" t="s">
        <v>10686</v>
      </c>
      <c r="C5627">
        <v>13</v>
      </c>
      <c r="D5627" t="s">
        <v>8313</v>
      </c>
      <c r="E5627" t="s">
        <v>19</v>
      </c>
      <c r="F5627" t="s">
        <v>11354</v>
      </c>
      <c r="G5627">
        <v>11</v>
      </c>
      <c r="H5627" t="s">
        <v>11367</v>
      </c>
      <c r="I5627" t="s">
        <v>11368</v>
      </c>
      <c r="J5627" t="s">
        <v>11369</v>
      </c>
      <c r="K5627">
        <v>1094</v>
      </c>
      <c r="L5627">
        <v>663</v>
      </c>
      <c r="M5627">
        <v>662</v>
      </c>
      <c r="N5627">
        <v>638</v>
      </c>
      <c r="O5627">
        <v>24</v>
      </c>
      <c r="P5627">
        <v>44.127243100000001</v>
      </c>
      <c r="Q5627">
        <v>15.226114300000001</v>
      </c>
      <c r="R5627">
        <f>COUNTIF($C$2:C5627, C5627)</f>
        <v>106</v>
      </c>
      <c r="S5627">
        <f t="shared" si="87"/>
        <v>5625</v>
      </c>
    </row>
    <row r="5628" spans="1:19" x14ac:dyDescent="0.3">
      <c r="A5628">
        <v>9</v>
      </c>
      <c r="B5628" t="s">
        <v>10686</v>
      </c>
      <c r="C5628">
        <v>13</v>
      </c>
      <c r="D5628" t="s">
        <v>8313</v>
      </c>
      <c r="E5628" t="s">
        <v>19</v>
      </c>
      <c r="F5628" t="s">
        <v>11354</v>
      </c>
      <c r="G5628">
        <v>12</v>
      </c>
      <c r="H5628" t="s">
        <v>11367</v>
      </c>
      <c r="I5628" t="s">
        <v>11368</v>
      </c>
      <c r="J5628" t="s">
        <v>11369</v>
      </c>
      <c r="K5628">
        <v>1146</v>
      </c>
      <c r="L5628">
        <v>769</v>
      </c>
      <c r="M5628">
        <v>769</v>
      </c>
      <c r="N5628">
        <v>752</v>
      </c>
      <c r="O5628">
        <v>17</v>
      </c>
      <c r="P5628">
        <v>44.127243100000001</v>
      </c>
      <c r="Q5628">
        <v>15.226114300000001</v>
      </c>
      <c r="R5628">
        <f>COUNTIF($C$2:C5628, C5628)</f>
        <v>107</v>
      </c>
      <c r="S5628">
        <f t="shared" si="87"/>
        <v>5626</v>
      </c>
    </row>
    <row r="5629" spans="1:19" x14ac:dyDescent="0.3">
      <c r="A5629">
        <v>9</v>
      </c>
      <c r="B5629" t="s">
        <v>10686</v>
      </c>
      <c r="C5629">
        <v>13</v>
      </c>
      <c r="D5629" t="s">
        <v>8313</v>
      </c>
      <c r="E5629" t="s">
        <v>19</v>
      </c>
      <c r="F5629" t="s">
        <v>11354</v>
      </c>
      <c r="G5629">
        <v>13</v>
      </c>
      <c r="H5629" t="s">
        <v>11367</v>
      </c>
      <c r="I5629" t="s">
        <v>11368</v>
      </c>
      <c r="J5629" t="s">
        <v>11369</v>
      </c>
      <c r="K5629">
        <v>1306</v>
      </c>
      <c r="L5629">
        <v>799</v>
      </c>
      <c r="M5629">
        <v>798</v>
      </c>
      <c r="N5629">
        <v>786</v>
      </c>
      <c r="O5629">
        <v>12</v>
      </c>
      <c r="P5629">
        <v>44.127243100000001</v>
      </c>
      <c r="Q5629">
        <v>15.226114300000001</v>
      </c>
      <c r="R5629">
        <f>COUNTIF($C$2:C5629, C5629)</f>
        <v>108</v>
      </c>
      <c r="S5629">
        <f t="shared" si="87"/>
        <v>5627</v>
      </c>
    </row>
    <row r="5630" spans="1:19" x14ac:dyDescent="0.3">
      <c r="A5630">
        <v>9</v>
      </c>
      <c r="B5630" t="s">
        <v>10686</v>
      </c>
      <c r="C5630">
        <v>13</v>
      </c>
      <c r="D5630" t="s">
        <v>8313</v>
      </c>
      <c r="E5630" t="s">
        <v>19</v>
      </c>
      <c r="F5630" t="s">
        <v>11354</v>
      </c>
      <c r="G5630">
        <v>14</v>
      </c>
      <c r="H5630" t="s">
        <v>11367</v>
      </c>
      <c r="I5630" t="s">
        <v>11368</v>
      </c>
      <c r="J5630" t="s">
        <v>11369</v>
      </c>
      <c r="K5630">
        <v>1306</v>
      </c>
      <c r="L5630">
        <v>718</v>
      </c>
      <c r="M5630">
        <v>718</v>
      </c>
      <c r="N5630">
        <v>700</v>
      </c>
      <c r="O5630">
        <v>18</v>
      </c>
      <c r="P5630">
        <v>44.127243100000001</v>
      </c>
      <c r="Q5630">
        <v>15.226114300000001</v>
      </c>
      <c r="R5630">
        <f>COUNTIF($C$2:C5630, C5630)</f>
        <v>109</v>
      </c>
      <c r="S5630">
        <f t="shared" si="87"/>
        <v>5628</v>
      </c>
    </row>
    <row r="5631" spans="1:19" x14ac:dyDescent="0.3">
      <c r="A5631">
        <v>9</v>
      </c>
      <c r="B5631" t="s">
        <v>10686</v>
      </c>
      <c r="C5631">
        <v>13</v>
      </c>
      <c r="D5631" t="s">
        <v>8313</v>
      </c>
      <c r="E5631" t="s">
        <v>19</v>
      </c>
      <c r="F5631" t="s">
        <v>11354</v>
      </c>
      <c r="G5631">
        <v>15</v>
      </c>
      <c r="H5631" t="s">
        <v>11370</v>
      </c>
      <c r="I5631" t="s">
        <v>11371</v>
      </c>
      <c r="J5631" t="s">
        <v>11372</v>
      </c>
      <c r="K5631">
        <v>558</v>
      </c>
      <c r="L5631">
        <v>332</v>
      </c>
      <c r="M5631">
        <v>332</v>
      </c>
      <c r="N5631">
        <v>323</v>
      </c>
      <c r="O5631">
        <v>9</v>
      </c>
      <c r="P5631">
        <v>44.106948799999998</v>
      </c>
      <c r="Q5631">
        <v>15.2983618</v>
      </c>
      <c r="R5631">
        <f>COUNTIF($C$2:C5631, C5631)</f>
        <v>110</v>
      </c>
      <c r="S5631">
        <f t="shared" si="87"/>
        <v>5629</v>
      </c>
    </row>
    <row r="5632" spans="1:19" x14ac:dyDescent="0.3">
      <c r="A5632">
        <v>9</v>
      </c>
      <c r="B5632" t="s">
        <v>10686</v>
      </c>
      <c r="C5632">
        <v>13</v>
      </c>
      <c r="D5632" t="s">
        <v>8313</v>
      </c>
      <c r="E5632" t="s">
        <v>19</v>
      </c>
      <c r="F5632" t="s">
        <v>11354</v>
      </c>
      <c r="G5632">
        <v>16</v>
      </c>
      <c r="H5632" t="s">
        <v>11373</v>
      </c>
      <c r="I5632" t="s">
        <v>11374</v>
      </c>
      <c r="J5632" t="s">
        <v>11375</v>
      </c>
      <c r="K5632">
        <v>892</v>
      </c>
      <c r="L5632">
        <v>448</v>
      </c>
      <c r="M5632">
        <v>448</v>
      </c>
      <c r="N5632">
        <v>441</v>
      </c>
      <c r="O5632">
        <v>7</v>
      </c>
      <c r="P5632">
        <v>44.111202400000003</v>
      </c>
      <c r="Q5632">
        <v>15.2534419</v>
      </c>
      <c r="R5632">
        <f>COUNTIF($C$2:C5632, C5632)</f>
        <v>111</v>
      </c>
      <c r="S5632">
        <f t="shared" si="87"/>
        <v>5630</v>
      </c>
    </row>
    <row r="5633" spans="1:19" x14ac:dyDescent="0.3">
      <c r="A5633">
        <v>9</v>
      </c>
      <c r="B5633" t="s">
        <v>10686</v>
      </c>
      <c r="C5633">
        <v>13</v>
      </c>
      <c r="D5633" t="s">
        <v>8313</v>
      </c>
      <c r="E5633" t="s">
        <v>19</v>
      </c>
      <c r="F5633" t="s">
        <v>11354</v>
      </c>
      <c r="G5633">
        <v>17</v>
      </c>
      <c r="H5633" t="s">
        <v>11373</v>
      </c>
      <c r="I5633" t="s">
        <v>11374</v>
      </c>
      <c r="J5633" t="s">
        <v>11375</v>
      </c>
      <c r="K5633">
        <v>1190</v>
      </c>
      <c r="L5633">
        <v>750</v>
      </c>
      <c r="M5633">
        <v>750</v>
      </c>
      <c r="N5633">
        <v>736</v>
      </c>
      <c r="O5633">
        <v>14</v>
      </c>
      <c r="P5633">
        <v>44.111202400000003</v>
      </c>
      <c r="Q5633">
        <v>15.2534419</v>
      </c>
      <c r="R5633">
        <f>COUNTIF($C$2:C5633, C5633)</f>
        <v>112</v>
      </c>
      <c r="S5633">
        <f t="shared" si="87"/>
        <v>5631</v>
      </c>
    </row>
    <row r="5634" spans="1:19" x14ac:dyDescent="0.3">
      <c r="A5634">
        <v>9</v>
      </c>
      <c r="B5634" t="s">
        <v>10686</v>
      </c>
      <c r="C5634">
        <v>13</v>
      </c>
      <c r="D5634" t="s">
        <v>8313</v>
      </c>
      <c r="E5634" t="s">
        <v>19</v>
      </c>
      <c r="F5634" t="s">
        <v>11354</v>
      </c>
      <c r="G5634">
        <v>18</v>
      </c>
      <c r="H5634" t="s">
        <v>11376</v>
      </c>
      <c r="I5634" t="s">
        <v>11377</v>
      </c>
      <c r="J5634" t="s">
        <v>11378</v>
      </c>
      <c r="K5634">
        <v>778</v>
      </c>
      <c r="L5634">
        <v>467</v>
      </c>
      <c r="M5634">
        <v>467</v>
      </c>
      <c r="N5634">
        <v>453</v>
      </c>
      <c r="O5634">
        <v>14</v>
      </c>
      <c r="P5634">
        <v>44.119371000000001</v>
      </c>
      <c r="Q5634">
        <v>15.2313648</v>
      </c>
      <c r="R5634">
        <f>COUNTIF($C$2:C5634, C5634)</f>
        <v>113</v>
      </c>
      <c r="S5634">
        <f t="shared" si="87"/>
        <v>5632</v>
      </c>
    </row>
    <row r="5635" spans="1:19" x14ac:dyDescent="0.3">
      <c r="A5635">
        <v>9</v>
      </c>
      <c r="B5635" t="s">
        <v>10686</v>
      </c>
      <c r="C5635">
        <v>13</v>
      </c>
      <c r="D5635" t="s">
        <v>8313</v>
      </c>
      <c r="E5635" t="s">
        <v>19</v>
      </c>
      <c r="F5635" t="s">
        <v>11354</v>
      </c>
      <c r="G5635">
        <v>19</v>
      </c>
      <c r="H5635" t="s">
        <v>11376</v>
      </c>
      <c r="I5635" t="s">
        <v>11379</v>
      </c>
      <c r="J5635" t="s">
        <v>11378</v>
      </c>
      <c r="K5635">
        <v>750</v>
      </c>
      <c r="L5635">
        <v>414</v>
      </c>
      <c r="M5635">
        <v>414</v>
      </c>
      <c r="N5635">
        <v>408</v>
      </c>
      <c r="O5635">
        <v>6</v>
      </c>
      <c r="P5635">
        <v>44.119371000000001</v>
      </c>
      <c r="Q5635">
        <v>15.2313648</v>
      </c>
      <c r="R5635">
        <f>COUNTIF($C$2:C5635, C5635)</f>
        <v>114</v>
      </c>
      <c r="S5635">
        <f t="shared" ref="S5635:S5698" si="88">ROW()-2</f>
        <v>5633</v>
      </c>
    </row>
    <row r="5636" spans="1:19" x14ac:dyDescent="0.3">
      <c r="A5636">
        <v>9</v>
      </c>
      <c r="B5636" t="s">
        <v>10686</v>
      </c>
      <c r="C5636">
        <v>13</v>
      </c>
      <c r="D5636" t="s">
        <v>8313</v>
      </c>
      <c r="E5636" t="s">
        <v>19</v>
      </c>
      <c r="F5636" t="s">
        <v>11354</v>
      </c>
      <c r="G5636">
        <v>20</v>
      </c>
      <c r="H5636" t="s">
        <v>11380</v>
      </c>
      <c r="I5636" t="s">
        <v>11381</v>
      </c>
      <c r="J5636" t="s">
        <v>11382</v>
      </c>
      <c r="K5636">
        <v>201</v>
      </c>
      <c r="L5636">
        <v>146</v>
      </c>
      <c r="M5636">
        <v>146</v>
      </c>
      <c r="N5636">
        <v>142</v>
      </c>
      <c r="O5636">
        <v>4</v>
      </c>
      <c r="P5636">
        <v>44.092280500000001</v>
      </c>
      <c r="Q5636">
        <v>15.2928067</v>
      </c>
      <c r="R5636">
        <f>COUNTIF($C$2:C5636, C5636)</f>
        <v>115</v>
      </c>
      <c r="S5636">
        <f t="shared" si="88"/>
        <v>5634</v>
      </c>
    </row>
    <row r="5637" spans="1:19" x14ac:dyDescent="0.3">
      <c r="A5637">
        <v>9</v>
      </c>
      <c r="B5637" t="s">
        <v>10686</v>
      </c>
      <c r="C5637">
        <v>13</v>
      </c>
      <c r="D5637" t="s">
        <v>8313</v>
      </c>
      <c r="E5637" t="s">
        <v>19</v>
      </c>
      <c r="F5637" t="s">
        <v>11354</v>
      </c>
      <c r="G5637">
        <v>21</v>
      </c>
      <c r="H5637" t="s">
        <v>11383</v>
      </c>
      <c r="I5637" t="s">
        <v>11384</v>
      </c>
      <c r="J5637" t="s">
        <v>11383</v>
      </c>
      <c r="K5637">
        <v>191</v>
      </c>
      <c r="L5637">
        <v>110</v>
      </c>
      <c r="M5637">
        <v>110</v>
      </c>
      <c r="N5637">
        <v>109</v>
      </c>
      <c r="O5637">
        <v>1</v>
      </c>
      <c r="P5637">
        <v>44.273518299999999</v>
      </c>
      <c r="Q5637">
        <v>14.7659818</v>
      </c>
      <c r="R5637">
        <f>COUNTIF($C$2:C5637, C5637)</f>
        <v>116</v>
      </c>
      <c r="S5637">
        <f t="shared" si="88"/>
        <v>5635</v>
      </c>
    </row>
    <row r="5638" spans="1:19" x14ac:dyDescent="0.3">
      <c r="A5638">
        <v>9</v>
      </c>
      <c r="B5638" t="s">
        <v>10686</v>
      </c>
      <c r="C5638">
        <v>13</v>
      </c>
      <c r="D5638" t="s">
        <v>8313</v>
      </c>
      <c r="E5638" t="s">
        <v>19</v>
      </c>
      <c r="F5638" t="s">
        <v>11354</v>
      </c>
      <c r="G5638">
        <v>22</v>
      </c>
      <c r="H5638" t="s">
        <v>11385</v>
      </c>
      <c r="I5638" t="s">
        <v>11386</v>
      </c>
      <c r="J5638" t="s">
        <v>11387</v>
      </c>
      <c r="K5638">
        <v>838</v>
      </c>
      <c r="L5638">
        <v>525</v>
      </c>
      <c r="M5638">
        <v>525</v>
      </c>
      <c r="N5638">
        <v>501</v>
      </c>
      <c r="O5638">
        <v>24</v>
      </c>
      <c r="P5638">
        <v>44.119371000000001</v>
      </c>
      <c r="Q5638">
        <v>15.2313648</v>
      </c>
      <c r="R5638">
        <f>COUNTIF($C$2:C5638, C5638)</f>
        <v>117</v>
      </c>
      <c r="S5638">
        <f t="shared" si="88"/>
        <v>5636</v>
      </c>
    </row>
    <row r="5639" spans="1:19" x14ac:dyDescent="0.3">
      <c r="A5639">
        <v>9</v>
      </c>
      <c r="B5639" t="s">
        <v>10686</v>
      </c>
      <c r="C5639">
        <v>13</v>
      </c>
      <c r="D5639" t="s">
        <v>8313</v>
      </c>
      <c r="E5639" t="s">
        <v>19</v>
      </c>
      <c r="F5639" t="s">
        <v>11354</v>
      </c>
      <c r="G5639">
        <v>23</v>
      </c>
      <c r="H5639" t="s">
        <v>11385</v>
      </c>
      <c r="I5639" t="s">
        <v>11386</v>
      </c>
      <c r="J5639" t="s">
        <v>11387</v>
      </c>
      <c r="K5639">
        <v>909</v>
      </c>
      <c r="L5639">
        <v>563</v>
      </c>
      <c r="M5639">
        <v>563</v>
      </c>
      <c r="N5639">
        <v>549</v>
      </c>
      <c r="O5639">
        <v>14</v>
      </c>
      <c r="P5639">
        <v>44.119371000000001</v>
      </c>
      <c r="Q5639">
        <v>15.2313648</v>
      </c>
      <c r="R5639">
        <f>COUNTIF($C$2:C5639, C5639)</f>
        <v>118</v>
      </c>
      <c r="S5639">
        <f t="shared" si="88"/>
        <v>5637</v>
      </c>
    </row>
    <row r="5640" spans="1:19" x14ac:dyDescent="0.3">
      <c r="A5640">
        <v>9</v>
      </c>
      <c r="B5640" t="s">
        <v>10686</v>
      </c>
      <c r="C5640">
        <v>13</v>
      </c>
      <c r="D5640" t="s">
        <v>8313</v>
      </c>
      <c r="E5640" t="s">
        <v>19</v>
      </c>
      <c r="F5640" t="s">
        <v>11354</v>
      </c>
      <c r="G5640">
        <v>24</v>
      </c>
      <c r="H5640" t="s">
        <v>11385</v>
      </c>
      <c r="I5640" t="s">
        <v>11388</v>
      </c>
      <c r="J5640" t="s">
        <v>11389</v>
      </c>
      <c r="K5640">
        <v>628</v>
      </c>
      <c r="L5640">
        <v>399</v>
      </c>
      <c r="M5640">
        <v>399</v>
      </c>
      <c r="N5640">
        <v>388</v>
      </c>
      <c r="O5640">
        <v>11</v>
      </c>
      <c r="P5640">
        <v>44.116033899999998</v>
      </c>
      <c r="Q5640">
        <v>15.230734</v>
      </c>
      <c r="R5640">
        <f>COUNTIF($C$2:C5640, C5640)</f>
        <v>119</v>
      </c>
      <c r="S5640">
        <f t="shared" si="88"/>
        <v>5638</v>
      </c>
    </row>
    <row r="5641" spans="1:19" x14ac:dyDescent="0.3">
      <c r="A5641">
        <v>9</v>
      </c>
      <c r="B5641" t="s">
        <v>10686</v>
      </c>
      <c r="C5641">
        <v>13</v>
      </c>
      <c r="D5641" t="s">
        <v>8313</v>
      </c>
      <c r="E5641" t="s">
        <v>19</v>
      </c>
      <c r="F5641" t="s">
        <v>11354</v>
      </c>
      <c r="G5641">
        <v>25</v>
      </c>
      <c r="H5641" t="s">
        <v>11390</v>
      </c>
      <c r="I5641" t="s">
        <v>11391</v>
      </c>
      <c r="J5641" t="s">
        <v>11392</v>
      </c>
      <c r="K5641">
        <v>987</v>
      </c>
      <c r="L5641">
        <v>603</v>
      </c>
      <c r="M5641">
        <v>603</v>
      </c>
      <c r="N5641">
        <v>587</v>
      </c>
      <c r="O5641">
        <v>16</v>
      </c>
      <c r="P5641">
        <v>44.111410399999997</v>
      </c>
      <c r="Q5641">
        <v>15.243233099999999</v>
      </c>
      <c r="R5641">
        <f>COUNTIF($C$2:C5641, C5641)</f>
        <v>120</v>
      </c>
      <c r="S5641">
        <f t="shared" si="88"/>
        <v>5639</v>
      </c>
    </row>
    <row r="5642" spans="1:19" x14ac:dyDescent="0.3">
      <c r="A5642">
        <v>9</v>
      </c>
      <c r="B5642" t="s">
        <v>10686</v>
      </c>
      <c r="C5642">
        <v>13</v>
      </c>
      <c r="D5642" t="s">
        <v>8313</v>
      </c>
      <c r="E5642" t="s">
        <v>19</v>
      </c>
      <c r="F5642" t="s">
        <v>11354</v>
      </c>
      <c r="G5642">
        <v>26</v>
      </c>
      <c r="H5642" t="s">
        <v>11390</v>
      </c>
      <c r="I5642" t="s">
        <v>11391</v>
      </c>
      <c r="J5642" t="s">
        <v>11392</v>
      </c>
      <c r="K5642">
        <v>945</v>
      </c>
      <c r="L5642">
        <v>547</v>
      </c>
      <c r="M5642">
        <v>539</v>
      </c>
      <c r="N5642">
        <v>525</v>
      </c>
      <c r="O5642">
        <v>14</v>
      </c>
      <c r="P5642">
        <v>44.111410399999997</v>
      </c>
      <c r="Q5642">
        <v>15.243233099999999</v>
      </c>
      <c r="R5642">
        <f>COUNTIF($C$2:C5642, C5642)</f>
        <v>121</v>
      </c>
      <c r="S5642">
        <f t="shared" si="88"/>
        <v>5640</v>
      </c>
    </row>
    <row r="5643" spans="1:19" x14ac:dyDescent="0.3">
      <c r="A5643">
        <v>9</v>
      </c>
      <c r="B5643" t="s">
        <v>10686</v>
      </c>
      <c r="C5643">
        <v>13</v>
      </c>
      <c r="D5643" t="s">
        <v>8313</v>
      </c>
      <c r="E5643" t="s">
        <v>19</v>
      </c>
      <c r="F5643" t="s">
        <v>11354</v>
      </c>
      <c r="G5643">
        <v>27</v>
      </c>
      <c r="H5643" t="s">
        <v>11390</v>
      </c>
      <c r="I5643" t="s">
        <v>11391</v>
      </c>
      <c r="J5643" t="s">
        <v>11392</v>
      </c>
      <c r="K5643">
        <v>726</v>
      </c>
      <c r="L5643">
        <v>449</v>
      </c>
      <c r="M5643">
        <v>449</v>
      </c>
      <c r="N5643">
        <v>441</v>
      </c>
      <c r="O5643">
        <v>8</v>
      </c>
      <c r="P5643">
        <v>44.111410399999997</v>
      </c>
      <c r="Q5643">
        <v>15.243233099999999</v>
      </c>
      <c r="R5643">
        <f>COUNTIF($C$2:C5643, C5643)</f>
        <v>122</v>
      </c>
      <c r="S5643">
        <f t="shared" si="88"/>
        <v>5641</v>
      </c>
    </row>
    <row r="5644" spans="1:19" x14ac:dyDescent="0.3">
      <c r="A5644">
        <v>9</v>
      </c>
      <c r="B5644" t="s">
        <v>10686</v>
      </c>
      <c r="C5644">
        <v>13</v>
      </c>
      <c r="D5644" t="s">
        <v>8313</v>
      </c>
      <c r="E5644" t="s">
        <v>19</v>
      </c>
      <c r="F5644" t="s">
        <v>11354</v>
      </c>
      <c r="G5644">
        <v>28</v>
      </c>
      <c r="H5644" t="s">
        <v>11393</v>
      </c>
      <c r="I5644" t="s">
        <v>11394</v>
      </c>
      <c r="J5644" t="s">
        <v>11395</v>
      </c>
      <c r="K5644">
        <v>703</v>
      </c>
      <c r="L5644">
        <v>406</v>
      </c>
      <c r="M5644">
        <v>406</v>
      </c>
      <c r="N5644">
        <v>394</v>
      </c>
      <c r="O5644">
        <v>12</v>
      </c>
      <c r="P5644">
        <v>44.169499599999988</v>
      </c>
      <c r="Q5644">
        <v>15.1943047</v>
      </c>
      <c r="R5644">
        <f>COUNTIF($C$2:C5644, C5644)</f>
        <v>123</v>
      </c>
      <c r="S5644">
        <f t="shared" si="88"/>
        <v>5642</v>
      </c>
    </row>
    <row r="5645" spans="1:19" x14ac:dyDescent="0.3">
      <c r="A5645">
        <v>9</v>
      </c>
      <c r="B5645" t="s">
        <v>10686</v>
      </c>
      <c r="C5645">
        <v>13</v>
      </c>
      <c r="D5645" t="s">
        <v>8313</v>
      </c>
      <c r="E5645" t="s">
        <v>19</v>
      </c>
      <c r="F5645" t="s">
        <v>11354</v>
      </c>
      <c r="G5645">
        <v>29</v>
      </c>
      <c r="H5645" t="s">
        <v>11396</v>
      </c>
      <c r="I5645" t="s">
        <v>11397</v>
      </c>
      <c r="J5645" t="s">
        <v>11396</v>
      </c>
      <c r="K5645">
        <v>246</v>
      </c>
      <c r="L5645">
        <v>133</v>
      </c>
      <c r="M5645">
        <v>133</v>
      </c>
      <c r="N5645">
        <v>132</v>
      </c>
      <c r="O5645">
        <v>1</v>
      </c>
      <c r="P5645">
        <v>44.0279837</v>
      </c>
      <c r="Q5645">
        <v>15.1399288</v>
      </c>
      <c r="R5645">
        <f>COUNTIF($C$2:C5645, C5645)</f>
        <v>124</v>
      </c>
      <c r="S5645">
        <f t="shared" si="88"/>
        <v>5643</v>
      </c>
    </row>
    <row r="5646" spans="1:19" x14ac:dyDescent="0.3">
      <c r="A5646">
        <v>9</v>
      </c>
      <c r="B5646" t="s">
        <v>10686</v>
      </c>
      <c r="C5646">
        <v>13</v>
      </c>
      <c r="D5646" t="s">
        <v>8313</v>
      </c>
      <c r="E5646" t="s">
        <v>19</v>
      </c>
      <c r="F5646" t="s">
        <v>11354</v>
      </c>
      <c r="G5646">
        <v>30</v>
      </c>
      <c r="H5646" t="s">
        <v>11398</v>
      </c>
      <c r="I5646" t="s">
        <v>11399</v>
      </c>
      <c r="J5646" t="s">
        <v>11400</v>
      </c>
      <c r="K5646">
        <v>1030</v>
      </c>
      <c r="L5646">
        <v>684</v>
      </c>
      <c r="M5646">
        <v>683</v>
      </c>
      <c r="N5646">
        <v>669</v>
      </c>
      <c r="O5646">
        <v>14</v>
      </c>
      <c r="P5646">
        <v>44.127335100000003</v>
      </c>
      <c r="Q5646">
        <v>15.241593699999999</v>
      </c>
      <c r="R5646">
        <f>COUNTIF($C$2:C5646, C5646)</f>
        <v>125</v>
      </c>
      <c r="S5646">
        <f t="shared" si="88"/>
        <v>5644</v>
      </c>
    </row>
    <row r="5647" spans="1:19" x14ac:dyDescent="0.3">
      <c r="A5647">
        <v>9</v>
      </c>
      <c r="B5647" t="s">
        <v>10686</v>
      </c>
      <c r="C5647">
        <v>13</v>
      </c>
      <c r="D5647" t="s">
        <v>8313</v>
      </c>
      <c r="E5647" t="s">
        <v>19</v>
      </c>
      <c r="F5647" t="s">
        <v>11354</v>
      </c>
      <c r="G5647">
        <v>31</v>
      </c>
      <c r="H5647" t="s">
        <v>11398</v>
      </c>
      <c r="I5647" t="s">
        <v>11399</v>
      </c>
      <c r="J5647" t="s">
        <v>11400</v>
      </c>
      <c r="K5647">
        <v>850</v>
      </c>
      <c r="L5647">
        <v>538</v>
      </c>
      <c r="M5647">
        <v>536</v>
      </c>
      <c r="N5647">
        <v>526</v>
      </c>
      <c r="O5647">
        <v>10</v>
      </c>
      <c r="P5647">
        <v>44.127335100000003</v>
      </c>
      <c r="Q5647">
        <v>15.241593699999999</v>
      </c>
      <c r="R5647">
        <f>COUNTIF($C$2:C5647, C5647)</f>
        <v>126</v>
      </c>
      <c r="S5647">
        <f t="shared" si="88"/>
        <v>5645</v>
      </c>
    </row>
    <row r="5648" spans="1:19" x14ac:dyDescent="0.3">
      <c r="A5648">
        <v>9</v>
      </c>
      <c r="B5648" t="s">
        <v>10686</v>
      </c>
      <c r="C5648">
        <v>13</v>
      </c>
      <c r="D5648" t="s">
        <v>8313</v>
      </c>
      <c r="E5648" t="s">
        <v>19</v>
      </c>
      <c r="F5648" t="s">
        <v>11354</v>
      </c>
      <c r="G5648">
        <v>32</v>
      </c>
      <c r="H5648" t="s">
        <v>11398</v>
      </c>
      <c r="I5648" t="s">
        <v>11399</v>
      </c>
      <c r="J5648" t="s">
        <v>11400</v>
      </c>
      <c r="K5648">
        <v>1206</v>
      </c>
      <c r="L5648">
        <v>777</v>
      </c>
      <c r="M5648">
        <v>777</v>
      </c>
      <c r="N5648">
        <v>764</v>
      </c>
      <c r="O5648">
        <v>13</v>
      </c>
      <c r="P5648">
        <v>44.127335100000003</v>
      </c>
      <c r="Q5648">
        <v>15.241593699999999</v>
      </c>
      <c r="R5648">
        <f>COUNTIF($C$2:C5648, C5648)</f>
        <v>127</v>
      </c>
      <c r="S5648">
        <f t="shared" si="88"/>
        <v>5646</v>
      </c>
    </row>
    <row r="5649" spans="1:19" x14ac:dyDescent="0.3">
      <c r="A5649">
        <v>9</v>
      </c>
      <c r="B5649" t="s">
        <v>10686</v>
      </c>
      <c r="C5649">
        <v>13</v>
      </c>
      <c r="D5649" t="s">
        <v>8313</v>
      </c>
      <c r="E5649" t="s">
        <v>19</v>
      </c>
      <c r="F5649" t="s">
        <v>11354</v>
      </c>
      <c r="G5649">
        <v>33</v>
      </c>
      <c r="H5649" t="s">
        <v>11401</v>
      </c>
      <c r="I5649" t="s">
        <v>11402</v>
      </c>
      <c r="J5649" t="s">
        <v>11401</v>
      </c>
      <c r="K5649">
        <v>143</v>
      </c>
      <c r="L5649">
        <v>77</v>
      </c>
      <c r="M5649">
        <v>77</v>
      </c>
      <c r="N5649">
        <v>75</v>
      </c>
      <c r="O5649">
        <v>2</v>
      </c>
      <c r="P5649">
        <v>44.241860000000003</v>
      </c>
      <c r="Q5649">
        <v>14.8149055</v>
      </c>
      <c r="R5649">
        <f>COUNTIF($C$2:C5649, C5649)</f>
        <v>128</v>
      </c>
      <c r="S5649">
        <f t="shared" si="88"/>
        <v>5647</v>
      </c>
    </row>
    <row r="5650" spans="1:19" x14ac:dyDescent="0.3">
      <c r="A5650">
        <v>9</v>
      </c>
      <c r="B5650" t="s">
        <v>10686</v>
      </c>
      <c r="C5650">
        <v>13</v>
      </c>
      <c r="D5650" t="s">
        <v>8313</v>
      </c>
      <c r="E5650" t="s">
        <v>19</v>
      </c>
      <c r="F5650" t="s">
        <v>11354</v>
      </c>
      <c r="G5650">
        <v>34</v>
      </c>
      <c r="H5650" t="s">
        <v>11403</v>
      </c>
      <c r="I5650" t="s">
        <v>11404</v>
      </c>
      <c r="J5650" t="s">
        <v>11405</v>
      </c>
      <c r="K5650">
        <v>1396</v>
      </c>
      <c r="L5650">
        <v>907</v>
      </c>
      <c r="M5650">
        <v>907</v>
      </c>
      <c r="N5650">
        <v>871</v>
      </c>
      <c r="O5650">
        <v>36</v>
      </c>
      <c r="P5650">
        <v>44.144064200000003</v>
      </c>
      <c r="Q5650">
        <v>15.2364721</v>
      </c>
      <c r="R5650">
        <f>COUNTIF($C$2:C5650, C5650)</f>
        <v>129</v>
      </c>
      <c r="S5650">
        <f t="shared" si="88"/>
        <v>5648</v>
      </c>
    </row>
    <row r="5651" spans="1:19" x14ac:dyDescent="0.3">
      <c r="A5651">
        <v>9</v>
      </c>
      <c r="B5651" t="s">
        <v>10686</v>
      </c>
      <c r="C5651">
        <v>13</v>
      </c>
      <c r="D5651" t="s">
        <v>8313</v>
      </c>
      <c r="E5651" t="s">
        <v>19</v>
      </c>
      <c r="F5651" t="s">
        <v>11354</v>
      </c>
      <c r="G5651">
        <v>35</v>
      </c>
      <c r="H5651" t="s">
        <v>11406</v>
      </c>
      <c r="I5651" t="s">
        <v>11407</v>
      </c>
      <c r="J5651" t="s">
        <v>11406</v>
      </c>
      <c r="K5651">
        <v>169</v>
      </c>
      <c r="L5651">
        <v>65</v>
      </c>
      <c r="M5651">
        <v>65</v>
      </c>
      <c r="N5651">
        <v>63</v>
      </c>
      <c r="O5651">
        <v>2</v>
      </c>
      <c r="P5651">
        <v>44.3778431</v>
      </c>
      <c r="Q5651">
        <v>14.781205699999999</v>
      </c>
      <c r="R5651">
        <f>COUNTIF($C$2:C5651, C5651)</f>
        <v>130</v>
      </c>
      <c r="S5651">
        <f t="shared" si="88"/>
        <v>5649</v>
      </c>
    </row>
    <row r="5652" spans="1:19" x14ac:dyDescent="0.3">
      <c r="A5652">
        <v>9</v>
      </c>
      <c r="B5652" t="s">
        <v>10686</v>
      </c>
      <c r="C5652">
        <v>13</v>
      </c>
      <c r="D5652" t="s">
        <v>8313</v>
      </c>
      <c r="E5652" t="s">
        <v>19</v>
      </c>
      <c r="F5652" t="s">
        <v>11354</v>
      </c>
      <c r="G5652">
        <v>36</v>
      </c>
      <c r="H5652" t="s">
        <v>11408</v>
      </c>
      <c r="I5652" t="s">
        <v>11409</v>
      </c>
      <c r="J5652" t="s">
        <v>11410</v>
      </c>
      <c r="K5652">
        <v>598</v>
      </c>
      <c r="L5652">
        <v>335</v>
      </c>
      <c r="M5652">
        <v>335</v>
      </c>
      <c r="N5652">
        <v>319</v>
      </c>
      <c r="O5652">
        <v>16</v>
      </c>
      <c r="P5652">
        <v>44.125763999999997</v>
      </c>
      <c r="Q5652">
        <v>15.4110636</v>
      </c>
      <c r="R5652">
        <f>COUNTIF($C$2:C5652, C5652)</f>
        <v>131</v>
      </c>
      <c r="S5652">
        <f t="shared" si="88"/>
        <v>5650</v>
      </c>
    </row>
    <row r="5653" spans="1:19" x14ac:dyDescent="0.3">
      <c r="A5653">
        <v>9</v>
      </c>
      <c r="B5653" t="s">
        <v>10686</v>
      </c>
      <c r="C5653">
        <v>13</v>
      </c>
      <c r="D5653" t="s">
        <v>8313</v>
      </c>
      <c r="E5653" t="s">
        <v>19</v>
      </c>
      <c r="F5653" t="s">
        <v>11354</v>
      </c>
      <c r="G5653">
        <v>37</v>
      </c>
      <c r="H5653" t="s">
        <v>11411</v>
      </c>
      <c r="I5653" t="s">
        <v>11412</v>
      </c>
      <c r="J5653" t="s">
        <v>11411</v>
      </c>
      <c r="K5653">
        <v>822</v>
      </c>
      <c r="L5653">
        <v>506</v>
      </c>
      <c r="M5653">
        <v>506</v>
      </c>
      <c r="N5653">
        <v>484</v>
      </c>
      <c r="O5653">
        <v>22</v>
      </c>
      <c r="P5653">
        <v>44.099494200000002</v>
      </c>
      <c r="Q5653">
        <v>15.2827328</v>
      </c>
      <c r="R5653">
        <f>COUNTIF($C$2:C5653, C5653)</f>
        <v>132</v>
      </c>
      <c r="S5653">
        <f t="shared" si="88"/>
        <v>5651</v>
      </c>
    </row>
    <row r="5654" spans="1:19" x14ac:dyDescent="0.3">
      <c r="A5654">
        <v>9</v>
      </c>
      <c r="B5654" t="s">
        <v>10686</v>
      </c>
      <c r="C5654">
        <v>13</v>
      </c>
      <c r="D5654" t="s">
        <v>8313</v>
      </c>
      <c r="E5654" t="s">
        <v>19</v>
      </c>
      <c r="F5654" t="s">
        <v>11354</v>
      </c>
      <c r="G5654">
        <v>38</v>
      </c>
      <c r="H5654" t="s">
        <v>11413</v>
      </c>
      <c r="I5654" t="s">
        <v>11414</v>
      </c>
      <c r="J5654" t="s">
        <v>11415</v>
      </c>
      <c r="K5654">
        <v>1142</v>
      </c>
      <c r="L5654">
        <v>727</v>
      </c>
      <c r="M5654">
        <v>726</v>
      </c>
      <c r="N5654">
        <v>711</v>
      </c>
      <c r="O5654">
        <v>15</v>
      </c>
      <c r="P5654">
        <v>44.126740699999999</v>
      </c>
      <c r="Q5654">
        <v>15.2492912</v>
      </c>
      <c r="R5654">
        <f>COUNTIF($C$2:C5654, C5654)</f>
        <v>133</v>
      </c>
      <c r="S5654">
        <f t="shared" si="88"/>
        <v>5652</v>
      </c>
    </row>
    <row r="5655" spans="1:19" x14ac:dyDescent="0.3">
      <c r="A5655">
        <v>9</v>
      </c>
      <c r="B5655" t="s">
        <v>10686</v>
      </c>
      <c r="C5655">
        <v>13</v>
      </c>
      <c r="D5655" t="s">
        <v>8313</v>
      </c>
      <c r="E5655" t="s">
        <v>19</v>
      </c>
      <c r="F5655" t="s">
        <v>11354</v>
      </c>
      <c r="G5655">
        <v>39</v>
      </c>
      <c r="H5655" t="s">
        <v>11413</v>
      </c>
      <c r="I5655" t="s">
        <v>11414</v>
      </c>
      <c r="J5655" t="s">
        <v>11415</v>
      </c>
      <c r="K5655">
        <v>1198</v>
      </c>
      <c r="L5655">
        <v>704</v>
      </c>
      <c r="M5655">
        <v>704</v>
      </c>
      <c r="N5655">
        <v>681</v>
      </c>
      <c r="O5655">
        <v>23</v>
      </c>
      <c r="P5655">
        <v>44.126740699999999</v>
      </c>
      <c r="Q5655">
        <v>15.2492912</v>
      </c>
      <c r="R5655">
        <f>COUNTIF($C$2:C5655, C5655)</f>
        <v>134</v>
      </c>
      <c r="S5655">
        <f t="shared" si="88"/>
        <v>5653</v>
      </c>
    </row>
    <row r="5656" spans="1:19" x14ac:dyDescent="0.3">
      <c r="A5656">
        <v>9</v>
      </c>
      <c r="B5656" t="s">
        <v>10686</v>
      </c>
      <c r="C5656">
        <v>13</v>
      </c>
      <c r="D5656" t="s">
        <v>8313</v>
      </c>
      <c r="E5656" t="s">
        <v>19</v>
      </c>
      <c r="F5656" t="s">
        <v>11354</v>
      </c>
      <c r="G5656">
        <v>40</v>
      </c>
      <c r="H5656" t="s">
        <v>11416</v>
      </c>
      <c r="I5656" t="s">
        <v>11417</v>
      </c>
      <c r="J5656" t="s">
        <v>11418</v>
      </c>
      <c r="K5656">
        <v>854</v>
      </c>
      <c r="L5656">
        <v>523</v>
      </c>
      <c r="M5656">
        <v>523</v>
      </c>
      <c r="N5656">
        <v>509</v>
      </c>
      <c r="O5656">
        <v>14</v>
      </c>
      <c r="P5656">
        <v>44.112080599999999</v>
      </c>
      <c r="Q5656">
        <v>15.226421200000001</v>
      </c>
      <c r="R5656">
        <f>COUNTIF($C$2:C5656, C5656)</f>
        <v>135</v>
      </c>
      <c r="S5656">
        <f t="shared" si="88"/>
        <v>5654</v>
      </c>
    </row>
    <row r="5657" spans="1:19" x14ac:dyDescent="0.3">
      <c r="A5657">
        <v>9</v>
      </c>
      <c r="B5657" t="s">
        <v>10686</v>
      </c>
      <c r="C5657">
        <v>13</v>
      </c>
      <c r="D5657" t="s">
        <v>8313</v>
      </c>
      <c r="E5657" t="s">
        <v>19</v>
      </c>
      <c r="F5657" t="s">
        <v>11354</v>
      </c>
      <c r="G5657">
        <v>41</v>
      </c>
      <c r="H5657" t="s">
        <v>11416</v>
      </c>
      <c r="I5657" t="s">
        <v>11419</v>
      </c>
      <c r="J5657" t="s">
        <v>11420</v>
      </c>
      <c r="K5657">
        <v>937</v>
      </c>
      <c r="L5657">
        <v>587</v>
      </c>
      <c r="M5657">
        <v>587</v>
      </c>
      <c r="N5657">
        <v>573</v>
      </c>
      <c r="O5657">
        <v>14</v>
      </c>
      <c r="P5657">
        <v>44.119371000000001</v>
      </c>
      <c r="Q5657">
        <v>15.2313648</v>
      </c>
      <c r="R5657">
        <f>COUNTIF($C$2:C5657, C5657)</f>
        <v>136</v>
      </c>
      <c r="S5657">
        <f t="shared" si="88"/>
        <v>5655</v>
      </c>
    </row>
    <row r="5658" spans="1:19" x14ac:dyDescent="0.3">
      <c r="A5658">
        <v>9</v>
      </c>
      <c r="B5658" t="s">
        <v>10686</v>
      </c>
      <c r="C5658">
        <v>13</v>
      </c>
      <c r="D5658" t="s">
        <v>8313</v>
      </c>
      <c r="E5658" t="s">
        <v>19</v>
      </c>
      <c r="F5658" t="s">
        <v>11354</v>
      </c>
      <c r="G5658">
        <v>42</v>
      </c>
      <c r="H5658" t="s">
        <v>11416</v>
      </c>
      <c r="I5658" t="s">
        <v>11417</v>
      </c>
      <c r="J5658" t="s">
        <v>11418</v>
      </c>
      <c r="K5658">
        <v>861</v>
      </c>
      <c r="L5658">
        <v>540</v>
      </c>
      <c r="M5658">
        <v>540</v>
      </c>
      <c r="N5658">
        <v>532</v>
      </c>
      <c r="O5658">
        <v>8</v>
      </c>
      <c r="P5658">
        <v>44.112080599999999</v>
      </c>
      <c r="Q5658">
        <v>15.226421200000001</v>
      </c>
      <c r="R5658">
        <f>COUNTIF($C$2:C5658, C5658)</f>
        <v>137</v>
      </c>
      <c r="S5658">
        <f t="shared" si="88"/>
        <v>5656</v>
      </c>
    </row>
    <row r="5659" spans="1:19" x14ac:dyDescent="0.3">
      <c r="A5659">
        <v>9</v>
      </c>
      <c r="B5659" t="s">
        <v>10686</v>
      </c>
      <c r="C5659">
        <v>13</v>
      </c>
      <c r="D5659" t="s">
        <v>8313</v>
      </c>
      <c r="E5659" t="s">
        <v>19</v>
      </c>
      <c r="F5659" t="s">
        <v>11354</v>
      </c>
      <c r="G5659">
        <v>43</v>
      </c>
      <c r="H5659" t="s">
        <v>11421</v>
      </c>
      <c r="I5659" t="s">
        <v>11422</v>
      </c>
      <c r="J5659" t="s">
        <v>11421</v>
      </c>
      <c r="K5659">
        <v>109</v>
      </c>
      <c r="L5659">
        <v>54</v>
      </c>
      <c r="M5659">
        <v>54</v>
      </c>
      <c r="N5659">
        <v>54</v>
      </c>
      <c r="O5659">
        <v>0</v>
      </c>
      <c r="P5659">
        <v>44.343394500000002</v>
      </c>
      <c r="Q5659">
        <v>14.599642100000001</v>
      </c>
      <c r="R5659">
        <f>COUNTIF($C$2:C5659, C5659)</f>
        <v>138</v>
      </c>
      <c r="S5659">
        <f t="shared" si="88"/>
        <v>5657</v>
      </c>
    </row>
    <row r="5660" spans="1:19" x14ac:dyDescent="0.3">
      <c r="A5660">
        <v>9</v>
      </c>
      <c r="B5660" t="s">
        <v>10686</v>
      </c>
      <c r="C5660">
        <v>13</v>
      </c>
      <c r="D5660" t="s">
        <v>8313</v>
      </c>
      <c r="E5660" t="s">
        <v>19</v>
      </c>
      <c r="F5660" t="s">
        <v>11354</v>
      </c>
      <c r="G5660">
        <v>44</v>
      </c>
      <c r="H5660" t="s">
        <v>11423</v>
      </c>
      <c r="I5660" t="s">
        <v>11424</v>
      </c>
      <c r="J5660" t="s">
        <v>11425</v>
      </c>
      <c r="K5660">
        <v>1243</v>
      </c>
      <c r="L5660">
        <v>734</v>
      </c>
      <c r="M5660">
        <v>734</v>
      </c>
      <c r="N5660">
        <v>718</v>
      </c>
      <c r="O5660">
        <v>16</v>
      </c>
      <c r="P5660">
        <v>44.119371000000001</v>
      </c>
      <c r="Q5660">
        <v>15.2313648</v>
      </c>
      <c r="R5660">
        <f>COUNTIF($C$2:C5660, C5660)</f>
        <v>139</v>
      </c>
      <c r="S5660">
        <f t="shared" si="88"/>
        <v>5658</v>
      </c>
    </row>
    <row r="5661" spans="1:19" x14ac:dyDescent="0.3">
      <c r="A5661">
        <v>9</v>
      </c>
      <c r="B5661" t="s">
        <v>10686</v>
      </c>
      <c r="C5661">
        <v>13</v>
      </c>
      <c r="D5661" t="s">
        <v>8313</v>
      </c>
      <c r="E5661" t="s">
        <v>19</v>
      </c>
      <c r="F5661" t="s">
        <v>11354</v>
      </c>
      <c r="G5661">
        <v>45</v>
      </c>
      <c r="H5661" t="s">
        <v>11423</v>
      </c>
      <c r="I5661" t="s">
        <v>11424</v>
      </c>
      <c r="J5661" t="s">
        <v>11426</v>
      </c>
      <c r="K5661">
        <v>1164</v>
      </c>
      <c r="L5661">
        <v>704</v>
      </c>
      <c r="M5661">
        <v>695</v>
      </c>
      <c r="N5661">
        <v>684</v>
      </c>
      <c r="O5661">
        <v>11</v>
      </c>
      <c r="P5661">
        <v>44.119371000000001</v>
      </c>
      <c r="Q5661">
        <v>15.2313648</v>
      </c>
      <c r="R5661">
        <f>COUNTIF($C$2:C5661, C5661)</f>
        <v>140</v>
      </c>
      <c r="S5661">
        <f t="shared" si="88"/>
        <v>5659</v>
      </c>
    </row>
    <row r="5662" spans="1:19" x14ac:dyDescent="0.3">
      <c r="A5662">
        <v>9</v>
      </c>
      <c r="B5662" t="s">
        <v>10686</v>
      </c>
      <c r="C5662">
        <v>13</v>
      </c>
      <c r="D5662" t="s">
        <v>8313</v>
      </c>
      <c r="E5662" t="s">
        <v>19</v>
      </c>
      <c r="F5662" t="s">
        <v>11354</v>
      </c>
      <c r="G5662">
        <v>46</v>
      </c>
      <c r="H5662" t="s">
        <v>11423</v>
      </c>
      <c r="I5662" t="s">
        <v>11424</v>
      </c>
      <c r="J5662" t="s">
        <v>11426</v>
      </c>
      <c r="K5662">
        <v>1134</v>
      </c>
      <c r="L5662">
        <v>699</v>
      </c>
      <c r="M5662">
        <v>699</v>
      </c>
      <c r="N5662">
        <v>688</v>
      </c>
      <c r="O5662">
        <v>11</v>
      </c>
      <c r="P5662">
        <v>44.119371000000001</v>
      </c>
      <c r="Q5662">
        <v>15.2313648</v>
      </c>
      <c r="R5662">
        <f>COUNTIF($C$2:C5662, C5662)</f>
        <v>141</v>
      </c>
      <c r="S5662">
        <f t="shared" si="88"/>
        <v>5660</v>
      </c>
    </row>
    <row r="5663" spans="1:19" x14ac:dyDescent="0.3">
      <c r="A5663">
        <v>9</v>
      </c>
      <c r="B5663" t="s">
        <v>10686</v>
      </c>
      <c r="C5663">
        <v>13</v>
      </c>
      <c r="D5663" t="s">
        <v>8313</v>
      </c>
      <c r="E5663" t="s">
        <v>19</v>
      </c>
      <c r="F5663" t="s">
        <v>11354</v>
      </c>
      <c r="G5663">
        <v>47</v>
      </c>
      <c r="H5663" t="s">
        <v>11427</v>
      </c>
      <c r="I5663" t="s">
        <v>11428</v>
      </c>
      <c r="J5663" t="s">
        <v>11427</v>
      </c>
      <c r="K5663">
        <v>109</v>
      </c>
      <c r="L5663">
        <v>63</v>
      </c>
      <c r="M5663">
        <v>63</v>
      </c>
      <c r="N5663">
        <v>61</v>
      </c>
      <c r="O5663">
        <v>2</v>
      </c>
      <c r="P5663">
        <v>44.0224385</v>
      </c>
      <c r="Q5663">
        <v>15.0659551</v>
      </c>
      <c r="R5663">
        <f>COUNTIF($C$2:C5663, C5663)</f>
        <v>142</v>
      </c>
      <c r="S5663">
        <f t="shared" si="88"/>
        <v>5661</v>
      </c>
    </row>
    <row r="5664" spans="1:19" x14ac:dyDescent="0.3">
      <c r="A5664">
        <v>9</v>
      </c>
      <c r="B5664" t="s">
        <v>10686</v>
      </c>
      <c r="C5664">
        <v>13</v>
      </c>
      <c r="D5664" t="s">
        <v>8313</v>
      </c>
      <c r="E5664" t="s">
        <v>19</v>
      </c>
      <c r="F5664" t="s">
        <v>11354</v>
      </c>
      <c r="G5664">
        <v>48</v>
      </c>
      <c r="H5664" t="s">
        <v>11429</v>
      </c>
      <c r="I5664" t="s">
        <v>11430</v>
      </c>
      <c r="J5664" t="s">
        <v>11431</v>
      </c>
      <c r="K5664">
        <v>836</v>
      </c>
      <c r="L5664">
        <v>496</v>
      </c>
      <c r="M5664">
        <v>494</v>
      </c>
      <c r="N5664">
        <v>484</v>
      </c>
      <c r="O5664">
        <v>10</v>
      </c>
      <c r="P5664">
        <v>44.104760599999999</v>
      </c>
      <c r="Q5664">
        <v>15.2502291</v>
      </c>
      <c r="R5664">
        <f>COUNTIF($C$2:C5664, C5664)</f>
        <v>143</v>
      </c>
      <c r="S5664">
        <f t="shared" si="88"/>
        <v>5662</v>
      </c>
    </row>
    <row r="5665" spans="1:19" x14ac:dyDescent="0.3">
      <c r="A5665">
        <v>9</v>
      </c>
      <c r="B5665" t="s">
        <v>10686</v>
      </c>
      <c r="C5665">
        <v>13</v>
      </c>
      <c r="D5665" t="s">
        <v>8313</v>
      </c>
      <c r="E5665" t="s">
        <v>19</v>
      </c>
      <c r="F5665" t="s">
        <v>11354</v>
      </c>
      <c r="G5665">
        <v>49</v>
      </c>
      <c r="H5665" t="s">
        <v>11429</v>
      </c>
      <c r="I5665" t="s">
        <v>11430</v>
      </c>
      <c r="J5665" t="s">
        <v>11431</v>
      </c>
      <c r="K5665">
        <v>1049</v>
      </c>
      <c r="L5665">
        <v>620</v>
      </c>
      <c r="M5665">
        <v>620</v>
      </c>
      <c r="N5665">
        <v>606</v>
      </c>
      <c r="O5665">
        <v>14</v>
      </c>
      <c r="P5665">
        <v>44.104760599999999</v>
      </c>
      <c r="Q5665">
        <v>15.2502291</v>
      </c>
      <c r="R5665">
        <f>COUNTIF($C$2:C5665, C5665)</f>
        <v>144</v>
      </c>
      <c r="S5665">
        <f t="shared" si="88"/>
        <v>5663</v>
      </c>
    </row>
    <row r="5666" spans="1:19" x14ac:dyDescent="0.3">
      <c r="A5666">
        <v>9</v>
      </c>
      <c r="B5666" t="s">
        <v>10686</v>
      </c>
      <c r="C5666">
        <v>13</v>
      </c>
      <c r="D5666" t="s">
        <v>8313</v>
      </c>
      <c r="E5666" t="s">
        <v>19</v>
      </c>
      <c r="F5666" t="s">
        <v>11354</v>
      </c>
      <c r="G5666">
        <v>50</v>
      </c>
      <c r="H5666" t="s">
        <v>11429</v>
      </c>
      <c r="I5666" t="s">
        <v>11430</v>
      </c>
      <c r="J5666" t="s">
        <v>11431</v>
      </c>
      <c r="K5666">
        <v>901</v>
      </c>
      <c r="L5666">
        <v>523</v>
      </c>
      <c r="M5666">
        <v>523</v>
      </c>
      <c r="N5666">
        <v>513</v>
      </c>
      <c r="O5666">
        <v>10</v>
      </c>
      <c r="P5666">
        <v>44.104760599999999</v>
      </c>
      <c r="Q5666">
        <v>15.2502291</v>
      </c>
      <c r="R5666">
        <f>COUNTIF($C$2:C5666, C5666)</f>
        <v>145</v>
      </c>
      <c r="S5666">
        <f t="shared" si="88"/>
        <v>5664</v>
      </c>
    </row>
    <row r="5667" spans="1:19" x14ac:dyDescent="0.3">
      <c r="A5667">
        <v>9</v>
      </c>
      <c r="B5667" t="s">
        <v>10686</v>
      </c>
      <c r="C5667">
        <v>13</v>
      </c>
      <c r="D5667" t="s">
        <v>8313</v>
      </c>
      <c r="E5667" t="s">
        <v>19</v>
      </c>
      <c r="F5667" t="s">
        <v>11354</v>
      </c>
      <c r="G5667">
        <v>51</v>
      </c>
      <c r="H5667" t="s">
        <v>11432</v>
      </c>
      <c r="I5667" t="s">
        <v>11384</v>
      </c>
      <c r="J5667" t="s">
        <v>11432</v>
      </c>
      <c r="K5667">
        <v>362</v>
      </c>
      <c r="L5667">
        <v>222</v>
      </c>
      <c r="M5667">
        <v>222</v>
      </c>
      <c r="N5667">
        <v>218</v>
      </c>
      <c r="O5667">
        <v>4</v>
      </c>
      <c r="P5667">
        <v>44.376102499999988</v>
      </c>
      <c r="Q5667">
        <v>14.694863399999999</v>
      </c>
      <c r="R5667">
        <f>COUNTIF($C$2:C5667, C5667)</f>
        <v>146</v>
      </c>
      <c r="S5667">
        <f t="shared" si="88"/>
        <v>5665</v>
      </c>
    </row>
    <row r="5668" spans="1:19" x14ac:dyDescent="0.3">
      <c r="A5668">
        <v>9</v>
      </c>
      <c r="B5668" t="s">
        <v>10686</v>
      </c>
      <c r="C5668">
        <v>13</v>
      </c>
      <c r="D5668" t="s">
        <v>8313</v>
      </c>
      <c r="E5668" t="s">
        <v>19</v>
      </c>
      <c r="F5668" t="s">
        <v>11354</v>
      </c>
      <c r="G5668">
        <v>52</v>
      </c>
      <c r="H5668" t="s">
        <v>11433</v>
      </c>
      <c r="I5668" t="s">
        <v>11434</v>
      </c>
      <c r="J5668" t="s">
        <v>11435</v>
      </c>
      <c r="K5668">
        <v>1043</v>
      </c>
      <c r="L5668">
        <v>594</v>
      </c>
      <c r="M5668">
        <v>594</v>
      </c>
      <c r="N5668">
        <v>587</v>
      </c>
      <c r="O5668">
        <v>7</v>
      </c>
      <c r="P5668">
        <v>44.104595499999988</v>
      </c>
      <c r="Q5668">
        <v>15.272043800000001</v>
      </c>
      <c r="R5668">
        <f>COUNTIF($C$2:C5668, C5668)</f>
        <v>147</v>
      </c>
      <c r="S5668">
        <f t="shared" si="88"/>
        <v>5666</v>
      </c>
    </row>
    <row r="5669" spans="1:19" x14ac:dyDescent="0.3">
      <c r="A5669">
        <v>9</v>
      </c>
      <c r="B5669" t="s">
        <v>10686</v>
      </c>
      <c r="C5669">
        <v>13</v>
      </c>
      <c r="D5669" t="s">
        <v>8313</v>
      </c>
      <c r="E5669" t="s">
        <v>19</v>
      </c>
      <c r="F5669" t="s">
        <v>11354</v>
      </c>
      <c r="G5669">
        <v>53</v>
      </c>
      <c r="H5669" t="s">
        <v>11433</v>
      </c>
      <c r="I5669" t="s">
        <v>11434</v>
      </c>
      <c r="J5669" t="s">
        <v>11435</v>
      </c>
      <c r="K5669">
        <v>929</v>
      </c>
      <c r="L5669">
        <v>450</v>
      </c>
      <c r="M5669">
        <v>447</v>
      </c>
      <c r="N5669">
        <v>436</v>
      </c>
      <c r="O5669">
        <v>11</v>
      </c>
      <c r="P5669">
        <v>44.104595499999988</v>
      </c>
      <c r="Q5669">
        <v>15.272043800000001</v>
      </c>
      <c r="R5669">
        <f>COUNTIF($C$2:C5669, C5669)</f>
        <v>148</v>
      </c>
      <c r="S5669">
        <f t="shared" si="88"/>
        <v>5667</v>
      </c>
    </row>
    <row r="5670" spans="1:19" x14ac:dyDescent="0.3">
      <c r="A5670">
        <v>9</v>
      </c>
      <c r="B5670" t="s">
        <v>10686</v>
      </c>
      <c r="C5670">
        <v>13</v>
      </c>
      <c r="D5670" t="s">
        <v>8313</v>
      </c>
      <c r="E5670" t="s">
        <v>19</v>
      </c>
      <c r="F5670" t="s">
        <v>11354</v>
      </c>
      <c r="G5670">
        <v>54</v>
      </c>
      <c r="H5670" t="s">
        <v>11436</v>
      </c>
      <c r="I5670" t="s">
        <v>11374</v>
      </c>
      <c r="J5670" t="s">
        <v>11375</v>
      </c>
      <c r="K5670">
        <v>1105</v>
      </c>
      <c r="L5670">
        <v>723</v>
      </c>
      <c r="M5670">
        <v>723</v>
      </c>
      <c r="N5670">
        <v>694</v>
      </c>
      <c r="O5670">
        <v>29</v>
      </c>
      <c r="P5670">
        <v>44.111202400000003</v>
      </c>
      <c r="Q5670">
        <v>15.2534419</v>
      </c>
      <c r="R5670">
        <f>COUNTIF($C$2:C5670, C5670)</f>
        <v>149</v>
      </c>
      <c r="S5670">
        <f t="shared" si="88"/>
        <v>5668</v>
      </c>
    </row>
    <row r="5671" spans="1:19" x14ac:dyDescent="0.3">
      <c r="A5671">
        <v>9</v>
      </c>
      <c r="B5671" t="s">
        <v>10686</v>
      </c>
      <c r="C5671">
        <v>13</v>
      </c>
      <c r="D5671" t="s">
        <v>8313</v>
      </c>
      <c r="E5671" t="s">
        <v>19</v>
      </c>
      <c r="F5671" t="s">
        <v>11354</v>
      </c>
      <c r="G5671">
        <v>55</v>
      </c>
      <c r="H5671" t="s">
        <v>11436</v>
      </c>
      <c r="I5671" t="s">
        <v>11374</v>
      </c>
      <c r="J5671" t="s">
        <v>11375</v>
      </c>
      <c r="K5671">
        <v>870</v>
      </c>
      <c r="L5671">
        <v>512</v>
      </c>
      <c r="M5671">
        <v>512</v>
      </c>
      <c r="N5671">
        <v>497</v>
      </c>
      <c r="O5671">
        <v>15</v>
      </c>
      <c r="P5671">
        <v>44.111202400000003</v>
      </c>
      <c r="Q5671">
        <v>15.2534419</v>
      </c>
      <c r="R5671">
        <f>COUNTIF($C$2:C5671, C5671)</f>
        <v>150</v>
      </c>
      <c r="S5671">
        <f t="shared" si="88"/>
        <v>5669</v>
      </c>
    </row>
    <row r="5672" spans="1:19" x14ac:dyDescent="0.3">
      <c r="A5672">
        <v>9</v>
      </c>
      <c r="B5672" t="s">
        <v>10686</v>
      </c>
      <c r="C5672">
        <v>13</v>
      </c>
      <c r="D5672" t="s">
        <v>8313</v>
      </c>
      <c r="E5672" t="s">
        <v>19</v>
      </c>
      <c r="F5672" t="s">
        <v>11354</v>
      </c>
      <c r="G5672">
        <v>56</v>
      </c>
      <c r="H5672" t="s">
        <v>11436</v>
      </c>
      <c r="I5672" t="s">
        <v>11374</v>
      </c>
      <c r="J5672" t="s">
        <v>11375</v>
      </c>
      <c r="K5672">
        <v>1093</v>
      </c>
      <c r="L5672">
        <v>608</v>
      </c>
      <c r="M5672">
        <v>608</v>
      </c>
      <c r="N5672">
        <v>595</v>
      </c>
      <c r="O5672">
        <v>13</v>
      </c>
      <c r="P5672">
        <v>44.111202400000003</v>
      </c>
      <c r="Q5672">
        <v>15.2534419</v>
      </c>
      <c r="R5672">
        <f>COUNTIF($C$2:C5672, C5672)</f>
        <v>151</v>
      </c>
      <c r="S5672">
        <f t="shared" si="88"/>
        <v>5670</v>
      </c>
    </row>
    <row r="5673" spans="1:19" x14ac:dyDescent="0.3">
      <c r="A5673">
        <v>9</v>
      </c>
      <c r="B5673" t="s">
        <v>10686</v>
      </c>
      <c r="C5673">
        <v>13</v>
      </c>
      <c r="D5673" t="s">
        <v>8313</v>
      </c>
      <c r="E5673" t="s">
        <v>19</v>
      </c>
      <c r="F5673" t="s">
        <v>11354</v>
      </c>
      <c r="G5673">
        <v>57</v>
      </c>
      <c r="H5673" t="s">
        <v>11437</v>
      </c>
      <c r="I5673" t="s">
        <v>11438</v>
      </c>
      <c r="J5673" t="s">
        <v>11439</v>
      </c>
      <c r="K5673">
        <v>1178</v>
      </c>
      <c r="L5673">
        <v>730</v>
      </c>
      <c r="M5673">
        <v>730</v>
      </c>
      <c r="N5673">
        <v>706</v>
      </c>
      <c r="O5673">
        <v>24</v>
      </c>
      <c r="P5673">
        <v>44.116332900000003</v>
      </c>
      <c r="Q5673">
        <v>15.2490398</v>
      </c>
      <c r="R5673">
        <f>COUNTIF($C$2:C5673, C5673)</f>
        <v>152</v>
      </c>
      <c r="S5673">
        <f t="shared" si="88"/>
        <v>5671</v>
      </c>
    </row>
    <row r="5674" spans="1:19" x14ac:dyDescent="0.3">
      <c r="A5674">
        <v>9</v>
      </c>
      <c r="B5674" t="s">
        <v>10686</v>
      </c>
      <c r="C5674">
        <v>13</v>
      </c>
      <c r="D5674" t="s">
        <v>8313</v>
      </c>
      <c r="E5674" t="s">
        <v>19</v>
      </c>
      <c r="F5674" t="s">
        <v>11354</v>
      </c>
      <c r="G5674">
        <v>58</v>
      </c>
      <c r="H5674" t="s">
        <v>11437</v>
      </c>
      <c r="I5674" t="s">
        <v>11438</v>
      </c>
      <c r="J5674" t="s">
        <v>11439</v>
      </c>
      <c r="K5674">
        <v>900</v>
      </c>
      <c r="L5674">
        <v>552</v>
      </c>
      <c r="M5674">
        <v>552</v>
      </c>
      <c r="N5674">
        <v>536</v>
      </c>
      <c r="O5674">
        <v>16</v>
      </c>
      <c r="P5674">
        <v>44.116332900000003</v>
      </c>
      <c r="Q5674">
        <v>15.2490398</v>
      </c>
      <c r="R5674">
        <f>COUNTIF($C$2:C5674, C5674)</f>
        <v>153</v>
      </c>
      <c r="S5674">
        <f t="shared" si="88"/>
        <v>5672</v>
      </c>
    </row>
    <row r="5675" spans="1:19" x14ac:dyDescent="0.3">
      <c r="A5675">
        <v>9</v>
      </c>
      <c r="B5675" t="s">
        <v>10686</v>
      </c>
      <c r="C5675">
        <v>13</v>
      </c>
      <c r="D5675" t="s">
        <v>8313</v>
      </c>
      <c r="E5675" t="s">
        <v>19</v>
      </c>
      <c r="F5675" t="s">
        <v>11354</v>
      </c>
      <c r="G5675">
        <v>59</v>
      </c>
      <c r="H5675" t="s">
        <v>11437</v>
      </c>
      <c r="I5675" t="s">
        <v>11438</v>
      </c>
      <c r="J5675" t="s">
        <v>11439</v>
      </c>
      <c r="K5675">
        <v>1245</v>
      </c>
      <c r="L5675">
        <v>784</v>
      </c>
      <c r="M5675">
        <v>782</v>
      </c>
      <c r="N5675">
        <v>768</v>
      </c>
      <c r="O5675">
        <v>14</v>
      </c>
      <c r="P5675">
        <v>44.116332900000003</v>
      </c>
      <c r="Q5675">
        <v>15.2490398</v>
      </c>
      <c r="R5675">
        <f>COUNTIF($C$2:C5675, C5675)</f>
        <v>154</v>
      </c>
      <c r="S5675">
        <f t="shared" si="88"/>
        <v>5673</v>
      </c>
    </row>
    <row r="5676" spans="1:19" x14ac:dyDescent="0.3">
      <c r="A5676">
        <v>9</v>
      </c>
      <c r="B5676" t="s">
        <v>10686</v>
      </c>
      <c r="C5676">
        <v>13</v>
      </c>
      <c r="D5676" t="s">
        <v>8313</v>
      </c>
      <c r="E5676" t="s">
        <v>19</v>
      </c>
      <c r="F5676" t="s">
        <v>11354</v>
      </c>
      <c r="G5676">
        <v>60</v>
      </c>
      <c r="H5676" t="s">
        <v>11440</v>
      </c>
      <c r="I5676" t="s">
        <v>11441</v>
      </c>
      <c r="J5676" t="s">
        <v>11440</v>
      </c>
      <c r="K5676">
        <v>410</v>
      </c>
      <c r="L5676">
        <v>218</v>
      </c>
      <c r="M5676">
        <v>218</v>
      </c>
      <c r="N5676">
        <v>211</v>
      </c>
      <c r="O5676">
        <v>7</v>
      </c>
      <c r="P5676">
        <v>44.051807699999998</v>
      </c>
      <c r="Q5676">
        <v>15.1071708</v>
      </c>
      <c r="R5676">
        <f>COUNTIF($C$2:C5676, C5676)</f>
        <v>155</v>
      </c>
      <c r="S5676">
        <f t="shared" si="88"/>
        <v>5674</v>
      </c>
    </row>
    <row r="5677" spans="1:19" x14ac:dyDescent="0.3">
      <c r="A5677">
        <v>9</v>
      </c>
      <c r="B5677" t="s">
        <v>10686</v>
      </c>
      <c r="C5677">
        <v>13</v>
      </c>
      <c r="D5677" t="s">
        <v>8313</v>
      </c>
      <c r="E5677" t="s">
        <v>19</v>
      </c>
      <c r="F5677" t="s">
        <v>11354</v>
      </c>
      <c r="G5677">
        <v>61</v>
      </c>
      <c r="H5677" t="s">
        <v>11442</v>
      </c>
      <c r="I5677" t="s">
        <v>11443</v>
      </c>
      <c r="J5677" t="s">
        <v>11444</v>
      </c>
      <c r="K5677">
        <v>784</v>
      </c>
      <c r="L5677">
        <v>483</v>
      </c>
      <c r="M5677">
        <v>483</v>
      </c>
      <c r="N5677">
        <v>461</v>
      </c>
      <c r="O5677">
        <v>22</v>
      </c>
      <c r="P5677">
        <v>44.137304999999998</v>
      </c>
      <c r="Q5677">
        <v>15.2387959</v>
      </c>
      <c r="R5677">
        <f>COUNTIF($C$2:C5677, C5677)</f>
        <v>156</v>
      </c>
      <c r="S5677">
        <f t="shared" si="88"/>
        <v>5675</v>
      </c>
    </row>
    <row r="5678" spans="1:19" x14ac:dyDescent="0.3">
      <c r="A5678">
        <v>9</v>
      </c>
      <c r="B5678" t="s">
        <v>10686</v>
      </c>
      <c r="C5678">
        <v>13</v>
      </c>
      <c r="D5678" t="s">
        <v>8313</v>
      </c>
      <c r="E5678" t="s">
        <v>19</v>
      </c>
      <c r="F5678" t="s">
        <v>11354</v>
      </c>
      <c r="G5678">
        <v>62</v>
      </c>
      <c r="H5678" t="s">
        <v>11442</v>
      </c>
      <c r="I5678" t="s">
        <v>11443</v>
      </c>
      <c r="J5678" t="s">
        <v>11444</v>
      </c>
      <c r="K5678">
        <v>1024</v>
      </c>
      <c r="L5678">
        <v>608</v>
      </c>
      <c r="M5678">
        <v>608</v>
      </c>
      <c r="N5678">
        <v>592</v>
      </c>
      <c r="O5678">
        <v>16</v>
      </c>
      <c r="P5678">
        <v>44.137304999999998</v>
      </c>
      <c r="Q5678">
        <v>15.2387959</v>
      </c>
      <c r="R5678">
        <f>COUNTIF($C$2:C5678, C5678)</f>
        <v>157</v>
      </c>
      <c r="S5678">
        <f t="shared" si="88"/>
        <v>5676</v>
      </c>
    </row>
    <row r="5679" spans="1:19" x14ac:dyDescent="0.3">
      <c r="A5679">
        <v>9</v>
      </c>
      <c r="B5679" t="s">
        <v>10686</v>
      </c>
      <c r="C5679">
        <v>13</v>
      </c>
      <c r="D5679" t="s">
        <v>8313</v>
      </c>
      <c r="E5679" t="s">
        <v>19</v>
      </c>
      <c r="F5679" t="s">
        <v>11354</v>
      </c>
      <c r="G5679">
        <v>63</v>
      </c>
      <c r="H5679" t="s">
        <v>11445</v>
      </c>
      <c r="I5679" t="s">
        <v>11446</v>
      </c>
      <c r="J5679" t="s">
        <v>11447</v>
      </c>
      <c r="K5679">
        <v>902</v>
      </c>
      <c r="L5679">
        <v>569</v>
      </c>
      <c r="M5679">
        <v>569</v>
      </c>
      <c r="N5679">
        <v>556</v>
      </c>
      <c r="O5679">
        <v>13</v>
      </c>
      <c r="P5679">
        <v>44.117543499999996</v>
      </c>
      <c r="Q5679">
        <v>15.2366376</v>
      </c>
      <c r="R5679">
        <f>COUNTIF($C$2:C5679, C5679)</f>
        <v>158</v>
      </c>
      <c r="S5679">
        <f t="shared" si="88"/>
        <v>5677</v>
      </c>
    </row>
    <row r="5680" spans="1:19" x14ac:dyDescent="0.3">
      <c r="A5680">
        <v>9</v>
      </c>
      <c r="B5680" t="s">
        <v>10686</v>
      </c>
      <c r="C5680">
        <v>13</v>
      </c>
      <c r="D5680" t="s">
        <v>8313</v>
      </c>
      <c r="E5680" t="s">
        <v>19</v>
      </c>
      <c r="F5680" t="s">
        <v>11354</v>
      </c>
      <c r="G5680">
        <v>64</v>
      </c>
      <c r="H5680" t="s">
        <v>11445</v>
      </c>
      <c r="I5680" t="s">
        <v>11446</v>
      </c>
      <c r="J5680" t="s">
        <v>11447</v>
      </c>
      <c r="K5680">
        <v>897</v>
      </c>
      <c r="L5680">
        <v>580</v>
      </c>
      <c r="M5680">
        <v>580</v>
      </c>
      <c r="N5680">
        <v>566</v>
      </c>
      <c r="O5680">
        <v>14</v>
      </c>
      <c r="P5680">
        <v>44.117543499999996</v>
      </c>
      <c r="Q5680">
        <v>15.2366376</v>
      </c>
      <c r="R5680">
        <f>COUNTIF($C$2:C5680, C5680)</f>
        <v>159</v>
      </c>
      <c r="S5680">
        <f t="shared" si="88"/>
        <v>5678</v>
      </c>
    </row>
    <row r="5681" spans="1:19" x14ac:dyDescent="0.3">
      <c r="A5681">
        <v>9</v>
      </c>
      <c r="B5681" t="s">
        <v>10686</v>
      </c>
      <c r="C5681">
        <v>13</v>
      </c>
      <c r="D5681" t="s">
        <v>8313</v>
      </c>
      <c r="E5681" t="s">
        <v>19</v>
      </c>
      <c r="F5681" t="s">
        <v>11354</v>
      </c>
      <c r="G5681">
        <v>65</v>
      </c>
      <c r="H5681" t="s">
        <v>11445</v>
      </c>
      <c r="I5681" t="s">
        <v>11446</v>
      </c>
      <c r="J5681" t="s">
        <v>11447</v>
      </c>
      <c r="K5681">
        <v>799</v>
      </c>
      <c r="L5681">
        <v>479</v>
      </c>
      <c r="M5681">
        <v>473</v>
      </c>
      <c r="N5681">
        <v>453</v>
      </c>
      <c r="O5681">
        <v>20</v>
      </c>
      <c r="P5681">
        <v>44.117543499999996</v>
      </c>
      <c r="Q5681">
        <v>15.2366376</v>
      </c>
      <c r="R5681">
        <f>COUNTIF($C$2:C5681, C5681)</f>
        <v>160</v>
      </c>
      <c r="S5681">
        <f t="shared" si="88"/>
        <v>5679</v>
      </c>
    </row>
    <row r="5682" spans="1:19" x14ac:dyDescent="0.3">
      <c r="A5682">
        <v>9</v>
      </c>
      <c r="B5682" t="s">
        <v>10686</v>
      </c>
      <c r="C5682">
        <v>13</v>
      </c>
      <c r="D5682" t="s">
        <v>8313</v>
      </c>
      <c r="E5682" t="s">
        <v>19</v>
      </c>
      <c r="F5682" t="s">
        <v>11354</v>
      </c>
      <c r="G5682">
        <v>66</v>
      </c>
      <c r="H5682" t="s">
        <v>11445</v>
      </c>
      <c r="I5682" t="s">
        <v>11446</v>
      </c>
      <c r="J5682" t="s">
        <v>11447</v>
      </c>
      <c r="K5682">
        <v>1050</v>
      </c>
      <c r="L5682">
        <v>669</v>
      </c>
      <c r="M5682">
        <v>669</v>
      </c>
      <c r="N5682">
        <v>659</v>
      </c>
      <c r="O5682">
        <v>10</v>
      </c>
      <c r="P5682">
        <v>44.117543499999996</v>
      </c>
      <c r="Q5682">
        <v>15.2366376</v>
      </c>
      <c r="R5682">
        <f>COUNTIF($C$2:C5682, C5682)</f>
        <v>161</v>
      </c>
      <c r="S5682">
        <f t="shared" si="88"/>
        <v>5680</v>
      </c>
    </row>
    <row r="5683" spans="1:19" x14ac:dyDescent="0.3">
      <c r="A5683">
        <v>9</v>
      </c>
      <c r="B5683" t="s">
        <v>10686</v>
      </c>
      <c r="C5683">
        <v>13</v>
      </c>
      <c r="D5683" t="s">
        <v>8313</v>
      </c>
      <c r="E5683" t="s">
        <v>19</v>
      </c>
      <c r="F5683" t="s">
        <v>11354</v>
      </c>
      <c r="G5683">
        <v>67</v>
      </c>
      <c r="H5683" t="s">
        <v>11448</v>
      </c>
      <c r="I5683" t="s">
        <v>11449</v>
      </c>
      <c r="J5683" t="s">
        <v>11450</v>
      </c>
      <c r="K5683">
        <v>771</v>
      </c>
      <c r="L5683">
        <v>486</v>
      </c>
      <c r="M5683">
        <v>486</v>
      </c>
      <c r="N5683">
        <v>465</v>
      </c>
      <c r="O5683">
        <v>21</v>
      </c>
      <c r="P5683">
        <v>44.115748099999998</v>
      </c>
      <c r="Q5683">
        <v>15.2345708</v>
      </c>
      <c r="R5683">
        <f>COUNTIF($C$2:C5683, C5683)</f>
        <v>162</v>
      </c>
      <c r="S5683">
        <f t="shared" si="88"/>
        <v>5681</v>
      </c>
    </row>
    <row r="5684" spans="1:19" x14ac:dyDescent="0.3">
      <c r="A5684">
        <v>9</v>
      </c>
      <c r="B5684" t="s">
        <v>10686</v>
      </c>
      <c r="C5684">
        <v>13</v>
      </c>
      <c r="D5684" t="s">
        <v>8313</v>
      </c>
      <c r="E5684" t="s">
        <v>19</v>
      </c>
      <c r="F5684" t="s">
        <v>11354</v>
      </c>
      <c r="G5684">
        <v>68</v>
      </c>
      <c r="H5684" t="s">
        <v>11448</v>
      </c>
      <c r="I5684" t="s">
        <v>11449</v>
      </c>
      <c r="J5684" t="s">
        <v>11450</v>
      </c>
      <c r="K5684">
        <v>579</v>
      </c>
      <c r="L5684">
        <v>354</v>
      </c>
      <c r="M5684">
        <v>354</v>
      </c>
      <c r="N5684">
        <v>349</v>
      </c>
      <c r="O5684">
        <v>5</v>
      </c>
      <c r="P5684">
        <v>44.115748099999998</v>
      </c>
      <c r="Q5684">
        <v>15.2345708</v>
      </c>
      <c r="R5684">
        <f>COUNTIF($C$2:C5684, C5684)</f>
        <v>163</v>
      </c>
      <c r="S5684">
        <f t="shared" si="88"/>
        <v>5682</v>
      </c>
    </row>
    <row r="5685" spans="1:19" x14ac:dyDescent="0.3">
      <c r="A5685">
        <v>9</v>
      </c>
      <c r="B5685" t="s">
        <v>10686</v>
      </c>
      <c r="C5685">
        <v>13</v>
      </c>
      <c r="D5685" t="s">
        <v>8313</v>
      </c>
      <c r="E5685" t="s">
        <v>19</v>
      </c>
      <c r="F5685" t="s">
        <v>11354</v>
      </c>
      <c r="G5685">
        <v>69</v>
      </c>
      <c r="H5685" t="s">
        <v>11448</v>
      </c>
      <c r="I5685" t="s">
        <v>11451</v>
      </c>
      <c r="J5685" t="s">
        <v>11450</v>
      </c>
      <c r="K5685">
        <v>597</v>
      </c>
      <c r="L5685">
        <v>359</v>
      </c>
      <c r="M5685">
        <v>359</v>
      </c>
      <c r="N5685">
        <v>348</v>
      </c>
      <c r="O5685">
        <v>11</v>
      </c>
      <c r="P5685">
        <v>44.115748099999998</v>
      </c>
      <c r="Q5685">
        <v>15.2345708</v>
      </c>
      <c r="R5685">
        <f>COUNTIF($C$2:C5685, C5685)</f>
        <v>164</v>
      </c>
      <c r="S5685">
        <f t="shared" si="88"/>
        <v>5683</v>
      </c>
    </row>
    <row r="5686" spans="1:19" x14ac:dyDescent="0.3">
      <c r="A5686">
        <v>9</v>
      </c>
      <c r="B5686" t="s">
        <v>10686</v>
      </c>
      <c r="C5686">
        <v>13</v>
      </c>
      <c r="D5686" t="s">
        <v>8313</v>
      </c>
      <c r="E5686" t="s">
        <v>19</v>
      </c>
      <c r="F5686" t="s">
        <v>11354</v>
      </c>
      <c r="G5686">
        <v>70</v>
      </c>
      <c r="H5686" t="s">
        <v>11448</v>
      </c>
      <c r="I5686" t="s">
        <v>11451</v>
      </c>
      <c r="J5686" t="s">
        <v>11450</v>
      </c>
      <c r="K5686">
        <v>512</v>
      </c>
      <c r="L5686">
        <v>303</v>
      </c>
      <c r="M5686">
        <v>303</v>
      </c>
      <c r="N5686">
        <v>298</v>
      </c>
      <c r="O5686">
        <v>5</v>
      </c>
      <c r="P5686">
        <v>44.115748099999998</v>
      </c>
      <c r="Q5686">
        <v>15.2345708</v>
      </c>
      <c r="R5686">
        <f>COUNTIF($C$2:C5686, C5686)</f>
        <v>165</v>
      </c>
      <c r="S5686">
        <f t="shared" si="88"/>
        <v>5684</v>
      </c>
    </row>
    <row r="5687" spans="1:19" x14ac:dyDescent="0.3">
      <c r="A5687">
        <v>9</v>
      </c>
      <c r="B5687" t="s">
        <v>10686</v>
      </c>
      <c r="C5687">
        <v>13</v>
      </c>
      <c r="D5687" t="s">
        <v>8313</v>
      </c>
      <c r="E5687" t="s">
        <v>19</v>
      </c>
      <c r="F5687" t="s">
        <v>11354</v>
      </c>
      <c r="G5687">
        <v>71</v>
      </c>
      <c r="H5687" t="s">
        <v>11452</v>
      </c>
      <c r="I5687" t="s">
        <v>11453</v>
      </c>
      <c r="J5687" t="s">
        <v>11452</v>
      </c>
      <c r="K5687">
        <v>51</v>
      </c>
      <c r="L5687">
        <v>23</v>
      </c>
      <c r="M5687">
        <v>23</v>
      </c>
      <c r="N5687">
        <v>23</v>
      </c>
      <c r="O5687">
        <v>0</v>
      </c>
      <c r="P5687">
        <v>44.249405500000002</v>
      </c>
      <c r="Q5687">
        <v>14.8121825</v>
      </c>
      <c r="R5687">
        <f>COUNTIF($C$2:C5687, C5687)</f>
        <v>166</v>
      </c>
      <c r="S5687">
        <f t="shared" si="88"/>
        <v>5685</v>
      </c>
    </row>
    <row r="5688" spans="1:19" x14ac:dyDescent="0.3">
      <c r="A5688">
        <v>9</v>
      </c>
      <c r="B5688" t="s">
        <v>10686</v>
      </c>
      <c r="C5688">
        <v>13</v>
      </c>
      <c r="D5688" t="s">
        <v>8313</v>
      </c>
      <c r="E5688" t="s">
        <v>461</v>
      </c>
      <c r="F5688" t="s">
        <v>11454</v>
      </c>
      <c r="G5688">
        <v>1</v>
      </c>
      <c r="H5688" t="s">
        <v>11454</v>
      </c>
      <c r="I5688" t="s">
        <v>11455</v>
      </c>
      <c r="J5688" t="s">
        <v>11454</v>
      </c>
      <c r="K5688">
        <v>902</v>
      </c>
      <c r="L5688">
        <v>544</v>
      </c>
      <c r="M5688">
        <v>544</v>
      </c>
      <c r="N5688">
        <v>528</v>
      </c>
      <c r="O5688">
        <v>16</v>
      </c>
      <c r="P5688">
        <v>44.073173799999999</v>
      </c>
      <c r="Q5688">
        <v>15.283831299999999</v>
      </c>
      <c r="R5688">
        <f>COUNTIF($C$2:C5688, C5688)</f>
        <v>167</v>
      </c>
      <c r="S5688">
        <f t="shared" si="88"/>
        <v>5686</v>
      </c>
    </row>
    <row r="5689" spans="1:19" x14ac:dyDescent="0.3">
      <c r="A5689">
        <v>9</v>
      </c>
      <c r="B5689" t="s">
        <v>10686</v>
      </c>
      <c r="C5689">
        <v>13</v>
      </c>
      <c r="D5689" t="s">
        <v>8313</v>
      </c>
      <c r="E5689" t="s">
        <v>461</v>
      </c>
      <c r="F5689" t="s">
        <v>11454</v>
      </c>
      <c r="G5689">
        <v>2</v>
      </c>
      <c r="H5689" t="s">
        <v>11454</v>
      </c>
      <c r="I5689" t="s">
        <v>11455</v>
      </c>
      <c r="J5689" t="s">
        <v>11454</v>
      </c>
      <c r="K5689">
        <v>1133</v>
      </c>
      <c r="L5689">
        <v>724</v>
      </c>
      <c r="M5689">
        <v>723</v>
      </c>
      <c r="N5689">
        <v>702</v>
      </c>
      <c r="O5689">
        <v>21</v>
      </c>
      <c r="P5689">
        <v>44.073173799999999</v>
      </c>
      <c r="Q5689">
        <v>15.283831299999999</v>
      </c>
      <c r="R5689">
        <f>COUNTIF($C$2:C5689, C5689)</f>
        <v>168</v>
      </c>
      <c r="S5689">
        <f t="shared" si="88"/>
        <v>5687</v>
      </c>
    </row>
    <row r="5690" spans="1:19" x14ac:dyDescent="0.3">
      <c r="A5690">
        <v>9</v>
      </c>
      <c r="B5690" t="s">
        <v>10686</v>
      </c>
      <c r="C5690">
        <v>13</v>
      </c>
      <c r="D5690" t="s">
        <v>8313</v>
      </c>
      <c r="E5690" t="s">
        <v>461</v>
      </c>
      <c r="F5690" t="s">
        <v>11454</v>
      </c>
      <c r="G5690">
        <v>3</v>
      </c>
      <c r="H5690" t="s">
        <v>11454</v>
      </c>
      <c r="I5690" t="s">
        <v>11455</v>
      </c>
      <c r="J5690" t="s">
        <v>11454</v>
      </c>
      <c r="K5690">
        <v>1332</v>
      </c>
      <c r="L5690">
        <v>803</v>
      </c>
      <c r="M5690">
        <v>802</v>
      </c>
      <c r="N5690">
        <v>786</v>
      </c>
      <c r="O5690">
        <v>16</v>
      </c>
      <c r="P5690">
        <v>44.073173799999999</v>
      </c>
      <c r="Q5690">
        <v>15.283831299999999</v>
      </c>
      <c r="R5690">
        <f>COUNTIF($C$2:C5690, C5690)</f>
        <v>169</v>
      </c>
      <c r="S5690">
        <f t="shared" si="88"/>
        <v>5688</v>
      </c>
    </row>
    <row r="5691" spans="1:19" x14ac:dyDescent="0.3">
      <c r="A5691">
        <v>9</v>
      </c>
      <c r="B5691" t="s">
        <v>10686</v>
      </c>
      <c r="C5691">
        <v>15</v>
      </c>
      <c r="D5691" t="s">
        <v>10742</v>
      </c>
      <c r="E5691" t="s">
        <v>461</v>
      </c>
      <c r="F5691" t="s">
        <v>5859</v>
      </c>
      <c r="G5691">
        <v>1</v>
      </c>
      <c r="H5691" t="s">
        <v>10744</v>
      </c>
      <c r="I5691" t="s">
        <v>11456</v>
      </c>
      <c r="J5691" t="s">
        <v>5859</v>
      </c>
      <c r="K5691">
        <v>1251</v>
      </c>
      <c r="L5691">
        <v>796</v>
      </c>
      <c r="M5691">
        <v>796</v>
      </c>
      <c r="N5691">
        <v>779</v>
      </c>
      <c r="O5691">
        <v>17</v>
      </c>
      <c r="P5691">
        <v>43.789138000000001</v>
      </c>
      <c r="Q5691">
        <v>15.875474000000001</v>
      </c>
      <c r="R5691">
        <f>COUNTIF($C$2:C5691, C5691)</f>
        <v>141</v>
      </c>
      <c r="S5691">
        <f t="shared" si="88"/>
        <v>5689</v>
      </c>
    </row>
    <row r="5692" spans="1:19" x14ac:dyDescent="0.3">
      <c r="A5692">
        <v>9</v>
      </c>
      <c r="B5692" t="s">
        <v>10686</v>
      </c>
      <c r="C5692">
        <v>15</v>
      </c>
      <c r="D5692" t="s">
        <v>10742</v>
      </c>
      <c r="E5692" t="s">
        <v>461</v>
      </c>
      <c r="F5692" t="s">
        <v>5859</v>
      </c>
      <c r="G5692">
        <v>2</v>
      </c>
      <c r="H5692" t="s">
        <v>10747</v>
      </c>
      <c r="I5692" t="s">
        <v>11456</v>
      </c>
      <c r="J5692" t="s">
        <v>5859</v>
      </c>
      <c r="K5692">
        <v>968</v>
      </c>
      <c r="L5692">
        <v>519</v>
      </c>
      <c r="M5692">
        <v>519</v>
      </c>
      <c r="N5692">
        <v>506</v>
      </c>
      <c r="O5692">
        <v>13</v>
      </c>
      <c r="P5692">
        <v>43.789138000000001</v>
      </c>
      <c r="Q5692">
        <v>15.875474000000001</v>
      </c>
      <c r="R5692">
        <f>COUNTIF($C$2:C5692, C5692)</f>
        <v>142</v>
      </c>
      <c r="S5692">
        <f t="shared" si="88"/>
        <v>5690</v>
      </c>
    </row>
    <row r="5693" spans="1:19" x14ac:dyDescent="0.3">
      <c r="A5693">
        <v>9</v>
      </c>
      <c r="B5693" t="s">
        <v>10686</v>
      </c>
      <c r="C5693">
        <v>15</v>
      </c>
      <c r="D5693" t="s">
        <v>10742</v>
      </c>
      <c r="E5693" t="s">
        <v>461</v>
      </c>
      <c r="F5693" t="s">
        <v>11457</v>
      </c>
      <c r="G5693">
        <v>1</v>
      </c>
      <c r="H5693" t="s">
        <v>10744</v>
      </c>
      <c r="I5693" t="s">
        <v>11458</v>
      </c>
      <c r="J5693" t="s">
        <v>11459</v>
      </c>
      <c r="K5693">
        <v>84</v>
      </c>
      <c r="L5693">
        <v>11</v>
      </c>
      <c r="M5693">
        <v>11</v>
      </c>
      <c r="N5693">
        <v>11</v>
      </c>
      <c r="O5693">
        <v>0</v>
      </c>
      <c r="P5693">
        <v>43.975698700000002</v>
      </c>
      <c r="Q5693">
        <v>16.233256999999998</v>
      </c>
      <c r="R5693">
        <f>COUNTIF($C$2:C5693, C5693)</f>
        <v>143</v>
      </c>
      <c r="S5693">
        <f t="shared" si="88"/>
        <v>5691</v>
      </c>
    </row>
    <row r="5694" spans="1:19" x14ac:dyDescent="0.3">
      <c r="A5694">
        <v>9</v>
      </c>
      <c r="B5694" t="s">
        <v>10686</v>
      </c>
      <c r="C5694">
        <v>15</v>
      </c>
      <c r="D5694" t="s">
        <v>10742</v>
      </c>
      <c r="E5694" t="s">
        <v>461</v>
      </c>
      <c r="F5694" t="s">
        <v>11457</v>
      </c>
      <c r="G5694">
        <v>2</v>
      </c>
      <c r="H5694" t="s">
        <v>10747</v>
      </c>
      <c r="I5694" t="s">
        <v>11460</v>
      </c>
      <c r="J5694" t="s">
        <v>11461</v>
      </c>
      <c r="K5694">
        <v>174</v>
      </c>
      <c r="L5694">
        <v>41</v>
      </c>
      <c r="M5694">
        <v>41</v>
      </c>
      <c r="N5694">
        <v>40</v>
      </c>
      <c r="O5694">
        <v>1</v>
      </c>
      <c r="P5694">
        <v>44.001232700000003</v>
      </c>
      <c r="Q5694">
        <v>16.227849599999999</v>
      </c>
      <c r="R5694">
        <f>COUNTIF($C$2:C5694, C5694)</f>
        <v>144</v>
      </c>
      <c r="S5694">
        <f t="shared" si="88"/>
        <v>5692</v>
      </c>
    </row>
    <row r="5695" spans="1:19" x14ac:dyDescent="0.3">
      <c r="A5695">
        <v>9</v>
      </c>
      <c r="B5695" t="s">
        <v>10686</v>
      </c>
      <c r="C5695">
        <v>15</v>
      </c>
      <c r="D5695" t="s">
        <v>10742</v>
      </c>
      <c r="E5695" t="s">
        <v>461</v>
      </c>
      <c r="F5695" t="s">
        <v>11457</v>
      </c>
      <c r="G5695">
        <v>3</v>
      </c>
      <c r="H5695" t="s">
        <v>10750</v>
      </c>
      <c r="I5695" t="s">
        <v>11462</v>
      </c>
      <c r="J5695" t="s">
        <v>11463</v>
      </c>
      <c r="K5695">
        <v>26</v>
      </c>
      <c r="L5695">
        <v>2</v>
      </c>
      <c r="M5695">
        <v>2</v>
      </c>
      <c r="N5695">
        <v>2</v>
      </c>
      <c r="O5695">
        <v>0</v>
      </c>
      <c r="P5695">
        <v>43.946492999999997</v>
      </c>
      <c r="Q5695">
        <v>16.2482975</v>
      </c>
      <c r="R5695">
        <f>COUNTIF($C$2:C5695, C5695)</f>
        <v>145</v>
      </c>
      <c r="S5695">
        <f t="shared" si="88"/>
        <v>5693</v>
      </c>
    </row>
    <row r="5696" spans="1:19" x14ac:dyDescent="0.3">
      <c r="A5696">
        <v>9</v>
      </c>
      <c r="B5696" t="s">
        <v>10686</v>
      </c>
      <c r="C5696">
        <v>15</v>
      </c>
      <c r="D5696" t="s">
        <v>10742</v>
      </c>
      <c r="E5696" t="s">
        <v>461</v>
      </c>
      <c r="F5696" t="s">
        <v>11457</v>
      </c>
      <c r="G5696">
        <v>4</v>
      </c>
      <c r="H5696" t="s">
        <v>10753</v>
      </c>
      <c r="I5696" t="s">
        <v>11464</v>
      </c>
      <c r="J5696" t="s">
        <v>11465</v>
      </c>
      <c r="K5696">
        <v>156</v>
      </c>
      <c r="L5696">
        <v>42</v>
      </c>
      <c r="M5696">
        <v>42</v>
      </c>
      <c r="N5696">
        <v>37</v>
      </c>
      <c r="O5696">
        <v>5</v>
      </c>
      <c r="P5696">
        <v>44.010504399999988</v>
      </c>
      <c r="Q5696">
        <v>16.1895527</v>
      </c>
      <c r="R5696">
        <f>COUNTIF($C$2:C5696, C5696)</f>
        <v>146</v>
      </c>
      <c r="S5696">
        <f t="shared" si="88"/>
        <v>5694</v>
      </c>
    </row>
    <row r="5697" spans="1:19" x14ac:dyDescent="0.3">
      <c r="A5697">
        <v>9</v>
      </c>
      <c r="B5697" t="s">
        <v>10686</v>
      </c>
      <c r="C5697">
        <v>15</v>
      </c>
      <c r="D5697" t="s">
        <v>10742</v>
      </c>
      <c r="E5697" t="s">
        <v>461</v>
      </c>
      <c r="F5697" t="s">
        <v>11457</v>
      </c>
      <c r="G5697">
        <v>5</v>
      </c>
      <c r="H5697" t="s">
        <v>10754</v>
      </c>
      <c r="I5697" t="s">
        <v>11466</v>
      </c>
      <c r="J5697" t="s">
        <v>11467</v>
      </c>
      <c r="K5697">
        <v>142</v>
      </c>
      <c r="L5697">
        <v>22</v>
      </c>
      <c r="M5697">
        <v>22</v>
      </c>
      <c r="N5697">
        <v>20</v>
      </c>
      <c r="O5697">
        <v>2</v>
      </c>
      <c r="P5697">
        <v>43.951817299999988</v>
      </c>
      <c r="Q5697">
        <v>16.209500500000001</v>
      </c>
      <c r="R5697">
        <f>COUNTIF($C$2:C5697, C5697)</f>
        <v>147</v>
      </c>
      <c r="S5697">
        <f t="shared" si="88"/>
        <v>5695</v>
      </c>
    </row>
    <row r="5698" spans="1:19" x14ac:dyDescent="0.3">
      <c r="A5698">
        <v>9</v>
      </c>
      <c r="B5698" t="s">
        <v>10686</v>
      </c>
      <c r="C5698">
        <v>15</v>
      </c>
      <c r="D5698" t="s">
        <v>10742</v>
      </c>
      <c r="E5698" t="s">
        <v>461</v>
      </c>
      <c r="F5698" t="s">
        <v>11457</v>
      </c>
      <c r="G5698">
        <v>6</v>
      </c>
      <c r="H5698" t="s">
        <v>10757</v>
      </c>
      <c r="I5698" t="s">
        <v>11468</v>
      </c>
      <c r="J5698" t="s">
        <v>11469</v>
      </c>
      <c r="K5698">
        <v>49</v>
      </c>
      <c r="L5698">
        <v>9</v>
      </c>
      <c r="M5698">
        <v>9</v>
      </c>
      <c r="N5698">
        <v>9</v>
      </c>
      <c r="O5698">
        <v>0</v>
      </c>
      <c r="P5698">
        <v>43.962475099999999</v>
      </c>
      <c r="Q5698">
        <v>16.187689800000001</v>
      </c>
      <c r="R5698">
        <f>COUNTIF($C$2:C5698, C5698)</f>
        <v>148</v>
      </c>
      <c r="S5698">
        <f t="shared" si="88"/>
        <v>5696</v>
      </c>
    </row>
    <row r="5699" spans="1:19" x14ac:dyDescent="0.3">
      <c r="A5699">
        <v>9</v>
      </c>
      <c r="B5699" t="s">
        <v>10686</v>
      </c>
      <c r="C5699">
        <v>15</v>
      </c>
      <c r="D5699" t="s">
        <v>10742</v>
      </c>
      <c r="E5699" t="s">
        <v>461</v>
      </c>
      <c r="F5699" t="s">
        <v>11470</v>
      </c>
      <c r="G5699">
        <v>1</v>
      </c>
      <c r="H5699" t="s">
        <v>10744</v>
      </c>
      <c r="I5699" t="s">
        <v>11471</v>
      </c>
      <c r="J5699" t="s">
        <v>11472</v>
      </c>
      <c r="K5699">
        <v>50</v>
      </c>
      <c r="L5699">
        <v>8</v>
      </c>
      <c r="M5699">
        <v>8</v>
      </c>
      <c r="N5699">
        <v>8</v>
      </c>
      <c r="O5699">
        <v>0</v>
      </c>
      <c r="P5699">
        <v>43.936121300000003</v>
      </c>
      <c r="Q5699">
        <v>16.395353199999999</v>
      </c>
      <c r="R5699">
        <f>COUNTIF($C$2:C5699, C5699)</f>
        <v>149</v>
      </c>
      <c r="S5699">
        <f t="shared" ref="S5699:S5762" si="89">ROW()-2</f>
        <v>5697</v>
      </c>
    </row>
    <row r="5700" spans="1:19" x14ac:dyDescent="0.3">
      <c r="A5700">
        <v>9</v>
      </c>
      <c r="B5700" t="s">
        <v>10686</v>
      </c>
      <c r="C5700">
        <v>15</v>
      </c>
      <c r="D5700" t="s">
        <v>10742</v>
      </c>
      <c r="E5700" t="s">
        <v>461</v>
      </c>
      <c r="F5700" t="s">
        <v>11470</v>
      </c>
      <c r="G5700">
        <v>2</v>
      </c>
      <c r="H5700" t="s">
        <v>10747</v>
      </c>
      <c r="I5700" t="s">
        <v>5194</v>
      </c>
      <c r="J5700" t="s">
        <v>11473</v>
      </c>
      <c r="K5700">
        <v>74</v>
      </c>
      <c r="L5700">
        <v>5</v>
      </c>
      <c r="M5700">
        <v>5</v>
      </c>
      <c r="N5700">
        <v>4</v>
      </c>
      <c r="O5700">
        <v>1</v>
      </c>
      <c r="P5700">
        <v>43.967785199999987</v>
      </c>
      <c r="Q5700">
        <v>16.4323537</v>
      </c>
      <c r="R5700">
        <f>COUNTIF($C$2:C5700, C5700)</f>
        <v>150</v>
      </c>
      <c r="S5700">
        <f t="shared" si="89"/>
        <v>5698</v>
      </c>
    </row>
    <row r="5701" spans="1:19" x14ac:dyDescent="0.3">
      <c r="A5701">
        <v>9</v>
      </c>
      <c r="B5701" t="s">
        <v>10686</v>
      </c>
      <c r="C5701">
        <v>15</v>
      </c>
      <c r="D5701" t="s">
        <v>10742</v>
      </c>
      <c r="E5701" t="s">
        <v>461</v>
      </c>
      <c r="F5701" t="s">
        <v>11470</v>
      </c>
      <c r="G5701">
        <v>3</v>
      </c>
      <c r="H5701" t="s">
        <v>10750</v>
      </c>
      <c r="I5701" t="s">
        <v>11474</v>
      </c>
      <c r="J5701" t="s">
        <v>11475</v>
      </c>
      <c r="K5701">
        <v>39</v>
      </c>
      <c r="L5701">
        <v>16</v>
      </c>
      <c r="M5701">
        <v>16</v>
      </c>
      <c r="N5701">
        <v>11</v>
      </c>
      <c r="O5701">
        <v>5</v>
      </c>
      <c r="P5701">
        <v>43.960679499999998</v>
      </c>
      <c r="Q5701">
        <v>16.444902500000001</v>
      </c>
      <c r="R5701">
        <f>COUNTIF($C$2:C5701, C5701)</f>
        <v>151</v>
      </c>
      <c r="S5701">
        <f t="shared" si="89"/>
        <v>5699</v>
      </c>
    </row>
    <row r="5702" spans="1:19" x14ac:dyDescent="0.3">
      <c r="A5702">
        <v>9</v>
      </c>
      <c r="B5702" t="s">
        <v>10686</v>
      </c>
      <c r="C5702">
        <v>17</v>
      </c>
      <c r="D5702" t="s">
        <v>10819</v>
      </c>
      <c r="E5702" t="s">
        <v>461</v>
      </c>
      <c r="F5702" t="s">
        <v>11476</v>
      </c>
      <c r="G5702">
        <v>1</v>
      </c>
      <c r="H5702" t="s">
        <v>11477</v>
      </c>
      <c r="I5702" t="s">
        <v>11478</v>
      </c>
      <c r="J5702" t="s">
        <v>11479</v>
      </c>
      <c r="K5702">
        <v>103</v>
      </c>
      <c r="L5702">
        <v>69</v>
      </c>
      <c r="M5702">
        <v>69</v>
      </c>
      <c r="N5702">
        <v>66</v>
      </c>
      <c r="O5702">
        <v>3</v>
      </c>
      <c r="P5702">
        <v>43.5960058</v>
      </c>
      <c r="Q5702">
        <v>16.637429399999998</v>
      </c>
      <c r="R5702">
        <f>COUNTIF($C$2:C5702, C5702)</f>
        <v>118</v>
      </c>
      <c r="S5702">
        <f t="shared" si="89"/>
        <v>5700</v>
      </c>
    </row>
    <row r="5703" spans="1:19" x14ac:dyDescent="0.3">
      <c r="A5703">
        <v>9</v>
      </c>
      <c r="B5703" t="s">
        <v>10686</v>
      </c>
      <c r="C5703">
        <v>17</v>
      </c>
      <c r="D5703" t="s">
        <v>10819</v>
      </c>
      <c r="E5703" t="s">
        <v>461</v>
      </c>
      <c r="F5703" t="s">
        <v>11476</v>
      </c>
      <c r="G5703">
        <v>2</v>
      </c>
      <c r="H5703" t="s">
        <v>11480</v>
      </c>
      <c r="I5703" t="s">
        <v>11481</v>
      </c>
      <c r="J5703" t="s">
        <v>11482</v>
      </c>
      <c r="K5703">
        <v>404</v>
      </c>
      <c r="L5703">
        <v>272</v>
      </c>
      <c r="M5703">
        <v>272</v>
      </c>
      <c r="N5703">
        <v>260</v>
      </c>
      <c r="O5703">
        <v>12</v>
      </c>
      <c r="P5703">
        <v>43.607260599999996</v>
      </c>
      <c r="Q5703">
        <v>16.6498314</v>
      </c>
      <c r="R5703">
        <f>COUNTIF($C$2:C5703, C5703)</f>
        <v>119</v>
      </c>
      <c r="S5703">
        <f t="shared" si="89"/>
        <v>5701</v>
      </c>
    </row>
    <row r="5704" spans="1:19" x14ac:dyDescent="0.3">
      <c r="A5704">
        <v>9</v>
      </c>
      <c r="B5704" t="s">
        <v>10686</v>
      </c>
      <c r="C5704">
        <v>17</v>
      </c>
      <c r="D5704" t="s">
        <v>10819</v>
      </c>
      <c r="E5704" t="s">
        <v>461</v>
      </c>
      <c r="F5704" t="s">
        <v>11476</v>
      </c>
      <c r="G5704">
        <v>3</v>
      </c>
      <c r="H5704" t="s">
        <v>11483</v>
      </c>
      <c r="I5704" t="s">
        <v>11484</v>
      </c>
      <c r="J5704" t="s">
        <v>11485</v>
      </c>
      <c r="K5704">
        <v>388</v>
      </c>
      <c r="L5704">
        <v>285</v>
      </c>
      <c r="M5704">
        <v>285</v>
      </c>
      <c r="N5704">
        <v>278</v>
      </c>
      <c r="O5704">
        <v>7</v>
      </c>
      <c r="P5704">
        <v>43.640559699999997</v>
      </c>
      <c r="Q5704">
        <v>16.5673627</v>
      </c>
      <c r="R5704">
        <f>COUNTIF($C$2:C5704, C5704)</f>
        <v>120</v>
      </c>
      <c r="S5704">
        <f t="shared" si="89"/>
        <v>5702</v>
      </c>
    </row>
    <row r="5705" spans="1:19" x14ac:dyDescent="0.3">
      <c r="A5705">
        <v>9</v>
      </c>
      <c r="B5705" t="s">
        <v>10686</v>
      </c>
      <c r="C5705">
        <v>17</v>
      </c>
      <c r="D5705" t="s">
        <v>10819</v>
      </c>
      <c r="E5705" t="s">
        <v>461</v>
      </c>
      <c r="F5705" t="s">
        <v>11476</v>
      </c>
      <c r="G5705">
        <v>4</v>
      </c>
      <c r="H5705" t="s">
        <v>11486</v>
      </c>
      <c r="I5705" t="s">
        <v>11487</v>
      </c>
      <c r="J5705" t="s">
        <v>11488</v>
      </c>
      <c r="K5705">
        <v>538</v>
      </c>
      <c r="L5705">
        <v>371</v>
      </c>
      <c r="M5705">
        <v>371</v>
      </c>
      <c r="N5705">
        <v>366</v>
      </c>
      <c r="O5705">
        <v>5</v>
      </c>
      <c r="P5705">
        <v>43.636454700000002</v>
      </c>
      <c r="Q5705">
        <v>16.594112500000001</v>
      </c>
      <c r="R5705">
        <f>COUNTIF($C$2:C5705, C5705)</f>
        <v>121</v>
      </c>
      <c r="S5705">
        <f t="shared" si="89"/>
        <v>5703</v>
      </c>
    </row>
    <row r="5706" spans="1:19" x14ac:dyDescent="0.3">
      <c r="A5706">
        <v>9</v>
      </c>
      <c r="B5706" t="s">
        <v>10686</v>
      </c>
      <c r="C5706">
        <v>17</v>
      </c>
      <c r="D5706" t="s">
        <v>10819</v>
      </c>
      <c r="E5706" t="s">
        <v>461</v>
      </c>
      <c r="F5706" t="s">
        <v>11476</v>
      </c>
      <c r="G5706">
        <v>5</v>
      </c>
      <c r="H5706" t="s">
        <v>11489</v>
      </c>
      <c r="I5706" t="s">
        <v>11490</v>
      </c>
      <c r="J5706" t="s">
        <v>11488</v>
      </c>
      <c r="K5706">
        <v>543</v>
      </c>
      <c r="L5706">
        <v>392</v>
      </c>
      <c r="M5706">
        <v>392</v>
      </c>
      <c r="N5706">
        <v>385</v>
      </c>
      <c r="O5706">
        <v>7</v>
      </c>
      <c r="P5706">
        <v>43.636454700000002</v>
      </c>
      <c r="Q5706">
        <v>16.594112500000001</v>
      </c>
      <c r="R5706">
        <f>COUNTIF($C$2:C5706, C5706)</f>
        <v>122</v>
      </c>
      <c r="S5706">
        <f t="shared" si="89"/>
        <v>5704</v>
      </c>
    </row>
    <row r="5707" spans="1:19" x14ac:dyDescent="0.3">
      <c r="A5707">
        <v>9</v>
      </c>
      <c r="B5707" t="s">
        <v>10686</v>
      </c>
      <c r="C5707">
        <v>17</v>
      </c>
      <c r="D5707" t="s">
        <v>10819</v>
      </c>
      <c r="E5707" t="s">
        <v>461</v>
      </c>
      <c r="F5707" t="s">
        <v>11476</v>
      </c>
      <c r="G5707">
        <v>6</v>
      </c>
      <c r="H5707" t="s">
        <v>11491</v>
      </c>
      <c r="I5707" t="s">
        <v>11490</v>
      </c>
      <c r="J5707" t="s">
        <v>11488</v>
      </c>
      <c r="K5707">
        <v>383</v>
      </c>
      <c r="L5707">
        <v>247</v>
      </c>
      <c r="M5707">
        <v>246</v>
      </c>
      <c r="N5707">
        <v>231</v>
      </c>
      <c r="O5707">
        <v>15</v>
      </c>
      <c r="P5707">
        <v>43.636454700000002</v>
      </c>
      <c r="Q5707">
        <v>16.594112500000001</v>
      </c>
      <c r="R5707">
        <f>COUNTIF($C$2:C5707, C5707)</f>
        <v>123</v>
      </c>
      <c r="S5707">
        <f t="shared" si="89"/>
        <v>5705</v>
      </c>
    </row>
    <row r="5708" spans="1:19" x14ac:dyDescent="0.3">
      <c r="A5708">
        <v>9</v>
      </c>
      <c r="B5708" t="s">
        <v>10686</v>
      </c>
      <c r="C5708">
        <v>17</v>
      </c>
      <c r="D5708" t="s">
        <v>10819</v>
      </c>
      <c r="E5708" t="s">
        <v>461</v>
      </c>
      <c r="F5708" t="s">
        <v>11492</v>
      </c>
      <c r="G5708">
        <v>1</v>
      </c>
      <c r="H5708" t="s">
        <v>11493</v>
      </c>
      <c r="I5708" t="s">
        <v>11494</v>
      </c>
      <c r="J5708" t="s">
        <v>11495</v>
      </c>
      <c r="K5708">
        <v>259</v>
      </c>
      <c r="L5708">
        <v>172</v>
      </c>
      <c r="M5708">
        <v>172</v>
      </c>
      <c r="N5708">
        <v>165</v>
      </c>
      <c r="O5708">
        <v>7</v>
      </c>
      <c r="P5708">
        <v>43.605184800000004</v>
      </c>
      <c r="Q5708">
        <v>16.5482151</v>
      </c>
      <c r="R5708">
        <f>COUNTIF($C$2:C5708, C5708)</f>
        <v>124</v>
      </c>
      <c r="S5708">
        <f t="shared" si="89"/>
        <v>5706</v>
      </c>
    </row>
    <row r="5709" spans="1:19" x14ac:dyDescent="0.3">
      <c r="A5709">
        <v>9</v>
      </c>
      <c r="B5709" t="s">
        <v>10686</v>
      </c>
      <c r="C5709">
        <v>17</v>
      </c>
      <c r="D5709" t="s">
        <v>10819</v>
      </c>
      <c r="E5709" t="s">
        <v>461</v>
      </c>
      <c r="F5709" t="s">
        <v>11492</v>
      </c>
      <c r="G5709">
        <v>2</v>
      </c>
      <c r="H5709" t="s">
        <v>11496</v>
      </c>
      <c r="I5709" t="s">
        <v>11497</v>
      </c>
      <c r="J5709" t="s">
        <v>11498</v>
      </c>
      <c r="K5709">
        <v>1268</v>
      </c>
      <c r="L5709">
        <v>845</v>
      </c>
      <c r="M5709">
        <v>845</v>
      </c>
      <c r="N5709">
        <v>823</v>
      </c>
      <c r="O5709">
        <v>22</v>
      </c>
      <c r="P5709">
        <v>43.582463300000001</v>
      </c>
      <c r="Q5709">
        <v>16.587735599999998</v>
      </c>
      <c r="R5709">
        <f>COUNTIF($C$2:C5709, C5709)</f>
        <v>125</v>
      </c>
      <c r="S5709">
        <f t="shared" si="89"/>
        <v>5707</v>
      </c>
    </row>
    <row r="5710" spans="1:19" x14ac:dyDescent="0.3">
      <c r="A5710">
        <v>9</v>
      </c>
      <c r="B5710" t="s">
        <v>10686</v>
      </c>
      <c r="C5710">
        <v>17</v>
      </c>
      <c r="D5710" t="s">
        <v>10819</v>
      </c>
      <c r="E5710" t="s">
        <v>461</v>
      </c>
      <c r="F5710" t="s">
        <v>11492</v>
      </c>
      <c r="G5710">
        <v>3</v>
      </c>
      <c r="H5710" t="s">
        <v>11499</v>
      </c>
      <c r="I5710" t="s">
        <v>721</v>
      </c>
      <c r="J5710" t="s">
        <v>11500</v>
      </c>
      <c r="K5710">
        <v>780</v>
      </c>
      <c r="L5710">
        <v>511</v>
      </c>
      <c r="M5710">
        <v>511</v>
      </c>
      <c r="N5710">
        <v>503</v>
      </c>
      <c r="O5710">
        <v>8</v>
      </c>
      <c r="P5710">
        <v>43.686687000000013</v>
      </c>
      <c r="Q5710">
        <v>16.733076700000002</v>
      </c>
      <c r="R5710">
        <f>COUNTIF($C$2:C5710, C5710)</f>
        <v>126</v>
      </c>
      <c r="S5710">
        <f t="shared" si="89"/>
        <v>5708</v>
      </c>
    </row>
    <row r="5711" spans="1:19" x14ac:dyDescent="0.3">
      <c r="A5711">
        <v>9</v>
      </c>
      <c r="B5711" t="s">
        <v>10686</v>
      </c>
      <c r="C5711">
        <v>17</v>
      </c>
      <c r="D5711" t="s">
        <v>10819</v>
      </c>
      <c r="E5711" t="s">
        <v>461</v>
      </c>
      <c r="F5711" t="s">
        <v>11492</v>
      </c>
      <c r="G5711">
        <v>4</v>
      </c>
      <c r="H5711" t="s">
        <v>11501</v>
      </c>
      <c r="I5711" t="s">
        <v>11502</v>
      </c>
      <c r="J5711" t="s">
        <v>11503</v>
      </c>
      <c r="K5711">
        <v>722</v>
      </c>
      <c r="L5711">
        <v>496</v>
      </c>
      <c r="M5711">
        <v>493</v>
      </c>
      <c r="N5711">
        <v>476</v>
      </c>
      <c r="O5711">
        <v>17</v>
      </c>
      <c r="P5711">
        <v>43.581209600000001</v>
      </c>
      <c r="Q5711">
        <v>16.592028599999999</v>
      </c>
      <c r="R5711">
        <f>COUNTIF($C$2:C5711, C5711)</f>
        <v>127</v>
      </c>
      <c r="S5711">
        <f t="shared" si="89"/>
        <v>5709</v>
      </c>
    </row>
    <row r="5712" spans="1:19" x14ac:dyDescent="0.3">
      <c r="A5712">
        <v>9</v>
      </c>
      <c r="B5712" t="s">
        <v>10686</v>
      </c>
      <c r="C5712">
        <v>17</v>
      </c>
      <c r="D5712" t="s">
        <v>10819</v>
      </c>
      <c r="E5712" t="s">
        <v>461</v>
      </c>
      <c r="F5712" t="s">
        <v>11492</v>
      </c>
      <c r="G5712">
        <v>5</v>
      </c>
      <c r="H5712" t="s">
        <v>11504</v>
      </c>
      <c r="I5712" t="s">
        <v>11505</v>
      </c>
      <c r="J5712" t="s">
        <v>11506</v>
      </c>
      <c r="K5712">
        <v>126</v>
      </c>
      <c r="L5712">
        <v>90</v>
      </c>
      <c r="M5712">
        <v>90</v>
      </c>
      <c r="N5712">
        <v>88</v>
      </c>
      <c r="O5712">
        <v>2</v>
      </c>
      <c r="P5712">
        <v>43.570598599999997</v>
      </c>
      <c r="Q5712">
        <v>16.642510399999999</v>
      </c>
      <c r="R5712">
        <f>COUNTIF($C$2:C5712, C5712)</f>
        <v>128</v>
      </c>
      <c r="S5712">
        <f t="shared" si="89"/>
        <v>5710</v>
      </c>
    </row>
    <row r="5713" spans="1:19" x14ac:dyDescent="0.3">
      <c r="A5713">
        <v>9</v>
      </c>
      <c r="B5713" t="s">
        <v>10686</v>
      </c>
      <c r="C5713">
        <v>17</v>
      </c>
      <c r="D5713" t="s">
        <v>10819</v>
      </c>
      <c r="E5713" t="s">
        <v>461</v>
      </c>
      <c r="F5713" t="s">
        <v>11492</v>
      </c>
      <c r="G5713">
        <v>6</v>
      </c>
      <c r="H5713" t="s">
        <v>11507</v>
      </c>
      <c r="I5713" t="s">
        <v>11508</v>
      </c>
      <c r="J5713" t="s">
        <v>11509</v>
      </c>
      <c r="K5713">
        <v>50</v>
      </c>
      <c r="L5713">
        <v>40</v>
      </c>
      <c r="M5713">
        <v>40</v>
      </c>
      <c r="N5713">
        <v>39</v>
      </c>
      <c r="O5713">
        <v>1</v>
      </c>
      <c r="P5713">
        <v>43.5009242</v>
      </c>
      <c r="Q5713">
        <v>16.607730199999999</v>
      </c>
      <c r="R5713">
        <f>COUNTIF($C$2:C5713, C5713)</f>
        <v>129</v>
      </c>
      <c r="S5713">
        <f t="shared" si="89"/>
        <v>5711</v>
      </c>
    </row>
    <row r="5714" spans="1:19" x14ac:dyDescent="0.3">
      <c r="A5714">
        <v>9</v>
      </c>
      <c r="B5714" t="s">
        <v>10686</v>
      </c>
      <c r="C5714">
        <v>15</v>
      </c>
      <c r="D5714" t="s">
        <v>10742</v>
      </c>
      <c r="E5714" t="s">
        <v>461</v>
      </c>
      <c r="F5714" t="s">
        <v>4195</v>
      </c>
      <c r="G5714">
        <v>1</v>
      </c>
      <c r="H5714" t="s">
        <v>10744</v>
      </c>
      <c r="I5714" t="s">
        <v>11510</v>
      </c>
      <c r="J5714" t="s">
        <v>4195</v>
      </c>
      <c r="K5714">
        <v>122</v>
      </c>
      <c r="L5714">
        <v>14</v>
      </c>
      <c r="M5714">
        <v>14</v>
      </c>
      <c r="N5714">
        <v>12</v>
      </c>
      <c r="O5714">
        <v>2</v>
      </c>
      <c r="P5714">
        <v>44.108995</v>
      </c>
      <c r="Q5714">
        <v>15.9414801</v>
      </c>
      <c r="R5714">
        <f>COUNTIF($C$2:C5714, C5714)</f>
        <v>152</v>
      </c>
      <c r="S5714">
        <f t="shared" si="89"/>
        <v>5712</v>
      </c>
    </row>
    <row r="5715" spans="1:19" x14ac:dyDescent="0.3">
      <c r="A5715">
        <v>9</v>
      </c>
      <c r="B5715" t="s">
        <v>10686</v>
      </c>
      <c r="C5715">
        <v>15</v>
      </c>
      <c r="D5715" t="s">
        <v>10742</v>
      </c>
      <c r="E5715" t="s">
        <v>461</v>
      </c>
      <c r="F5715" t="s">
        <v>4195</v>
      </c>
      <c r="G5715">
        <v>2</v>
      </c>
      <c r="H5715" t="s">
        <v>10747</v>
      </c>
      <c r="I5715" t="s">
        <v>11511</v>
      </c>
      <c r="J5715" t="s">
        <v>11512</v>
      </c>
      <c r="K5715">
        <v>55</v>
      </c>
      <c r="L5715">
        <v>4</v>
      </c>
      <c r="M5715">
        <v>4</v>
      </c>
      <c r="N5715">
        <v>4</v>
      </c>
      <c r="O5715">
        <v>0</v>
      </c>
      <c r="P5715">
        <v>44.072193300000002</v>
      </c>
      <c r="Q5715">
        <v>16.041136699999999</v>
      </c>
      <c r="R5715">
        <f>COUNTIF($C$2:C5715, C5715)</f>
        <v>153</v>
      </c>
      <c r="S5715">
        <f t="shared" si="89"/>
        <v>5713</v>
      </c>
    </row>
    <row r="5716" spans="1:19" x14ac:dyDescent="0.3">
      <c r="A5716">
        <v>9</v>
      </c>
      <c r="B5716" t="s">
        <v>10686</v>
      </c>
      <c r="C5716">
        <v>15</v>
      </c>
      <c r="D5716" t="s">
        <v>10742</v>
      </c>
      <c r="E5716" t="s">
        <v>461</v>
      </c>
      <c r="F5716" t="s">
        <v>4195</v>
      </c>
      <c r="G5716">
        <v>3</v>
      </c>
      <c r="H5716" t="s">
        <v>10750</v>
      </c>
      <c r="I5716" t="s">
        <v>11513</v>
      </c>
      <c r="J5716" t="s">
        <v>11514</v>
      </c>
      <c r="K5716">
        <v>54</v>
      </c>
      <c r="L5716">
        <v>11</v>
      </c>
      <c r="M5716">
        <v>11</v>
      </c>
      <c r="N5716">
        <v>11</v>
      </c>
      <c r="O5716">
        <v>0</v>
      </c>
      <c r="P5716">
        <v>44.043374100000001</v>
      </c>
      <c r="Q5716">
        <v>16.073176799999999</v>
      </c>
      <c r="R5716">
        <f>COUNTIF($C$2:C5716, C5716)</f>
        <v>154</v>
      </c>
      <c r="S5716">
        <f t="shared" si="89"/>
        <v>5714</v>
      </c>
    </row>
    <row r="5717" spans="1:19" x14ac:dyDescent="0.3">
      <c r="A5717">
        <v>9</v>
      </c>
      <c r="B5717" t="s">
        <v>10686</v>
      </c>
      <c r="C5717">
        <v>15</v>
      </c>
      <c r="D5717" t="s">
        <v>10742</v>
      </c>
      <c r="E5717" t="s">
        <v>461</v>
      </c>
      <c r="F5717" t="s">
        <v>4195</v>
      </c>
      <c r="G5717">
        <v>4</v>
      </c>
      <c r="H5717" t="s">
        <v>10753</v>
      </c>
      <c r="I5717" t="s">
        <v>11515</v>
      </c>
      <c r="J5717" t="s">
        <v>11516</v>
      </c>
      <c r="K5717">
        <v>32</v>
      </c>
      <c r="L5717">
        <v>3</v>
      </c>
      <c r="M5717">
        <v>3</v>
      </c>
      <c r="N5717">
        <v>3</v>
      </c>
      <c r="O5717">
        <v>0</v>
      </c>
      <c r="P5717">
        <v>44.087845399999999</v>
      </c>
      <c r="Q5717">
        <v>16.0981472</v>
      </c>
      <c r="R5717">
        <f>COUNTIF($C$2:C5717, C5717)</f>
        <v>155</v>
      </c>
      <c r="S5717">
        <f t="shared" si="89"/>
        <v>5715</v>
      </c>
    </row>
    <row r="5718" spans="1:19" x14ac:dyDescent="0.3">
      <c r="A5718">
        <v>9</v>
      </c>
      <c r="B5718" t="s">
        <v>10686</v>
      </c>
      <c r="C5718">
        <v>15</v>
      </c>
      <c r="D5718" t="s">
        <v>10742</v>
      </c>
      <c r="E5718" t="s">
        <v>461</v>
      </c>
      <c r="F5718" t="s">
        <v>4195</v>
      </c>
      <c r="G5718">
        <v>5</v>
      </c>
      <c r="H5718" t="s">
        <v>10754</v>
      </c>
      <c r="I5718" t="s">
        <v>11517</v>
      </c>
      <c r="J5718" t="s">
        <v>11518</v>
      </c>
      <c r="K5718">
        <v>39</v>
      </c>
      <c r="L5718">
        <v>3</v>
      </c>
      <c r="M5718">
        <v>3</v>
      </c>
      <c r="N5718">
        <v>3</v>
      </c>
      <c r="O5718">
        <v>0</v>
      </c>
      <c r="P5718">
        <v>44.1012688</v>
      </c>
      <c r="Q5718">
        <v>16.111184300000001</v>
      </c>
      <c r="R5718">
        <f>COUNTIF($C$2:C5718, C5718)</f>
        <v>156</v>
      </c>
      <c r="S5718">
        <f t="shared" si="89"/>
        <v>5716</v>
      </c>
    </row>
    <row r="5719" spans="1:19" x14ac:dyDescent="0.3">
      <c r="A5719">
        <v>9</v>
      </c>
      <c r="B5719" t="s">
        <v>10686</v>
      </c>
      <c r="C5719">
        <v>13</v>
      </c>
      <c r="D5719" t="s">
        <v>8313</v>
      </c>
      <c r="E5719" t="s">
        <v>461</v>
      </c>
      <c r="F5719" t="s">
        <v>643</v>
      </c>
      <c r="G5719">
        <v>1</v>
      </c>
      <c r="H5719" t="s">
        <v>643</v>
      </c>
      <c r="I5719" t="s">
        <v>11519</v>
      </c>
      <c r="J5719" t="s">
        <v>11520</v>
      </c>
      <c r="K5719">
        <v>1036</v>
      </c>
      <c r="L5719">
        <v>630</v>
      </c>
      <c r="M5719">
        <v>630</v>
      </c>
      <c r="N5719">
        <v>605</v>
      </c>
      <c r="O5719">
        <v>25</v>
      </c>
      <c r="P5719">
        <v>44.061828899999988</v>
      </c>
      <c r="Q5719">
        <v>15.398457199999999</v>
      </c>
      <c r="R5719">
        <f>COUNTIF($C$2:C5719, C5719)</f>
        <v>170</v>
      </c>
      <c r="S5719">
        <f t="shared" si="89"/>
        <v>5717</v>
      </c>
    </row>
    <row r="5720" spans="1:19" x14ac:dyDescent="0.3">
      <c r="A5720">
        <v>9</v>
      </c>
      <c r="B5720" t="s">
        <v>10686</v>
      </c>
      <c r="C5720">
        <v>17</v>
      </c>
      <c r="D5720" t="s">
        <v>10819</v>
      </c>
      <c r="E5720" t="s">
        <v>461</v>
      </c>
      <c r="F5720" t="s">
        <v>11521</v>
      </c>
      <c r="G5720">
        <v>1</v>
      </c>
      <c r="H5720" t="s">
        <v>11522</v>
      </c>
      <c r="I5720" t="s">
        <v>11523</v>
      </c>
      <c r="J5720" t="s">
        <v>11524</v>
      </c>
      <c r="K5720">
        <v>511</v>
      </c>
      <c r="L5720">
        <v>326</v>
      </c>
      <c r="M5720">
        <v>326</v>
      </c>
      <c r="N5720">
        <v>312</v>
      </c>
      <c r="O5720">
        <v>14</v>
      </c>
      <c r="P5720">
        <v>43.746329699999997</v>
      </c>
      <c r="Q5720">
        <v>16.6341216</v>
      </c>
      <c r="R5720">
        <f>COUNTIF($C$2:C5720, C5720)</f>
        <v>130</v>
      </c>
      <c r="S5720">
        <f t="shared" si="89"/>
        <v>5718</v>
      </c>
    </row>
    <row r="5721" spans="1:19" x14ac:dyDescent="0.3">
      <c r="A5721">
        <v>9</v>
      </c>
      <c r="B5721" t="s">
        <v>10686</v>
      </c>
      <c r="C5721">
        <v>17</v>
      </c>
      <c r="D5721" t="s">
        <v>10819</v>
      </c>
      <c r="E5721" t="s">
        <v>461</v>
      </c>
      <c r="F5721" t="s">
        <v>11521</v>
      </c>
      <c r="G5721">
        <v>2</v>
      </c>
      <c r="H5721" t="s">
        <v>11525</v>
      </c>
      <c r="I5721" t="s">
        <v>11526</v>
      </c>
      <c r="J5721" t="s">
        <v>11521</v>
      </c>
      <c r="K5721">
        <v>800</v>
      </c>
      <c r="L5721">
        <v>497</v>
      </c>
      <c r="M5721">
        <v>494</v>
      </c>
      <c r="N5721">
        <v>474</v>
      </c>
      <c r="O5721">
        <v>20</v>
      </c>
      <c r="P5721">
        <v>43.756361899999987</v>
      </c>
      <c r="Q5721">
        <v>16.620464399999999</v>
      </c>
      <c r="R5721">
        <f>COUNTIF($C$2:C5721, C5721)</f>
        <v>131</v>
      </c>
      <c r="S5721">
        <f t="shared" si="89"/>
        <v>5719</v>
      </c>
    </row>
    <row r="5722" spans="1:19" x14ac:dyDescent="0.3">
      <c r="A5722">
        <v>9</v>
      </c>
      <c r="B5722" t="s">
        <v>10686</v>
      </c>
      <c r="C5722">
        <v>17</v>
      </c>
      <c r="D5722" t="s">
        <v>10819</v>
      </c>
      <c r="E5722" t="s">
        <v>461</v>
      </c>
      <c r="F5722" t="s">
        <v>11521</v>
      </c>
      <c r="G5722">
        <v>3</v>
      </c>
      <c r="H5722" t="s">
        <v>11527</v>
      </c>
      <c r="I5722" t="s">
        <v>11528</v>
      </c>
      <c r="J5722" t="s">
        <v>11529</v>
      </c>
      <c r="K5722">
        <v>421</v>
      </c>
      <c r="L5722">
        <v>230</v>
      </c>
      <c r="M5722">
        <v>230</v>
      </c>
      <c r="N5722">
        <v>227</v>
      </c>
      <c r="O5722">
        <v>3</v>
      </c>
      <c r="P5722">
        <v>43.756361899999987</v>
      </c>
      <c r="Q5722">
        <v>16.620464399999999</v>
      </c>
      <c r="R5722">
        <f>COUNTIF($C$2:C5722, C5722)</f>
        <v>132</v>
      </c>
      <c r="S5722">
        <f t="shared" si="89"/>
        <v>5720</v>
      </c>
    </row>
    <row r="5723" spans="1:19" x14ac:dyDescent="0.3">
      <c r="A5723">
        <v>9</v>
      </c>
      <c r="B5723" t="s">
        <v>10686</v>
      </c>
      <c r="C5723">
        <v>17</v>
      </c>
      <c r="D5723" t="s">
        <v>10819</v>
      </c>
      <c r="E5723" t="s">
        <v>461</v>
      </c>
      <c r="F5723" t="s">
        <v>11521</v>
      </c>
      <c r="G5723">
        <v>4</v>
      </c>
      <c r="H5723" t="s">
        <v>11530</v>
      </c>
      <c r="I5723" t="s">
        <v>11531</v>
      </c>
      <c r="J5723" t="s">
        <v>11532</v>
      </c>
      <c r="K5723">
        <v>166</v>
      </c>
      <c r="L5723">
        <v>156</v>
      </c>
      <c r="M5723">
        <v>156</v>
      </c>
      <c r="N5723">
        <v>154</v>
      </c>
      <c r="O5723">
        <v>2</v>
      </c>
      <c r="P5723">
        <v>43.775958299999999</v>
      </c>
      <c r="Q5723">
        <v>16.635772100000001</v>
      </c>
      <c r="R5723">
        <f>COUNTIF($C$2:C5723, C5723)</f>
        <v>133</v>
      </c>
      <c r="S5723">
        <f t="shared" si="89"/>
        <v>5721</v>
      </c>
    </row>
    <row r="5724" spans="1:19" x14ac:dyDescent="0.3">
      <c r="A5724">
        <v>9</v>
      </c>
      <c r="B5724" t="s">
        <v>10686</v>
      </c>
      <c r="C5724">
        <v>17</v>
      </c>
      <c r="D5724" t="s">
        <v>10819</v>
      </c>
      <c r="E5724" t="s">
        <v>461</v>
      </c>
      <c r="F5724" t="s">
        <v>11521</v>
      </c>
      <c r="G5724">
        <v>5</v>
      </c>
      <c r="H5724" t="s">
        <v>11533</v>
      </c>
      <c r="I5724" t="s">
        <v>11534</v>
      </c>
      <c r="J5724" t="s">
        <v>11535</v>
      </c>
      <c r="K5724">
        <v>133</v>
      </c>
      <c r="L5724">
        <v>95</v>
      </c>
      <c r="M5724">
        <v>95</v>
      </c>
      <c r="N5724">
        <v>92</v>
      </c>
      <c r="O5724">
        <v>3</v>
      </c>
      <c r="P5724">
        <v>43.836701300000001</v>
      </c>
      <c r="Q5724">
        <v>16.5714623</v>
      </c>
      <c r="R5724">
        <f>COUNTIF($C$2:C5724, C5724)</f>
        <v>134</v>
      </c>
      <c r="S5724">
        <f t="shared" si="89"/>
        <v>5722</v>
      </c>
    </row>
    <row r="5725" spans="1:19" x14ac:dyDescent="0.3">
      <c r="A5725">
        <v>9</v>
      </c>
      <c r="B5725" t="s">
        <v>10686</v>
      </c>
      <c r="C5725">
        <v>17</v>
      </c>
      <c r="D5725" t="s">
        <v>10819</v>
      </c>
      <c r="E5725" t="s">
        <v>461</v>
      </c>
      <c r="F5725" t="s">
        <v>11521</v>
      </c>
      <c r="G5725">
        <v>6</v>
      </c>
      <c r="H5725" t="s">
        <v>11536</v>
      </c>
      <c r="I5725" t="s">
        <v>11537</v>
      </c>
      <c r="J5725" t="s">
        <v>11538</v>
      </c>
      <c r="K5725">
        <v>553</v>
      </c>
      <c r="L5725">
        <v>358</v>
      </c>
      <c r="M5725">
        <v>358</v>
      </c>
      <c r="N5725">
        <v>349</v>
      </c>
      <c r="O5725">
        <v>9</v>
      </c>
      <c r="P5725">
        <v>43.784439399999997</v>
      </c>
      <c r="Q5725">
        <v>16.561500599999999</v>
      </c>
      <c r="R5725">
        <f>COUNTIF($C$2:C5725, C5725)</f>
        <v>135</v>
      </c>
      <c r="S5725">
        <f t="shared" si="89"/>
        <v>5723</v>
      </c>
    </row>
    <row r="5726" spans="1:19" x14ac:dyDescent="0.3">
      <c r="A5726">
        <v>9</v>
      </c>
      <c r="B5726" t="s">
        <v>10686</v>
      </c>
      <c r="C5726">
        <v>17</v>
      </c>
      <c r="D5726" t="s">
        <v>10819</v>
      </c>
      <c r="E5726" t="s">
        <v>461</v>
      </c>
      <c r="F5726" t="s">
        <v>11521</v>
      </c>
      <c r="G5726">
        <v>7</v>
      </c>
      <c r="H5726" t="s">
        <v>11539</v>
      </c>
      <c r="I5726" t="s">
        <v>11540</v>
      </c>
      <c r="J5726" t="s">
        <v>11541</v>
      </c>
      <c r="K5726">
        <v>358</v>
      </c>
      <c r="L5726">
        <v>221</v>
      </c>
      <c r="M5726">
        <v>221</v>
      </c>
      <c r="N5726">
        <v>214</v>
      </c>
      <c r="O5726">
        <v>7</v>
      </c>
      <c r="P5726">
        <v>43.777324499999999</v>
      </c>
      <c r="Q5726">
        <v>16.5746602</v>
      </c>
      <c r="R5726">
        <f>COUNTIF($C$2:C5726, C5726)</f>
        <v>136</v>
      </c>
      <c r="S5726">
        <f t="shared" si="89"/>
        <v>5724</v>
      </c>
    </row>
    <row r="5727" spans="1:19" x14ac:dyDescent="0.3">
      <c r="A5727">
        <v>9</v>
      </c>
      <c r="B5727" t="s">
        <v>10686</v>
      </c>
      <c r="C5727">
        <v>17</v>
      </c>
      <c r="D5727" t="s">
        <v>10819</v>
      </c>
      <c r="E5727" t="s">
        <v>461</v>
      </c>
      <c r="F5727" t="s">
        <v>11521</v>
      </c>
      <c r="G5727">
        <v>8</v>
      </c>
      <c r="H5727" t="s">
        <v>11542</v>
      </c>
      <c r="I5727" t="s">
        <v>122</v>
      </c>
      <c r="J5727" t="s">
        <v>11543</v>
      </c>
      <c r="K5727">
        <v>71</v>
      </c>
      <c r="L5727">
        <v>52</v>
      </c>
      <c r="M5727">
        <v>52</v>
      </c>
      <c r="N5727">
        <v>52</v>
      </c>
      <c r="O5727">
        <v>0</v>
      </c>
      <c r="P5727">
        <v>43.817955599999998</v>
      </c>
      <c r="Q5727">
        <v>16.518995199999999</v>
      </c>
      <c r="R5727">
        <f>COUNTIF($C$2:C5727, C5727)</f>
        <v>137</v>
      </c>
      <c r="S5727">
        <f t="shared" si="89"/>
        <v>5725</v>
      </c>
    </row>
    <row r="5728" spans="1:19" x14ac:dyDescent="0.3">
      <c r="A5728">
        <v>9</v>
      </c>
      <c r="B5728" t="s">
        <v>10686</v>
      </c>
      <c r="C5728">
        <v>13</v>
      </c>
      <c r="D5728" t="s">
        <v>8313</v>
      </c>
      <c r="E5728" t="s">
        <v>461</v>
      </c>
      <c r="F5728" t="s">
        <v>11544</v>
      </c>
      <c r="G5728">
        <v>1</v>
      </c>
      <c r="H5728" t="s">
        <v>11544</v>
      </c>
      <c r="I5728" t="s">
        <v>11545</v>
      </c>
      <c r="J5728" t="s">
        <v>11546</v>
      </c>
      <c r="K5728">
        <v>1602</v>
      </c>
      <c r="L5728">
        <v>936</v>
      </c>
      <c r="M5728">
        <v>935</v>
      </c>
      <c r="N5728">
        <v>911</v>
      </c>
      <c r="O5728">
        <v>24</v>
      </c>
      <c r="P5728">
        <v>44.062975675451298</v>
      </c>
      <c r="Q5728">
        <v>15.207813995445299</v>
      </c>
      <c r="R5728">
        <f>COUNTIF($C$2:C5728, C5728)</f>
        <v>171</v>
      </c>
      <c r="S5728">
        <f t="shared" si="89"/>
        <v>5726</v>
      </c>
    </row>
    <row r="5729" spans="1:19" x14ac:dyDescent="0.3">
      <c r="A5729">
        <v>9</v>
      </c>
      <c r="B5729" t="s">
        <v>10686</v>
      </c>
      <c r="C5729">
        <v>15</v>
      </c>
      <c r="D5729" t="s">
        <v>10742</v>
      </c>
      <c r="E5729" t="s">
        <v>461</v>
      </c>
      <c r="F5729" t="s">
        <v>11547</v>
      </c>
      <c r="G5729">
        <v>1</v>
      </c>
      <c r="H5729" t="s">
        <v>10744</v>
      </c>
      <c r="I5729" t="s">
        <v>11548</v>
      </c>
      <c r="J5729" t="s">
        <v>11549</v>
      </c>
      <c r="K5729">
        <v>289</v>
      </c>
      <c r="L5729">
        <v>196</v>
      </c>
      <c r="M5729">
        <v>196</v>
      </c>
      <c r="N5729">
        <v>192</v>
      </c>
      <c r="O5729">
        <v>4</v>
      </c>
      <c r="P5729">
        <v>43.979587199999997</v>
      </c>
      <c r="Q5729">
        <v>16.356986899999999</v>
      </c>
      <c r="R5729">
        <f>COUNTIF($C$2:C5729, C5729)</f>
        <v>157</v>
      </c>
      <c r="S5729">
        <f t="shared" si="89"/>
        <v>5727</v>
      </c>
    </row>
    <row r="5730" spans="1:19" x14ac:dyDescent="0.3">
      <c r="A5730">
        <v>9</v>
      </c>
      <c r="B5730" t="s">
        <v>10686</v>
      </c>
      <c r="C5730">
        <v>15</v>
      </c>
      <c r="D5730" t="s">
        <v>10742</v>
      </c>
      <c r="E5730" t="s">
        <v>461</v>
      </c>
      <c r="F5730" t="s">
        <v>11550</v>
      </c>
      <c r="G5730">
        <v>1</v>
      </c>
      <c r="H5730" t="s">
        <v>10744</v>
      </c>
      <c r="I5730" t="s">
        <v>11551</v>
      </c>
      <c r="J5730" t="s">
        <v>11550</v>
      </c>
      <c r="K5730">
        <v>1148</v>
      </c>
      <c r="L5730">
        <v>584</v>
      </c>
      <c r="M5730">
        <v>582</v>
      </c>
      <c r="N5730">
        <v>567</v>
      </c>
      <c r="O5730">
        <v>15</v>
      </c>
      <c r="P5730">
        <v>43.981046999999997</v>
      </c>
      <c r="Q5730">
        <v>15.9624796</v>
      </c>
      <c r="R5730">
        <f>COUNTIF($C$2:C5730, C5730)</f>
        <v>158</v>
      </c>
      <c r="S5730">
        <f t="shared" si="89"/>
        <v>5728</v>
      </c>
    </row>
    <row r="5731" spans="1:19" x14ac:dyDescent="0.3">
      <c r="A5731">
        <v>9</v>
      </c>
      <c r="B5731" t="s">
        <v>10686</v>
      </c>
      <c r="C5731">
        <v>15</v>
      </c>
      <c r="D5731" t="s">
        <v>10742</v>
      </c>
      <c r="E5731" t="s">
        <v>461</v>
      </c>
      <c r="F5731" t="s">
        <v>11550</v>
      </c>
      <c r="G5731">
        <v>2</v>
      </c>
      <c r="H5731" t="s">
        <v>10747</v>
      </c>
      <c r="I5731" t="s">
        <v>11552</v>
      </c>
      <c r="J5731" t="s">
        <v>11553</v>
      </c>
      <c r="K5731">
        <v>153</v>
      </c>
      <c r="L5731">
        <v>27</v>
      </c>
      <c r="M5731">
        <v>27</v>
      </c>
      <c r="N5731">
        <v>24</v>
      </c>
      <c r="O5731">
        <v>3</v>
      </c>
      <c r="P5731">
        <v>43.952981600000001</v>
      </c>
      <c r="Q5731">
        <v>15.850876899999999</v>
      </c>
      <c r="R5731">
        <f>COUNTIF($C$2:C5731, C5731)</f>
        <v>159</v>
      </c>
      <c r="S5731">
        <f t="shared" si="89"/>
        <v>5729</v>
      </c>
    </row>
    <row r="5732" spans="1:19" x14ac:dyDescent="0.3">
      <c r="A5732">
        <v>9</v>
      </c>
      <c r="B5732" t="s">
        <v>10686</v>
      </c>
      <c r="C5732">
        <v>15</v>
      </c>
      <c r="D5732" t="s">
        <v>10742</v>
      </c>
      <c r="E5732" t="s">
        <v>461</v>
      </c>
      <c r="F5732" t="s">
        <v>11550</v>
      </c>
      <c r="G5732">
        <v>3</v>
      </c>
      <c r="H5732" t="s">
        <v>10750</v>
      </c>
      <c r="I5732" t="s">
        <v>11554</v>
      </c>
      <c r="J5732" t="s">
        <v>11555</v>
      </c>
      <c r="K5732">
        <v>140</v>
      </c>
      <c r="L5732">
        <v>16</v>
      </c>
      <c r="M5732">
        <v>16</v>
      </c>
      <c r="N5732">
        <v>12</v>
      </c>
      <c r="O5732">
        <v>4</v>
      </c>
      <c r="P5732">
        <v>43.954880299999999</v>
      </c>
      <c r="Q5732">
        <v>15.8794758</v>
      </c>
      <c r="R5732">
        <f>COUNTIF($C$2:C5732, C5732)</f>
        <v>160</v>
      </c>
      <c r="S5732">
        <f t="shared" si="89"/>
        <v>5730</v>
      </c>
    </row>
    <row r="5733" spans="1:19" x14ac:dyDescent="0.3">
      <c r="A5733">
        <v>9</v>
      </c>
      <c r="B5733" t="s">
        <v>10686</v>
      </c>
      <c r="C5733">
        <v>15</v>
      </c>
      <c r="D5733" t="s">
        <v>10742</v>
      </c>
      <c r="E5733" t="s">
        <v>461</v>
      </c>
      <c r="F5733" t="s">
        <v>11550</v>
      </c>
      <c r="G5733">
        <v>4</v>
      </c>
      <c r="H5733" t="s">
        <v>10753</v>
      </c>
      <c r="I5733" t="s">
        <v>11556</v>
      </c>
      <c r="J5733" t="s">
        <v>11557</v>
      </c>
      <c r="K5733">
        <v>157</v>
      </c>
      <c r="L5733">
        <v>28</v>
      </c>
      <c r="M5733">
        <v>28</v>
      </c>
      <c r="N5733">
        <v>27</v>
      </c>
      <c r="O5733">
        <v>1</v>
      </c>
      <c r="P5733">
        <v>44.030581300000001</v>
      </c>
      <c r="Q5733">
        <v>15.993051599999999</v>
      </c>
      <c r="R5733">
        <f>COUNTIF($C$2:C5733, C5733)</f>
        <v>161</v>
      </c>
      <c r="S5733">
        <f t="shared" si="89"/>
        <v>5731</v>
      </c>
    </row>
    <row r="5734" spans="1:19" x14ac:dyDescent="0.3">
      <c r="A5734">
        <v>9</v>
      </c>
      <c r="B5734" t="s">
        <v>10686</v>
      </c>
      <c r="C5734">
        <v>15</v>
      </c>
      <c r="D5734" t="s">
        <v>10742</v>
      </c>
      <c r="E5734" t="s">
        <v>461</v>
      </c>
      <c r="F5734" t="s">
        <v>11550</v>
      </c>
      <c r="G5734">
        <v>5</v>
      </c>
      <c r="H5734" t="s">
        <v>10754</v>
      </c>
      <c r="I5734" t="s">
        <v>11558</v>
      </c>
      <c r="J5734" t="s">
        <v>11559</v>
      </c>
      <c r="K5734">
        <v>163</v>
      </c>
      <c r="L5734">
        <v>13</v>
      </c>
      <c r="M5734">
        <v>13</v>
      </c>
      <c r="N5734">
        <v>11</v>
      </c>
      <c r="O5734">
        <v>2</v>
      </c>
      <c r="P5734">
        <v>44.056051500000002</v>
      </c>
      <c r="Q5734">
        <v>15.924306100000001</v>
      </c>
      <c r="R5734">
        <f>COUNTIF($C$2:C5734, C5734)</f>
        <v>162</v>
      </c>
      <c r="S5734">
        <f t="shared" si="89"/>
        <v>5732</v>
      </c>
    </row>
    <row r="5735" spans="1:19" x14ac:dyDescent="0.3">
      <c r="A5735">
        <v>9</v>
      </c>
      <c r="B5735" t="s">
        <v>10686</v>
      </c>
      <c r="C5735">
        <v>15</v>
      </c>
      <c r="D5735" t="s">
        <v>10742</v>
      </c>
      <c r="E5735" t="s">
        <v>461</v>
      </c>
      <c r="F5735" t="s">
        <v>11550</v>
      </c>
      <c r="G5735">
        <v>6</v>
      </c>
      <c r="H5735" t="s">
        <v>10757</v>
      </c>
      <c r="I5735" t="s">
        <v>11560</v>
      </c>
      <c r="J5735" t="s">
        <v>11561</v>
      </c>
      <c r="K5735">
        <v>42</v>
      </c>
      <c r="L5735">
        <v>5</v>
      </c>
      <c r="M5735">
        <v>5</v>
      </c>
      <c r="N5735">
        <v>5</v>
      </c>
      <c r="O5735">
        <v>0</v>
      </c>
      <c r="P5735">
        <v>44.022288600000003</v>
      </c>
      <c r="Q5735">
        <v>15.8620793</v>
      </c>
      <c r="R5735">
        <f>COUNTIF($C$2:C5735, C5735)</f>
        <v>163</v>
      </c>
      <c r="S5735">
        <f t="shared" si="89"/>
        <v>5733</v>
      </c>
    </row>
    <row r="5736" spans="1:19" x14ac:dyDescent="0.3">
      <c r="A5736">
        <v>9</v>
      </c>
      <c r="B5736" t="s">
        <v>10686</v>
      </c>
      <c r="C5736">
        <v>17</v>
      </c>
      <c r="D5736" t="s">
        <v>10819</v>
      </c>
      <c r="E5736" t="s">
        <v>461</v>
      </c>
      <c r="F5736" t="s">
        <v>11562</v>
      </c>
      <c r="G5736">
        <v>1</v>
      </c>
      <c r="H5736" t="s">
        <v>11563</v>
      </c>
      <c r="I5736" t="s">
        <v>11564</v>
      </c>
      <c r="J5736" t="s">
        <v>11565</v>
      </c>
      <c r="K5736">
        <v>370</v>
      </c>
      <c r="L5736">
        <v>274</v>
      </c>
      <c r="M5736">
        <v>274</v>
      </c>
      <c r="N5736">
        <v>266</v>
      </c>
      <c r="O5736">
        <v>8</v>
      </c>
      <c r="P5736">
        <v>43.5581739</v>
      </c>
      <c r="Q5736">
        <v>16.522068000000001</v>
      </c>
      <c r="R5736">
        <f>COUNTIF($C$2:C5736, C5736)</f>
        <v>138</v>
      </c>
      <c r="S5736">
        <f t="shared" si="89"/>
        <v>5734</v>
      </c>
    </row>
    <row r="5737" spans="1:19" x14ac:dyDescent="0.3">
      <c r="A5737">
        <v>9</v>
      </c>
      <c r="B5737" t="s">
        <v>10686</v>
      </c>
      <c r="C5737">
        <v>17</v>
      </c>
      <c r="D5737" t="s">
        <v>10819</v>
      </c>
      <c r="E5737" t="s">
        <v>461</v>
      </c>
      <c r="F5737" t="s">
        <v>11562</v>
      </c>
      <c r="G5737">
        <v>2</v>
      </c>
      <c r="H5737" t="s">
        <v>11566</v>
      </c>
      <c r="I5737" t="s">
        <v>11567</v>
      </c>
      <c r="J5737" t="s">
        <v>11568</v>
      </c>
      <c r="K5737">
        <v>1437</v>
      </c>
      <c r="L5737">
        <v>908</v>
      </c>
      <c r="M5737">
        <v>907</v>
      </c>
      <c r="N5737">
        <v>883</v>
      </c>
      <c r="O5737">
        <v>24</v>
      </c>
      <c r="P5737">
        <v>43.557915999999999</v>
      </c>
      <c r="Q5737">
        <v>16.5018317</v>
      </c>
      <c r="R5737">
        <f>COUNTIF($C$2:C5737, C5737)</f>
        <v>139</v>
      </c>
      <c r="S5737">
        <f t="shared" si="89"/>
        <v>5735</v>
      </c>
    </row>
    <row r="5738" spans="1:19" x14ac:dyDescent="0.3">
      <c r="A5738">
        <v>9</v>
      </c>
      <c r="B5738" t="s">
        <v>10686</v>
      </c>
      <c r="C5738">
        <v>17</v>
      </c>
      <c r="D5738" t="s">
        <v>10819</v>
      </c>
      <c r="E5738" t="s">
        <v>461</v>
      </c>
      <c r="F5738" t="s">
        <v>11562</v>
      </c>
      <c r="G5738">
        <v>3</v>
      </c>
      <c r="H5738" t="s">
        <v>11569</v>
      </c>
      <c r="I5738" t="s">
        <v>11570</v>
      </c>
      <c r="J5738" t="s">
        <v>11571</v>
      </c>
      <c r="K5738">
        <v>276</v>
      </c>
      <c r="L5738">
        <v>182</v>
      </c>
      <c r="M5738">
        <v>182</v>
      </c>
      <c r="N5738">
        <v>177</v>
      </c>
      <c r="O5738">
        <v>5</v>
      </c>
      <c r="P5738">
        <v>43.574913000000002</v>
      </c>
      <c r="Q5738">
        <v>16.5306386</v>
      </c>
      <c r="R5738">
        <f>COUNTIF($C$2:C5738, C5738)</f>
        <v>140</v>
      </c>
      <c r="S5738">
        <f t="shared" si="89"/>
        <v>5736</v>
      </c>
    </row>
    <row r="5739" spans="1:19" x14ac:dyDescent="0.3">
      <c r="A5739">
        <v>9</v>
      </c>
      <c r="B5739" t="s">
        <v>10686</v>
      </c>
      <c r="C5739">
        <v>17</v>
      </c>
      <c r="D5739" t="s">
        <v>10819</v>
      </c>
      <c r="E5739" t="s">
        <v>461</v>
      </c>
      <c r="F5739" t="s">
        <v>11562</v>
      </c>
      <c r="G5739">
        <v>4</v>
      </c>
      <c r="H5739" t="s">
        <v>11572</v>
      </c>
      <c r="I5739" t="s">
        <v>11573</v>
      </c>
      <c r="J5739" t="s">
        <v>11574</v>
      </c>
      <c r="K5739">
        <v>357</v>
      </c>
      <c r="L5739">
        <v>258</v>
      </c>
      <c r="M5739">
        <v>258</v>
      </c>
      <c r="N5739">
        <v>244</v>
      </c>
      <c r="O5739">
        <v>14</v>
      </c>
      <c r="P5739">
        <v>43.562911700000001</v>
      </c>
      <c r="Q5739">
        <v>16.5243255</v>
      </c>
      <c r="R5739">
        <f>COUNTIF($C$2:C5739, C5739)</f>
        <v>141</v>
      </c>
      <c r="S5739">
        <f t="shared" si="89"/>
        <v>5737</v>
      </c>
    </row>
    <row r="5740" spans="1:19" x14ac:dyDescent="0.3">
      <c r="A5740">
        <v>9</v>
      </c>
      <c r="B5740" t="s">
        <v>10686</v>
      </c>
      <c r="C5740">
        <v>17</v>
      </c>
      <c r="D5740" t="s">
        <v>10819</v>
      </c>
      <c r="E5740" t="s">
        <v>461</v>
      </c>
      <c r="F5740" t="s">
        <v>11562</v>
      </c>
      <c r="G5740">
        <v>5</v>
      </c>
      <c r="H5740" t="s">
        <v>11575</v>
      </c>
      <c r="I5740" t="s">
        <v>11576</v>
      </c>
      <c r="J5740" t="s">
        <v>11577</v>
      </c>
      <c r="K5740">
        <v>350</v>
      </c>
      <c r="L5740">
        <v>247</v>
      </c>
      <c r="M5740">
        <v>247</v>
      </c>
      <c r="N5740">
        <v>238</v>
      </c>
      <c r="O5740">
        <v>9</v>
      </c>
      <c r="P5740">
        <v>43.550904099999997</v>
      </c>
      <c r="Q5740">
        <v>16.531694000000002</v>
      </c>
      <c r="R5740">
        <f>COUNTIF($C$2:C5740, C5740)</f>
        <v>142</v>
      </c>
      <c r="S5740">
        <f t="shared" si="89"/>
        <v>5738</v>
      </c>
    </row>
    <row r="5741" spans="1:19" x14ac:dyDescent="0.3">
      <c r="A5741">
        <v>9</v>
      </c>
      <c r="B5741" t="s">
        <v>10686</v>
      </c>
      <c r="C5741">
        <v>17</v>
      </c>
      <c r="D5741" t="s">
        <v>10819</v>
      </c>
      <c r="E5741" t="s">
        <v>461</v>
      </c>
      <c r="F5741" t="s">
        <v>11562</v>
      </c>
      <c r="G5741">
        <v>6</v>
      </c>
      <c r="H5741" t="s">
        <v>11578</v>
      </c>
      <c r="I5741" t="s">
        <v>11579</v>
      </c>
      <c r="J5741" t="s">
        <v>11580</v>
      </c>
      <c r="K5741">
        <v>111</v>
      </c>
      <c r="L5741">
        <v>87</v>
      </c>
      <c r="M5741">
        <v>87</v>
      </c>
      <c r="N5741">
        <v>85</v>
      </c>
      <c r="O5741">
        <v>2</v>
      </c>
      <c r="P5741">
        <v>43.558428800000002</v>
      </c>
      <c r="Q5741">
        <v>16.53537</v>
      </c>
      <c r="R5741">
        <f>COUNTIF($C$2:C5741, C5741)</f>
        <v>143</v>
      </c>
      <c r="S5741">
        <f t="shared" si="89"/>
        <v>5739</v>
      </c>
    </row>
    <row r="5742" spans="1:19" x14ac:dyDescent="0.3">
      <c r="A5742">
        <v>9</v>
      </c>
      <c r="B5742" t="s">
        <v>10686</v>
      </c>
      <c r="C5742">
        <v>17</v>
      </c>
      <c r="D5742" t="s">
        <v>10819</v>
      </c>
      <c r="E5742" t="s">
        <v>461</v>
      </c>
      <c r="F5742" t="s">
        <v>11562</v>
      </c>
      <c r="G5742">
        <v>7</v>
      </c>
      <c r="H5742" t="s">
        <v>11581</v>
      </c>
      <c r="I5742" t="s">
        <v>11582</v>
      </c>
      <c r="J5742" t="s">
        <v>11583</v>
      </c>
      <c r="K5742">
        <v>237</v>
      </c>
      <c r="L5742">
        <v>169</v>
      </c>
      <c r="M5742">
        <v>169</v>
      </c>
      <c r="N5742">
        <v>164</v>
      </c>
      <c r="O5742">
        <v>5</v>
      </c>
      <c r="P5742">
        <v>43.5930052</v>
      </c>
      <c r="Q5742">
        <v>16.500147200000001</v>
      </c>
      <c r="R5742">
        <f>COUNTIF($C$2:C5742, C5742)</f>
        <v>144</v>
      </c>
      <c r="S5742">
        <f t="shared" si="89"/>
        <v>5740</v>
      </c>
    </row>
    <row r="5743" spans="1:19" x14ac:dyDescent="0.3">
      <c r="A5743">
        <v>9</v>
      </c>
      <c r="B5743" t="s">
        <v>10686</v>
      </c>
      <c r="C5743">
        <v>17</v>
      </c>
      <c r="D5743" t="s">
        <v>10819</v>
      </c>
      <c r="E5743" t="s">
        <v>461</v>
      </c>
      <c r="F5743" t="s">
        <v>11562</v>
      </c>
      <c r="G5743">
        <v>8</v>
      </c>
      <c r="H5743" t="s">
        <v>11584</v>
      </c>
      <c r="I5743" t="s">
        <v>11585</v>
      </c>
      <c r="J5743" t="s">
        <v>11586</v>
      </c>
      <c r="K5743">
        <v>164</v>
      </c>
      <c r="L5743">
        <v>110</v>
      </c>
      <c r="M5743">
        <v>110</v>
      </c>
      <c r="N5743">
        <v>105</v>
      </c>
      <c r="O5743">
        <v>5</v>
      </c>
      <c r="P5743">
        <v>43.596230899999988</v>
      </c>
      <c r="Q5743">
        <v>16.4737382</v>
      </c>
      <c r="R5743">
        <f>COUNTIF($C$2:C5743, C5743)</f>
        <v>145</v>
      </c>
      <c r="S5743">
        <f t="shared" si="89"/>
        <v>5741</v>
      </c>
    </row>
    <row r="5744" spans="1:19" x14ac:dyDescent="0.3">
      <c r="A5744">
        <v>9</v>
      </c>
      <c r="B5744" t="s">
        <v>10686</v>
      </c>
      <c r="C5744">
        <v>17</v>
      </c>
      <c r="D5744" t="s">
        <v>10819</v>
      </c>
      <c r="E5744" t="s">
        <v>461</v>
      </c>
      <c r="F5744" t="s">
        <v>11562</v>
      </c>
      <c r="G5744">
        <v>9</v>
      </c>
      <c r="H5744" t="s">
        <v>11587</v>
      </c>
      <c r="I5744" t="s">
        <v>11588</v>
      </c>
      <c r="J5744" t="s">
        <v>11589</v>
      </c>
      <c r="K5744">
        <v>100</v>
      </c>
      <c r="L5744">
        <v>76</v>
      </c>
      <c r="M5744">
        <v>76</v>
      </c>
      <c r="N5744">
        <v>72</v>
      </c>
      <c r="O5744">
        <v>4</v>
      </c>
      <c r="P5744">
        <v>43.596230899999988</v>
      </c>
      <c r="Q5744">
        <v>16.4737382</v>
      </c>
      <c r="R5744">
        <f>COUNTIF($C$2:C5744, C5744)</f>
        <v>146</v>
      </c>
      <c r="S5744">
        <f t="shared" si="89"/>
        <v>5742</v>
      </c>
    </row>
    <row r="5745" spans="1:19" x14ac:dyDescent="0.3">
      <c r="A5745">
        <v>9</v>
      </c>
      <c r="B5745" t="s">
        <v>10686</v>
      </c>
      <c r="C5745">
        <v>17</v>
      </c>
      <c r="D5745" t="s">
        <v>10819</v>
      </c>
      <c r="E5745" t="s">
        <v>461</v>
      </c>
      <c r="F5745" t="s">
        <v>11562</v>
      </c>
      <c r="G5745">
        <v>10</v>
      </c>
      <c r="H5745" t="s">
        <v>11590</v>
      </c>
      <c r="I5745" t="s">
        <v>11591</v>
      </c>
      <c r="J5745" t="s">
        <v>11592</v>
      </c>
      <c r="K5745">
        <v>40</v>
      </c>
      <c r="L5745">
        <v>24</v>
      </c>
      <c r="M5745">
        <v>24</v>
      </c>
      <c r="N5745">
        <v>23</v>
      </c>
      <c r="O5745">
        <v>1</v>
      </c>
      <c r="P5745">
        <v>43.6023365</v>
      </c>
      <c r="Q5745">
        <v>16.407057600000002</v>
      </c>
      <c r="R5745">
        <f>COUNTIF($C$2:C5745, C5745)</f>
        <v>147</v>
      </c>
      <c r="S5745">
        <f t="shared" si="89"/>
        <v>5743</v>
      </c>
    </row>
    <row r="5746" spans="1:19" x14ac:dyDescent="0.3">
      <c r="A5746">
        <v>9</v>
      </c>
      <c r="B5746" t="s">
        <v>10686</v>
      </c>
      <c r="C5746">
        <v>17</v>
      </c>
      <c r="D5746" t="s">
        <v>10819</v>
      </c>
      <c r="E5746" t="s">
        <v>461</v>
      </c>
      <c r="F5746" t="s">
        <v>11562</v>
      </c>
      <c r="G5746">
        <v>11</v>
      </c>
      <c r="H5746" t="s">
        <v>11593</v>
      </c>
      <c r="I5746" t="s">
        <v>11594</v>
      </c>
      <c r="J5746" t="s">
        <v>11595</v>
      </c>
      <c r="K5746">
        <v>66</v>
      </c>
      <c r="L5746">
        <v>46</v>
      </c>
      <c r="M5746">
        <v>46</v>
      </c>
      <c r="N5746">
        <v>41</v>
      </c>
      <c r="O5746">
        <v>5</v>
      </c>
      <c r="P5746">
        <v>43.503366800000002</v>
      </c>
      <c r="Q5746">
        <v>16.534188199999999</v>
      </c>
      <c r="R5746">
        <f>COUNTIF($C$2:C5746, C5746)</f>
        <v>148</v>
      </c>
      <c r="S5746">
        <f t="shared" si="89"/>
        <v>5744</v>
      </c>
    </row>
    <row r="5747" spans="1:19" x14ac:dyDescent="0.3">
      <c r="A5747">
        <v>9</v>
      </c>
      <c r="B5747" t="s">
        <v>10686</v>
      </c>
      <c r="C5747">
        <v>17</v>
      </c>
      <c r="D5747" t="s">
        <v>10819</v>
      </c>
      <c r="E5747" t="s">
        <v>461</v>
      </c>
      <c r="F5747" t="s">
        <v>11562</v>
      </c>
      <c r="G5747">
        <v>12</v>
      </c>
      <c r="H5747" t="s">
        <v>11596</v>
      </c>
      <c r="I5747" t="s">
        <v>11597</v>
      </c>
      <c r="J5747" t="s">
        <v>11598</v>
      </c>
      <c r="K5747">
        <v>213</v>
      </c>
      <c r="L5747">
        <v>140</v>
      </c>
      <c r="M5747">
        <v>140</v>
      </c>
      <c r="N5747">
        <v>132</v>
      </c>
      <c r="O5747">
        <v>8</v>
      </c>
      <c r="P5747">
        <v>43.5184979</v>
      </c>
      <c r="Q5747">
        <v>16.555848099999999</v>
      </c>
      <c r="R5747">
        <f>COUNTIF($C$2:C5747, C5747)</f>
        <v>149</v>
      </c>
      <c r="S5747">
        <f t="shared" si="89"/>
        <v>5745</v>
      </c>
    </row>
    <row r="5748" spans="1:19" x14ac:dyDescent="0.3">
      <c r="A5748">
        <v>9</v>
      </c>
      <c r="B5748" t="s">
        <v>10686</v>
      </c>
      <c r="C5748">
        <v>17</v>
      </c>
      <c r="D5748" t="s">
        <v>10819</v>
      </c>
      <c r="E5748" t="s">
        <v>461</v>
      </c>
      <c r="F5748" t="s">
        <v>11562</v>
      </c>
      <c r="G5748">
        <v>13</v>
      </c>
      <c r="H5748" t="s">
        <v>11599</v>
      </c>
      <c r="I5748" t="s">
        <v>11600</v>
      </c>
      <c r="J5748" t="s">
        <v>11601</v>
      </c>
      <c r="K5748">
        <v>168</v>
      </c>
      <c r="L5748">
        <v>111</v>
      </c>
      <c r="M5748">
        <v>111</v>
      </c>
      <c r="N5748">
        <v>109</v>
      </c>
      <c r="O5748">
        <v>2</v>
      </c>
      <c r="P5748">
        <v>43.664271999999997</v>
      </c>
      <c r="Q5748">
        <v>16.373065100000002</v>
      </c>
      <c r="R5748">
        <f>COUNTIF($C$2:C5748, C5748)</f>
        <v>150</v>
      </c>
      <c r="S5748">
        <f t="shared" si="89"/>
        <v>5746</v>
      </c>
    </row>
    <row r="5749" spans="1:19" x14ac:dyDescent="0.3">
      <c r="A5749">
        <v>9</v>
      </c>
      <c r="B5749" t="s">
        <v>10686</v>
      </c>
      <c r="C5749">
        <v>17</v>
      </c>
      <c r="D5749" t="s">
        <v>10819</v>
      </c>
      <c r="E5749" t="s">
        <v>461</v>
      </c>
      <c r="F5749" t="s">
        <v>11562</v>
      </c>
      <c r="G5749">
        <v>14</v>
      </c>
      <c r="H5749" t="s">
        <v>11602</v>
      </c>
      <c r="I5749" t="s">
        <v>11603</v>
      </c>
      <c r="J5749" t="s">
        <v>11604</v>
      </c>
      <c r="K5749">
        <v>471</v>
      </c>
      <c r="L5749">
        <v>310</v>
      </c>
      <c r="M5749">
        <v>310</v>
      </c>
      <c r="N5749">
        <v>300</v>
      </c>
      <c r="O5749">
        <v>10</v>
      </c>
      <c r="P5749">
        <v>43.543353499999988</v>
      </c>
      <c r="Q5749">
        <v>16.462097499999999</v>
      </c>
      <c r="R5749">
        <f>COUNTIF($C$2:C5749, C5749)</f>
        <v>151</v>
      </c>
      <c r="S5749">
        <f t="shared" si="89"/>
        <v>5747</v>
      </c>
    </row>
    <row r="5750" spans="1:19" x14ac:dyDescent="0.3">
      <c r="A5750">
        <v>9</v>
      </c>
      <c r="B5750" t="s">
        <v>10686</v>
      </c>
      <c r="C5750">
        <v>13</v>
      </c>
      <c r="D5750" t="s">
        <v>8313</v>
      </c>
      <c r="E5750" t="s">
        <v>461</v>
      </c>
      <c r="F5750" t="s">
        <v>11605</v>
      </c>
      <c r="G5750">
        <v>1</v>
      </c>
      <c r="H5750" t="s">
        <v>11605</v>
      </c>
      <c r="I5750" t="s">
        <v>11606</v>
      </c>
      <c r="J5750" t="s">
        <v>11605</v>
      </c>
      <c r="K5750">
        <v>840</v>
      </c>
      <c r="L5750">
        <v>450</v>
      </c>
      <c r="M5750">
        <v>450</v>
      </c>
      <c r="N5750">
        <v>432</v>
      </c>
      <c r="O5750">
        <v>18</v>
      </c>
      <c r="P5750">
        <v>44.032545000000013</v>
      </c>
      <c r="Q5750">
        <v>15.2465361</v>
      </c>
      <c r="R5750">
        <f>COUNTIF($C$2:C5750, C5750)</f>
        <v>172</v>
      </c>
      <c r="S5750">
        <f t="shared" si="89"/>
        <v>5748</v>
      </c>
    </row>
    <row r="5751" spans="1:19" x14ac:dyDescent="0.3">
      <c r="A5751">
        <v>9</v>
      </c>
      <c r="B5751" t="s">
        <v>10686</v>
      </c>
      <c r="C5751">
        <v>17</v>
      </c>
      <c r="D5751" t="s">
        <v>10819</v>
      </c>
      <c r="E5751" t="s">
        <v>461</v>
      </c>
      <c r="F5751" t="s">
        <v>11607</v>
      </c>
      <c r="G5751">
        <v>1</v>
      </c>
      <c r="H5751" t="s">
        <v>11608</v>
      </c>
      <c r="I5751" t="s">
        <v>11609</v>
      </c>
      <c r="J5751" t="s">
        <v>11610</v>
      </c>
      <c r="K5751">
        <v>40</v>
      </c>
      <c r="L5751">
        <v>32</v>
      </c>
      <c r="M5751">
        <v>32</v>
      </c>
      <c r="N5751">
        <v>32</v>
      </c>
      <c r="O5751">
        <v>0</v>
      </c>
      <c r="P5751">
        <v>43.674597299999988</v>
      </c>
      <c r="Q5751">
        <v>16.257327199999999</v>
      </c>
      <c r="R5751">
        <f>COUNTIF($C$2:C5751, C5751)</f>
        <v>152</v>
      </c>
      <c r="S5751">
        <f t="shared" si="89"/>
        <v>5749</v>
      </c>
    </row>
    <row r="5752" spans="1:19" x14ac:dyDescent="0.3">
      <c r="A5752">
        <v>9</v>
      </c>
      <c r="B5752" t="s">
        <v>10686</v>
      </c>
      <c r="C5752">
        <v>17</v>
      </c>
      <c r="D5752" t="s">
        <v>10819</v>
      </c>
      <c r="E5752" t="s">
        <v>461</v>
      </c>
      <c r="F5752" t="s">
        <v>11607</v>
      </c>
      <c r="G5752">
        <v>2</v>
      </c>
      <c r="H5752" t="s">
        <v>11611</v>
      </c>
      <c r="I5752" t="s">
        <v>925</v>
      </c>
      <c r="J5752" t="s">
        <v>11612</v>
      </c>
      <c r="K5752">
        <v>137</v>
      </c>
      <c r="L5752">
        <v>91</v>
      </c>
      <c r="M5752">
        <v>91</v>
      </c>
      <c r="N5752">
        <v>89</v>
      </c>
      <c r="O5752">
        <v>2</v>
      </c>
      <c r="P5752">
        <v>43.672190200000003</v>
      </c>
      <c r="Q5752">
        <v>16.301316799999999</v>
      </c>
      <c r="R5752">
        <f>COUNTIF($C$2:C5752, C5752)</f>
        <v>153</v>
      </c>
      <c r="S5752">
        <f t="shared" si="89"/>
        <v>5750</v>
      </c>
    </row>
    <row r="5753" spans="1:19" x14ac:dyDescent="0.3">
      <c r="A5753">
        <v>9</v>
      </c>
      <c r="B5753" t="s">
        <v>10686</v>
      </c>
      <c r="C5753">
        <v>17</v>
      </c>
      <c r="D5753" t="s">
        <v>10819</v>
      </c>
      <c r="E5753" t="s">
        <v>461</v>
      </c>
      <c r="F5753" t="s">
        <v>11607</v>
      </c>
      <c r="G5753">
        <v>3</v>
      </c>
      <c r="H5753" t="s">
        <v>11613</v>
      </c>
      <c r="I5753" t="s">
        <v>11614</v>
      </c>
      <c r="J5753" t="s">
        <v>11615</v>
      </c>
      <c r="K5753">
        <v>157</v>
      </c>
      <c r="L5753">
        <v>90</v>
      </c>
      <c r="M5753">
        <v>90</v>
      </c>
      <c r="N5753">
        <v>87</v>
      </c>
      <c r="O5753">
        <v>3</v>
      </c>
      <c r="P5753">
        <v>43.642918299999998</v>
      </c>
      <c r="Q5753">
        <v>16.346602300000001</v>
      </c>
      <c r="R5753">
        <f>COUNTIF($C$2:C5753, C5753)</f>
        <v>154</v>
      </c>
      <c r="S5753">
        <f t="shared" si="89"/>
        <v>5751</v>
      </c>
    </row>
    <row r="5754" spans="1:19" x14ac:dyDescent="0.3">
      <c r="A5754">
        <v>9</v>
      </c>
      <c r="B5754" t="s">
        <v>10686</v>
      </c>
      <c r="C5754">
        <v>17</v>
      </c>
      <c r="D5754" t="s">
        <v>10819</v>
      </c>
      <c r="E5754" t="s">
        <v>461</v>
      </c>
      <c r="F5754" t="s">
        <v>11607</v>
      </c>
      <c r="G5754">
        <v>4</v>
      </c>
      <c r="H5754" t="s">
        <v>11616</v>
      </c>
      <c r="I5754" t="s">
        <v>11617</v>
      </c>
      <c r="J5754" t="s">
        <v>11618</v>
      </c>
      <c r="K5754">
        <v>139</v>
      </c>
      <c r="L5754">
        <v>88</v>
      </c>
      <c r="M5754">
        <v>88</v>
      </c>
      <c r="N5754">
        <v>83</v>
      </c>
      <c r="O5754">
        <v>5</v>
      </c>
      <c r="P5754">
        <v>43.604726799999987</v>
      </c>
      <c r="Q5754">
        <v>16.300228300000001</v>
      </c>
      <c r="R5754">
        <f>COUNTIF($C$2:C5754, C5754)</f>
        <v>155</v>
      </c>
      <c r="S5754">
        <f t="shared" si="89"/>
        <v>5752</v>
      </c>
    </row>
    <row r="5755" spans="1:19" x14ac:dyDescent="0.3">
      <c r="A5755">
        <v>9</v>
      </c>
      <c r="B5755" t="s">
        <v>10686</v>
      </c>
      <c r="C5755">
        <v>13</v>
      </c>
      <c r="D5755" t="s">
        <v>8313</v>
      </c>
      <c r="E5755" t="s">
        <v>461</v>
      </c>
      <c r="F5755" t="s">
        <v>11619</v>
      </c>
      <c r="G5755">
        <v>1</v>
      </c>
      <c r="H5755" t="s">
        <v>11619</v>
      </c>
      <c r="I5755" t="s">
        <v>11620</v>
      </c>
      <c r="J5755" t="s">
        <v>11621</v>
      </c>
      <c r="K5755">
        <v>444</v>
      </c>
      <c r="L5755">
        <v>289</v>
      </c>
      <c r="M5755">
        <v>289</v>
      </c>
      <c r="N5755">
        <v>280</v>
      </c>
      <c r="O5755">
        <v>9</v>
      </c>
      <c r="P5755">
        <v>43.973178599999997</v>
      </c>
      <c r="Q5755">
        <v>15.7602364</v>
      </c>
      <c r="R5755">
        <f>COUNTIF($C$2:C5755, C5755)</f>
        <v>173</v>
      </c>
      <c r="S5755">
        <f t="shared" si="89"/>
        <v>5753</v>
      </c>
    </row>
    <row r="5756" spans="1:19" x14ac:dyDescent="0.3">
      <c r="A5756">
        <v>9</v>
      </c>
      <c r="B5756" t="s">
        <v>10686</v>
      </c>
      <c r="C5756">
        <v>13</v>
      </c>
      <c r="D5756" t="s">
        <v>8313</v>
      </c>
      <c r="E5756" t="s">
        <v>461</v>
      </c>
      <c r="F5756" t="s">
        <v>11619</v>
      </c>
      <c r="G5756">
        <v>2</v>
      </c>
      <c r="H5756" t="s">
        <v>11622</v>
      </c>
      <c r="I5756" t="s">
        <v>11623</v>
      </c>
      <c r="J5756" t="s">
        <v>11624</v>
      </c>
      <c r="K5756">
        <v>106</v>
      </c>
      <c r="L5756">
        <v>21</v>
      </c>
      <c r="M5756">
        <v>21</v>
      </c>
      <c r="N5756">
        <v>19</v>
      </c>
      <c r="O5756">
        <v>2</v>
      </c>
      <c r="P5756">
        <v>43.959984899999988</v>
      </c>
      <c r="Q5756">
        <v>15.7963226</v>
      </c>
      <c r="R5756">
        <f>COUNTIF($C$2:C5756, C5756)</f>
        <v>174</v>
      </c>
      <c r="S5756">
        <f t="shared" si="89"/>
        <v>5754</v>
      </c>
    </row>
    <row r="5757" spans="1:19" x14ac:dyDescent="0.3">
      <c r="A5757">
        <v>9</v>
      </c>
      <c r="B5757" t="s">
        <v>10686</v>
      </c>
      <c r="C5757">
        <v>13</v>
      </c>
      <c r="D5757" t="s">
        <v>8313</v>
      </c>
      <c r="E5757" t="s">
        <v>461</v>
      </c>
      <c r="F5757" t="s">
        <v>11619</v>
      </c>
      <c r="G5757">
        <v>3</v>
      </c>
      <c r="H5757" t="s">
        <v>11625</v>
      </c>
      <c r="I5757" t="s">
        <v>11626</v>
      </c>
      <c r="J5757" t="s">
        <v>11627</v>
      </c>
      <c r="K5757">
        <v>118</v>
      </c>
      <c r="L5757">
        <v>10</v>
      </c>
      <c r="M5757">
        <v>10</v>
      </c>
      <c r="N5757">
        <v>9</v>
      </c>
      <c r="O5757">
        <v>1</v>
      </c>
      <c r="P5757">
        <v>43.993830199999998</v>
      </c>
      <c r="Q5757">
        <v>15.812950900000001</v>
      </c>
      <c r="R5757">
        <f>COUNTIF($C$2:C5757, C5757)</f>
        <v>175</v>
      </c>
      <c r="S5757">
        <f t="shared" si="89"/>
        <v>5755</v>
      </c>
    </row>
    <row r="5758" spans="1:19" x14ac:dyDescent="0.3">
      <c r="A5758">
        <v>9</v>
      </c>
      <c r="B5758" t="s">
        <v>10686</v>
      </c>
      <c r="C5758">
        <v>17</v>
      </c>
      <c r="D5758" t="s">
        <v>10819</v>
      </c>
      <c r="E5758" t="s">
        <v>461</v>
      </c>
      <c r="F5758" t="s">
        <v>11628</v>
      </c>
      <c r="G5758">
        <v>1</v>
      </c>
      <c r="H5758" t="s">
        <v>11629</v>
      </c>
      <c r="I5758" t="s">
        <v>11630</v>
      </c>
      <c r="J5758" t="s">
        <v>11631</v>
      </c>
      <c r="K5758">
        <v>1004</v>
      </c>
      <c r="L5758">
        <v>521</v>
      </c>
      <c r="M5758">
        <v>520</v>
      </c>
      <c r="N5758">
        <v>500</v>
      </c>
      <c r="O5758">
        <v>20</v>
      </c>
      <c r="P5758">
        <v>43.514770459532201</v>
      </c>
      <c r="Q5758">
        <v>16.110193780040301</v>
      </c>
      <c r="R5758">
        <f>COUNTIF($C$2:C5758, C5758)</f>
        <v>156</v>
      </c>
      <c r="S5758">
        <f t="shared" si="89"/>
        <v>5756</v>
      </c>
    </row>
    <row r="5759" spans="1:19" x14ac:dyDescent="0.3">
      <c r="A5759">
        <v>9</v>
      </c>
      <c r="B5759" t="s">
        <v>10686</v>
      </c>
      <c r="C5759">
        <v>17</v>
      </c>
      <c r="D5759" t="s">
        <v>10819</v>
      </c>
      <c r="E5759" t="s">
        <v>461</v>
      </c>
      <c r="F5759" t="s">
        <v>11628</v>
      </c>
      <c r="G5759">
        <v>2</v>
      </c>
      <c r="H5759" t="s">
        <v>11632</v>
      </c>
      <c r="I5759" t="s">
        <v>925</v>
      </c>
      <c r="J5759" t="s">
        <v>11633</v>
      </c>
      <c r="K5759">
        <v>105</v>
      </c>
      <c r="L5759">
        <v>77</v>
      </c>
      <c r="M5759">
        <v>77</v>
      </c>
      <c r="N5759">
        <v>76</v>
      </c>
      <c r="O5759">
        <v>1</v>
      </c>
      <c r="P5759">
        <v>43.5249235</v>
      </c>
      <c r="Q5759">
        <v>16.0491682</v>
      </c>
      <c r="R5759">
        <f>COUNTIF($C$2:C5759, C5759)</f>
        <v>157</v>
      </c>
      <c r="S5759">
        <f t="shared" si="89"/>
        <v>5757</v>
      </c>
    </row>
    <row r="5760" spans="1:19" x14ac:dyDescent="0.3">
      <c r="A5760">
        <v>9</v>
      </c>
      <c r="B5760" t="s">
        <v>10686</v>
      </c>
      <c r="C5760">
        <v>17</v>
      </c>
      <c r="D5760" t="s">
        <v>10819</v>
      </c>
      <c r="E5760" t="s">
        <v>461</v>
      </c>
      <c r="F5760" t="s">
        <v>11628</v>
      </c>
      <c r="G5760">
        <v>3</v>
      </c>
      <c r="H5760" t="s">
        <v>11634</v>
      </c>
      <c r="I5760" t="s">
        <v>11635</v>
      </c>
      <c r="J5760" t="s">
        <v>11636</v>
      </c>
      <c r="K5760">
        <v>134</v>
      </c>
      <c r="L5760">
        <v>78</v>
      </c>
      <c r="M5760">
        <v>78</v>
      </c>
      <c r="N5760">
        <v>74</v>
      </c>
      <c r="O5760">
        <v>4</v>
      </c>
      <c r="P5760">
        <v>43.514103700000007</v>
      </c>
      <c r="Q5760">
        <v>16.107686699999999</v>
      </c>
      <c r="R5760">
        <f>COUNTIF($C$2:C5760, C5760)</f>
        <v>158</v>
      </c>
      <c r="S5760">
        <f t="shared" si="89"/>
        <v>5758</v>
      </c>
    </row>
    <row r="5761" spans="1:19" x14ac:dyDescent="0.3">
      <c r="A5761">
        <v>9</v>
      </c>
      <c r="B5761" t="s">
        <v>10686</v>
      </c>
      <c r="C5761">
        <v>17</v>
      </c>
      <c r="D5761" t="s">
        <v>10819</v>
      </c>
      <c r="E5761" t="s">
        <v>461</v>
      </c>
      <c r="F5761" t="s">
        <v>11628</v>
      </c>
      <c r="G5761">
        <v>4</v>
      </c>
      <c r="H5761" t="s">
        <v>11637</v>
      </c>
      <c r="I5761" t="s">
        <v>925</v>
      </c>
      <c r="J5761" t="s">
        <v>11638</v>
      </c>
      <c r="K5761">
        <v>564</v>
      </c>
      <c r="L5761">
        <v>296</v>
      </c>
      <c r="M5761">
        <v>296</v>
      </c>
      <c r="N5761">
        <v>289</v>
      </c>
      <c r="O5761">
        <v>7</v>
      </c>
      <c r="P5761">
        <v>43.488997699999999</v>
      </c>
      <c r="Q5761">
        <v>16.110006500000001</v>
      </c>
      <c r="R5761">
        <f>COUNTIF($C$2:C5761, C5761)</f>
        <v>159</v>
      </c>
      <c r="S5761">
        <f t="shared" si="89"/>
        <v>5759</v>
      </c>
    </row>
    <row r="5762" spans="1:19" x14ac:dyDescent="0.3">
      <c r="A5762">
        <v>9</v>
      </c>
      <c r="B5762" t="s">
        <v>10686</v>
      </c>
      <c r="C5762">
        <v>17</v>
      </c>
      <c r="D5762" t="s">
        <v>10819</v>
      </c>
      <c r="E5762" t="s">
        <v>461</v>
      </c>
      <c r="F5762" t="s">
        <v>11628</v>
      </c>
      <c r="G5762">
        <v>5</v>
      </c>
      <c r="H5762" t="s">
        <v>11639</v>
      </c>
      <c r="I5762" t="s">
        <v>11640</v>
      </c>
      <c r="J5762" t="s">
        <v>11641</v>
      </c>
      <c r="K5762">
        <v>286</v>
      </c>
      <c r="L5762">
        <v>165</v>
      </c>
      <c r="M5762">
        <v>165</v>
      </c>
      <c r="N5762">
        <v>162</v>
      </c>
      <c r="O5762">
        <v>3</v>
      </c>
      <c r="P5762">
        <v>43.502265800000004</v>
      </c>
      <c r="Q5762">
        <v>16.031975800000001</v>
      </c>
      <c r="R5762">
        <f>COUNTIF($C$2:C5762, C5762)</f>
        <v>160</v>
      </c>
      <c r="S5762">
        <f t="shared" si="89"/>
        <v>5760</v>
      </c>
    </row>
    <row r="5763" spans="1:19" x14ac:dyDescent="0.3">
      <c r="A5763">
        <v>9</v>
      </c>
      <c r="B5763" t="s">
        <v>10686</v>
      </c>
      <c r="C5763">
        <v>17</v>
      </c>
      <c r="D5763" t="s">
        <v>10819</v>
      </c>
      <c r="E5763" t="s">
        <v>461</v>
      </c>
      <c r="F5763" t="s">
        <v>11628</v>
      </c>
      <c r="G5763">
        <v>6</v>
      </c>
      <c r="H5763" t="s">
        <v>11642</v>
      </c>
      <c r="I5763" t="s">
        <v>11643</v>
      </c>
      <c r="J5763" t="s">
        <v>11644</v>
      </c>
      <c r="K5763">
        <v>274</v>
      </c>
      <c r="L5763">
        <v>184</v>
      </c>
      <c r="M5763">
        <v>184</v>
      </c>
      <c r="N5763">
        <v>167</v>
      </c>
      <c r="O5763">
        <v>17</v>
      </c>
      <c r="P5763">
        <v>43.527660900000001</v>
      </c>
      <c r="Q5763">
        <v>16.152874199999999</v>
      </c>
      <c r="R5763">
        <f>COUNTIF($C$2:C5763, C5763)</f>
        <v>161</v>
      </c>
      <c r="S5763">
        <f t="shared" ref="S5763:S5826" si="90">ROW()-2</f>
        <v>5761</v>
      </c>
    </row>
    <row r="5764" spans="1:19" x14ac:dyDescent="0.3">
      <c r="A5764">
        <v>9</v>
      </c>
      <c r="B5764" t="s">
        <v>10686</v>
      </c>
      <c r="C5764">
        <v>17</v>
      </c>
      <c r="D5764" t="s">
        <v>10819</v>
      </c>
      <c r="E5764" t="s">
        <v>461</v>
      </c>
      <c r="F5764" t="s">
        <v>11628</v>
      </c>
      <c r="G5764">
        <v>7</v>
      </c>
      <c r="H5764" t="s">
        <v>11645</v>
      </c>
      <c r="I5764" t="s">
        <v>11646</v>
      </c>
      <c r="J5764" t="s">
        <v>11647</v>
      </c>
      <c r="K5764">
        <v>643</v>
      </c>
      <c r="L5764">
        <v>352</v>
      </c>
      <c r="M5764">
        <v>352</v>
      </c>
      <c r="N5764">
        <v>342</v>
      </c>
      <c r="O5764">
        <v>10</v>
      </c>
      <c r="P5764">
        <v>43.520464199999999</v>
      </c>
      <c r="Q5764">
        <v>16.130892500000002</v>
      </c>
      <c r="R5764">
        <f>COUNTIF($C$2:C5764, C5764)</f>
        <v>162</v>
      </c>
      <c r="S5764">
        <f t="shared" si="90"/>
        <v>5762</v>
      </c>
    </row>
    <row r="5765" spans="1:19" x14ac:dyDescent="0.3">
      <c r="A5765">
        <v>9</v>
      </c>
      <c r="B5765" t="s">
        <v>10686</v>
      </c>
      <c r="C5765">
        <v>17</v>
      </c>
      <c r="D5765" t="s">
        <v>10819</v>
      </c>
      <c r="E5765" t="s">
        <v>461</v>
      </c>
      <c r="F5765" t="s">
        <v>11628</v>
      </c>
      <c r="G5765">
        <v>8</v>
      </c>
      <c r="H5765" t="s">
        <v>11648</v>
      </c>
      <c r="I5765" t="s">
        <v>925</v>
      </c>
      <c r="J5765" t="s">
        <v>11649</v>
      </c>
      <c r="K5765">
        <v>40</v>
      </c>
      <c r="L5765">
        <v>33</v>
      </c>
      <c r="M5765">
        <v>33</v>
      </c>
      <c r="N5765">
        <v>30</v>
      </c>
      <c r="O5765">
        <v>3</v>
      </c>
      <c r="P5765">
        <v>43.5357463</v>
      </c>
      <c r="Q5765">
        <v>16.128758699999999</v>
      </c>
      <c r="R5765">
        <f>COUNTIF($C$2:C5765, C5765)</f>
        <v>163</v>
      </c>
      <c r="S5765">
        <f t="shared" si="90"/>
        <v>5763</v>
      </c>
    </row>
    <row r="5766" spans="1:19" x14ac:dyDescent="0.3">
      <c r="A5766">
        <v>9</v>
      </c>
      <c r="B5766" t="s">
        <v>10686</v>
      </c>
      <c r="C5766">
        <v>17</v>
      </c>
      <c r="D5766" t="s">
        <v>10819</v>
      </c>
      <c r="E5766" t="s">
        <v>461</v>
      </c>
      <c r="F5766" t="s">
        <v>11628</v>
      </c>
      <c r="G5766">
        <v>9</v>
      </c>
      <c r="H5766" t="s">
        <v>11650</v>
      </c>
      <c r="I5766" t="s">
        <v>11651</v>
      </c>
      <c r="J5766" t="s">
        <v>11652</v>
      </c>
      <c r="K5766">
        <v>298</v>
      </c>
      <c r="L5766">
        <v>189</v>
      </c>
      <c r="M5766">
        <v>189</v>
      </c>
      <c r="N5766">
        <v>173</v>
      </c>
      <c r="O5766">
        <v>16</v>
      </c>
      <c r="P5766">
        <v>43.534147599999997</v>
      </c>
      <c r="Q5766">
        <v>16.102061899999999</v>
      </c>
      <c r="R5766">
        <f>COUNTIF($C$2:C5766, C5766)</f>
        <v>164</v>
      </c>
      <c r="S5766">
        <f t="shared" si="90"/>
        <v>5764</v>
      </c>
    </row>
    <row r="5767" spans="1:19" x14ac:dyDescent="0.3">
      <c r="A5767">
        <v>9</v>
      </c>
      <c r="B5767" t="s">
        <v>10686</v>
      </c>
      <c r="C5767">
        <v>17</v>
      </c>
      <c r="D5767" t="s">
        <v>10819</v>
      </c>
      <c r="E5767" t="s">
        <v>461</v>
      </c>
      <c r="F5767" t="s">
        <v>11628</v>
      </c>
      <c r="G5767">
        <v>10</v>
      </c>
      <c r="H5767" t="s">
        <v>11653</v>
      </c>
      <c r="I5767" t="s">
        <v>925</v>
      </c>
      <c r="J5767" t="s">
        <v>11654</v>
      </c>
      <c r="K5767">
        <v>149</v>
      </c>
      <c r="L5767">
        <v>82</v>
      </c>
      <c r="M5767">
        <v>82</v>
      </c>
      <c r="N5767">
        <v>77</v>
      </c>
      <c r="O5767">
        <v>5</v>
      </c>
      <c r="P5767">
        <v>43.544002399999997</v>
      </c>
      <c r="Q5767">
        <v>16.115215500000001</v>
      </c>
      <c r="R5767">
        <f>COUNTIF($C$2:C5767, C5767)</f>
        <v>165</v>
      </c>
      <c r="S5767">
        <f t="shared" si="90"/>
        <v>5765</v>
      </c>
    </row>
    <row r="5768" spans="1:19" x14ac:dyDescent="0.3">
      <c r="A5768">
        <v>9</v>
      </c>
      <c r="B5768" t="s">
        <v>10686</v>
      </c>
      <c r="C5768">
        <v>17</v>
      </c>
      <c r="D5768" t="s">
        <v>10819</v>
      </c>
      <c r="E5768" t="s">
        <v>461</v>
      </c>
      <c r="F5768" t="s">
        <v>11628</v>
      </c>
      <c r="G5768">
        <v>11</v>
      </c>
      <c r="H5768" t="s">
        <v>11655</v>
      </c>
      <c r="I5768" t="s">
        <v>11656</v>
      </c>
      <c r="J5768" t="s">
        <v>11657</v>
      </c>
      <c r="K5768">
        <v>130</v>
      </c>
      <c r="L5768">
        <v>68</v>
      </c>
      <c r="M5768">
        <v>68</v>
      </c>
      <c r="N5768">
        <v>62</v>
      </c>
      <c r="O5768">
        <v>6</v>
      </c>
      <c r="P5768">
        <v>43.524608399999998</v>
      </c>
      <c r="Q5768">
        <v>16.1029029</v>
      </c>
      <c r="R5768">
        <f>COUNTIF($C$2:C5768, C5768)</f>
        <v>166</v>
      </c>
      <c r="S5768">
        <f t="shared" si="90"/>
        <v>5766</v>
      </c>
    </row>
    <row r="5769" spans="1:19" x14ac:dyDescent="0.3">
      <c r="A5769">
        <v>9</v>
      </c>
      <c r="B5769" t="s">
        <v>10686</v>
      </c>
      <c r="C5769">
        <v>17</v>
      </c>
      <c r="D5769" t="s">
        <v>10819</v>
      </c>
      <c r="E5769" t="s">
        <v>461</v>
      </c>
      <c r="F5769" t="s">
        <v>11628</v>
      </c>
      <c r="G5769">
        <v>12</v>
      </c>
      <c r="H5769" t="s">
        <v>11658</v>
      </c>
      <c r="I5769" t="s">
        <v>925</v>
      </c>
      <c r="J5769" t="s">
        <v>11659</v>
      </c>
      <c r="K5769">
        <v>69</v>
      </c>
      <c r="L5769">
        <v>44</v>
      </c>
      <c r="M5769">
        <v>44</v>
      </c>
      <c r="N5769">
        <v>39</v>
      </c>
      <c r="O5769">
        <v>5</v>
      </c>
      <c r="P5769">
        <v>43.6013953</v>
      </c>
      <c r="Q5769">
        <v>16.104206699999999</v>
      </c>
      <c r="R5769">
        <f>COUNTIF($C$2:C5769, C5769)</f>
        <v>167</v>
      </c>
      <c r="S5769">
        <f t="shared" si="90"/>
        <v>5767</v>
      </c>
    </row>
    <row r="5770" spans="1:19" x14ac:dyDescent="0.3">
      <c r="A5770">
        <v>9</v>
      </c>
      <c r="B5770" t="s">
        <v>10686</v>
      </c>
      <c r="C5770">
        <v>17</v>
      </c>
      <c r="D5770" t="s">
        <v>10819</v>
      </c>
      <c r="E5770" t="s">
        <v>461</v>
      </c>
      <c r="F5770" t="s">
        <v>11628</v>
      </c>
      <c r="G5770">
        <v>13</v>
      </c>
      <c r="H5770" t="s">
        <v>11660</v>
      </c>
      <c r="I5770" t="s">
        <v>11661</v>
      </c>
      <c r="J5770" t="s">
        <v>11662</v>
      </c>
      <c r="K5770">
        <v>190</v>
      </c>
      <c r="L5770">
        <v>120</v>
      </c>
      <c r="M5770">
        <v>120</v>
      </c>
      <c r="N5770">
        <v>115</v>
      </c>
      <c r="O5770">
        <v>5</v>
      </c>
      <c r="P5770">
        <v>43.590332600000004</v>
      </c>
      <c r="Q5770">
        <v>16.095506100000001</v>
      </c>
      <c r="R5770">
        <f>COUNTIF($C$2:C5770, C5770)</f>
        <v>168</v>
      </c>
      <c r="S5770">
        <f t="shared" si="90"/>
        <v>5768</v>
      </c>
    </row>
    <row r="5771" spans="1:19" x14ac:dyDescent="0.3">
      <c r="A5771">
        <v>9</v>
      </c>
      <c r="B5771" t="s">
        <v>10686</v>
      </c>
      <c r="C5771">
        <v>17</v>
      </c>
      <c r="D5771" t="s">
        <v>10819</v>
      </c>
      <c r="E5771" t="s">
        <v>461</v>
      </c>
      <c r="F5771" t="s">
        <v>11628</v>
      </c>
      <c r="G5771">
        <v>14</v>
      </c>
      <c r="H5771" t="s">
        <v>11663</v>
      </c>
      <c r="I5771" t="s">
        <v>925</v>
      </c>
      <c r="J5771" t="s">
        <v>11664</v>
      </c>
      <c r="K5771">
        <v>47</v>
      </c>
      <c r="L5771">
        <v>42</v>
      </c>
      <c r="M5771">
        <v>42</v>
      </c>
      <c r="N5771">
        <v>40</v>
      </c>
      <c r="O5771">
        <v>2</v>
      </c>
      <c r="P5771">
        <v>43.584988500000001</v>
      </c>
      <c r="Q5771">
        <v>16.0795542</v>
      </c>
      <c r="R5771">
        <f>COUNTIF($C$2:C5771, C5771)</f>
        <v>169</v>
      </c>
      <c r="S5771">
        <f t="shared" si="90"/>
        <v>5769</v>
      </c>
    </row>
    <row r="5772" spans="1:19" x14ac:dyDescent="0.3">
      <c r="A5772">
        <v>9</v>
      </c>
      <c r="B5772" t="s">
        <v>10686</v>
      </c>
      <c r="C5772">
        <v>17</v>
      </c>
      <c r="D5772" t="s">
        <v>10819</v>
      </c>
      <c r="E5772" t="s">
        <v>461</v>
      </c>
      <c r="F5772" t="s">
        <v>11628</v>
      </c>
      <c r="G5772">
        <v>15</v>
      </c>
      <c r="H5772" t="s">
        <v>11665</v>
      </c>
      <c r="I5772" t="s">
        <v>925</v>
      </c>
      <c r="J5772" t="s">
        <v>11666</v>
      </c>
      <c r="K5772">
        <v>53</v>
      </c>
      <c r="L5772">
        <v>34</v>
      </c>
      <c r="M5772">
        <v>34</v>
      </c>
      <c r="N5772">
        <v>31</v>
      </c>
      <c r="O5772">
        <v>3</v>
      </c>
      <c r="P5772">
        <v>43.590368900000001</v>
      </c>
      <c r="Q5772">
        <v>16.0578802</v>
      </c>
      <c r="R5772">
        <f>COUNTIF($C$2:C5772, C5772)</f>
        <v>170</v>
      </c>
      <c r="S5772">
        <f t="shared" si="90"/>
        <v>5770</v>
      </c>
    </row>
    <row r="5773" spans="1:19" x14ac:dyDescent="0.3">
      <c r="A5773">
        <v>9</v>
      </c>
      <c r="B5773" t="s">
        <v>10686</v>
      </c>
      <c r="C5773">
        <v>17</v>
      </c>
      <c r="D5773" t="s">
        <v>10819</v>
      </c>
      <c r="E5773" t="s">
        <v>461</v>
      </c>
      <c r="F5773" t="s">
        <v>11628</v>
      </c>
      <c r="G5773">
        <v>16</v>
      </c>
      <c r="H5773" t="s">
        <v>11667</v>
      </c>
      <c r="I5773" t="s">
        <v>925</v>
      </c>
      <c r="J5773" t="s">
        <v>11668</v>
      </c>
      <c r="K5773">
        <v>83</v>
      </c>
      <c r="L5773">
        <v>53</v>
      </c>
      <c r="M5773">
        <v>53</v>
      </c>
      <c r="N5773">
        <v>51</v>
      </c>
      <c r="O5773">
        <v>2</v>
      </c>
      <c r="P5773">
        <v>43.567437400000003</v>
      </c>
      <c r="Q5773">
        <v>16.0840383</v>
      </c>
      <c r="R5773">
        <f>COUNTIF($C$2:C5773, C5773)</f>
        <v>171</v>
      </c>
      <c r="S5773">
        <f t="shared" si="90"/>
        <v>5771</v>
      </c>
    </row>
    <row r="5774" spans="1:19" x14ac:dyDescent="0.3">
      <c r="A5774">
        <v>9</v>
      </c>
      <c r="B5774" t="s">
        <v>10686</v>
      </c>
      <c r="C5774">
        <v>17</v>
      </c>
      <c r="D5774" t="s">
        <v>10819</v>
      </c>
      <c r="E5774" t="s">
        <v>461</v>
      </c>
      <c r="F5774" t="s">
        <v>11669</v>
      </c>
      <c r="G5774">
        <v>1</v>
      </c>
      <c r="H5774" t="s">
        <v>11670</v>
      </c>
      <c r="I5774" t="s">
        <v>11671</v>
      </c>
      <c r="J5774" t="s">
        <v>11672</v>
      </c>
      <c r="K5774">
        <v>687</v>
      </c>
      <c r="L5774">
        <v>383</v>
      </c>
      <c r="M5774">
        <v>382</v>
      </c>
      <c r="N5774">
        <v>372</v>
      </c>
      <c r="O5774">
        <v>10</v>
      </c>
      <c r="P5774">
        <v>43.685968799999998</v>
      </c>
      <c r="Q5774">
        <v>16.519707499999999</v>
      </c>
      <c r="R5774">
        <f>COUNTIF($C$2:C5774, C5774)</f>
        <v>172</v>
      </c>
      <c r="S5774">
        <f t="shared" si="90"/>
        <v>5772</v>
      </c>
    </row>
    <row r="5775" spans="1:19" x14ac:dyDescent="0.3">
      <c r="A5775">
        <v>9</v>
      </c>
      <c r="B5775" t="s">
        <v>10686</v>
      </c>
      <c r="C5775">
        <v>17</v>
      </c>
      <c r="D5775" t="s">
        <v>10819</v>
      </c>
      <c r="E5775" t="s">
        <v>461</v>
      </c>
      <c r="F5775" t="s">
        <v>11669</v>
      </c>
      <c r="G5775">
        <v>2</v>
      </c>
      <c r="H5775" t="s">
        <v>11673</v>
      </c>
      <c r="I5775" t="s">
        <v>11674</v>
      </c>
      <c r="J5775" t="s">
        <v>11675</v>
      </c>
      <c r="K5775">
        <v>273</v>
      </c>
      <c r="L5775">
        <v>161</v>
      </c>
      <c r="M5775">
        <v>161</v>
      </c>
      <c r="N5775">
        <v>158</v>
      </c>
      <c r="O5775">
        <v>3</v>
      </c>
      <c r="P5775">
        <v>43.682852199999999</v>
      </c>
      <c r="Q5775">
        <v>16.521007999999998</v>
      </c>
      <c r="R5775">
        <f>COUNTIF($C$2:C5775, C5775)</f>
        <v>173</v>
      </c>
      <c r="S5775">
        <f t="shared" si="90"/>
        <v>5773</v>
      </c>
    </row>
    <row r="5776" spans="1:19" x14ac:dyDescent="0.3">
      <c r="A5776">
        <v>9</v>
      </c>
      <c r="B5776" t="s">
        <v>10686</v>
      </c>
      <c r="C5776">
        <v>17</v>
      </c>
      <c r="D5776" t="s">
        <v>10819</v>
      </c>
      <c r="E5776" t="s">
        <v>461</v>
      </c>
      <c r="F5776" t="s">
        <v>11669</v>
      </c>
      <c r="G5776">
        <v>3</v>
      </c>
      <c r="H5776" t="s">
        <v>11676</v>
      </c>
      <c r="I5776" t="s">
        <v>2700</v>
      </c>
      <c r="J5776" t="s">
        <v>11677</v>
      </c>
      <c r="K5776">
        <v>88</v>
      </c>
      <c r="L5776">
        <v>69</v>
      </c>
      <c r="M5776">
        <v>69</v>
      </c>
      <c r="N5776">
        <v>69</v>
      </c>
      <c r="O5776">
        <v>0</v>
      </c>
      <c r="P5776">
        <v>43.649066400000002</v>
      </c>
      <c r="Q5776">
        <v>16.472147</v>
      </c>
      <c r="R5776">
        <f>COUNTIF($C$2:C5776, C5776)</f>
        <v>174</v>
      </c>
      <c r="S5776">
        <f t="shared" si="90"/>
        <v>5774</v>
      </c>
    </row>
    <row r="5777" spans="1:19" x14ac:dyDescent="0.3">
      <c r="A5777">
        <v>9</v>
      </c>
      <c r="B5777" t="s">
        <v>10686</v>
      </c>
      <c r="C5777">
        <v>17</v>
      </c>
      <c r="D5777" t="s">
        <v>10819</v>
      </c>
      <c r="E5777" t="s">
        <v>461</v>
      </c>
      <c r="F5777" t="s">
        <v>11669</v>
      </c>
      <c r="G5777">
        <v>4</v>
      </c>
      <c r="H5777" t="s">
        <v>11678</v>
      </c>
      <c r="I5777" t="s">
        <v>11679</v>
      </c>
      <c r="J5777" t="s">
        <v>11680</v>
      </c>
      <c r="K5777">
        <v>439</v>
      </c>
      <c r="L5777">
        <v>228</v>
      </c>
      <c r="M5777">
        <v>228</v>
      </c>
      <c r="N5777">
        <v>221</v>
      </c>
      <c r="O5777">
        <v>7</v>
      </c>
      <c r="P5777">
        <v>43.694321799999997</v>
      </c>
      <c r="Q5777">
        <v>16.462330300000001</v>
      </c>
      <c r="R5777">
        <f>COUNTIF($C$2:C5777, C5777)</f>
        <v>175</v>
      </c>
      <c r="S5777">
        <f t="shared" si="90"/>
        <v>5775</v>
      </c>
    </row>
    <row r="5778" spans="1:19" x14ac:dyDescent="0.3">
      <c r="A5778">
        <v>9</v>
      </c>
      <c r="B5778" t="s">
        <v>10686</v>
      </c>
      <c r="C5778">
        <v>17</v>
      </c>
      <c r="D5778" t="s">
        <v>10819</v>
      </c>
      <c r="E5778" t="s">
        <v>461</v>
      </c>
      <c r="F5778" t="s">
        <v>11669</v>
      </c>
      <c r="G5778">
        <v>5</v>
      </c>
      <c r="H5778" t="s">
        <v>11681</v>
      </c>
      <c r="I5778" t="s">
        <v>11682</v>
      </c>
      <c r="J5778" t="s">
        <v>11683</v>
      </c>
      <c r="K5778">
        <v>382</v>
      </c>
      <c r="L5778">
        <v>201</v>
      </c>
      <c r="M5778">
        <v>201</v>
      </c>
      <c r="N5778">
        <v>193</v>
      </c>
      <c r="O5778">
        <v>8</v>
      </c>
      <c r="P5778">
        <v>43.691006199999997</v>
      </c>
      <c r="Q5778">
        <v>16.4841099</v>
      </c>
      <c r="R5778">
        <f>COUNTIF($C$2:C5778, C5778)</f>
        <v>176</v>
      </c>
      <c r="S5778">
        <f t="shared" si="90"/>
        <v>5776</v>
      </c>
    </row>
    <row r="5779" spans="1:19" x14ac:dyDescent="0.3">
      <c r="A5779">
        <v>9</v>
      </c>
      <c r="B5779" t="s">
        <v>10686</v>
      </c>
      <c r="C5779">
        <v>17</v>
      </c>
      <c r="D5779" t="s">
        <v>10819</v>
      </c>
      <c r="E5779" t="s">
        <v>461</v>
      </c>
      <c r="F5779" t="s">
        <v>11669</v>
      </c>
      <c r="G5779">
        <v>6</v>
      </c>
      <c r="H5779" t="s">
        <v>11684</v>
      </c>
      <c r="I5779" t="s">
        <v>11685</v>
      </c>
      <c r="J5779" t="s">
        <v>11686</v>
      </c>
      <c r="K5779">
        <v>264</v>
      </c>
      <c r="L5779">
        <v>146</v>
      </c>
      <c r="M5779">
        <v>146</v>
      </c>
      <c r="N5779">
        <v>140</v>
      </c>
      <c r="O5779">
        <v>6</v>
      </c>
      <c r="P5779">
        <v>43.750324300000003</v>
      </c>
      <c r="Q5779">
        <v>16.363042400000001</v>
      </c>
      <c r="R5779">
        <f>COUNTIF($C$2:C5779, C5779)</f>
        <v>177</v>
      </c>
      <c r="S5779">
        <f t="shared" si="90"/>
        <v>5777</v>
      </c>
    </row>
    <row r="5780" spans="1:19" x14ac:dyDescent="0.3">
      <c r="A5780">
        <v>9</v>
      </c>
      <c r="B5780" t="s">
        <v>10686</v>
      </c>
      <c r="C5780">
        <v>17</v>
      </c>
      <c r="D5780" t="s">
        <v>10819</v>
      </c>
      <c r="E5780" t="s">
        <v>461</v>
      </c>
      <c r="F5780" t="s">
        <v>11669</v>
      </c>
      <c r="G5780">
        <v>7</v>
      </c>
      <c r="H5780" t="s">
        <v>11687</v>
      </c>
      <c r="I5780" t="s">
        <v>57</v>
      </c>
      <c r="J5780" t="s">
        <v>11688</v>
      </c>
      <c r="K5780">
        <v>379</v>
      </c>
      <c r="L5780">
        <v>185</v>
      </c>
      <c r="M5780">
        <v>185</v>
      </c>
      <c r="N5780">
        <v>172</v>
      </c>
      <c r="O5780">
        <v>13</v>
      </c>
      <c r="P5780">
        <v>43.745629299999997</v>
      </c>
      <c r="Q5780">
        <v>16.4375404</v>
      </c>
      <c r="R5780">
        <f>COUNTIF($C$2:C5780, C5780)</f>
        <v>178</v>
      </c>
      <c r="S5780">
        <f t="shared" si="90"/>
        <v>5778</v>
      </c>
    </row>
    <row r="5781" spans="1:19" x14ac:dyDescent="0.3">
      <c r="A5781">
        <v>9</v>
      </c>
      <c r="B5781" t="s">
        <v>10686</v>
      </c>
      <c r="C5781">
        <v>17</v>
      </c>
      <c r="D5781" t="s">
        <v>10819</v>
      </c>
      <c r="E5781" t="s">
        <v>461</v>
      </c>
      <c r="F5781" t="s">
        <v>11669</v>
      </c>
      <c r="G5781">
        <v>8</v>
      </c>
      <c r="H5781" t="s">
        <v>11689</v>
      </c>
      <c r="I5781" t="s">
        <v>57</v>
      </c>
      <c r="J5781" t="s">
        <v>11690</v>
      </c>
      <c r="K5781">
        <v>141</v>
      </c>
      <c r="L5781">
        <v>63</v>
      </c>
      <c r="M5781">
        <v>63</v>
      </c>
      <c r="N5781">
        <v>62</v>
      </c>
      <c r="O5781">
        <v>1</v>
      </c>
      <c r="P5781">
        <v>43.739700900000003</v>
      </c>
      <c r="Q5781">
        <v>16.404627699999999</v>
      </c>
      <c r="R5781">
        <f>COUNTIF($C$2:C5781, C5781)</f>
        <v>179</v>
      </c>
      <c r="S5781">
        <f t="shared" si="90"/>
        <v>5779</v>
      </c>
    </row>
    <row r="5782" spans="1:19" x14ac:dyDescent="0.3">
      <c r="A5782">
        <v>9</v>
      </c>
      <c r="B5782" t="s">
        <v>10686</v>
      </c>
      <c r="C5782">
        <v>17</v>
      </c>
      <c r="D5782" t="s">
        <v>10819</v>
      </c>
      <c r="E5782" t="s">
        <v>461</v>
      </c>
      <c r="F5782" t="s">
        <v>11669</v>
      </c>
      <c r="G5782">
        <v>9</v>
      </c>
      <c r="H5782" t="s">
        <v>11691</v>
      </c>
      <c r="I5782" t="s">
        <v>57</v>
      </c>
      <c r="J5782" t="s">
        <v>11692</v>
      </c>
      <c r="K5782">
        <v>194</v>
      </c>
      <c r="L5782">
        <v>94</v>
      </c>
      <c r="M5782">
        <v>94</v>
      </c>
      <c r="N5782">
        <v>87</v>
      </c>
      <c r="O5782">
        <v>7</v>
      </c>
      <c r="P5782">
        <v>43.702616300000003</v>
      </c>
      <c r="Q5782">
        <v>16.4248513</v>
      </c>
      <c r="R5782">
        <f>COUNTIF($C$2:C5782, C5782)</f>
        <v>180</v>
      </c>
      <c r="S5782">
        <f t="shared" si="90"/>
        <v>5780</v>
      </c>
    </row>
    <row r="5783" spans="1:19" x14ac:dyDescent="0.3">
      <c r="A5783">
        <v>9</v>
      </c>
      <c r="B5783" t="s">
        <v>10686</v>
      </c>
      <c r="C5783">
        <v>17</v>
      </c>
      <c r="D5783" t="s">
        <v>10819</v>
      </c>
      <c r="E5783" t="s">
        <v>461</v>
      </c>
      <c r="F5783" t="s">
        <v>11669</v>
      </c>
      <c r="G5783">
        <v>10</v>
      </c>
      <c r="H5783" t="s">
        <v>11693</v>
      </c>
      <c r="I5783" t="s">
        <v>57</v>
      </c>
      <c r="J5783" t="s">
        <v>11694</v>
      </c>
      <c r="K5783">
        <v>98</v>
      </c>
      <c r="L5783">
        <v>51</v>
      </c>
      <c r="M5783">
        <v>51</v>
      </c>
      <c r="N5783">
        <v>51</v>
      </c>
      <c r="O5783">
        <v>0</v>
      </c>
      <c r="P5783">
        <v>43.724457000000001</v>
      </c>
      <c r="Q5783">
        <v>16.380405199999998</v>
      </c>
      <c r="R5783">
        <f>COUNTIF($C$2:C5783, C5783)</f>
        <v>181</v>
      </c>
      <c r="S5783">
        <f t="shared" si="90"/>
        <v>5781</v>
      </c>
    </row>
    <row r="5784" spans="1:19" x14ac:dyDescent="0.3">
      <c r="A5784">
        <v>9</v>
      </c>
      <c r="B5784" t="s">
        <v>10686</v>
      </c>
      <c r="C5784">
        <v>15</v>
      </c>
      <c r="D5784" t="s">
        <v>10742</v>
      </c>
      <c r="E5784" t="s">
        <v>461</v>
      </c>
      <c r="F5784" t="s">
        <v>11695</v>
      </c>
      <c r="G5784">
        <v>1</v>
      </c>
      <c r="H5784" t="s">
        <v>10744</v>
      </c>
      <c r="I5784" t="s">
        <v>11696</v>
      </c>
      <c r="J5784" t="s">
        <v>11697</v>
      </c>
      <c r="K5784">
        <v>576</v>
      </c>
      <c r="L5784">
        <v>350</v>
      </c>
      <c r="M5784">
        <v>350</v>
      </c>
      <c r="N5784">
        <v>337</v>
      </c>
      <c r="O5784">
        <v>13</v>
      </c>
      <c r="P5784">
        <v>43.8173624</v>
      </c>
      <c r="Q5784">
        <v>15.5947598</v>
      </c>
      <c r="R5784">
        <f>COUNTIF($C$2:C5784, C5784)</f>
        <v>164</v>
      </c>
      <c r="S5784">
        <f t="shared" si="90"/>
        <v>5782</v>
      </c>
    </row>
    <row r="5785" spans="1:19" x14ac:dyDescent="0.3">
      <c r="A5785">
        <v>9</v>
      </c>
      <c r="B5785" t="s">
        <v>10686</v>
      </c>
      <c r="C5785">
        <v>15</v>
      </c>
      <c r="D5785" t="s">
        <v>10742</v>
      </c>
      <c r="E5785" t="s">
        <v>461</v>
      </c>
      <c r="F5785" t="s">
        <v>11695</v>
      </c>
      <c r="G5785">
        <v>2</v>
      </c>
      <c r="H5785" t="s">
        <v>10747</v>
      </c>
      <c r="I5785" t="s">
        <v>11698</v>
      </c>
      <c r="J5785" t="s">
        <v>11697</v>
      </c>
      <c r="K5785">
        <v>636</v>
      </c>
      <c r="L5785">
        <v>410</v>
      </c>
      <c r="M5785">
        <v>409</v>
      </c>
      <c r="N5785">
        <v>399</v>
      </c>
      <c r="O5785">
        <v>10</v>
      </c>
      <c r="P5785">
        <v>43.8173624</v>
      </c>
      <c r="Q5785">
        <v>15.5947598</v>
      </c>
      <c r="R5785">
        <f>COUNTIF($C$2:C5785, C5785)</f>
        <v>165</v>
      </c>
      <c r="S5785">
        <f t="shared" si="90"/>
        <v>5783</v>
      </c>
    </row>
    <row r="5786" spans="1:19" x14ac:dyDescent="0.3">
      <c r="A5786">
        <v>9</v>
      </c>
      <c r="B5786" t="s">
        <v>10686</v>
      </c>
      <c r="C5786">
        <v>15</v>
      </c>
      <c r="D5786" t="s">
        <v>10742</v>
      </c>
      <c r="E5786" t="s">
        <v>461</v>
      </c>
      <c r="F5786" t="s">
        <v>11695</v>
      </c>
      <c r="G5786">
        <v>3</v>
      </c>
      <c r="H5786" t="s">
        <v>10750</v>
      </c>
      <c r="I5786" t="s">
        <v>11699</v>
      </c>
      <c r="J5786" t="s">
        <v>11697</v>
      </c>
      <c r="K5786">
        <v>564</v>
      </c>
      <c r="L5786">
        <v>379</v>
      </c>
      <c r="M5786">
        <v>379</v>
      </c>
      <c r="N5786">
        <v>363</v>
      </c>
      <c r="O5786">
        <v>16</v>
      </c>
      <c r="P5786">
        <v>43.8173624</v>
      </c>
      <c r="Q5786">
        <v>15.5947598</v>
      </c>
      <c r="R5786">
        <f>COUNTIF($C$2:C5786, C5786)</f>
        <v>166</v>
      </c>
      <c r="S5786">
        <f t="shared" si="90"/>
        <v>5784</v>
      </c>
    </row>
    <row r="5787" spans="1:19" x14ac:dyDescent="0.3">
      <c r="A5787">
        <v>9</v>
      </c>
      <c r="B5787" t="s">
        <v>10686</v>
      </c>
      <c r="C5787">
        <v>17</v>
      </c>
      <c r="D5787" t="s">
        <v>10819</v>
      </c>
      <c r="E5787" t="s">
        <v>461</v>
      </c>
      <c r="F5787" t="s">
        <v>11700</v>
      </c>
      <c r="G5787">
        <v>1</v>
      </c>
      <c r="H5787" t="s">
        <v>11701</v>
      </c>
      <c r="I5787" t="s">
        <v>11702</v>
      </c>
      <c r="J5787" t="s">
        <v>11703</v>
      </c>
      <c r="K5787">
        <v>276</v>
      </c>
      <c r="L5787">
        <v>159</v>
      </c>
      <c r="M5787">
        <v>158</v>
      </c>
      <c r="N5787">
        <v>157</v>
      </c>
      <c r="O5787">
        <v>1</v>
      </c>
      <c r="P5787">
        <v>43.4978178</v>
      </c>
      <c r="Q5787">
        <v>16.218591400000001</v>
      </c>
      <c r="R5787">
        <f>COUNTIF($C$2:C5787, C5787)</f>
        <v>182</v>
      </c>
      <c r="S5787">
        <f t="shared" si="90"/>
        <v>5785</v>
      </c>
    </row>
    <row r="5788" spans="1:19" x14ac:dyDescent="0.3">
      <c r="A5788">
        <v>9</v>
      </c>
      <c r="B5788" t="s">
        <v>10686</v>
      </c>
      <c r="C5788">
        <v>17</v>
      </c>
      <c r="D5788" t="s">
        <v>10819</v>
      </c>
      <c r="E5788" t="s">
        <v>461</v>
      </c>
      <c r="F5788" t="s">
        <v>11700</v>
      </c>
      <c r="G5788">
        <v>2</v>
      </c>
      <c r="H5788" t="s">
        <v>11704</v>
      </c>
      <c r="I5788" t="s">
        <v>11705</v>
      </c>
      <c r="J5788" t="s">
        <v>11706</v>
      </c>
      <c r="K5788">
        <v>835</v>
      </c>
      <c r="L5788">
        <v>452</v>
      </c>
      <c r="M5788">
        <v>452</v>
      </c>
      <c r="N5788">
        <v>442</v>
      </c>
      <c r="O5788">
        <v>10</v>
      </c>
      <c r="P5788">
        <v>43.492072700000001</v>
      </c>
      <c r="Q5788">
        <v>16.2698404</v>
      </c>
      <c r="R5788">
        <f>COUNTIF($C$2:C5788, C5788)</f>
        <v>183</v>
      </c>
      <c r="S5788">
        <f t="shared" si="90"/>
        <v>5786</v>
      </c>
    </row>
    <row r="5789" spans="1:19" x14ac:dyDescent="0.3">
      <c r="A5789">
        <v>9</v>
      </c>
      <c r="B5789" t="s">
        <v>10686</v>
      </c>
      <c r="C5789">
        <v>17</v>
      </c>
      <c r="D5789" t="s">
        <v>10819</v>
      </c>
      <c r="E5789" t="s">
        <v>461</v>
      </c>
      <c r="F5789" t="s">
        <v>11700</v>
      </c>
      <c r="G5789">
        <v>3</v>
      </c>
      <c r="H5789" t="s">
        <v>11707</v>
      </c>
      <c r="I5789" t="s">
        <v>11705</v>
      </c>
      <c r="J5789" t="s">
        <v>11706</v>
      </c>
      <c r="K5789">
        <v>814</v>
      </c>
      <c r="L5789">
        <v>397</v>
      </c>
      <c r="M5789">
        <v>397</v>
      </c>
      <c r="N5789">
        <v>390</v>
      </c>
      <c r="O5789">
        <v>7</v>
      </c>
      <c r="P5789">
        <v>43.492072700000001</v>
      </c>
      <c r="Q5789">
        <v>16.2698404</v>
      </c>
      <c r="R5789">
        <f>COUNTIF($C$2:C5789, C5789)</f>
        <v>184</v>
      </c>
      <c r="S5789">
        <f t="shared" si="90"/>
        <v>5787</v>
      </c>
    </row>
    <row r="5790" spans="1:19" x14ac:dyDescent="0.3">
      <c r="A5790">
        <v>9</v>
      </c>
      <c r="B5790" t="s">
        <v>10686</v>
      </c>
      <c r="C5790">
        <v>17</v>
      </c>
      <c r="D5790" t="s">
        <v>10819</v>
      </c>
      <c r="E5790" t="s">
        <v>461</v>
      </c>
      <c r="F5790" t="s">
        <v>11700</v>
      </c>
      <c r="G5790">
        <v>4</v>
      </c>
      <c r="H5790" t="s">
        <v>11708</v>
      </c>
      <c r="I5790" t="s">
        <v>11705</v>
      </c>
      <c r="J5790" t="s">
        <v>11706</v>
      </c>
      <c r="K5790">
        <v>873</v>
      </c>
      <c r="L5790">
        <v>368</v>
      </c>
      <c r="M5790">
        <v>368</v>
      </c>
      <c r="N5790">
        <v>363</v>
      </c>
      <c r="O5790">
        <v>5</v>
      </c>
      <c r="P5790">
        <v>43.492072700000001</v>
      </c>
      <c r="Q5790">
        <v>16.2698404</v>
      </c>
      <c r="R5790">
        <f>COUNTIF($C$2:C5790, C5790)</f>
        <v>185</v>
      </c>
      <c r="S5790">
        <f t="shared" si="90"/>
        <v>5788</v>
      </c>
    </row>
    <row r="5791" spans="1:19" x14ac:dyDescent="0.3">
      <c r="A5791">
        <v>9</v>
      </c>
      <c r="B5791" t="s">
        <v>10686</v>
      </c>
      <c r="C5791">
        <v>17</v>
      </c>
      <c r="D5791" t="s">
        <v>10819</v>
      </c>
      <c r="E5791" t="s">
        <v>461</v>
      </c>
      <c r="F5791" t="s">
        <v>11700</v>
      </c>
      <c r="G5791">
        <v>5</v>
      </c>
      <c r="H5791" t="s">
        <v>11709</v>
      </c>
      <c r="I5791" t="s">
        <v>11705</v>
      </c>
      <c r="J5791" t="s">
        <v>11706</v>
      </c>
      <c r="K5791">
        <v>931</v>
      </c>
      <c r="L5791">
        <v>425</v>
      </c>
      <c r="M5791">
        <v>425</v>
      </c>
      <c r="N5791">
        <v>411</v>
      </c>
      <c r="O5791">
        <v>14</v>
      </c>
      <c r="P5791">
        <v>43.492072700000001</v>
      </c>
      <c r="Q5791">
        <v>16.2698404</v>
      </c>
      <c r="R5791">
        <f>COUNTIF($C$2:C5791, C5791)</f>
        <v>186</v>
      </c>
      <c r="S5791">
        <f t="shared" si="90"/>
        <v>5789</v>
      </c>
    </row>
    <row r="5792" spans="1:19" x14ac:dyDescent="0.3">
      <c r="A5792">
        <v>9</v>
      </c>
      <c r="B5792" t="s">
        <v>10686</v>
      </c>
      <c r="C5792">
        <v>17</v>
      </c>
      <c r="D5792" t="s">
        <v>10819</v>
      </c>
      <c r="E5792" t="s">
        <v>461</v>
      </c>
      <c r="F5792" t="s">
        <v>2850</v>
      </c>
      <c r="G5792">
        <v>1</v>
      </c>
      <c r="H5792" t="s">
        <v>11710</v>
      </c>
      <c r="I5792" t="s">
        <v>11711</v>
      </c>
      <c r="J5792" t="s">
        <v>11712</v>
      </c>
      <c r="K5792">
        <v>769</v>
      </c>
      <c r="L5792">
        <v>435</v>
      </c>
      <c r="M5792">
        <v>434</v>
      </c>
      <c r="N5792">
        <v>419</v>
      </c>
      <c r="O5792">
        <v>15</v>
      </c>
      <c r="P5792">
        <v>43.7243821</v>
      </c>
      <c r="Q5792">
        <v>16.7056413</v>
      </c>
      <c r="R5792">
        <f>COUNTIF($C$2:C5792, C5792)</f>
        <v>187</v>
      </c>
      <c r="S5792">
        <f t="shared" si="90"/>
        <v>5790</v>
      </c>
    </row>
    <row r="5793" spans="1:19" x14ac:dyDescent="0.3">
      <c r="A5793">
        <v>9</v>
      </c>
      <c r="B5793" t="s">
        <v>10686</v>
      </c>
      <c r="C5793">
        <v>17</v>
      </c>
      <c r="D5793" t="s">
        <v>10819</v>
      </c>
      <c r="E5793" t="s">
        <v>461</v>
      </c>
      <c r="F5793" t="s">
        <v>2850</v>
      </c>
      <c r="G5793">
        <v>2</v>
      </c>
      <c r="H5793" t="s">
        <v>11713</v>
      </c>
      <c r="I5793" t="s">
        <v>11714</v>
      </c>
      <c r="J5793" t="s">
        <v>11715</v>
      </c>
      <c r="K5793">
        <v>1678</v>
      </c>
      <c r="L5793">
        <v>1038</v>
      </c>
      <c r="M5793">
        <v>1038</v>
      </c>
      <c r="N5793">
        <v>1008</v>
      </c>
      <c r="O5793">
        <v>30</v>
      </c>
      <c r="P5793">
        <v>43.6957667</v>
      </c>
      <c r="Q5793">
        <v>16.794240500000001</v>
      </c>
      <c r="R5793">
        <f>COUNTIF($C$2:C5793, C5793)</f>
        <v>188</v>
      </c>
      <c r="S5793">
        <f t="shared" si="90"/>
        <v>5791</v>
      </c>
    </row>
    <row r="5794" spans="1:19" x14ac:dyDescent="0.3">
      <c r="A5794">
        <v>9</v>
      </c>
      <c r="B5794" t="s">
        <v>10686</v>
      </c>
      <c r="C5794">
        <v>17</v>
      </c>
      <c r="D5794" t="s">
        <v>10819</v>
      </c>
      <c r="E5794" t="s">
        <v>461</v>
      </c>
      <c r="F5794" t="s">
        <v>2850</v>
      </c>
      <c r="G5794">
        <v>3</v>
      </c>
      <c r="H5794" t="s">
        <v>11716</v>
      </c>
      <c r="I5794" t="s">
        <v>11717</v>
      </c>
      <c r="J5794" t="s">
        <v>11718</v>
      </c>
      <c r="K5794">
        <v>328</v>
      </c>
      <c r="L5794">
        <v>217</v>
      </c>
      <c r="M5794">
        <v>217</v>
      </c>
      <c r="N5794">
        <v>210</v>
      </c>
      <c r="O5794">
        <v>7</v>
      </c>
      <c r="P5794">
        <v>43.6669445</v>
      </c>
      <c r="Q5794">
        <v>16.7488323</v>
      </c>
      <c r="R5794">
        <f>COUNTIF($C$2:C5794, C5794)</f>
        <v>189</v>
      </c>
      <c r="S5794">
        <f t="shared" si="90"/>
        <v>5792</v>
      </c>
    </row>
    <row r="5795" spans="1:19" x14ac:dyDescent="0.3">
      <c r="A5795">
        <v>9</v>
      </c>
      <c r="B5795" t="s">
        <v>10686</v>
      </c>
      <c r="C5795">
        <v>17</v>
      </c>
      <c r="D5795" t="s">
        <v>10819</v>
      </c>
      <c r="E5795" t="s">
        <v>461</v>
      </c>
      <c r="F5795" t="s">
        <v>2850</v>
      </c>
      <c r="G5795">
        <v>4</v>
      </c>
      <c r="H5795" t="s">
        <v>11719</v>
      </c>
      <c r="I5795" t="s">
        <v>11714</v>
      </c>
      <c r="J5795" t="s">
        <v>11720</v>
      </c>
      <c r="K5795">
        <v>986</v>
      </c>
      <c r="L5795">
        <v>636</v>
      </c>
      <c r="M5795">
        <v>635</v>
      </c>
      <c r="N5795">
        <v>620</v>
      </c>
      <c r="O5795">
        <v>15</v>
      </c>
      <c r="P5795">
        <v>43.6863456844696</v>
      </c>
      <c r="Q5795">
        <v>16.7335690444283</v>
      </c>
      <c r="R5795">
        <f>COUNTIF($C$2:C5795, C5795)</f>
        <v>190</v>
      </c>
      <c r="S5795">
        <f t="shared" si="90"/>
        <v>5793</v>
      </c>
    </row>
    <row r="5796" spans="1:19" x14ac:dyDescent="0.3">
      <c r="A5796">
        <v>9</v>
      </c>
      <c r="B5796" t="s">
        <v>10686</v>
      </c>
      <c r="C5796">
        <v>17</v>
      </c>
      <c r="D5796" t="s">
        <v>10819</v>
      </c>
      <c r="E5796" t="s">
        <v>461</v>
      </c>
      <c r="F5796" t="s">
        <v>2850</v>
      </c>
      <c r="G5796">
        <v>5</v>
      </c>
      <c r="H5796" t="s">
        <v>11721</v>
      </c>
      <c r="I5796" t="s">
        <v>11722</v>
      </c>
      <c r="J5796" t="s">
        <v>11723</v>
      </c>
      <c r="K5796">
        <v>756</v>
      </c>
      <c r="L5796">
        <v>418</v>
      </c>
      <c r="M5796">
        <v>418</v>
      </c>
      <c r="N5796">
        <v>408</v>
      </c>
      <c r="O5796">
        <v>10</v>
      </c>
      <c r="P5796">
        <v>43.672800000000002</v>
      </c>
      <c r="Q5796">
        <v>16.7834444</v>
      </c>
      <c r="R5796">
        <f>COUNTIF($C$2:C5796, C5796)</f>
        <v>191</v>
      </c>
      <c r="S5796">
        <f t="shared" si="90"/>
        <v>5794</v>
      </c>
    </row>
    <row r="5797" spans="1:19" x14ac:dyDescent="0.3">
      <c r="A5797">
        <v>9</v>
      </c>
      <c r="B5797" t="s">
        <v>10686</v>
      </c>
      <c r="C5797">
        <v>13</v>
      </c>
      <c r="D5797" t="s">
        <v>8313</v>
      </c>
      <c r="E5797" t="s">
        <v>461</v>
      </c>
      <c r="F5797" t="s">
        <v>11724</v>
      </c>
      <c r="G5797">
        <v>1</v>
      </c>
      <c r="H5797" t="s">
        <v>11724</v>
      </c>
      <c r="I5797" t="s">
        <v>11725</v>
      </c>
      <c r="J5797" t="s">
        <v>11726</v>
      </c>
      <c r="K5797">
        <v>1075</v>
      </c>
      <c r="L5797">
        <v>610</v>
      </c>
      <c r="M5797">
        <v>610</v>
      </c>
      <c r="N5797">
        <v>583</v>
      </c>
      <c r="O5797">
        <v>27</v>
      </c>
      <c r="P5797">
        <v>43.9109281</v>
      </c>
      <c r="Q5797">
        <v>15.508285900000001</v>
      </c>
      <c r="R5797">
        <f>COUNTIF($C$2:C5797, C5797)</f>
        <v>176</v>
      </c>
      <c r="S5797">
        <f t="shared" si="90"/>
        <v>5795</v>
      </c>
    </row>
    <row r="5798" spans="1:19" x14ac:dyDescent="0.3">
      <c r="A5798">
        <v>9</v>
      </c>
      <c r="B5798" t="s">
        <v>10686</v>
      </c>
      <c r="C5798">
        <v>13</v>
      </c>
      <c r="D5798" t="s">
        <v>8313</v>
      </c>
      <c r="E5798" t="s">
        <v>461</v>
      </c>
      <c r="F5798" t="s">
        <v>11724</v>
      </c>
      <c r="G5798">
        <v>2</v>
      </c>
      <c r="H5798" t="s">
        <v>11724</v>
      </c>
      <c r="I5798" t="s">
        <v>11727</v>
      </c>
      <c r="J5798" t="s">
        <v>11726</v>
      </c>
      <c r="K5798">
        <v>928</v>
      </c>
      <c r="L5798">
        <v>533</v>
      </c>
      <c r="M5798">
        <v>533</v>
      </c>
      <c r="N5798">
        <v>513</v>
      </c>
      <c r="O5798">
        <v>20</v>
      </c>
      <c r="P5798">
        <v>43.9109281</v>
      </c>
      <c r="Q5798">
        <v>15.508285900000001</v>
      </c>
      <c r="R5798">
        <f>COUNTIF($C$2:C5798, C5798)</f>
        <v>177</v>
      </c>
      <c r="S5798">
        <f t="shared" si="90"/>
        <v>5796</v>
      </c>
    </row>
    <row r="5799" spans="1:19" x14ac:dyDescent="0.3">
      <c r="A5799">
        <v>9</v>
      </c>
      <c r="B5799" t="s">
        <v>10686</v>
      </c>
      <c r="C5799">
        <v>13</v>
      </c>
      <c r="D5799" t="s">
        <v>8313</v>
      </c>
      <c r="E5799" t="s">
        <v>461</v>
      </c>
      <c r="F5799" t="s">
        <v>11724</v>
      </c>
      <c r="G5799">
        <v>3</v>
      </c>
      <c r="H5799" t="s">
        <v>11728</v>
      </c>
      <c r="I5799" t="s">
        <v>11729</v>
      </c>
      <c r="J5799" t="s">
        <v>11728</v>
      </c>
      <c r="K5799">
        <v>671</v>
      </c>
      <c r="L5799">
        <v>393</v>
      </c>
      <c r="M5799">
        <v>393</v>
      </c>
      <c r="N5799">
        <v>374</v>
      </c>
      <c r="O5799">
        <v>19</v>
      </c>
      <c r="P5799">
        <v>43.948571000000001</v>
      </c>
      <c r="Q5799">
        <v>15.5673225</v>
      </c>
      <c r="R5799">
        <f>COUNTIF($C$2:C5799, C5799)</f>
        <v>178</v>
      </c>
      <c r="S5799">
        <f t="shared" si="90"/>
        <v>5797</v>
      </c>
    </row>
    <row r="5800" spans="1:19" x14ac:dyDescent="0.3">
      <c r="A5800">
        <v>9</v>
      </c>
      <c r="B5800" t="s">
        <v>10686</v>
      </c>
      <c r="C5800">
        <v>13</v>
      </c>
      <c r="D5800" t="s">
        <v>8313</v>
      </c>
      <c r="E5800" t="s">
        <v>461</v>
      </c>
      <c r="F5800" t="s">
        <v>11724</v>
      </c>
      <c r="G5800">
        <v>4</v>
      </c>
      <c r="H5800" t="s">
        <v>11730</v>
      </c>
      <c r="I5800" t="s">
        <v>11731</v>
      </c>
      <c r="J5800" t="s">
        <v>11730</v>
      </c>
      <c r="K5800">
        <v>905</v>
      </c>
      <c r="L5800">
        <v>525</v>
      </c>
      <c r="M5800">
        <v>525</v>
      </c>
      <c r="N5800">
        <v>506</v>
      </c>
      <c r="O5800">
        <v>19</v>
      </c>
      <c r="P5800">
        <v>43.887454099999999</v>
      </c>
      <c r="Q5800">
        <v>15.539902</v>
      </c>
      <c r="R5800">
        <f>COUNTIF($C$2:C5800, C5800)</f>
        <v>179</v>
      </c>
      <c r="S5800">
        <f t="shared" si="90"/>
        <v>5798</v>
      </c>
    </row>
    <row r="5801" spans="1:19" x14ac:dyDescent="0.3">
      <c r="A5801">
        <v>9</v>
      </c>
      <c r="B5801" t="s">
        <v>10686</v>
      </c>
      <c r="C5801">
        <v>13</v>
      </c>
      <c r="D5801" t="s">
        <v>8313</v>
      </c>
      <c r="E5801" t="s">
        <v>461</v>
      </c>
      <c r="F5801" t="s">
        <v>11724</v>
      </c>
      <c r="G5801">
        <v>5</v>
      </c>
      <c r="H5801" t="s">
        <v>11732</v>
      </c>
      <c r="I5801" t="s">
        <v>11733</v>
      </c>
      <c r="J5801" t="s">
        <v>11732</v>
      </c>
      <c r="K5801">
        <v>223</v>
      </c>
      <c r="L5801">
        <v>123</v>
      </c>
      <c r="M5801">
        <v>123</v>
      </c>
      <c r="N5801">
        <v>120</v>
      </c>
      <c r="O5801">
        <v>3</v>
      </c>
      <c r="P5801">
        <v>43.855800500000008</v>
      </c>
      <c r="Q5801">
        <v>15.5016911</v>
      </c>
      <c r="R5801">
        <f>COUNTIF($C$2:C5801, C5801)</f>
        <v>180</v>
      </c>
      <c r="S5801">
        <f t="shared" si="90"/>
        <v>5799</v>
      </c>
    </row>
    <row r="5802" spans="1:19" x14ac:dyDescent="0.3">
      <c r="A5802">
        <v>9</v>
      </c>
      <c r="B5802" t="s">
        <v>10686</v>
      </c>
      <c r="C5802">
        <v>13</v>
      </c>
      <c r="D5802" t="s">
        <v>8313</v>
      </c>
      <c r="E5802" t="s">
        <v>461</v>
      </c>
      <c r="F5802" t="s">
        <v>11734</v>
      </c>
      <c r="G5802">
        <v>1</v>
      </c>
      <c r="H5802" t="s">
        <v>11735</v>
      </c>
      <c r="I5802" t="s">
        <v>11736</v>
      </c>
      <c r="J5802" t="s">
        <v>11737</v>
      </c>
      <c r="K5802">
        <v>259</v>
      </c>
      <c r="L5802">
        <v>166</v>
      </c>
      <c r="M5802">
        <v>166</v>
      </c>
      <c r="N5802">
        <v>163</v>
      </c>
      <c r="O5802">
        <v>3</v>
      </c>
      <c r="P5802">
        <v>43.936926399999997</v>
      </c>
      <c r="Q5802">
        <v>15.3930287</v>
      </c>
      <c r="R5802">
        <f>COUNTIF($C$2:C5802, C5802)</f>
        <v>181</v>
      </c>
      <c r="S5802">
        <f t="shared" si="90"/>
        <v>5800</v>
      </c>
    </row>
    <row r="5803" spans="1:19" x14ac:dyDescent="0.3">
      <c r="A5803">
        <v>9</v>
      </c>
      <c r="B5803" t="s">
        <v>10686</v>
      </c>
      <c r="C5803">
        <v>13</v>
      </c>
      <c r="D5803" t="s">
        <v>8313</v>
      </c>
      <c r="E5803" t="s">
        <v>461</v>
      </c>
      <c r="F5803" t="s">
        <v>11734</v>
      </c>
      <c r="G5803">
        <v>2</v>
      </c>
      <c r="H5803" t="s">
        <v>11734</v>
      </c>
      <c r="I5803" t="s">
        <v>11738</v>
      </c>
      <c r="J5803" t="s">
        <v>11739</v>
      </c>
      <c r="K5803">
        <v>334</v>
      </c>
      <c r="L5803">
        <v>216</v>
      </c>
      <c r="M5803">
        <v>216</v>
      </c>
      <c r="N5803">
        <v>207</v>
      </c>
      <c r="O5803">
        <v>9</v>
      </c>
      <c r="P5803">
        <v>43.955691199999997</v>
      </c>
      <c r="Q5803">
        <v>15.389001</v>
      </c>
      <c r="R5803">
        <f>COUNTIF($C$2:C5803, C5803)</f>
        <v>182</v>
      </c>
      <c r="S5803">
        <f t="shared" si="90"/>
        <v>5801</v>
      </c>
    </row>
    <row r="5804" spans="1:19" x14ac:dyDescent="0.3">
      <c r="A5804">
        <v>9</v>
      </c>
      <c r="B5804" t="s">
        <v>10686</v>
      </c>
      <c r="C5804">
        <v>13</v>
      </c>
      <c r="D5804" t="s">
        <v>8313</v>
      </c>
      <c r="E5804" t="s">
        <v>461</v>
      </c>
      <c r="F5804" t="s">
        <v>11734</v>
      </c>
      <c r="G5804">
        <v>3</v>
      </c>
      <c r="H5804" t="s">
        <v>11740</v>
      </c>
      <c r="I5804" t="s">
        <v>11741</v>
      </c>
      <c r="J5804" t="s">
        <v>11742</v>
      </c>
      <c r="K5804">
        <v>82</v>
      </c>
      <c r="L5804">
        <v>49</v>
      </c>
      <c r="M5804">
        <v>49</v>
      </c>
      <c r="N5804">
        <v>46</v>
      </c>
      <c r="O5804">
        <v>3</v>
      </c>
      <c r="P5804">
        <v>43.967293300000001</v>
      </c>
      <c r="Q5804">
        <v>15.3638206</v>
      </c>
      <c r="R5804">
        <f>COUNTIF($C$2:C5804, C5804)</f>
        <v>183</v>
      </c>
      <c r="S5804">
        <f t="shared" si="90"/>
        <v>5802</v>
      </c>
    </row>
    <row r="5805" spans="1:19" x14ac:dyDescent="0.3">
      <c r="A5805">
        <v>9</v>
      </c>
      <c r="B5805" t="s">
        <v>10686</v>
      </c>
      <c r="C5805">
        <v>13</v>
      </c>
      <c r="D5805" t="s">
        <v>8313</v>
      </c>
      <c r="E5805" t="s">
        <v>461</v>
      </c>
      <c r="F5805" t="s">
        <v>11734</v>
      </c>
      <c r="G5805">
        <v>4</v>
      </c>
      <c r="H5805" t="s">
        <v>11743</v>
      </c>
      <c r="I5805" t="s">
        <v>11744</v>
      </c>
      <c r="J5805" t="s">
        <v>11745</v>
      </c>
      <c r="K5805">
        <v>261</v>
      </c>
      <c r="L5805">
        <v>127</v>
      </c>
      <c r="M5805">
        <v>127</v>
      </c>
      <c r="N5805">
        <v>123</v>
      </c>
      <c r="O5805">
        <v>4</v>
      </c>
      <c r="P5805">
        <v>43.968630500000003</v>
      </c>
      <c r="Q5805">
        <v>15.3557986</v>
      </c>
      <c r="R5805">
        <f>COUNTIF($C$2:C5805, C5805)</f>
        <v>184</v>
      </c>
      <c r="S5805">
        <f t="shared" si="90"/>
        <v>5803</v>
      </c>
    </row>
    <row r="5806" spans="1:19" x14ac:dyDescent="0.3">
      <c r="A5806">
        <v>9</v>
      </c>
      <c r="B5806" t="s">
        <v>10686</v>
      </c>
      <c r="C5806">
        <v>13</v>
      </c>
      <c r="D5806" t="s">
        <v>8313</v>
      </c>
      <c r="E5806" t="s">
        <v>461</v>
      </c>
      <c r="F5806" t="s">
        <v>11734</v>
      </c>
      <c r="G5806">
        <v>5</v>
      </c>
      <c r="H5806" t="s">
        <v>11746</v>
      </c>
      <c r="I5806" t="s">
        <v>11747</v>
      </c>
      <c r="J5806" t="s">
        <v>11748</v>
      </c>
      <c r="K5806">
        <v>394</v>
      </c>
      <c r="L5806">
        <v>196</v>
      </c>
      <c r="M5806">
        <v>196</v>
      </c>
      <c r="N5806">
        <v>191</v>
      </c>
      <c r="O5806">
        <v>5</v>
      </c>
      <c r="P5806">
        <v>43.979698399999997</v>
      </c>
      <c r="Q5806">
        <v>15.343959099999999</v>
      </c>
      <c r="R5806">
        <f>COUNTIF($C$2:C5806, C5806)</f>
        <v>185</v>
      </c>
      <c r="S5806">
        <f t="shared" si="90"/>
        <v>5804</v>
      </c>
    </row>
    <row r="5807" spans="1:19" x14ac:dyDescent="0.3">
      <c r="A5807">
        <v>9</v>
      </c>
      <c r="B5807" t="s">
        <v>10686</v>
      </c>
      <c r="C5807">
        <v>13</v>
      </c>
      <c r="D5807" t="s">
        <v>8313</v>
      </c>
      <c r="E5807" t="s">
        <v>461</v>
      </c>
      <c r="F5807" t="s">
        <v>11734</v>
      </c>
      <c r="G5807">
        <v>6</v>
      </c>
      <c r="H5807" t="s">
        <v>11749</v>
      </c>
      <c r="I5807" t="s">
        <v>11750</v>
      </c>
      <c r="J5807" t="s">
        <v>11751</v>
      </c>
      <c r="K5807">
        <v>252</v>
      </c>
      <c r="L5807">
        <v>175</v>
      </c>
      <c r="M5807">
        <v>175</v>
      </c>
      <c r="N5807">
        <v>169</v>
      </c>
      <c r="O5807">
        <v>6</v>
      </c>
      <c r="P5807">
        <v>43.991345000000003</v>
      </c>
      <c r="Q5807">
        <v>15.321554900000001</v>
      </c>
      <c r="R5807">
        <f>COUNTIF($C$2:C5807, C5807)</f>
        <v>186</v>
      </c>
      <c r="S5807">
        <f t="shared" si="90"/>
        <v>5805</v>
      </c>
    </row>
    <row r="5808" spans="1:19" x14ac:dyDescent="0.3">
      <c r="A5808">
        <v>9</v>
      </c>
      <c r="B5808" t="s">
        <v>10686</v>
      </c>
      <c r="C5808">
        <v>13</v>
      </c>
      <c r="D5808" t="s">
        <v>8313</v>
      </c>
      <c r="E5808" t="s">
        <v>461</v>
      </c>
      <c r="F5808" t="s">
        <v>11734</v>
      </c>
      <c r="G5808">
        <v>7</v>
      </c>
      <c r="H5808" t="s">
        <v>11752</v>
      </c>
      <c r="I5808" t="s">
        <v>11753</v>
      </c>
      <c r="J5808" t="s">
        <v>11754</v>
      </c>
      <c r="K5808">
        <v>205</v>
      </c>
      <c r="L5808">
        <v>114</v>
      </c>
      <c r="M5808">
        <v>114</v>
      </c>
      <c r="N5808">
        <v>111</v>
      </c>
      <c r="O5808">
        <v>3</v>
      </c>
      <c r="P5808">
        <v>44.001345099999988</v>
      </c>
      <c r="Q5808">
        <v>15.2968723</v>
      </c>
      <c r="R5808">
        <f>COUNTIF($C$2:C5808, C5808)</f>
        <v>187</v>
      </c>
      <c r="S5808">
        <f t="shared" si="90"/>
        <v>5806</v>
      </c>
    </row>
    <row r="5809" spans="1:19" x14ac:dyDescent="0.3">
      <c r="A5809">
        <v>9</v>
      </c>
      <c r="B5809" t="s">
        <v>10686</v>
      </c>
      <c r="C5809">
        <v>13</v>
      </c>
      <c r="D5809" t="s">
        <v>8313</v>
      </c>
      <c r="E5809" t="s">
        <v>461</v>
      </c>
      <c r="F5809" t="s">
        <v>11734</v>
      </c>
      <c r="G5809">
        <v>8</v>
      </c>
      <c r="H5809" t="s">
        <v>11755</v>
      </c>
      <c r="I5809" t="s">
        <v>11756</v>
      </c>
      <c r="J5809" t="s">
        <v>11757</v>
      </c>
      <c r="K5809">
        <v>500</v>
      </c>
      <c r="L5809">
        <v>265</v>
      </c>
      <c r="M5809">
        <v>265</v>
      </c>
      <c r="N5809">
        <v>256</v>
      </c>
      <c r="O5809">
        <v>9</v>
      </c>
      <c r="P5809">
        <v>44.010082500000003</v>
      </c>
      <c r="Q5809">
        <v>15.280481</v>
      </c>
      <c r="R5809">
        <f>COUNTIF($C$2:C5809, C5809)</f>
        <v>188</v>
      </c>
      <c r="S5809">
        <f t="shared" si="90"/>
        <v>5807</v>
      </c>
    </row>
    <row r="5810" spans="1:19" x14ac:dyDescent="0.3">
      <c r="A5810">
        <v>9</v>
      </c>
      <c r="B5810" t="s">
        <v>10686</v>
      </c>
      <c r="C5810">
        <v>15</v>
      </c>
      <c r="D5810" t="s">
        <v>10742</v>
      </c>
      <c r="E5810" t="s">
        <v>461</v>
      </c>
      <c r="F5810" t="s">
        <v>11758</v>
      </c>
      <c r="G5810">
        <v>1</v>
      </c>
      <c r="H5810" t="s">
        <v>10744</v>
      </c>
      <c r="I5810" t="s">
        <v>11759</v>
      </c>
      <c r="J5810" t="s">
        <v>11760</v>
      </c>
      <c r="K5810">
        <v>550</v>
      </c>
      <c r="L5810">
        <v>328</v>
      </c>
      <c r="M5810">
        <v>328</v>
      </c>
      <c r="N5810">
        <v>321</v>
      </c>
      <c r="O5810">
        <v>7</v>
      </c>
      <c r="P5810">
        <v>43.8179005</v>
      </c>
      <c r="Q5810">
        <v>15.665867799999999</v>
      </c>
      <c r="R5810">
        <f>COUNTIF($C$2:C5810, C5810)</f>
        <v>167</v>
      </c>
      <c r="S5810">
        <f t="shared" si="90"/>
        <v>5808</v>
      </c>
    </row>
    <row r="5811" spans="1:19" x14ac:dyDescent="0.3">
      <c r="A5811">
        <v>9</v>
      </c>
      <c r="B5811" t="s">
        <v>10686</v>
      </c>
      <c r="C5811">
        <v>15</v>
      </c>
      <c r="D5811" t="s">
        <v>10742</v>
      </c>
      <c r="E5811" t="s">
        <v>461</v>
      </c>
      <c r="F5811" t="s">
        <v>11758</v>
      </c>
      <c r="G5811">
        <v>2</v>
      </c>
      <c r="H5811" t="s">
        <v>10747</v>
      </c>
      <c r="I5811" t="s">
        <v>11761</v>
      </c>
      <c r="J5811" t="s">
        <v>11762</v>
      </c>
      <c r="K5811">
        <v>558</v>
      </c>
      <c r="L5811">
        <v>297</v>
      </c>
      <c r="M5811">
        <v>297</v>
      </c>
      <c r="N5811">
        <v>279</v>
      </c>
      <c r="O5811">
        <v>18</v>
      </c>
      <c r="P5811">
        <v>43.817509000000001</v>
      </c>
      <c r="Q5811">
        <v>15.665014899999999</v>
      </c>
      <c r="R5811">
        <f>COUNTIF($C$2:C5811, C5811)</f>
        <v>168</v>
      </c>
      <c r="S5811">
        <f t="shared" si="90"/>
        <v>5809</v>
      </c>
    </row>
    <row r="5812" spans="1:19" x14ac:dyDescent="0.3">
      <c r="A5812">
        <v>9</v>
      </c>
      <c r="B5812" t="s">
        <v>10686</v>
      </c>
      <c r="C5812">
        <v>15</v>
      </c>
      <c r="D5812" t="s">
        <v>10742</v>
      </c>
      <c r="E5812" t="s">
        <v>461</v>
      </c>
      <c r="F5812" t="s">
        <v>11758</v>
      </c>
      <c r="G5812">
        <v>3</v>
      </c>
      <c r="H5812" t="s">
        <v>10750</v>
      </c>
      <c r="I5812" t="s">
        <v>11763</v>
      </c>
      <c r="J5812" t="s">
        <v>11764</v>
      </c>
      <c r="K5812">
        <v>445</v>
      </c>
      <c r="L5812">
        <v>225</v>
      </c>
      <c r="M5812">
        <v>225</v>
      </c>
      <c r="N5812">
        <v>217</v>
      </c>
      <c r="O5812">
        <v>8</v>
      </c>
      <c r="P5812">
        <v>43.820587400000001</v>
      </c>
      <c r="Q5812">
        <v>15.6678522</v>
      </c>
      <c r="R5812">
        <f>COUNTIF($C$2:C5812, C5812)</f>
        <v>169</v>
      </c>
      <c r="S5812">
        <f t="shared" si="90"/>
        <v>5810</v>
      </c>
    </row>
    <row r="5813" spans="1:19" x14ac:dyDescent="0.3">
      <c r="A5813">
        <v>9</v>
      </c>
      <c r="B5813" t="s">
        <v>10686</v>
      </c>
      <c r="C5813">
        <v>15</v>
      </c>
      <c r="D5813" t="s">
        <v>10742</v>
      </c>
      <c r="E5813" t="s">
        <v>461</v>
      </c>
      <c r="F5813" t="s">
        <v>11758</v>
      </c>
      <c r="G5813">
        <v>4</v>
      </c>
      <c r="H5813" t="s">
        <v>10753</v>
      </c>
      <c r="I5813" t="s">
        <v>11765</v>
      </c>
      <c r="J5813" t="s">
        <v>11766</v>
      </c>
      <c r="K5813">
        <v>82</v>
      </c>
      <c r="L5813">
        <v>52</v>
      </c>
      <c r="M5813">
        <v>52</v>
      </c>
      <c r="N5813">
        <v>50</v>
      </c>
      <c r="O5813">
        <v>2</v>
      </c>
      <c r="P5813">
        <v>43.861617799999998</v>
      </c>
      <c r="Q5813">
        <v>15.719512999999999</v>
      </c>
      <c r="R5813">
        <f>COUNTIF($C$2:C5813, C5813)</f>
        <v>170</v>
      </c>
      <c r="S5813">
        <f t="shared" si="90"/>
        <v>5811</v>
      </c>
    </row>
    <row r="5814" spans="1:19" x14ac:dyDescent="0.3">
      <c r="A5814">
        <v>9</v>
      </c>
      <c r="B5814" t="s">
        <v>10686</v>
      </c>
      <c r="C5814">
        <v>15</v>
      </c>
      <c r="D5814" t="s">
        <v>10742</v>
      </c>
      <c r="E5814" t="s">
        <v>461</v>
      </c>
      <c r="F5814" t="s">
        <v>11758</v>
      </c>
      <c r="G5814">
        <v>5</v>
      </c>
      <c r="H5814" t="s">
        <v>10754</v>
      </c>
      <c r="I5814" t="s">
        <v>11767</v>
      </c>
      <c r="J5814" t="s">
        <v>11768</v>
      </c>
      <c r="K5814">
        <v>97</v>
      </c>
      <c r="L5814">
        <v>70</v>
      </c>
      <c r="M5814">
        <v>70</v>
      </c>
      <c r="N5814">
        <v>66</v>
      </c>
      <c r="O5814">
        <v>4</v>
      </c>
      <c r="P5814">
        <v>43.871886500000002</v>
      </c>
      <c r="Q5814">
        <v>15.6778864</v>
      </c>
      <c r="R5814">
        <f>COUNTIF($C$2:C5814, C5814)</f>
        <v>171</v>
      </c>
      <c r="S5814">
        <f t="shared" si="90"/>
        <v>5812</v>
      </c>
    </row>
    <row r="5815" spans="1:19" x14ac:dyDescent="0.3">
      <c r="A5815">
        <v>9</v>
      </c>
      <c r="B5815" t="s">
        <v>10686</v>
      </c>
      <c r="C5815">
        <v>13</v>
      </c>
      <c r="D5815" t="s">
        <v>8313</v>
      </c>
      <c r="E5815" t="s">
        <v>461</v>
      </c>
      <c r="F5815" t="s">
        <v>10902</v>
      </c>
      <c r="G5815">
        <v>1</v>
      </c>
      <c r="H5815" t="s">
        <v>10902</v>
      </c>
      <c r="I5815" t="s">
        <v>11769</v>
      </c>
      <c r="J5815" t="s">
        <v>10902</v>
      </c>
      <c r="K5815">
        <v>1109</v>
      </c>
      <c r="L5815">
        <v>628</v>
      </c>
      <c r="M5815">
        <v>628</v>
      </c>
      <c r="N5815">
        <v>607</v>
      </c>
      <c r="O5815">
        <v>21</v>
      </c>
      <c r="P5815">
        <v>44.0173433</v>
      </c>
      <c r="Q5815">
        <v>15.5183559</v>
      </c>
      <c r="R5815">
        <f>COUNTIF($C$2:C5815, C5815)</f>
        <v>189</v>
      </c>
      <c r="S5815">
        <f t="shared" si="90"/>
        <v>5813</v>
      </c>
    </row>
    <row r="5816" spans="1:19" x14ac:dyDescent="0.3">
      <c r="A5816">
        <v>9</v>
      </c>
      <c r="B5816" t="s">
        <v>10686</v>
      </c>
      <c r="C5816">
        <v>13</v>
      </c>
      <c r="D5816" t="s">
        <v>8313</v>
      </c>
      <c r="E5816" t="s">
        <v>461</v>
      </c>
      <c r="F5816" t="s">
        <v>10902</v>
      </c>
      <c r="G5816">
        <v>2</v>
      </c>
      <c r="H5816" t="s">
        <v>11770</v>
      </c>
      <c r="I5816" t="s">
        <v>117</v>
      </c>
      <c r="J5816" t="s">
        <v>11770</v>
      </c>
      <c r="K5816">
        <v>278</v>
      </c>
      <c r="L5816">
        <v>66</v>
      </c>
      <c r="M5816">
        <v>66</v>
      </c>
      <c r="N5816">
        <v>65</v>
      </c>
      <c r="O5816">
        <v>1</v>
      </c>
      <c r="P5816">
        <v>43.994369599999999</v>
      </c>
      <c r="Q5816">
        <v>15.4882388</v>
      </c>
      <c r="R5816">
        <f>COUNTIF($C$2:C5816, C5816)</f>
        <v>190</v>
      </c>
      <c r="S5816">
        <f t="shared" si="90"/>
        <v>5814</v>
      </c>
    </row>
    <row r="5817" spans="1:19" x14ac:dyDescent="0.3">
      <c r="A5817">
        <v>9</v>
      </c>
      <c r="B5817" t="s">
        <v>10686</v>
      </c>
      <c r="C5817">
        <v>13</v>
      </c>
      <c r="D5817" t="s">
        <v>8313</v>
      </c>
      <c r="E5817" t="s">
        <v>461</v>
      </c>
      <c r="F5817" t="s">
        <v>10902</v>
      </c>
      <c r="G5817">
        <v>3</v>
      </c>
      <c r="H5817" t="s">
        <v>11771</v>
      </c>
      <c r="I5817" t="s">
        <v>57</v>
      </c>
      <c r="J5817" t="s">
        <v>11772</v>
      </c>
      <c r="K5817">
        <v>131</v>
      </c>
      <c r="L5817">
        <v>27</v>
      </c>
      <c r="M5817">
        <v>27</v>
      </c>
      <c r="N5817">
        <v>27</v>
      </c>
      <c r="O5817">
        <v>0</v>
      </c>
      <c r="P5817">
        <v>43.987800499999999</v>
      </c>
      <c r="Q5817">
        <v>15.496264699999999</v>
      </c>
      <c r="R5817">
        <f>COUNTIF($C$2:C5817, C5817)</f>
        <v>191</v>
      </c>
      <c r="S5817">
        <f t="shared" si="90"/>
        <v>5815</v>
      </c>
    </row>
    <row r="5818" spans="1:19" x14ac:dyDescent="0.3">
      <c r="A5818">
        <v>9</v>
      </c>
      <c r="B5818" t="s">
        <v>10686</v>
      </c>
      <c r="C5818">
        <v>13</v>
      </c>
      <c r="D5818" t="s">
        <v>8313</v>
      </c>
      <c r="E5818" t="s">
        <v>461</v>
      </c>
      <c r="F5818" t="s">
        <v>11773</v>
      </c>
      <c r="G5818">
        <v>1</v>
      </c>
      <c r="H5818" t="s">
        <v>11774</v>
      </c>
      <c r="I5818" t="s">
        <v>11775</v>
      </c>
      <c r="J5818" t="s">
        <v>11774</v>
      </c>
      <c r="K5818">
        <v>627</v>
      </c>
      <c r="L5818">
        <v>404</v>
      </c>
      <c r="M5818">
        <v>404</v>
      </c>
      <c r="N5818">
        <v>385</v>
      </c>
      <c r="O5818">
        <v>19</v>
      </c>
      <c r="P5818">
        <v>44.162888199999998</v>
      </c>
      <c r="Q5818">
        <v>15.305455800000001</v>
      </c>
      <c r="R5818">
        <f>COUNTIF($C$2:C5818, C5818)</f>
        <v>192</v>
      </c>
      <c r="S5818">
        <f t="shared" si="90"/>
        <v>5816</v>
      </c>
    </row>
    <row r="5819" spans="1:19" x14ac:dyDescent="0.3">
      <c r="A5819">
        <v>9</v>
      </c>
      <c r="B5819" t="s">
        <v>10686</v>
      </c>
      <c r="C5819">
        <v>13</v>
      </c>
      <c r="D5819" t="s">
        <v>8313</v>
      </c>
      <c r="E5819" t="s">
        <v>461</v>
      </c>
      <c r="F5819" t="s">
        <v>11773</v>
      </c>
      <c r="G5819">
        <v>2</v>
      </c>
      <c r="H5819" t="s">
        <v>11776</v>
      </c>
      <c r="I5819" t="s">
        <v>11777</v>
      </c>
      <c r="J5819" t="s">
        <v>11776</v>
      </c>
      <c r="K5819">
        <v>260</v>
      </c>
      <c r="L5819">
        <v>152</v>
      </c>
      <c r="M5819">
        <v>152</v>
      </c>
      <c r="N5819">
        <v>149</v>
      </c>
      <c r="O5819">
        <v>3</v>
      </c>
      <c r="P5819">
        <v>44.198125400000002</v>
      </c>
      <c r="Q5819">
        <v>15.312615900000001</v>
      </c>
      <c r="R5819">
        <f>COUNTIF($C$2:C5819, C5819)</f>
        <v>193</v>
      </c>
      <c r="S5819">
        <f t="shared" si="90"/>
        <v>5817</v>
      </c>
    </row>
    <row r="5820" spans="1:19" x14ac:dyDescent="0.3">
      <c r="A5820">
        <v>9</v>
      </c>
      <c r="B5820" t="s">
        <v>10686</v>
      </c>
      <c r="C5820">
        <v>13</v>
      </c>
      <c r="D5820" t="s">
        <v>8313</v>
      </c>
      <c r="E5820" t="s">
        <v>461</v>
      </c>
      <c r="F5820" t="s">
        <v>11773</v>
      </c>
      <c r="G5820">
        <v>3</v>
      </c>
      <c r="H5820" t="s">
        <v>11778</v>
      </c>
      <c r="I5820" t="s">
        <v>11779</v>
      </c>
      <c r="J5820" t="s">
        <v>11778</v>
      </c>
      <c r="K5820">
        <v>130</v>
      </c>
      <c r="L5820">
        <v>94</v>
      </c>
      <c r="M5820">
        <v>94</v>
      </c>
      <c r="N5820">
        <v>90</v>
      </c>
      <c r="O5820">
        <v>4</v>
      </c>
      <c r="P5820">
        <v>44.193648600000003</v>
      </c>
      <c r="Q5820">
        <v>15.3978933</v>
      </c>
      <c r="R5820">
        <f>COUNTIF($C$2:C5820, C5820)</f>
        <v>194</v>
      </c>
      <c r="S5820">
        <f t="shared" si="90"/>
        <v>5818</v>
      </c>
    </row>
    <row r="5821" spans="1:19" x14ac:dyDescent="0.3">
      <c r="A5821">
        <v>9</v>
      </c>
      <c r="B5821" t="s">
        <v>10686</v>
      </c>
      <c r="C5821">
        <v>13</v>
      </c>
      <c r="D5821" t="s">
        <v>8313</v>
      </c>
      <c r="E5821" t="s">
        <v>461</v>
      </c>
      <c r="F5821" t="s">
        <v>11773</v>
      </c>
      <c r="G5821">
        <v>4</v>
      </c>
      <c r="H5821" t="s">
        <v>9138</v>
      </c>
      <c r="I5821" t="s">
        <v>11780</v>
      </c>
      <c r="J5821" t="s">
        <v>9138</v>
      </c>
      <c r="K5821">
        <v>261</v>
      </c>
      <c r="L5821">
        <v>166</v>
      </c>
      <c r="M5821">
        <v>166</v>
      </c>
      <c r="N5821">
        <v>161</v>
      </c>
      <c r="O5821">
        <v>5</v>
      </c>
      <c r="P5821">
        <v>44.2032028</v>
      </c>
      <c r="Q5821">
        <v>15.376178700000001</v>
      </c>
      <c r="R5821">
        <f>COUNTIF($C$2:C5821, C5821)</f>
        <v>195</v>
      </c>
      <c r="S5821">
        <f t="shared" si="90"/>
        <v>5819</v>
      </c>
    </row>
    <row r="5822" spans="1:19" x14ac:dyDescent="0.3">
      <c r="A5822">
        <v>9</v>
      </c>
      <c r="B5822" t="s">
        <v>10686</v>
      </c>
      <c r="C5822">
        <v>13</v>
      </c>
      <c r="D5822" t="s">
        <v>8313</v>
      </c>
      <c r="E5822" t="s">
        <v>461</v>
      </c>
      <c r="F5822" t="s">
        <v>11773</v>
      </c>
      <c r="G5822">
        <v>5</v>
      </c>
      <c r="H5822" t="s">
        <v>11781</v>
      </c>
      <c r="I5822" t="s">
        <v>11782</v>
      </c>
      <c r="J5822" t="s">
        <v>11781</v>
      </c>
      <c r="K5822">
        <v>766</v>
      </c>
      <c r="L5822">
        <v>407</v>
      </c>
      <c r="M5822">
        <v>406</v>
      </c>
      <c r="N5822">
        <v>397</v>
      </c>
      <c r="O5822">
        <v>9</v>
      </c>
      <c r="P5822">
        <v>44.145981999999997</v>
      </c>
      <c r="Q5822">
        <v>15.320812800000001</v>
      </c>
      <c r="R5822">
        <f>COUNTIF($C$2:C5822, C5822)</f>
        <v>196</v>
      </c>
      <c r="S5822">
        <f t="shared" si="90"/>
        <v>5820</v>
      </c>
    </row>
    <row r="5823" spans="1:19" x14ac:dyDescent="0.3">
      <c r="A5823">
        <v>9</v>
      </c>
      <c r="B5823" t="s">
        <v>10686</v>
      </c>
      <c r="C5823">
        <v>13</v>
      </c>
      <c r="D5823" t="s">
        <v>8313</v>
      </c>
      <c r="E5823" t="s">
        <v>461</v>
      </c>
      <c r="F5823" t="s">
        <v>11773</v>
      </c>
      <c r="G5823">
        <v>6</v>
      </c>
      <c r="H5823" t="s">
        <v>11783</v>
      </c>
      <c r="I5823" t="s">
        <v>11784</v>
      </c>
      <c r="J5823" t="s">
        <v>11783</v>
      </c>
      <c r="K5823">
        <v>216</v>
      </c>
      <c r="L5823">
        <v>110</v>
      </c>
      <c r="M5823">
        <v>110</v>
      </c>
      <c r="N5823">
        <v>104</v>
      </c>
      <c r="O5823">
        <v>6</v>
      </c>
      <c r="P5823">
        <v>44.145981999999997</v>
      </c>
      <c r="Q5823">
        <v>15.320812800000001</v>
      </c>
      <c r="R5823">
        <f>COUNTIF($C$2:C5823, C5823)</f>
        <v>197</v>
      </c>
      <c r="S5823">
        <f t="shared" si="90"/>
        <v>5821</v>
      </c>
    </row>
    <row r="5824" spans="1:19" x14ac:dyDescent="0.3">
      <c r="A5824">
        <v>9</v>
      </c>
      <c r="B5824" t="s">
        <v>10686</v>
      </c>
      <c r="C5824">
        <v>13</v>
      </c>
      <c r="D5824" t="s">
        <v>8313</v>
      </c>
      <c r="E5824" t="s">
        <v>461</v>
      </c>
      <c r="F5824" t="s">
        <v>11773</v>
      </c>
      <c r="G5824">
        <v>7</v>
      </c>
      <c r="H5824" t="s">
        <v>11773</v>
      </c>
      <c r="I5824" t="s">
        <v>11785</v>
      </c>
      <c r="J5824" t="s">
        <v>11773</v>
      </c>
      <c r="K5824">
        <v>935</v>
      </c>
      <c r="L5824">
        <v>568</v>
      </c>
      <c r="M5824">
        <v>568</v>
      </c>
      <c r="N5824">
        <v>555</v>
      </c>
      <c r="O5824">
        <v>13</v>
      </c>
      <c r="P5824">
        <v>44.177558400000002</v>
      </c>
      <c r="Q5824">
        <v>15.374727500000001</v>
      </c>
      <c r="R5824">
        <f>COUNTIF($C$2:C5824, C5824)</f>
        <v>198</v>
      </c>
      <c r="S5824">
        <f t="shared" si="90"/>
        <v>5822</v>
      </c>
    </row>
    <row r="5825" spans="1:19" x14ac:dyDescent="0.3">
      <c r="A5825">
        <v>9</v>
      </c>
      <c r="B5825" t="s">
        <v>10686</v>
      </c>
      <c r="C5825">
        <v>13</v>
      </c>
      <c r="D5825" t="s">
        <v>8313</v>
      </c>
      <c r="E5825" t="s">
        <v>461</v>
      </c>
      <c r="F5825" t="s">
        <v>11773</v>
      </c>
      <c r="G5825">
        <v>8</v>
      </c>
      <c r="H5825" t="s">
        <v>11786</v>
      </c>
      <c r="I5825" t="s">
        <v>11787</v>
      </c>
      <c r="J5825" t="s">
        <v>11786</v>
      </c>
      <c r="K5825">
        <v>223</v>
      </c>
      <c r="L5825">
        <v>162</v>
      </c>
      <c r="M5825">
        <v>162</v>
      </c>
      <c r="N5825">
        <v>153</v>
      </c>
      <c r="O5825">
        <v>9</v>
      </c>
      <c r="P5825">
        <v>44.183351199999997</v>
      </c>
      <c r="Q5825">
        <v>15.412891200000001</v>
      </c>
      <c r="R5825">
        <f>COUNTIF($C$2:C5825, C5825)</f>
        <v>199</v>
      </c>
      <c r="S5825">
        <f t="shared" si="90"/>
        <v>5823</v>
      </c>
    </row>
    <row r="5826" spans="1:19" x14ac:dyDescent="0.3">
      <c r="A5826">
        <v>9</v>
      </c>
      <c r="B5826" t="s">
        <v>10686</v>
      </c>
      <c r="C5826">
        <v>13</v>
      </c>
      <c r="D5826" t="s">
        <v>8313</v>
      </c>
      <c r="E5826" t="s">
        <v>461</v>
      </c>
      <c r="F5826" t="s">
        <v>11773</v>
      </c>
      <c r="G5826">
        <v>9</v>
      </c>
      <c r="H5826" t="s">
        <v>11788</v>
      </c>
      <c r="I5826" t="s">
        <v>11789</v>
      </c>
      <c r="J5826" t="s">
        <v>11788</v>
      </c>
      <c r="K5826">
        <v>513</v>
      </c>
      <c r="L5826">
        <v>303</v>
      </c>
      <c r="M5826">
        <v>303</v>
      </c>
      <c r="N5826">
        <v>291</v>
      </c>
      <c r="O5826">
        <v>12</v>
      </c>
      <c r="P5826">
        <v>44.1584085</v>
      </c>
      <c r="Q5826">
        <v>15.4020241</v>
      </c>
      <c r="R5826">
        <f>COUNTIF($C$2:C5826, C5826)</f>
        <v>200</v>
      </c>
      <c r="S5826">
        <f t="shared" si="90"/>
        <v>5824</v>
      </c>
    </row>
    <row r="5827" spans="1:19" x14ac:dyDescent="0.3">
      <c r="A5827">
        <v>9</v>
      </c>
      <c r="B5827" t="s">
        <v>10686</v>
      </c>
      <c r="C5827">
        <v>13</v>
      </c>
      <c r="D5827" t="s">
        <v>8313</v>
      </c>
      <c r="E5827" t="s">
        <v>461</v>
      </c>
      <c r="F5827" t="s">
        <v>11773</v>
      </c>
      <c r="G5827">
        <v>10</v>
      </c>
      <c r="H5827" t="s">
        <v>11790</v>
      </c>
      <c r="I5827" t="s">
        <v>11791</v>
      </c>
      <c r="J5827" t="s">
        <v>11790</v>
      </c>
      <c r="K5827">
        <v>309</v>
      </c>
      <c r="L5827">
        <v>168</v>
      </c>
      <c r="M5827">
        <v>168</v>
      </c>
      <c r="N5827">
        <v>159</v>
      </c>
      <c r="O5827">
        <v>9</v>
      </c>
      <c r="P5827">
        <v>44.203922400000003</v>
      </c>
      <c r="Q5827">
        <v>15.3469923</v>
      </c>
      <c r="R5827">
        <f>COUNTIF($C$2:C5827, C5827)</f>
        <v>201</v>
      </c>
      <c r="S5827">
        <f t="shared" ref="S5827:S5890" si="91">ROW()-2</f>
        <v>5825</v>
      </c>
    </row>
    <row r="5828" spans="1:19" x14ac:dyDescent="0.3">
      <c r="A5828">
        <v>9</v>
      </c>
      <c r="B5828" t="s">
        <v>10686</v>
      </c>
      <c r="C5828">
        <v>13</v>
      </c>
      <c r="D5828" t="s">
        <v>8313</v>
      </c>
      <c r="E5828" t="s">
        <v>461</v>
      </c>
      <c r="F5828" t="s">
        <v>11792</v>
      </c>
      <c r="G5828">
        <v>1</v>
      </c>
      <c r="H5828" t="s">
        <v>11793</v>
      </c>
      <c r="I5828" t="s">
        <v>11794</v>
      </c>
      <c r="J5828" t="s">
        <v>11795</v>
      </c>
      <c r="K5828">
        <v>510</v>
      </c>
      <c r="L5828">
        <v>283</v>
      </c>
      <c r="M5828">
        <v>283</v>
      </c>
      <c r="N5828">
        <v>279</v>
      </c>
      <c r="O5828">
        <v>4</v>
      </c>
      <c r="P5828">
        <v>44.098404899999998</v>
      </c>
      <c r="Q5828">
        <v>15.1482624</v>
      </c>
      <c r="R5828">
        <f>COUNTIF($C$2:C5828, C5828)</f>
        <v>202</v>
      </c>
      <c r="S5828">
        <f t="shared" si="91"/>
        <v>5826</v>
      </c>
    </row>
    <row r="5829" spans="1:19" x14ac:dyDescent="0.3">
      <c r="A5829">
        <v>9</v>
      </c>
      <c r="B5829" t="s">
        <v>10686</v>
      </c>
      <c r="C5829">
        <v>13</v>
      </c>
      <c r="D5829" t="s">
        <v>8313</v>
      </c>
      <c r="E5829" t="s">
        <v>461</v>
      </c>
      <c r="F5829" t="s">
        <v>11792</v>
      </c>
      <c r="G5829">
        <v>2</v>
      </c>
      <c r="H5829" t="s">
        <v>11796</v>
      </c>
      <c r="I5829" t="s">
        <v>11797</v>
      </c>
      <c r="J5829" t="s">
        <v>11796</v>
      </c>
      <c r="K5829">
        <v>67</v>
      </c>
      <c r="L5829">
        <v>38</v>
      </c>
      <c r="M5829">
        <v>38</v>
      </c>
      <c r="N5829">
        <v>37</v>
      </c>
      <c r="O5829">
        <v>1</v>
      </c>
      <c r="P5829">
        <v>44.076538799999987</v>
      </c>
      <c r="Q5829">
        <v>15.207308100000001</v>
      </c>
      <c r="R5829">
        <f>COUNTIF($C$2:C5829, C5829)</f>
        <v>203</v>
      </c>
      <c r="S5829">
        <f t="shared" si="91"/>
        <v>5827</v>
      </c>
    </row>
    <row r="5830" spans="1:19" x14ac:dyDescent="0.3">
      <c r="A5830">
        <v>9</v>
      </c>
      <c r="B5830" t="s">
        <v>10686</v>
      </c>
      <c r="C5830">
        <v>13</v>
      </c>
      <c r="D5830" t="s">
        <v>8313</v>
      </c>
      <c r="E5830" t="s">
        <v>461</v>
      </c>
      <c r="F5830" t="s">
        <v>11792</v>
      </c>
      <c r="G5830">
        <v>3</v>
      </c>
      <c r="H5830" t="s">
        <v>1299</v>
      </c>
      <c r="I5830" t="s">
        <v>11794</v>
      </c>
      <c r="J5830" t="s">
        <v>1299</v>
      </c>
      <c r="K5830">
        <v>338</v>
      </c>
      <c r="L5830">
        <v>205</v>
      </c>
      <c r="M5830">
        <v>205</v>
      </c>
      <c r="N5830">
        <v>194</v>
      </c>
      <c r="O5830">
        <v>11</v>
      </c>
      <c r="P5830">
        <v>44.090374199999999</v>
      </c>
      <c r="Q5830">
        <v>15.182659299999999</v>
      </c>
      <c r="R5830">
        <f>COUNTIF($C$2:C5830, C5830)</f>
        <v>204</v>
      </c>
      <c r="S5830">
        <f t="shared" si="91"/>
        <v>5828</v>
      </c>
    </row>
    <row r="5831" spans="1:19" x14ac:dyDescent="0.3">
      <c r="A5831">
        <v>9</v>
      </c>
      <c r="B5831" t="s">
        <v>10686</v>
      </c>
      <c r="C5831">
        <v>13</v>
      </c>
      <c r="D5831" t="s">
        <v>8313</v>
      </c>
      <c r="E5831" t="s">
        <v>461</v>
      </c>
      <c r="F5831" t="s">
        <v>11792</v>
      </c>
      <c r="G5831">
        <v>4</v>
      </c>
      <c r="H5831" t="s">
        <v>11792</v>
      </c>
      <c r="I5831" t="s">
        <v>11798</v>
      </c>
      <c r="J5831" t="s">
        <v>11799</v>
      </c>
      <c r="K5831">
        <v>1318</v>
      </c>
      <c r="L5831">
        <v>826</v>
      </c>
      <c r="M5831">
        <v>824</v>
      </c>
      <c r="N5831">
        <v>797</v>
      </c>
      <c r="O5831">
        <v>27</v>
      </c>
      <c r="P5831">
        <v>44.080330200000013</v>
      </c>
      <c r="Q5831">
        <v>15.1873478</v>
      </c>
      <c r="R5831">
        <f>COUNTIF($C$2:C5831, C5831)</f>
        <v>205</v>
      </c>
      <c r="S5831">
        <f t="shared" si="91"/>
        <v>5829</v>
      </c>
    </row>
    <row r="5832" spans="1:19" x14ac:dyDescent="0.3">
      <c r="A5832">
        <v>9</v>
      </c>
      <c r="B5832" t="s">
        <v>10686</v>
      </c>
      <c r="C5832">
        <v>13</v>
      </c>
      <c r="D5832" t="s">
        <v>8313</v>
      </c>
      <c r="E5832" t="s">
        <v>461</v>
      </c>
      <c r="F5832" t="s">
        <v>11792</v>
      </c>
      <c r="G5832">
        <v>5</v>
      </c>
      <c r="H5832" t="s">
        <v>11800</v>
      </c>
      <c r="I5832" t="s">
        <v>11801</v>
      </c>
      <c r="J5832" t="s">
        <v>11800</v>
      </c>
      <c r="K5832">
        <v>45</v>
      </c>
      <c r="L5832">
        <v>27</v>
      </c>
      <c r="M5832">
        <v>27</v>
      </c>
      <c r="N5832">
        <v>25</v>
      </c>
      <c r="O5832">
        <v>2</v>
      </c>
      <c r="P5832">
        <v>44.154531400000003</v>
      </c>
      <c r="Q5832">
        <v>15.033586400000001</v>
      </c>
      <c r="R5832">
        <f>COUNTIF($C$2:C5832, C5832)</f>
        <v>206</v>
      </c>
      <c r="S5832">
        <f t="shared" si="91"/>
        <v>5830</v>
      </c>
    </row>
    <row r="5833" spans="1:19" x14ac:dyDescent="0.3">
      <c r="A5833">
        <v>9</v>
      </c>
      <c r="B5833" t="s">
        <v>10686</v>
      </c>
      <c r="C5833">
        <v>13</v>
      </c>
      <c r="D5833" t="s">
        <v>8313</v>
      </c>
      <c r="E5833" t="s">
        <v>461</v>
      </c>
      <c r="F5833" t="s">
        <v>11792</v>
      </c>
      <c r="G5833">
        <v>6</v>
      </c>
      <c r="H5833" t="s">
        <v>11802</v>
      </c>
      <c r="I5833" t="s">
        <v>11803</v>
      </c>
      <c r="J5833" t="s">
        <v>11802</v>
      </c>
      <c r="K5833">
        <v>102</v>
      </c>
      <c r="L5833">
        <v>53</v>
      </c>
      <c r="M5833">
        <v>53</v>
      </c>
      <c r="N5833">
        <v>52</v>
      </c>
      <c r="O5833">
        <v>1</v>
      </c>
      <c r="P5833">
        <v>44.152021599999998</v>
      </c>
      <c r="Q5833">
        <v>14.9991675</v>
      </c>
      <c r="R5833">
        <f>COUNTIF($C$2:C5833, C5833)</f>
        <v>207</v>
      </c>
      <c r="S5833">
        <f t="shared" si="91"/>
        <v>5831</v>
      </c>
    </row>
    <row r="5834" spans="1:19" x14ac:dyDescent="0.3">
      <c r="A5834">
        <v>9</v>
      </c>
      <c r="B5834" t="s">
        <v>10686</v>
      </c>
      <c r="C5834">
        <v>13</v>
      </c>
      <c r="D5834" t="s">
        <v>8313</v>
      </c>
      <c r="E5834" t="s">
        <v>461</v>
      </c>
      <c r="F5834" t="s">
        <v>11792</v>
      </c>
      <c r="G5834">
        <v>7</v>
      </c>
      <c r="H5834" t="s">
        <v>11804</v>
      </c>
      <c r="I5834" t="s">
        <v>11805</v>
      </c>
      <c r="J5834" t="s">
        <v>11804</v>
      </c>
      <c r="K5834">
        <v>362</v>
      </c>
      <c r="L5834">
        <v>228</v>
      </c>
      <c r="M5834">
        <v>228</v>
      </c>
      <c r="N5834">
        <v>222</v>
      </c>
      <c r="O5834">
        <v>6</v>
      </c>
      <c r="P5834">
        <v>44.096401499999999</v>
      </c>
      <c r="Q5834">
        <v>15.173562799999999</v>
      </c>
      <c r="R5834">
        <f>COUNTIF($C$2:C5834, C5834)</f>
        <v>208</v>
      </c>
      <c r="S5834">
        <f t="shared" si="91"/>
        <v>5832</v>
      </c>
    </row>
    <row r="5835" spans="1:19" x14ac:dyDescent="0.3">
      <c r="A5835">
        <v>9</v>
      </c>
      <c r="B5835" t="s">
        <v>10686</v>
      </c>
      <c r="C5835">
        <v>13</v>
      </c>
      <c r="D5835" t="s">
        <v>8313</v>
      </c>
      <c r="E5835" t="s">
        <v>461</v>
      </c>
      <c r="F5835" t="s">
        <v>11792</v>
      </c>
      <c r="G5835">
        <v>8</v>
      </c>
      <c r="H5835" t="s">
        <v>11806</v>
      </c>
      <c r="I5835" t="s">
        <v>11807</v>
      </c>
      <c r="J5835" t="s">
        <v>11806</v>
      </c>
      <c r="K5835">
        <v>1079</v>
      </c>
      <c r="L5835">
        <v>621</v>
      </c>
      <c r="M5835">
        <v>621</v>
      </c>
      <c r="N5835">
        <v>601</v>
      </c>
      <c r="O5835">
        <v>20</v>
      </c>
      <c r="P5835">
        <v>44.131672299999998</v>
      </c>
      <c r="Q5835">
        <v>15.1038874</v>
      </c>
      <c r="R5835">
        <f>COUNTIF($C$2:C5835, C5835)</f>
        <v>209</v>
      </c>
      <c r="S5835">
        <f t="shared" si="91"/>
        <v>5833</v>
      </c>
    </row>
    <row r="5836" spans="1:19" x14ac:dyDescent="0.3">
      <c r="A5836">
        <v>9</v>
      </c>
      <c r="B5836" t="s">
        <v>10686</v>
      </c>
      <c r="C5836">
        <v>17</v>
      </c>
      <c r="D5836" t="s">
        <v>10819</v>
      </c>
      <c r="E5836" t="s">
        <v>461</v>
      </c>
      <c r="F5836" t="s">
        <v>11808</v>
      </c>
      <c r="G5836">
        <v>1</v>
      </c>
      <c r="H5836" t="s">
        <v>11809</v>
      </c>
      <c r="I5836" t="s">
        <v>11810</v>
      </c>
      <c r="J5836" t="s">
        <v>11811</v>
      </c>
      <c r="K5836">
        <v>115</v>
      </c>
      <c r="L5836">
        <v>74</v>
      </c>
      <c r="M5836">
        <v>74</v>
      </c>
      <c r="N5836">
        <v>72</v>
      </c>
      <c r="O5836">
        <v>2</v>
      </c>
      <c r="P5836">
        <v>43.6583939</v>
      </c>
      <c r="Q5836">
        <v>16.2331726</v>
      </c>
      <c r="R5836">
        <f>COUNTIF($C$2:C5836, C5836)</f>
        <v>192</v>
      </c>
      <c r="S5836">
        <f t="shared" si="91"/>
        <v>5834</v>
      </c>
    </row>
    <row r="5837" spans="1:19" x14ac:dyDescent="0.3">
      <c r="A5837">
        <v>9</v>
      </c>
      <c r="B5837" t="s">
        <v>10686</v>
      </c>
      <c r="C5837">
        <v>17</v>
      </c>
      <c r="D5837" t="s">
        <v>10819</v>
      </c>
      <c r="E5837" t="s">
        <v>461</v>
      </c>
      <c r="F5837" t="s">
        <v>11808</v>
      </c>
      <c r="G5837">
        <v>2</v>
      </c>
      <c r="H5837" t="s">
        <v>11812</v>
      </c>
      <c r="I5837" t="s">
        <v>11813</v>
      </c>
      <c r="J5837" t="s">
        <v>11814</v>
      </c>
      <c r="K5837">
        <v>100</v>
      </c>
      <c r="L5837">
        <v>60</v>
      </c>
      <c r="M5837">
        <v>60</v>
      </c>
      <c r="N5837">
        <v>57</v>
      </c>
      <c r="O5837">
        <v>3</v>
      </c>
      <c r="P5837">
        <v>43.584532099999997</v>
      </c>
      <c r="Q5837">
        <v>16.234374500000001</v>
      </c>
      <c r="R5837">
        <f>COUNTIF($C$2:C5837, C5837)</f>
        <v>193</v>
      </c>
      <c r="S5837">
        <f t="shared" si="91"/>
        <v>5835</v>
      </c>
    </row>
    <row r="5838" spans="1:19" x14ac:dyDescent="0.3">
      <c r="A5838">
        <v>9</v>
      </c>
      <c r="B5838" t="s">
        <v>10686</v>
      </c>
      <c r="C5838">
        <v>17</v>
      </c>
      <c r="D5838" t="s">
        <v>10819</v>
      </c>
      <c r="E5838" t="s">
        <v>461</v>
      </c>
      <c r="F5838" t="s">
        <v>11808</v>
      </c>
      <c r="G5838">
        <v>3</v>
      </c>
      <c r="H5838" t="s">
        <v>11815</v>
      </c>
      <c r="I5838" t="s">
        <v>11816</v>
      </c>
      <c r="J5838" t="s">
        <v>11817</v>
      </c>
      <c r="K5838">
        <v>84</v>
      </c>
      <c r="L5838">
        <v>52</v>
      </c>
      <c r="M5838">
        <v>52</v>
      </c>
      <c r="N5838">
        <v>52</v>
      </c>
      <c r="O5838">
        <v>0</v>
      </c>
      <c r="P5838">
        <v>43.610661</v>
      </c>
      <c r="Q5838">
        <v>16.224924600000001</v>
      </c>
      <c r="R5838">
        <f>COUNTIF($C$2:C5838, C5838)</f>
        <v>194</v>
      </c>
      <c r="S5838">
        <f t="shared" si="91"/>
        <v>5836</v>
      </c>
    </row>
    <row r="5839" spans="1:19" x14ac:dyDescent="0.3">
      <c r="A5839">
        <v>9</v>
      </c>
      <c r="B5839" t="s">
        <v>10686</v>
      </c>
      <c r="C5839">
        <v>17</v>
      </c>
      <c r="D5839" t="s">
        <v>10819</v>
      </c>
      <c r="E5839" t="s">
        <v>461</v>
      </c>
      <c r="F5839" t="s">
        <v>11808</v>
      </c>
      <c r="G5839">
        <v>4</v>
      </c>
      <c r="H5839" t="s">
        <v>11818</v>
      </c>
      <c r="I5839" t="s">
        <v>11810</v>
      </c>
      <c r="J5839" t="s">
        <v>11819</v>
      </c>
      <c r="K5839">
        <v>72</v>
      </c>
      <c r="L5839">
        <v>58</v>
      </c>
      <c r="M5839">
        <v>58</v>
      </c>
      <c r="N5839">
        <v>57</v>
      </c>
      <c r="O5839">
        <v>1</v>
      </c>
      <c r="P5839">
        <v>43.670856000000001</v>
      </c>
      <c r="Q5839">
        <v>16.1652342</v>
      </c>
      <c r="R5839">
        <f>COUNTIF($C$2:C5839, C5839)</f>
        <v>195</v>
      </c>
      <c r="S5839">
        <f t="shared" si="91"/>
        <v>5837</v>
      </c>
    </row>
    <row r="5840" spans="1:19" x14ac:dyDescent="0.3">
      <c r="A5840">
        <v>9</v>
      </c>
      <c r="B5840" t="s">
        <v>10686</v>
      </c>
      <c r="C5840">
        <v>17</v>
      </c>
      <c r="D5840" t="s">
        <v>10819</v>
      </c>
      <c r="E5840" t="s">
        <v>461</v>
      </c>
      <c r="F5840" t="s">
        <v>11808</v>
      </c>
      <c r="G5840">
        <v>5</v>
      </c>
      <c r="H5840" t="s">
        <v>11820</v>
      </c>
      <c r="I5840" t="s">
        <v>2086</v>
      </c>
      <c r="J5840" t="s">
        <v>11821</v>
      </c>
      <c r="K5840">
        <v>89</v>
      </c>
      <c r="L5840">
        <v>54</v>
      </c>
      <c r="M5840">
        <v>54</v>
      </c>
      <c r="N5840">
        <v>48</v>
      </c>
      <c r="O5840">
        <v>6</v>
      </c>
      <c r="P5840">
        <v>43.635230100000001</v>
      </c>
      <c r="Q5840">
        <v>16.248396199999998</v>
      </c>
      <c r="R5840">
        <f>COUNTIF($C$2:C5840, C5840)</f>
        <v>196</v>
      </c>
      <c r="S5840">
        <f t="shared" si="91"/>
        <v>5838</v>
      </c>
    </row>
    <row r="5841" spans="1:19" x14ac:dyDescent="0.3">
      <c r="A5841">
        <v>9</v>
      </c>
      <c r="B5841" t="s">
        <v>10686</v>
      </c>
      <c r="C5841">
        <v>17</v>
      </c>
      <c r="D5841" t="s">
        <v>10819</v>
      </c>
      <c r="E5841" t="s">
        <v>461</v>
      </c>
      <c r="F5841" t="s">
        <v>11822</v>
      </c>
      <c r="G5841">
        <v>1</v>
      </c>
      <c r="H5841" t="s">
        <v>10744</v>
      </c>
      <c r="I5841" t="s">
        <v>11823</v>
      </c>
      <c r="J5841" t="s">
        <v>11824</v>
      </c>
      <c r="K5841">
        <v>611</v>
      </c>
      <c r="L5841">
        <v>373</v>
      </c>
      <c r="M5841">
        <v>373</v>
      </c>
      <c r="N5841">
        <v>364</v>
      </c>
      <c r="O5841">
        <v>9</v>
      </c>
      <c r="P5841">
        <v>43.633554599999997</v>
      </c>
      <c r="Q5841">
        <v>16.164036400000001</v>
      </c>
      <c r="R5841">
        <f>COUNTIF($C$2:C5841, C5841)</f>
        <v>197</v>
      </c>
      <c r="S5841">
        <f t="shared" si="91"/>
        <v>5839</v>
      </c>
    </row>
    <row r="5842" spans="1:19" x14ac:dyDescent="0.3">
      <c r="A5842">
        <v>9</v>
      </c>
      <c r="B5842" t="s">
        <v>10686</v>
      </c>
      <c r="C5842">
        <v>15</v>
      </c>
      <c r="D5842" t="s">
        <v>10742</v>
      </c>
      <c r="E5842" t="s">
        <v>461</v>
      </c>
      <c r="F5842" t="s">
        <v>11825</v>
      </c>
      <c r="G5842">
        <v>1</v>
      </c>
      <c r="H5842" t="s">
        <v>10744</v>
      </c>
      <c r="I5842" t="s">
        <v>11826</v>
      </c>
      <c r="J5842" t="s">
        <v>11827</v>
      </c>
      <c r="K5842">
        <v>896</v>
      </c>
      <c r="L5842">
        <v>557</v>
      </c>
      <c r="M5842">
        <v>557</v>
      </c>
      <c r="N5842">
        <v>547</v>
      </c>
      <c r="O5842">
        <v>10</v>
      </c>
      <c r="P5842">
        <v>43.586954200000008</v>
      </c>
      <c r="Q5842">
        <v>15.928948</v>
      </c>
      <c r="R5842">
        <f>COUNTIF($C$2:C5842, C5842)</f>
        <v>172</v>
      </c>
      <c r="S5842">
        <f t="shared" si="91"/>
        <v>5840</v>
      </c>
    </row>
    <row r="5843" spans="1:19" x14ac:dyDescent="0.3">
      <c r="A5843">
        <v>9</v>
      </c>
      <c r="B5843" t="s">
        <v>10686</v>
      </c>
      <c r="C5843">
        <v>15</v>
      </c>
      <c r="D5843" t="s">
        <v>10742</v>
      </c>
      <c r="E5843" t="s">
        <v>461</v>
      </c>
      <c r="F5843" t="s">
        <v>11825</v>
      </c>
      <c r="G5843">
        <v>2</v>
      </c>
      <c r="H5843" t="s">
        <v>10747</v>
      </c>
      <c r="I5843" t="s">
        <v>11828</v>
      </c>
      <c r="J5843" t="s">
        <v>11827</v>
      </c>
      <c r="K5843">
        <v>554</v>
      </c>
      <c r="L5843">
        <v>359</v>
      </c>
      <c r="M5843">
        <v>359</v>
      </c>
      <c r="N5843">
        <v>352</v>
      </c>
      <c r="O5843">
        <v>7</v>
      </c>
      <c r="P5843">
        <v>43.586954200000008</v>
      </c>
      <c r="Q5843">
        <v>15.928948</v>
      </c>
      <c r="R5843">
        <f>COUNTIF($C$2:C5843, C5843)</f>
        <v>173</v>
      </c>
      <c r="S5843">
        <f t="shared" si="91"/>
        <v>5841</v>
      </c>
    </row>
    <row r="5844" spans="1:19" x14ac:dyDescent="0.3">
      <c r="A5844">
        <v>9</v>
      </c>
      <c r="B5844" t="s">
        <v>10686</v>
      </c>
      <c r="C5844">
        <v>15</v>
      </c>
      <c r="D5844" t="s">
        <v>10742</v>
      </c>
      <c r="E5844" t="s">
        <v>461</v>
      </c>
      <c r="F5844" t="s">
        <v>11825</v>
      </c>
      <c r="G5844">
        <v>3</v>
      </c>
      <c r="H5844" t="s">
        <v>10750</v>
      </c>
      <c r="I5844" t="s">
        <v>11829</v>
      </c>
      <c r="J5844" t="s">
        <v>11830</v>
      </c>
      <c r="K5844">
        <v>666</v>
      </c>
      <c r="L5844">
        <v>439</v>
      </c>
      <c r="M5844">
        <v>439</v>
      </c>
      <c r="N5844">
        <v>424</v>
      </c>
      <c r="O5844">
        <v>15</v>
      </c>
      <c r="P5844">
        <v>43.575187399999997</v>
      </c>
      <c r="Q5844">
        <v>15.964582399999999</v>
      </c>
      <c r="R5844">
        <f>COUNTIF($C$2:C5844, C5844)</f>
        <v>174</v>
      </c>
      <c r="S5844">
        <f t="shared" si="91"/>
        <v>5842</v>
      </c>
    </row>
    <row r="5845" spans="1:19" x14ac:dyDescent="0.3">
      <c r="A5845">
        <v>9</v>
      </c>
      <c r="B5845" t="s">
        <v>10686</v>
      </c>
      <c r="C5845">
        <v>15</v>
      </c>
      <c r="D5845" t="s">
        <v>10742</v>
      </c>
      <c r="E5845" t="s">
        <v>461</v>
      </c>
      <c r="F5845" t="s">
        <v>11825</v>
      </c>
      <c r="G5845">
        <v>4</v>
      </c>
      <c r="H5845" t="s">
        <v>10753</v>
      </c>
      <c r="I5845" t="s">
        <v>11831</v>
      </c>
      <c r="J5845" t="s">
        <v>11832</v>
      </c>
      <c r="K5845">
        <v>355</v>
      </c>
      <c r="L5845">
        <v>229</v>
      </c>
      <c r="M5845">
        <v>229</v>
      </c>
      <c r="N5845">
        <v>225</v>
      </c>
      <c r="O5845">
        <v>4</v>
      </c>
      <c r="P5845">
        <v>43.612686199999999</v>
      </c>
      <c r="Q5845">
        <v>15.926983399999999</v>
      </c>
      <c r="R5845">
        <f>COUNTIF($C$2:C5845, C5845)</f>
        <v>175</v>
      </c>
      <c r="S5845">
        <f t="shared" si="91"/>
        <v>5843</v>
      </c>
    </row>
    <row r="5846" spans="1:19" x14ac:dyDescent="0.3">
      <c r="A5846">
        <v>9</v>
      </c>
      <c r="B5846" t="s">
        <v>10686</v>
      </c>
      <c r="C5846">
        <v>13</v>
      </c>
      <c r="D5846" t="s">
        <v>8313</v>
      </c>
      <c r="E5846" t="s">
        <v>461</v>
      </c>
      <c r="F5846" t="s">
        <v>6841</v>
      </c>
      <c r="G5846">
        <v>1</v>
      </c>
      <c r="H5846" t="s">
        <v>11833</v>
      </c>
      <c r="I5846" t="s">
        <v>11834</v>
      </c>
      <c r="J5846" t="s">
        <v>6841</v>
      </c>
      <c r="K5846">
        <v>1277</v>
      </c>
      <c r="L5846">
        <v>692</v>
      </c>
      <c r="M5846">
        <v>692</v>
      </c>
      <c r="N5846">
        <v>677</v>
      </c>
      <c r="O5846">
        <v>15</v>
      </c>
      <c r="P5846">
        <v>44.262777492175097</v>
      </c>
      <c r="Q5846">
        <v>15.115513269887201</v>
      </c>
      <c r="R5846">
        <f>COUNTIF($C$2:C5846, C5846)</f>
        <v>210</v>
      </c>
      <c r="S5846">
        <f t="shared" si="91"/>
        <v>5844</v>
      </c>
    </row>
    <row r="5847" spans="1:19" x14ac:dyDescent="0.3">
      <c r="A5847">
        <v>9</v>
      </c>
      <c r="B5847" t="s">
        <v>10686</v>
      </c>
      <c r="C5847">
        <v>13</v>
      </c>
      <c r="D5847" t="s">
        <v>8313</v>
      </c>
      <c r="E5847" t="s">
        <v>461</v>
      </c>
      <c r="F5847" t="s">
        <v>6841</v>
      </c>
      <c r="G5847">
        <v>2</v>
      </c>
      <c r="H5847" t="s">
        <v>11835</v>
      </c>
      <c r="I5847" t="s">
        <v>11836</v>
      </c>
      <c r="J5847" t="s">
        <v>6841</v>
      </c>
      <c r="K5847">
        <v>857</v>
      </c>
      <c r="L5847">
        <v>495</v>
      </c>
      <c r="M5847">
        <v>495</v>
      </c>
      <c r="N5847">
        <v>488</v>
      </c>
      <c r="O5847">
        <v>7</v>
      </c>
      <c r="P5847">
        <v>44.262777492175097</v>
      </c>
      <c r="Q5847">
        <v>15.115513269887201</v>
      </c>
      <c r="R5847">
        <f>COUNTIF($C$2:C5847, C5847)</f>
        <v>211</v>
      </c>
      <c r="S5847">
        <f t="shared" si="91"/>
        <v>5845</v>
      </c>
    </row>
    <row r="5848" spans="1:19" x14ac:dyDescent="0.3">
      <c r="A5848">
        <v>9</v>
      </c>
      <c r="B5848" t="s">
        <v>10686</v>
      </c>
      <c r="C5848">
        <v>15</v>
      </c>
      <c r="D5848" t="s">
        <v>10742</v>
      </c>
      <c r="E5848" t="s">
        <v>461</v>
      </c>
      <c r="F5848" t="s">
        <v>11837</v>
      </c>
      <c r="G5848">
        <v>1</v>
      </c>
      <c r="H5848" t="s">
        <v>10744</v>
      </c>
      <c r="I5848" t="s">
        <v>11838</v>
      </c>
      <c r="J5848" t="s">
        <v>11839</v>
      </c>
      <c r="K5848">
        <v>402</v>
      </c>
      <c r="L5848">
        <v>243</v>
      </c>
      <c r="M5848">
        <v>243</v>
      </c>
      <c r="N5848">
        <v>236</v>
      </c>
      <c r="O5848">
        <v>7</v>
      </c>
      <c r="P5848">
        <v>43.962490899999999</v>
      </c>
      <c r="Q5848">
        <v>16.0775352</v>
      </c>
      <c r="R5848">
        <f>COUNTIF($C$2:C5848, C5848)</f>
        <v>176</v>
      </c>
      <c r="S5848">
        <f t="shared" si="91"/>
        <v>5846</v>
      </c>
    </row>
    <row r="5849" spans="1:19" x14ac:dyDescent="0.3">
      <c r="A5849">
        <v>9</v>
      </c>
      <c r="B5849" t="s">
        <v>10686</v>
      </c>
      <c r="C5849">
        <v>15</v>
      </c>
      <c r="D5849" t="s">
        <v>10742</v>
      </c>
      <c r="E5849" t="s">
        <v>461</v>
      </c>
      <c r="F5849" t="s">
        <v>11837</v>
      </c>
      <c r="G5849">
        <v>2</v>
      </c>
      <c r="H5849" t="s">
        <v>10747</v>
      </c>
      <c r="I5849" t="s">
        <v>11840</v>
      </c>
      <c r="J5849" t="s">
        <v>11841</v>
      </c>
      <c r="K5849">
        <v>48</v>
      </c>
      <c r="L5849">
        <v>33</v>
      </c>
      <c r="M5849">
        <v>33</v>
      </c>
      <c r="N5849">
        <v>33</v>
      </c>
      <c r="O5849">
        <v>0</v>
      </c>
      <c r="P5849">
        <v>43.961982300000003</v>
      </c>
      <c r="Q5849">
        <v>16.120713299999998</v>
      </c>
      <c r="R5849">
        <f>COUNTIF($C$2:C5849, C5849)</f>
        <v>177</v>
      </c>
      <c r="S5849">
        <f t="shared" si="91"/>
        <v>5847</v>
      </c>
    </row>
    <row r="5850" spans="1:19" x14ac:dyDescent="0.3">
      <c r="A5850">
        <v>9</v>
      </c>
      <c r="B5850" t="s">
        <v>10686</v>
      </c>
      <c r="C5850">
        <v>15</v>
      </c>
      <c r="D5850" t="s">
        <v>10742</v>
      </c>
      <c r="E5850" t="s">
        <v>461</v>
      </c>
      <c r="F5850" t="s">
        <v>11837</v>
      </c>
      <c r="G5850">
        <v>3</v>
      </c>
      <c r="H5850" t="s">
        <v>10750</v>
      </c>
      <c r="I5850" t="s">
        <v>11842</v>
      </c>
      <c r="J5850" t="s">
        <v>11843</v>
      </c>
      <c r="K5850">
        <v>134</v>
      </c>
      <c r="L5850">
        <v>79</v>
      </c>
      <c r="M5850">
        <v>79</v>
      </c>
      <c r="N5850">
        <v>78</v>
      </c>
      <c r="O5850">
        <v>1</v>
      </c>
      <c r="P5850">
        <v>43.970991300000001</v>
      </c>
      <c r="Q5850">
        <v>16.0947323</v>
      </c>
      <c r="R5850">
        <f>COUNTIF($C$2:C5850, C5850)</f>
        <v>178</v>
      </c>
      <c r="S5850">
        <f t="shared" si="91"/>
        <v>5848</v>
      </c>
    </row>
    <row r="5851" spans="1:19" x14ac:dyDescent="0.3">
      <c r="A5851">
        <v>9</v>
      </c>
      <c r="B5851" t="s">
        <v>10686</v>
      </c>
      <c r="C5851">
        <v>15</v>
      </c>
      <c r="D5851" t="s">
        <v>10742</v>
      </c>
      <c r="E5851" t="s">
        <v>461</v>
      </c>
      <c r="F5851" t="s">
        <v>11837</v>
      </c>
      <c r="G5851">
        <v>4</v>
      </c>
      <c r="H5851" t="s">
        <v>10753</v>
      </c>
      <c r="I5851" t="s">
        <v>11844</v>
      </c>
      <c r="J5851" t="s">
        <v>11845</v>
      </c>
      <c r="K5851">
        <v>225</v>
      </c>
      <c r="L5851">
        <v>134</v>
      </c>
      <c r="M5851">
        <v>133</v>
      </c>
      <c r="N5851">
        <v>130</v>
      </c>
      <c r="O5851">
        <v>3</v>
      </c>
      <c r="P5851">
        <v>43.969274400000003</v>
      </c>
      <c r="Q5851">
        <v>16.065218399999999</v>
      </c>
      <c r="R5851">
        <f>COUNTIF($C$2:C5851, C5851)</f>
        <v>179</v>
      </c>
      <c r="S5851">
        <f t="shared" si="91"/>
        <v>5849</v>
      </c>
    </row>
    <row r="5852" spans="1:19" x14ac:dyDescent="0.3">
      <c r="A5852">
        <v>9</v>
      </c>
      <c r="B5852" t="s">
        <v>10686</v>
      </c>
      <c r="C5852">
        <v>15</v>
      </c>
      <c r="D5852" t="s">
        <v>10742</v>
      </c>
      <c r="E5852" t="s">
        <v>461</v>
      </c>
      <c r="F5852" t="s">
        <v>11837</v>
      </c>
      <c r="G5852">
        <v>5</v>
      </c>
      <c r="H5852" t="s">
        <v>10754</v>
      </c>
      <c r="I5852" t="s">
        <v>11846</v>
      </c>
      <c r="J5852" t="s">
        <v>11847</v>
      </c>
      <c r="K5852">
        <v>32</v>
      </c>
      <c r="L5852">
        <v>17</v>
      </c>
      <c r="M5852">
        <v>17</v>
      </c>
      <c r="N5852">
        <v>17</v>
      </c>
      <c r="O5852">
        <v>0</v>
      </c>
      <c r="P5852">
        <v>44.026950399999997</v>
      </c>
      <c r="Q5852">
        <v>16.1378314</v>
      </c>
      <c r="R5852">
        <f>COUNTIF($C$2:C5852, C5852)</f>
        <v>180</v>
      </c>
      <c r="S5852">
        <f t="shared" si="91"/>
        <v>5850</v>
      </c>
    </row>
    <row r="5853" spans="1:19" x14ac:dyDescent="0.3">
      <c r="A5853">
        <v>9</v>
      </c>
      <c r="B5853" t="s">
        <v>10686</v>
      </c>
      <c r="C5853">
        <v>15</v>
      </c>
      <c r="D5853" t="s">
        <v>10742</v>
      </c>
      <c r="E5853" t="s">
        <v>461</v>
      </c>
      <c r="F5853" t="s">
        <v>11848</v>
      </c>
      <c r="G5853">
        <v>1</v>
      </c>
      <c r="H5853" t="s">
        <v>10744</v>
      </c>
      <c r="I5853" t="s">
        <v>11849</v>
      </c>
      <c r="J5853" t="s">
        <v>11848</v>
      </c>
      <c r="K5853">
        <v>275</v>
      </c>
      <c r="L5853">
        <v>166</v>
      </c>
      <c r="M5853">
        <v>166</v>
      </c>
      <c r="N5853">
        <v>161</v>
      </c>
      <c r="O5853">
        <v>5</v>
      </c>
      <c r="P5853">
        <v>43.535285999999999</v>
      </c>
      <c r="Q5853">
        <v>15.966747</v>
      </c>
      <c r="R5853">
        <f>COUNTIF($C$2:C5853, C5853)</f>
        <v>181</v>
      </c>
      <c r="S5853">
        <f t="shared" si="91"/>
        <v>5851</v>
      </c>
    </row>
    <row r="5854" spans="1:19" x14ac:dyDescent="0.3">
      <c r="A5854">
        <v>9</v>
      </c>
      <c r="B5854" t="s">
        <v>10686</v>
      </c>
      <c r="C5854">
        <v>15</v>
      </c>
      <c r="D5854" t="s">
        <v>10742</v>
      </c>
      <c r="E5854" t="s">
        <v>461</v>
      </c>
      <c r="F5854" t="s">
        <v>11848</v>
      </c>
      <c r="G5854">
        <v>2</v>
      </c>
      <c r="H5854" t="s">
        <v>10747</v>
      </c>
      <c r="I5854" t="s">
        <v>11850</v>
      </c>
      <c r="J5854" t="s">
        <v>11851</v>
      </c>
      <c r="K5854">
        <v>1082</v>
      </c>
      <c r="L5854">
        <v>575</v>
      </c>
      <c r="M5854">
        <v>574</v>
      </c>
      <c r="N5854">
        <v>554</v>
      </c>
      <c r="O5854">
        <v>20</v>
      </c>
      <c r="P5854">
        <v>43.539034399999998</v>
      </c>
      <c r="Q5854">
        <v>15.969222800000001</v>
      </c>
      <c r="R5854">
        <f>COUNTIF($C$2:C5854, C5854)</f>
        <v>182</v>
      </c>
      <c r="S5854">
        <f t="shared" si="91"/>
        <v>5852</v>
      </c>
    </row>
    <row r="5855" spans="1:19" x14ac:dyDescent="0.3">
      <c r="A5855">
        <v>9</v>
      </c>
      <c r="B5855" t="s">
        <v>10686</v>
      </c>
      <c r="C5855">
        <v>15</v>
      </c>
      <c r="D5855" t="s">
        <v>10742</v>
      </c>
      <c r="E5855" t="s">
        <v>461</v>
      </c>
      <c r="F5855" t="s">
        <v>11848</v>
      </c>
      <c r="G5855">
        <v>3</v>
      </c>
      <c r="H5855" t="s">
        <v>10750</v>
      </c>
      <c r="I5855" t="s">
        <v>11852</v>
      </c>
      <c r="J5855" t="s">
        <v>11853</v>
      </c>
      <c r="K5855">
        <v>359</v>
      </c>
      <c r="L5855">
        <v>215</v>
      </c>
      <c r="M5855">
        <v>215</v>
      </c>
      <c r="N5855">
        <v>208</v>
      </c>
      <c r="O5855">
        <v>7</v>
      </c>
      <c r="P5855">
        <v>43.540750799999998</v>
      </c>
      <c r="Q5855">
        <v>15.989760800000001</v>
      </c>
      <c r="R5855">
        <f>COUNTIF($C$2:C5855, C5855)</f>
        <v>183</v>
      </c>
      <c r="S5855">
        <f t="shared" si="91"/>
        <v>5853</v>
      </c>
    </row>
    <row r="5856" spans="1:19" x14ac:dyDescent="0.3">
      <c r="A5856">
        <v>9</v>
      </c>
      <c r="B5856" t="s">
        <v>10686</v>
      </c>
      <c r="C5856">
        <v>15</v>
      </c>
      <c r="D5856" t="s">
        <v>10742</v>
      </c>
      <c r="E5856" t="s">
        <v>461</v>
      </c>
      <c r="F5856" t="s">
        <v>11848</v>
      </c>
      <c r="G5856">
        <v>4</v>
      </c>
      <c r="H5856" t="s">
        <v>10753</v>
      </c>
      <c r="I5856" t="s">
        <v>11854</v>
      </c>
      <c r="J5856" t="s">
        <v>11855</v>
      </c>
      <c r="K5856">
        <v>238</v>
      </c>
      <c r="L5856">
        <v>131</v>
      </c>
      <c r="M5856">
        <v>131</v>
      </c>
      <c r="N5856">
        <v>125</v>
      </c>
      <c r="O5856">
        <v>6</v>
      </c>
      <c r="P5856">
        <v>43.513058699999988</v>
      </c>
      <c r="Q5856">
        <v>16.008772799999999</v>
      </c>
      <c r="R5856">
        <f>COUNTIF($C$2:C5856, C5856)</f>
        <v>184</v>
      </c>
      <c r="S5856">
        <f t="shared" si="91"/>
        <v>5854</v>
      </c>
    </row>
    <row r="5857" spans="1:19" x14ac:dyDescent="0.3">
      <c r="A5857">
        <v>9</v>
      </c>
      <c r="B5857" t="s">
        <v>10686</v>
      </c>
      <c r="C5857">
        <v>15</v>
      </c>
      <c r="D5857" t="s">
        <v>10742</v>
      </c>
      <c r="E5857" t="s">
        <v>461</v>
      </c>
      <c r="F5857" t="s">
        <v>11848</v>
      </c>
      <c r="G5857">
        <v>5</v>
      </c>
      <c r="H5857" t="s">
        <v>10754</v>
      </c>
      <c r="I5857" t="s">
        <v>11856</v>
      </c>
      <c r="J5857" t="s">
        <v>11857</v>
      </c>
      <c r="K5857">
        <v>237</v>
      </c>
      <c r="L5857">
        <v>134</v>
      </c>
      <c r="M5857">
        <v>134</v>
      </c>
      <c r="N5857">
        <v>130</v>
      </c>
      <c r="O5857">
        <v>4</v>
      </c>
      <c r="P5857">
        <v>43.511063800000002</v>
      </c>
      <c r="Q5857">
        <v>15.9764648</v>
      </c>
      <c r="R5857">
        <f>COUNTIF($C$2:C5857, C5857)</f>
        <v>185</v>
      </c>
      <c r="S5857">
        <f t="shared" si="91"/>
        <v>5855</v>
      </c>
    </row>
    <row r="5858" spans="1:19" x14ac:dyDescent="0.3">
      <c r="A5858">
        <v>9</v>
      </c>
      <c r="B5858" t="s">
        <v>10686</v>
      </c>
      <c r="C5858">
        <v>15</v>
      </c>
      <c r="D5858" t="s">
        <v>10742</v>
      </c>
      <c r="E5858" t="s">
        <v>461</v>
      </c>
      <c r="F5858" t="s">
        <v>11848</v>
      </c>
      <c r="G5858">
        <v>6</v>
      </c>
      <c r="H5858" t="s">
        <v>10757</v>
      </c>
      <c r="I5858" t="s">
        <v>11858</v>
      </c>
      <c r="J5858" t="s">
        <v>11859</v>
      </c>
      <c r="K5858">
        <v>105</v>
      </c>
      <c r="L5858">
        <v>78</v>
      </c>
      <c r="M5858">
        <v>78</v>
      </c>
      <c r="N5858">
        <v>77</v>
      </c>
      <c r="O5858">
        <v>1</v>
      </c>
      <c r="P5858">
        <v>43.531865199999999</v>
      </c>
      <c r="Q5858">
        <v>16.030401699999999</v>
      </c>
      <c r="R5858">
        <f>COUNTIF($C$2:C5858, C5858)</f>
        <v>186</v>
      </c>
      <c r="S5858">
        <f t="shared" si="91"/>
        <v>5856</v>
      </c>
    </row>
    <row r="5859" spans="1:19" x14ac:dyDescent="0.3">
      <c r="A5859">
        <v>9</v>
      </c>
      <c r="B5859" t="s">
        <v>10686</v>
      </c>
      <c r="C5859">
        <v>15</v>
      </c>
      <c r="D5859" t="s">
        <v>10742</v>
      </c>
      <c r="E5859" t="s">
        <v>461</v>
      </c>
      <c r="F5859" t="s">
        <v>11848</v>
      </c>
      <c r="G5859">
        <v>7</v>
      </c>
      <c r="H5859" t="s">
        <v>10760</v>
      </c>
      <c r="I5859" t="s">
        <v>11860</v>
      </c>
      <c r="J5859" t="s">
        <v>11861</v>
      </c>
      <c r="K5859">
        <v>79</v>
      </c>
      <c r="L5859">
        <v>48</v>
      </c>
      <c r="M5859">
        <v>48</v>
      </c>
      <c r="N5859">
        <v>47</v>
      </c>
      <c r="O5859">
        <v>1</v>
      </c>
      <c r="P5859">
        <v>43.5595821</v>
      </c>
      <c r="Q5859">
        <v>16.026101700000002</v>
      </c>
      <c r="R5859">
        <f>COUNTIF($C$2:C5859, C5859)</f>
        <v>187</v>
      </c>
      <c r="S5859">
        <f t="shared" si="91"/>
        <v>5857</v>
      </c>
    </row>
    <row r="5860" spans="1:19" x14ac:dyDescent="0.3">
      <c r="A5860">
        <v>9</v>
      </c>
      <c r="B5860" t="s">
        <v>10686</v>
      </c>
      <c r="C5860">
        <v>15</v>
      </c>
      <c r="D5860" t="s">
        <v>10742</v>
      </c>
      <c r="E5860" t="s">
        <v>461</v>
      </c>
      <c r="F5860" t="s">
        <v>11862</v>
      </c>
      <c r="G5860">
        <v>1</v>
      </c>
      <c r="H5860" t="s">
        <v>10744</v>
      </c>
      <c r="I5860" t="s">
        <v>11863</v>
      </c>
      <c r="J5860" t="s">
        <v>11864</v>
      </c>
      <c r="K5860">
        <v>377</v>
      </c>
      <c r="L5860">
        <v>242</v>
      </c>
      <c r="M5860">
        <v>242</v>
      </c>
      <c r="N5860">
        <v>234</v>
      </c>
      <c r="O5860">
        <v>8</v>
      </c>
      <c r="P5860">
        <v>43.823549499999999</v>
      </c>
      <c r="Q5860">
        <v>16.276778</v>
      </c>
      <c r="R5860">
        <f>COUNTIF($C$2:C5860, C5860)</f>
        <v>188</v>
      </c>
      <c r="S5860">
        <f t="shared" si="91"/>
        <v>5858</v>
      </c>
    </row>
    <row r="5861" spans="1:19" x14ac:dyDescent="0.3">
      <c r="A5861">
        <v>9</v>
      </c>
      <c r="B5861" t="s">
        <v>10686</v>
      </c>
      <c r="C5861">
        <v>15</v>
      </c>
      <c r="D5861" t="s">
        <v>10742</v>
      </c>
      <c r="E5861" t="s">
        <v>461</v>
      </c>
      <c r="F5861" t="s">
        <v>11862</v>
      </c>
      <c r="G5861">
        <v>2</v>
      </c>
      <c r="H5861" t="s">
        <v>10747</v>
      </c>
      <c r="I5861" t="s">
        <v>11865</v>
      </c>
      <c r="J5861" t="s">
        <v>10765</v>
      </c>
      <c r="K5861">
        <v>240</v>
      </c>
      <c r="L5861">
        <v>141</v>
      </c>
      <c r="M5861">
        <v>141</v>
      </c>
      <c r="N5861">
        <v>135</v>
      </c>
      <c r="O5861">
        <v>6</v>
      </c>
      <c r="P5861">
        <v>43.8254783</v>
      </c>
      <c r="Q5861">
        <v>16.308467799999999</v>
      </c>
      <c r="R5861">
        <f>COUNTIF($C$2:C5861, C5861)</f>
        <v>189</v>
      </c>
      <c r="S5861">
        <f t="shared" si="91"/>
        <v>5859</v>
      </c>
    </row>
    <row r="5862" spans="1:19" x14ac:dyDescent="0.3">
      <c r="A5862">
        <v>9</v>
      </c>
      <c r="B5862" t="s">
        <v>10686</v>
      </c>
      <c r="C5862">
        <v>15</v>
      </c>
      <c r="D5862" t="s">
        <v>10742</v>
      </c>
      <c r="E5862" t="s">
        <v>461</v>
      </c>
      <c r="F5862" t="s">
        <v>11862</v>
      </c>
      <c r="G5862">
        <v>3</v>
      </c>
      <c r="H5862" t="s">
        <v>10750</v>
      </c>
      <c r="I5862" t="s">
        <v>11866</v>
      </c>
      <c r="J5862" t="s">
        <v>11867</v>
      </c>
      <c r="K5862">
        <v>261</v>
      </c>
      <c r="L5862">
        <v>144</v>
      </c>
      <c r="M5862">
        <v>144</v>
      </c>
      <c r="N5862">
        <v>141</v>
      </c>
      <c r="O5862">
        <v>3</v>
      </c>
      <c r="P5862">
        <v>43.7760684</v>
      </c>
      <c r="Q5862">
        <v>16.319272900000001</v>
      </c>
      <c r="R5862">
        <f>COUNTIF($C$2:C5862, C5862)</f>
        <v>190</v>
      </c>
      <c r="S5862">
        <f t="shared" si="91"/>
        <v>5860</v>
      </c>
    </row>
    <row r="5863" spans="1:19" x14ac:dyDescent="0.3">
      <c r="A5863">
        <v>9</v>
      </c>
      <c r="B5863" t="s">
        <v>10686</v>
      </c>
      <c r="C5863">
        <v>15</v>
      </c>
      <c r="D5863" t="s">
        <v>10742</v>
      </c>
      <c r="E5863" t="s">
        <v>461</v>
      </c>
      <c r="F5863" t="s">
        <v>11862</v>
      </c>
      <c r="G5863">
        <v>4</v>
      </c>
      <c r="H5863" t="s">
        <v>10753</v>
      </c>
      <c r="I5863" t="s">
        <v>11868</v>
      </c>
      <c r="J5863" t="s">
        <v>11869</v>
      </c>
      <c r="K5863">
        <v>234</v>
      </c>
      <c r="L5863">
        <v>157</v>
      </c>
      <c r="M5863">
        <v>157</v>
      </c>
      <c r="N5863">
        <v>152</v>
      </c>
      <c r="O5863">
        <v>5</v>
      </c>
      <c r="P5863">
        <v>43.823567799999999</v>
      </c>
      <c r="Q5863">
        <v>16.277026800000002</v>
      </c>
      <c r="R5863">
        <f>COUNTIF($C$2:C5863, C5863)</f>
        <v>191</v>
      </c>
      <c r="S5863">
        <f t="shared" si="91"/>
        <v>5861</v>
      </c>
    </row>
    <row r="5864" spans="1:19" x14ac:dyDescent="0.3">
      <c r="A5864">
        <v>9</v>
      </c>
      <c r="B5864" t="s">
        <v>10686</v>
      </c>
      <c r="C5864">
        <v>13</v>
      </c>
      <c r="D5864" t="s">
        <v>8313</v>
      </c>
      <c r="E5864" t="s">
        <v>461</v>
      </c>
      <c r="F5864" t="s">
        <v>11870</v>
      </c>
      <c r="G5864">
        <v>1</v>
      </c>
      <c r="H5864" t="s">
        <v>11870</v>
      </c>
      <c r="I5864" t="s">
        <v>11871</v>
      </c>
      <c r="J5864" t="s">
        <v>11870</v>
      </c>
      <c r="K5864">
        <v>729</v>
      </c>
      <c r="L5864">
        <v>452</v>
      </c>
      <c r="M5864">
        <v>452</v>
      </c>
      <c r="N5864">
        <v>436</v>
      </c>
      <c r="O5864">
        <v>16</v>
      </c>
      <c r="P5864">
        <v>43.937528200000003</v>
      </c>
      <c r="Q5864">
        <v>15.162898999999999</v>
      </c>
      <c r="R5864">
        <f>COUNTIF($C$2:C5864, C5864)</f>
        <v>212</v>
      </c>
      <c r="S5864">
        <f t="shared" si="91"/>
        <v>5862</v>
      </c>
    </row>
    <row r="5865" spans="1:19" x14ac:dyDescent="0.3">
      <c r="A5865">
        <v>9</v>
      </c>
      <c r="B5865" t="s">
        <v>10686</v>
      </c>
      <c r="C5865">
        <v>13</v>
      </c>
      <c r="D5865" t="s">
        <v>8313</v>
      </c>
      <c r="E5865" t="s">
        <v>461</v>
      </c>
      <c r="F5865" t="s">
        <v>11870</v>
      </c>
      <c r="G5865">
        <v>2</v>
      </c>
      <c r="H5865" t="s">
        <v>11872</v>
      </c>
      <c r="I5865" t="s">
        <v>11873</v>
      </c>
      <c r="J5865" t="s">
        <v>11872</v>
      </c>
      <c r="K5865">
        <v>181</v>
      </c>
      <c r="L5865">
        <v>114</v>
      </c>
      <c r="M5865">
        <v>114</v>
      </c>
      <c r="N5865">
        <v>112</v>
      </c>
      <c r="O5865">
        <v>2</v>
      </c>
      <c r="P5865">
        <v>43.953770899999988</v>
      </c>
      <c r="Q5865">
        <v>15.1377411</v>
      </c>
      <c r="R5865">
        <f>COUNTIF($C$2:C5865, C5865)</f>
        <v>213</v>
      </c>
      <c r="S5865">
        <f t="shared" si="91"/>
        <v>5863</v>
      </c>
    </row>
    <row r="5866" spans="1:19" x14ac:dyDescent="0.3">
      <c r="A5866">
        <v>9</v>
      </c>
      <c r="B5866" t="s">
        <v>10686</v>
      </c>
      <c r="C5866">
        <v>13</v>
      </c>
      <c r="D5866" t="s">
        <v>8313</v>
      </c>
      <c r="E5866" t="s">
        <v>461</v>
      </c>
      <c r="F5866" t="s">
        <v>11870</v>
      </c>
      <c r="G5866">
        <v>3</v>
      </c>
      <c r="H5866" t="s">
        <v>11874</v>
      </c>
      <c r="I5866" t="s">
        <v>11875</v>
      </c>
      <c r="J5866" t="s">
        <v>11874</v>
      </c>
      <c r="K5866">
        <v>239</v>
      </c>
      <c r="L5866">
        <v>131</v>
      </c>
      <c r="M5866">
        <v>131</v>
      </c>
      <c r="N5866">
        <v>127</v>
      </c>
      <c r="O5866">
        <v>4</v>
      </c>
      <c r="P5866">
        <v>43.965439799999999</v>
      </c>
      <c r="Q5866">
        <v>15.1136704</v>
      </c>
      <c r="R5866">
        <f>COUNTIF($C$2:C5866, C5866)</f>
        <v>214</v>
      </c>
      <c r="S5866">
        <f t="shared" si="91"/>
        <v>5864</v>
      </c>
    </row>
    <row r="5867" spans="1:19" x14ac:dyDescent="0.3">
      <c r="A5867">
        <v>9</v>
      </c>
      <c r="B5867" t="s">
        <v>10686</v>
      </c>
      <c r="C5867">
        <v>13</v>
      </c>
      <c r="D5867" t="s">
        <v>8313</v>
      </c>
      <c r="E5867" t="s">
        <v>461</v>
      </c>
      <c r="F5867" t="s">
        <v>11870</v>
      </c>
      <c r="G5867">
        <v>4</v>
      </c>
      <c r="H5867" t="s">
        <v>1289</v>
      </c>
      <c r="I5867" t="s">
        <v>11876</v>
      </c>
      <c r="J5867" t="s">
        <v>1289</v>
      </c>
      <c r="K5867">
        <v>140</v>
      </c>
      <c r="L5867">
        <v>77</v>
      </c>
      <c r="M5867">
        <v>77</v>
      </c>
      <c r="N5867">
        <v>76</v>
      </c>
      <c r="O5867">
        <v>1</v>
      </c>
      <c r="P5867">
        <v>43.977774599999996</v>
      </c>
      <c r="Q5867">
        <v>15.098421</v>
      </c>
      <c r="R5867">
        <f>COUNTIF($C$2:C5867, C5867)</f>
        <v>215</v>
      </c>
      <c r="S5867">
        <f t="shared" si="91"/>
        <v>5865</v>
      </c>
    </row>
    <row r="5868" spans="1:19" x14ac:dyDescent="0.3">
      <c r="A5868">
        <v>9</v>
      </c>
      <c r="B5868" t="s">
        <v>10686</v>
      </c>
      <c r="C5868">
        <v>13</v>
      </c>
      <c r="D5868" t="s">
        <v>8313</v>
      </c>
      <c r="E5868" t="s">
        <v>461</v>
      </c>
      <c r="F5868" t="s">
        <v>11870</v>
      </c>
      <c r="G5868">
        <v>5</v>
      </c>
      <c r="H5868" t="s">
        <v>11877</v>
      </c>
      <c r="I5868" t="s">
        <v>11878</v>
      </c>
      <c r="J5868" t="s">
        <v>11877</v>
      </c>
      <c r="K5868">
        <v>84</v>
      </c>
      <c r="L5868">
        <v>41</v>
      </c>
      <c r="M5868">
        <v>41</v>
      </c>
      <c r="N5868">
        <v>41</v>
      </c>
      <c r="O5868">
        <v>0</v>
      </c>
      <c r="P5868">
        <v>44.061528699999997</v>
      </c>
      <c r="Q5868">
        <v>15.015576899999999</v>
      </c>
      <c r="R5868">
        <f>COUNTIF($C$2:C5868, C5868)</f>
        <v>216</v>
      </c>
      <c r="S5868">
        <f t="shared" si="91"/>
        <v>5866</v>
      </c>
    </row>
    <row r="5869" spans="1:19" x14ac:dyDescent="0.3">
      <c r="A5869">
        <v>9</v>
      </c>
      <c r="B5869" t="s">
        <v>10686</v>
      </c>
      <c r="C5869">
        <v>13</v>
      </c>
      <c r="D5869" t="s">
        <v>8313</v>
      </c>
      <c r="E5869" t="s">
        <v>461</v>
      </c>
      <c r="F5869" t="s">
        <v>11870</v>
      </c>
      <c r="G5869">
        <v>6</v>
      </c>
      <c r="H5869" t="s">
        <v>11879</v>
      </c>
      <c r="I5869" t="s">
        <v>11880</v>
      </c>
      <c r="J5869" t="s">
        <v>11879</v>
      </c>
      <c r="K5869">
        <v>125</v>
      </c>
      <c r="L5869">
        <v>63</v>
      </c>
      <c r="M5869">
        <v>63</v>
      </c>
      <c r="N5869">
        <v>63</v>
      </c>
      <c r="O5869">
        <v>0</v>
      </c>
      <c r="P5869">
        <v>44.081150899999997</v>
      </c>
      <c r="Q5869">
        <v>14.999902000000001</v>
      </c>
      <c r="R5869">
        <f>COUNTIF($C$2:C5869, C5869)</f>
        <v>217</v>
      </c>
      <c r="S5869">
        <f t="shared" si="91"/>
        <v>5867</v>
      </c>
    </row>
    <row r="5870" spans="1:19" x14ac:dyDescent="0.3">
      <c r="A5870">
        <v>9</v>
      </c>
      <c r="B5870" t="s">
        <v>10686</v>
      </c>
      <c r="C5870">
        <v>13</v>
      </c>
      <c r="D5870" t="s">
        <v>8313</v>
      </c>
      <c r="E5870" t="s">
        <v>461</v>
      </c>
      <c r="F5870" t="s">
        <v>11870</v>
      </c>
      <c r="G5870">
        <v>7</v>
      </c>
      <c r="H5870" t="s">
        <v>11881</v>
      </c>
      <c r="I5870" t="s">
        <v>11882</v>
      </c>
      <c r="J5870" t="s">
        <v>11881</v>
      </c>
      <c r="K5870">
        <v>69</v>
      </c>
      <c r="L5870">
        <v>22</v>
      </c>
      <c r="M5870">
        <v>22</v>
      </c>
      <c r="N5870">
        <v>22</v>
      </c>
      <c r="O5870">
        <v>0</v>
      </c>
      <c r="P5870">
        <v>44.112555700000001</v>
      </c>
      <c r="Q5870">
        <v>14.9330602</v>
      </c>
      <c r="R5870">
        <f>COUNTIF($C$2:C5870, C5870)</f>
        <v>218</v>
      </c>
      <c r="S5870">
        <f t="shared" si="91"/>
        <v>5868</v>
      </c>
    </row>
    <row r="5871" spans="1:19" x14ac:dyDescent="0.3">
      <c r="A5871">
        <v>9</v>
      </c>
      <c r="B5871" t="s">
        <v>10686</v>
      </c>
      <c r="C5871">
        <v>13</v>
      </c>
      <c r="D5871" t="s">
        <v>8313</v>
      </c>
      <c r="E5871" t="s">
        <v>461</v>
      </c>
      <c r="F5871" t="s">
        <v>11870</v>
      </c>
      <c r="G5871">
        <v>8</v>
      </c>
      <c r="H5871" t="s">
        <v>11883</v>
      </c>
      <c r="I5871" t="s">
        <v>11884</v>
      </c>
      <c r="J5871" t="s">
        <v>11883</v>
      </c>
      <c r="K5871">
        <v>169</v>
      </c>
      <c r="L5871">
        <v>102</v>
      </c>
      <c r="M5871">
        <v>102</v>
      </c>
      <c r="N5871">
        <v>100</v>
      </c>
      <c r="O5871">
        <v>2</v>
      </c>
      <c r="P5871">
        <v>44.140822800000002</v>
      </c>
      <c r="Q5871">
        <v>14.905582300000001</v>
      </c>
      <c r="R5871">
        <f>COUNTIF($C$2:C5871, C5871)</f>
        <v>219</v>
      </c>
      <c r="S5871">
        <f t="shared" si="91"/>
        <v>5869</v>
      </c>
    </row>
    <row r="5872" spans="1:19" x14ac:dyDescent="0.3">
      <c r="A5872">
        <v>9</v>
      </c>
      <c r="B5872" t="s">
        <v>10686</v>
      </c>
      <c r="C5872">
        <v>13</v>
      </c>
      <c r="D5872" t="s">
        <v>8313</v>
      </c>
      <c r="E5872" t="s">
        <v>461</v>
      </c>
      <c r="F5872" t="s">
        <v>11870</v>
      </c>
      <c r="G5872">
        <v>9</v>
      </c>
      <c r="H5872" t="s">
        <v>11885</v>
      </c>
      <c r="I5872" t="s">
        <v>11886</v>
      </c>
      <c r="J5872" t="s">
        <v>11885</v>
      </c>
      <c r="K5872">
        <v>92</v>
      </c>
      <c r="L5872">
        <v>35</v>
      </c>
      <c r="M5872">
        <v>35</v>
      </c>
      <c r="N5872">
        <v>32</v>
      </c>
      <c r="O5872">
        <v>3</v>
      </c>
      <c r="P5872">
        <v>44.140001499999997</v>
      </c>
      <c r="Q5872">
        <v>14.8819137</v>
      </c>
      <c r="R5872">
        <f>COUNTIF($C$2:C5872, C5872)</f>
        <v>220</v>
      </c>
      <c r="S5872">
        <f t="shared" si="91"/>
        <v>5870</v>
      </c>
    </row>
    <row r="5873" spans="1:19" x14ac:dyDescent="0.3">
      <c r="A5873">
        <v>9</v>
      </c>
      <c r="B5873" t="s">
        <v>10686</v>
      </c>
      <c r="C5873">
        <v>13</v>
      </c>
      <c r="D5873" t="s">
        <v>8313</v>
      </c>
      <c r="E5873" t="s">
        <v>461</v>
      </c>
      <c r="F5873" t="s">
        <v>11870</v>
      </c>
      <c r="G5873">
        <v>10</v>
      </c>
      <c r="H5873" t="s">
        <v>11887</v>
      </c>
      <c r="I5873" t="s">
        <v>11888</v>
      </c>
      <c r="J5873" t="s">
        <v>11887</v>
      </c>
      <c r="K5873">
        <v>119</v>
      </c>
      <c r="L5873">
        <v>66</v>
      </c>
      <c r="M5873">
        <v>66</v>
      </c>
      <c r="N5873">
        <v>65</v>
      </c>
      <c r="O5873">
        <v>1</v>
      </c>
      <c r="P5873">
        <v>44.141570300000012</v>
      </c>
      <c r="Q5873">
        <v>14.8520766</v>
      </c>
      <c r="R5873">
        <f>COUNTIF($C$2:C5873, C5873)</f>
        <v>221</v>
      </c>
      <c r="S5873">
        <f t="shared" si="91"/>
        <v>5871</v>
      </c>
    </row>
    <row r="5874" spans="1:19" x14ac:dyDescent="0.3">
      <c r="A5874">
        <v>9</v>
      </c>
      <c r="B5874" t="s">
        <v>10686</v>
      </c>
      <c r="C5874">
        <v>13</v>
      </c>
      <c r="D5874" t="s">
        <v>8313</v>
      </c>
      <c r="E5874" t="s">
        <v>461</v>
      </c>
      <c r="F5874" t="s">
        <v>11870</v>
      </c>
      <c r="G5874">
        <v>11</v>
      </c>
      <c r="H5874" t="s">
        <v>11889</v>
      </c>
      <c r="I5874" t="s">
        <v>11890</v>
      </c>
      <c r="J5874" t="s">
        <v>11889</v>
      </c>
      <c r="K5874">
        <v>64</v>
      </c>
      <c r="L5874">
        <v>40</v>
      </c>
      <c r="M5874">
        <v>40</v>
      </c>
      <c r="N5874">
        <v>36</v>
      </c>
      <c r="O5874">
        <v>4</v>
      </c>
      <c r="P5874">
        <v>44.143549800000002</v>
      </c>
      <c r="Q5874">
        <v>14.858457400000001</v>
      </c>
      <c r="R5874">
        <f>COUNTIF($C$2:C5874, C5874)</f>
        <v>222</v>
      </c>
      <c r="S5874">
        <f t="shared" si="91"/>
        <v>5872</v>
      </c>
    </row>
    <row r="5875" spans="1:19" x14ac:dyDescent="0.3">
      <c r="A5875">
        <v>9</v>
      </c>
      <c r="B5875" t="s">
        <v>10686</v>
      </c>
      <c r="C5875">
        <v>13</v>
      </c>
      <c r="D5875" t="s">
        <v>8313</v>
      </c>
      <c r="E5875" t="s">
        <v>461</v>
      </c>
      <c r="F5875" t="s">
        <v>11870</v>
      </c>
      <c r="G5875">
        <v>12</v>
      </c>
      <c r="H5875" t="s">
        <v>11891</v>
      </c>
      <c r="I5875" t="s">
        <v>11892</v>
      </c>
      <c r="J5875" t="s">
        <v>11891</v>
      </c>
      <c r="K5875">
        <v>76</v>
      </c>
      <c r="L5875">
        <v>51</v>
      </c>
      <c r="M5875">
        <v>51</v>
      </c>
      <c r="N5875">
        <v>50</v>
      </c>
      <c r="O5875">
        <v>1</v>
      </c>
      <c r="P5875">
        <v>44.162877299999998</v>
      </c>
      <c r="Q5875">
        <v>14.915811400000001</v>
      </c>
      <c r="R5875">
        <f>COUNTIF($C$2:C5875, C5875)</f>
        <v>223</v>
      </c>
      <c r="S5875">
        <f t="shared" si="91"/>
        <v>5873</v>
      </c>
    </row>
    <row r="5876" spans="1:19" x14ac:dyDescent="0.3">
      <c r="A5876">
        <v>9</v>
      </c>
      <c r="B5876" t="s">
        <v>10686</v>
      </c>
      <c r="C5876">
        <v>17</v>
      </c>
      <c r="D5876" t="s">
        <v>10819</v>
      </c>
      <c r="E5876" t="s">
        <v>461</v>
      </c>
      <c r="F5876" t="s">
        <v>11893</v>
      </c>
      <c r="G5876">
        <v>1</v>
      </c>
      <c r="H5876" t="s">
        <v>11894</v>
      </c>
      <c r="I5876" t="s">
        <v>11895</v>
      </c>
      <c r="J5876" t="s">
        <v>11896</v>
      </c>
      <c r="K5876">
        <v>375</v>
      </c>
      <c r="L5876">
        <v>239</v>
      </c>
      <c r="M5876">
        <v>239</v>
      </c>
      <c r="N5876">
        <v>228</v>
      </c>
      <c r="O5876">
        <v>11</v>
      </c>
      <c r="P5876">
        <v>43.616100899999999</v>
      </c>
      <c r="Q5876">
        <v>16.136556200000001</v>
      </c>
      <c r="R5876">
        <f>COUNTIF($C$2:C5876, C5876)</f>
        <v>198</v>
      </c>
      <c r="S5876">
        <f t="shared" si="91"/>
        <v>5874</v>
      </c>
    </row>
    <row r="5877" spans="1:19" x14ac:dyDescent="0.3">
      <c r="A5877">
        <v>9</v>
      </c>
      <c r="B5877" t="s">
        <v>10686</v>
      </c>
      <c r="C5877">
        <v>17</v>
      </c>
      <c r="D5877" t="s">
        <v>10819</v>
      </c>
      <c r="E5877" t="s">
        <v>461</v>
      </c>
      <c r="F5877" t="s">
        <v>11893</v>
      </c>
      <c r="G5877">
        <v>2</v>
      </c>
      <c r="H5877" t="s">
        <v>11897</v>
      </c>
      <c r="I5877" t="s">
        <v>11895</v>
      </c>
      <c r="J5877" t="s">
        <v>11898</v>
      </c>
      <c r="K5877">
        <v>143</v>
      </c>
      <c r="L5877">
        <v>106</v>
      </c>
      <c r="M5877">
        <v>106</v>
      </c>
      <c r="N5877">
        <v>103</v>
      </c>
      <c r="O5877">
        <v>3</v>
      </c>
      <c r="P5877">
        <v>43.591011599999987</v>
      </c>
      <c r="Q5877">
        <v>16.1896506</v>
      </c>
      <c r="R5877">
        <f>COUNTIF($C$2:C5877, C5877)</f>
        <v>199</v>
      </c>
      <c r="S5877">
        <f t="shared" si="91"/>
        <v>5875</v>
      </c>
    </row>
    <row r="5878" spans="1:19" x14ac:dyDescent="0.3">
      <c r="A5878">
        <v>9</v>
      </c>
      <c r="B5878" t="s">
        <v>10686</v>
      </c>
      <c r="C5878">
        <v>17</v>
      </c>
      <c r="D5878" t="s">
        <v>10819</v>
      </c>
      <c r="E5878" t="s">
        <v>461</v>
      </c>
      <c r="F5878" t="s">
        <v>11893</v>
      </c>
      <c r="G5878">
        <v>3</v>
      </c>
      <c r="H5878" t="s">
        <v>11899</v>
      </c>
      <c r="I5878" t="s">
        <v>11900</v>
      </c>
      <c r="J5878" t="s">
        <v>11901</v>
      </c>
      <c r="K5878">
        <v>140</v>
      </c>
      <c r="L5878">
        <v>90</v>
      </c>
      <c r="M5878">
        <v>90</v>
      </c>
      <c r="N5878">
        <v>88</v>
      </c>
      <c r="O5878">
        <v>2</v>
      </c>
      <c r="P5878">
        <v>43.541634799999997</v>
      </c>
      <c r="Q5878">
        <v>16.209506099999999</v>
      </c>
      <c r="R5878">
        <f>COUNTIF($C$2:C5878, C5878)</f>
        <v>200</v>
      </c>
      <c r="S5878">
        <f t="shared" si="91"/>
        <v>5876</v>
      </c>
    </row>
    <row r="5879" spans="1:19" x14ac:dyDescent="0.3">
      <c r="A5879">
        <v>9</v>
      </c>
      <c r="B5879" t="s">
        <v>10686</v>
      </c>
      <c r="C5879">
        <v>17</v>
      </c>
      <c r="D5879" t="s">
        <v>10819</v>
      </c>
      <c r="E5879" t="s">
        <v>461</v>
      </c>
      <c r="F5879" t="s">
        <v>11893</v>
      </c>
      <c r="G5879">
        <v>4</v>
      </c>
      <c r="H5879" t="s">
        <v>11902</v>
      </c>
      <c r="I5879" t="s">
        <v>11895</v>
      </c>
      <c r="J5879" t="s">
        <v>11903</v>
      </c>
      <c r="K5879">
        <v>256</v>
      </c>
      <c r="L5879">
        <v>183</v>
      </c>
      <c r="M5879">
        <v>183</v>
      </c>
      <c r="N5879">
        <v>178</v>
      </c>
      <c r="O5879">
        <v>5</v>
      </c>
      <c r="P5879">
        <v>43.578551099999999</v>
      </c>
      <c r="Q5879">
        <v>16.1542937</v>
      </c>
      <c r="R5879">
        <f>COUNTIF($C$2:C5879, C5879)</f>
        <v>201</v>
      </c>
      <c r="S5879">
        <f t="shared" si="91"/>
        <v>5877</v>
      </c>
    </row>
    <row r="5880" spans="1:19" x14ac:dyDescent="0.3">
      <c r="A5880">
        <v>9</v>
      </c>
      <c r="B5880" t="s">
        <v>10686</v>
      </c>
      <c r="C5880">
        <v>17</v>
      </c>
      <c r="D5880" t="s">
        <v>10819</v>
      </c>
      <c r="E5880" t="s">
        <v>461</v>
      </c>
      <c r="F5880" t="s">
        <v>11893</v>
      </c>
      <c r="G5880">
        <v>5</v>
      </c>
      <c r="H5880" t="s">
        <v>11904</v>
      </c>
      <c r="I5880" t="s">
        <v>11905</v>
      </c>
      <c r="J5880" t="s">
        <v>11906</v>
      </c>
      <c r="K5880">
        <v>968</v>
      </c>
      <c r="L5880">
        <v>586</v>
      </c>
      <c r="M5880">
        <v>586</v>
      </c>
      <c r="N5880">
        <v>573</v>
      </c>
      <c r="O5880">
        <v>13</v>
      </c>
      <c r="P5880">
        <v>43.510754200000001</v>
      </c>
      <c r="Q5880">
        <v>16.189814800000001</v>
      </c>
      <c r="R5880">
        <f>COUNTIF($C$2:C5880, C5880)</f>
        <v>202</v>
      </c>
      <c r="S5880">
        <f t="shared" si="91"/>
        <v>5878</v>
      </c>
    </row>
    <row r="5881" spans="1:19" x14ac:dyDescent="0.3">
      <c r="A5881">
        <v>9</v>
      </c>
      <c r="B5881" t="s">
        <v>10686</v>
      </c>
      <c r="C5881">
        <v>17</v>
      </c>
      <c r="D5881" t="s">
        <v>10819</v>
      </c>
      <c r="E5881" t="s">
        <v>461</v>
      </c>
      <c r="F5881" t="s">
        <v>11893</v>
      </c>
      <c r="G5881">
        <v>6</v>
      </c>
      <c r="H5881" t="s">
        <v>11907</v>
      </c>
      <c r="I5881" t="s">
        <v>11908</v>
      </c>
      <c r="J5881" t="s">
        <v>11909</v>
      </c>
      <c r="K5881">
        <v>766</v>
      </c>
      <c r="L5881">
        <v>461</v>
      </c>
      <c r="M5881">
        <v>461</v>
      </c>
      <c r="N5881">
        <v>449</v>
      </c>
      <c r="O5881">
        <v>12</v>
      </c>
      <c r="P5881">
        <v>43.573023200000002</v>
      </c>
      <c r="Q5881">
        <v>16.169856299999999</v>
      </c>
      <c r="R5881">
        <f>COUNTIF($C$2:C5881, C5881)</f>
        <v>203</v>
      </c>
      <c r="S5881">
        <f t="shared" si="91"/>
        <v>5879</v>
      </c>
    </row>
    <row r="5882" spans="1:19" x14ac:dyDescent="0.3">
      <c r="A5882">
        <v>9</v>
      </c>
      <c r="B5882" t="s">
        <v>10686</v>
      </c>
      <c r="C5882">
        <v>17</v>
      </c>
      <c r="D5882" t="s">
        <v>10819</v>
      </c>
      <c r="E5882" t="s">
        <v>461</v>
      </c>
      <c r="F5882" t="s">
        <v>11893</v>
      </c>
      <c r="G5882">
        <v>7</v>
      </c>
      <c r="H5882" t="s">
        <v>11910</v>
      </c>
      <c r="I5882" t="s">
        <v>11908</v>
      </c>
      <c r="J5882" t="s">
        <v>11911</v>
      </c>
      <c r="K5882">
        <v>946</v>
      </c>
      <c r="L5882">
        <v>614</v>
      </c>
      <c r="M5882">
        <v>614</v>
      </c>
      <c r="N5882">
        <v>596</v>
      </c>
      <c r="O5882">
        <v>18</v>
      </c>
      <c r="P5882">
        <v>43.573023200000002</v>
      </c>
      <c r="Q5882">
        <v>16.169856299999999</v>
      </c>
      <c r="R5882">
        <f>COUNTIF($C$2:C5882, C5882)</f>
        <v>204</v>
      </c>
      <c r="S5882">
        <f t="shared" si="91"/>
        <v>5880</v>
      </c>
    </row>
    <row r="5883" spans="1:19" x14ac:dyDescent="0.3">
      <c r="A5883">
        <v>9</v>
      </c>
      <c r="B5883" t="s">
        <v>10686</v>
      </c>
      <c r="C5883">
        <v>17</v>
      </c>
      <c r="D5883" t="s">
        <v>10819</v>
      </c>
      <c r="E5883" t="s">
        <v>461</v>
      </c>
      <c r="F5883" t="s">
        <v>11893</v>
      </c>
      <c r="G5883">
        <v>8</v>
      </c>
      <c r="H5883" t="s">
        <v>11912</v>
      </c>
      <c r="I5883" t="s">
        <v>11908</v>
      </c>
      <c r="J5883" t="s">
        <v>11913</v>
      </c>
      <c r="K5883">
        <v>577</v>
      </c>
      <c r="L5883">
        <v>372</v>
      </c>
      <c r="M5883">
        <v>372</v>
      </c>
      <c r="N5883">
        <v>361</v>
      </c>
      <c r="O5883">
        <v>11</v>
      </c>
      <c r="P5883">
        <v>43.573023200000002</v>
      </c>
      <c r="Q5883">
        <v>16.169856299999999</v>
      </c>
      <c r="R5883">
        <f>COUNTIF($C$2:C5883, C5883)</f>
        <v>205</v>
      </c>
      <c r="S5883">
        <f t="shared" si="91"/>
        <v>5881</v>
      </c>
    </row>
    <row r="5884" spans="1:19" x14ac:dyDescent="0.3">
      <c r="A5884">
        <v>9</v>
      </c>
      <c r="B5884" t="s">
        <v>10686</v>
      </c>
      <c r="C5884">
        <v>13</v>
      </c>
      <c r="D5884" t="s">
        <v>8313</v>
      </c>
      <c r="E5884" t="s">
        <v>461</v>
      </c>
      <c r="F5884" t="s">
        <v>11914</v>
      </c>
      <c r="G5884">
        <v>1</v>
      </c>
      <c r="H5884" t="s">
        <v>11914</v>
      </c>
      <c r="I5884" t="s">
        <v>11915</v>
      </c>
      <c r="J5884" t="s">
        <v>11914</v>
      </c>
      <c r="K5884">
        <v>565</v>
      </c>
      <c r="L5884">
        <v>334</v>
      </c>
      <c r="M5884">
        <v>334</v>
      </c>
      <c r="N5884">
        <v>321</v>
      </c>
      <c r="O5884">
        <v>13</v>
      </c>
      <c r="P5884">
        <v>43.906708300000012</v>
      </c>
      <c r="Q5884">
        <v>15.695043099999999</v>
      </c>
      <c r="R5884">
        <f>COUNTIF($C$2:C5884, C5884)</f>
        <v>224</v>
      </c>
      <c r="S5884">
        <f t="shared" si="91"/>
        <v>5882</v>
      </c>
    </row>
    <row r="5885" spans="1:19" x14ac:dyDescent="0.3">
      <c r="A5885">
        <v>9</v>
      </c>
      <c r="B5885" t="s">
        <v>10686</v>
      </c>
      <c r="C5885">
        <v>13</v>
      </c>
      <c r="D5885" t="s">
        <v>8313</v>
      </c>
      <c r="E5885" t="s">
        <v>461</v>
      </c>
      <c r="F5885" t="s">
        <v>11914</v>
      </c>
      <c r="G5885">
        <v>2</v>
      </c>
      <c r="H5885" t="s">
        <v>11916</v>
      </c>
      <c r="I5885" t="s">
        <v>11917</v>
      </c>
      <c r="J5885" t="s">
        <v>11916</v>
      </c>
      <c r="K5885">
        <v>346</v>
      </c>
      <c r="L5885">
        <v>230</v>
      </c>
      <c r="M5885">
        <v>230</v>
      </c>
      <c r="N5885">
        <v>220</v>
      </c>
      <c r="O5885">
        <v>10</v>
      </c>
      <c r="P5885">
        <v>43.891414700000013</v>
      </c>
      <c r="Q5885">
        <v>15.6629112</v>
      </c>
      <c r="R5885">
        <f>COUNTIF($C$2:C5885, C5885)</f>
        <v>225</v>
      </c>
      <c r="S5885">
        <f t="shared" si="91"/>
        <v>5883</v>
      </c>
    </row>
    <row r="5886" spans="1:19" x14ac:dyDescent="0.3">
      <c r="A5886">
        <v>9</v>
      </c>
      <c r="B5886" t="s">
        <v>10686</v>
      </c>
      <c r="C5886">
        <v>13</v>
      </c>
      <c r="D5886" t="s">
        <v>8313</v>
      </c>
      <c r="E5886" t="s">
        <v>461</v>
      </c>
      <c r="F5886" t="s">
        <v>11914</v>
      </c>
      <c r="G5886">
        <v>3</v>
      </c>
      <c r="H5886" t="s">
        <v>7943</v>
      </c>
      <c r="I5886" t="s">
        <v>11918</v>
      </c>
      <c r="J5886" t="s">
        <v>7943</v>
      </c>
      <c r="K5886">
        <v>322</v>
      </c>
      <c r="L5886">
        <v>199</v>
      </c>
      <c r="M5886">
        <v>199</v>
      </c>
      <c r="N5886">
        <v>193</v>
      </c>
      <c r="O5886">
        <v>6</v>
      </c>
      <c r="P5886">
        <v>43.918002299999998</v>
      </c>
      <c r="Q5886">
        <v>15.681348099999999</v>
      </c>
      <c r="R5886">
        <f>COUNTIF($C$2:C5886, C5886)</f>
        <v>226</v>
      </c>
      <c r="S5886">
        <f t="shared" si="91"/>
        <v>5884</v>
      </c>
    </row>
    <row r="5887" spans="1:19" x14ac:dyDescent="0.3">
      <c r="A5887">
        <v>9</v>
      </c>
      <c r="B5887" t="s">
        <v>10686</v>
      </c>
      <c r="C5887">
        <v>13</v>
      </c>
      <c r="D5887" t="s">
        <v>8313</v>
      </c>
      <c r="E5887" t="s">
        <v>461</v>
      </c>
      <c r="F5887" t="s">
        <v>11914</v>
      </c>
      <c r="G5887">
        <v>4</v>
      </c>
      <c r="H5887" t="s">
        <v>11919</v>
      </c>
      <c r="I5887" t="s">
        <v>11920</v>
      </c>
      <c r="J5887" t="s">
        <v>11919</v>
      </c>
      <c r="K5887">
        <v>118</v>
      </c>
      <c r="L5887">
        <v>65</v>
      </c>
      <c r="M5887">
        <v>65</v>
      </c>
      <c r="N5887">
        <v>64</v>
      </c>
      <c r="O5887">
        <v>1</v>
      </c>
      <c r="P5887">
        <v>43.883389600000001</v>
      </c>
      <c r="Q5887">
        <v>15.7129221</v>
      </c>
      <c r="R5887">
        <f>COUNTIF($C$2:C5887, C5887)</f>
        <v>227</v>
      </c>
      <c r="S5887">
        <f t="shared" si="91"/>
        <v>5885</v>
      </c>
    </row>
    <row r="5888" spans="1:19" x14ac:dyDescent="0.3">
      <c r="A5888">
        <v>9</v>
      </c>
      <c r="B5888" t="s">
        <v>10686</v>
      </c>
      <c r="C5888">
        <v>13</v>
      </c>
      <c r="D5888" t="s">
        <v>8313</v>
      </c>
      <c r="E5888" t="s">
        <v>461</v>
      </c>
      <c r="F5888" t="s">
        <v>11914</v>
      </c>
      <c r="G5888">
        <v>5</v>
      </c>
      <c r="H5888" t="s">
        <v>11921</v>
      </c>
      <c r="I5888" t="s">
        <v>11922</v>
      </c>
      <c r="J5888" t="s">
        <v>11921</v>
      </c>
      <c r="K5888">
        <v>97</v>
      </c>
      <c r="L5888">
        <v>71</v>
      </c>
      <c r="M5888">
        <v>71</v>
      </c>
      <c r="N5888">
        <v>70</v>
      </c>
      <c r="O5888">
        <v>1</v>
      </c>
      <c r="P5888">
        <v>43.888577400000003</v>
      </c>
      <c r="Q5888">
        <v>15.7231363</v>
      </c>
      <c r="R5888">
        <f>COUNTIF($C$2:C5888, C5888)</f>
        <v>228</v>
      </c>
      <c r="S5888">
        <f t="shared" si="91"/>
        <v>5886</v>
      </c>
    </row>
    <row r="5889" spans="1:19" x14ac:dyDescent="0.3">
      <c r="A5889">
        <v>9</v>
      </c>
      <c r="B5889" t="s">
        <v>10686</v>
      </c>
      <c r="C5889">
        <v>13</v>
      </c>
      <c r="D5889" t="s">
        <v>8313</v>
      </c>
      <c r="E5889" t="s">
        <v>461</v>
      </c>
      <c r="F5889" t="s">
        <v>11914</v>
      </c>
      <c r="G5889">
        <v>6</v>
      </c>
      <c r="H5889" t="s">
        <v>11923</v>
      </c>
      <c r="I5889" t="s">
        <v>11924</v>
      </c>
      <c r="J5889" t="s">
        <v>11923</v>
      </c>
      <c r="K5889">
        <v>246</v>
      </c>
      <c r="L5889">
        <v>96</v>
      </c>
      <c r="M5889">
        <v>96</v>
      </c>
      <c r="N5889">
        <v>95</v>
      </c>
      <c r="O5889">
        <v>1</v>
      </c>
      <c r="P5889">
        <v>43.9199792</v>
      </c>
      <c r="Q5889">
        <v>15.7151561</v>
      </c>
      <c r="R5889">
        <f>COUNTIF($C$2:C5889, C5889)</f>
        <v>229</v>
      </c>
      <c r="S5889">
        <f t="shared" si="91"/>
        <v>5887</v>
      </c>
    </row>
    <row r="5890" spans="1:19" x14ac:dyDescent="0.3">
      <c r="A5890">
        <v>9</v>
      </c>
      <c r="B5890" t="s">
        <v>10686</v>
      </c>
      <c r="C5890">
        <v>13</v>
      </c>
      <c r="D5890" t="s">
        <v>8313</v>
      </c>
      <c r="E5890" t="s">
        <v>461</v>
      </c>
      <c r="F5890" t="s">
        <v>11925</v>
      </c>
      <c r="G5890">
        <v>1</v>
      </c>
      <c r="H5890" t="s">
        <v>11925</v>
      </c>
      <c r="I5890" t="s">
        <v>11926</v>
      </c>
      <c r="J5890" t="s">
        <v>11925</v>
      </c>
      <c r="K5890">
        <v>1299</v>
      </c>
      <c r="L5890">
        <v>823</v>
      </c>
      <c r="M5890">
        <v>823</v>
      </c>
      <c r="N5890">
        <v>797</v>
      </c>
      <c r="O5890">
        <v>26</v>
      </c>
      <c r="P5890">
        <v>44.047041100000001</v>
      </c>
      <c r="Q5890">
        <v>15.315002399999999</v>
      </c>
      <c r="R5890">
        <f>COUNTIF($C$2:C5890, C5890)</f>
        <v>230</v>
      </c>
      <c r="S5890">
        <f t="shared" si="91"/>
        <v>5888</v>
      </c>
    </row>
    <row r="5891" spans="1:19" x14ac:dyDescent="0.3">
      <c r="A5891">
        <v>9</v>
      </c>
      <c r="B5891" t="s">
        <v>10686</v>
      </c>
      <c r="C5891">
        <v>13</v>
      </c>
      <c r="D5891" t="s">
        <v>8313</v>
      </c>
      <c r="E5891" t="s">
        <v>461</v>
      </c>
      <c r="F5891" t="s">
        <v>11925</v>
      </c>
      <c r="G5891">
        <v>2</v>
      </c>
      <c r="H5891" t="s">
        <v>11925</v>
      </c>
      <c r="I5891" t="s">
        <v>11926</v>
      </c>
      <c r="J5891" t="s">
        <v>11925</v>
      </c>
      <c r="K5891">
        <v>1330</v>
      </c>
      <c r="L5891">
        <v>836</v>
      </c>
      <c r="M5891">
        <v>836</v>
      </c>
      <c r="N5891">
        <v>798</v>
      </c>
      <c r="O5891">
        <v>38</v>
      </c>
      <c r="P5891">
        <v>44.047041100000001</v>
      </c>
      <c r="Q5891">
        <v>15.315002399999999</v>
      </c>
      <c r="R5891">
        <f>COUNTIF($C$2:C5891, C5891)</f>
        <v>231</v>
      </c>
      <c r="S5891">
        <f t="shared" ref="S5891:S5954" si="92">ROW()-2</f>
        <v>5889</v>
      </c>
    </row>
    <row r="5892" spans="1:19" x14ac:dyDescent="0.3">
      <c r="A5892">
        <v>9</v>
      </c>
      <c r="B5892" t="s">
        <v>10686</v>
      </c>
      <c r="C5892">
        <v>13</v>
      </c>
      <c r="D5892" t="s">
        <v>8313</v>
      </c>
      <c r="E5892" t="s">
        <v>461</v>
      </c>
      <c r="F5892" t="s">
        <v>11925</v>
      </c>
      <c r="G5892">
        <v>3</v>
      </c>
      <c r="H5892" t="s">
        <v>11927</v>
      </c>
      <c r="I5892" t="s">
        <v>11928</v>
      </c>
      <c r="J5892" t="s">
        <v>11927</v>
      </c>
      <c r="K5892">
        <v>813</v>
      </c>
      <c r="L5892">
        <v>552</v>
      </c>
      <c r="M5892">
        <v>552</v>
      </c>
      <c r="N5892">
        <v>531</v>
      </c>
      <c r="O5892">
        <v>21</v>
      </c>
      <c r="P5892">
        <v>44.047376900000003</v>
      </c>
      <c r="Q5892">
        <v>15.3620924</v>
      </c>
      <c r="R5892">
        <f>COUNTIF($C$2:C5892, C5892)</f>
        <v>232</v>
      </c>
      <c r="S5892">
        <f t="shared" si="92"/>
        <v>5890</v>
      </c>
    </row>
    <row r="5893" spans="1:19" x14ac:dyDescent="0.3">
      <c r="A5893">
        <v>9</v>
      </c>
      <c r="B5893" t="s">
        <v>10686</v>
      </c>
      <c r="C5893">
        <v>13</v>
      </c>
      <c r="D5893" t="s">
        <v>8313</v>
      </c>
      <c r="E5893" t="s">
        <v>461</v>
      </c>
      <c r="F5893" t="s">
        <v>11925</v>
      </c>
      <c r="G5893">
        <v>4</v>
      </c>
      <c r="H5893" t="s">
        <v>2075</v>
      </c>
      <c r="I5893" t="s">
        <v>11929</v>
      </c>
      <c r="J5893" t="s">
        <v>2075</v>
      </c>
      <c r="K5893">
        <v>553</v>
      </c>
      <c r="L5893">
        <v>368</v>
      </c>
      <c r="M5893">
        <v>368</v>
      </c>
      <c r="N5893">
        <v>350</v>
      </c>
      <c r="O5893">
        <v>18</v>
      </c>
      <c r="P5893">
        <v>44.041638200000001</v>
      </c>
      <c r="Q5893">
        <v>15.4137246</v>
      </c>
      <c r="R5893">
        <f>COUNTIF($C$2:C5893, C5893)</f>
        <v>233</v>
      </c>
      <c r="S5893">
        <f t="shared" si="92"/>
        <v>5891</v>
      </c>
    </row>
    <row r="5894" spans="1:19" x14ac:dyDescent="0.3">
      <c r="A5894">
        <v>9</v>
      </c>
      <c r="B5894" t="s">
        <v>10686</v>
      </c>
      <c r="C5894">
        <v>13</v>
      </c>
      <c r="D5894" t="s">
        <v>8313</v>
      </c>
      <c r="E5894" t="s">
        <v>461</v>
      </c>
      <c r="F5894" t="s">
        <v>11925</v>
      </c>
      <c r="G5894">
        <v>5</v>
      </c>
      <c r="H5894" t="s">
        <v>11930</v>
      </c>
      <c r="I5894" t="s">
        <v>11931</v>
      </c>
      <c r="J5894" t="s">
        <v>11930</v>
      </c>
      <c r="K5894">
        <v>149</v>
      </c>
      <c r="L5894">
        <v>108</v>
      </c>
      <c r="M5894">
        <v>108</v>
      </c>
      <c r="N5894">
        <v>104</v>
      </c>
      <c r="O5894">
        <v>4</v>
      </c>
      <c r="P5894">
        <v>44.025023599999997</v>
      </c>
      <c r="Q5894">
        <v>15.39988</v>
      </c>
      <c r="R5894">
        <f>COUNTIF($C$2:C5894, C5894)</f>
        <v>234</v>
      </c>
      <c r="S5894">
        <f t="shared" si="92"/>
        <v>5892</v>
      </c>
    </row>
    <row r="5895" spans="1:19" x14ac:dyDescent="0.3">
      <c r="A5895">
        <v>9</v>
      </c>
      <c r="B5895" t="s">
        <v>10686</v>
      </c>
      <c r="C5895">
        <v>13</v>
      </c>
      <c r="D5895" t="s">
        <v>8313</v>
      </c>
      <c r="E5895" t="s">
        <v>461</v>
      </c>
      <c r="F5895" t="s">
        <v>11932</v>
      </c>
      <c r="G5895">
        <v>1</v>
      </c>
      <c r="H5895" t="s">
        <v>11933</v>
      </c>
      <c r="I5895" t="s">
        <v>9439</v>
      </c>
      <c r="J5895" t="s">
        <v>11934</v>
      </c>
      <c r="K5895">
        <v>1424</v>
      </c>
      <c r="L5895">
        <v>954</v>
      </c>
      <c r="M5895">
        <v>954</v>
      </c>
      <c r="N5895">
        <v>939</v>
      </c>
      <c r="O5895">
        <v>15</v>
      </c>
      <c r="P5895">
        <v>43.961562600000001</v>
      </c>
      <c r="Q5895">
        <v>15.425390500000001</v>
      </c>
      <c r="R5895">
        <f>COUNTIF($C$2:C5895, C5895)</f>
        <v>235</v>
      </c>
      <c r="S5895">
        <f t="shared" si="92"/>
        <v>5893</v>
      </c>
    </row>
    <row r="5896" spans="1:19" x14ac:dyDescent="0.3">
      <c r="A5896">
        <v>9</v>
      </c>
      <c r="B5896" t="s">
        <v>10686</v>
      </c>
      <c r="C5896">
        <v>13</v>
      </c>
      <c r="D5896" t="s">
        <v>8313</v>
      </c>
      <c r="E5896" t="s">
        <v>461</v>
      </c>
      <c r="F5896" t="s">
        <v>11932</v>
      </c>
      <c r="G5896">
        <v>2</v>
      </c>
      <c r="H5896" t="s">
        <v>11935</v>
      </c>
      <c r="I5896" t="s">
        <v>11936</v>
      </c>
      <c r="J5896" t="s">
        <v>11935</v>
      </c>
      <c r="K5896">
        <v>1024</v>
      </c>
      <c r="L5896">
        <v>620</v>
      </c>
      <c r="M5896">
        <v>620</v>
      </c>
      <c r="N5896">
        <v>599</v>
      </c>
      <c r="O5896">
        <v>21</v>
      </c>
      <c r="P5896">
        <v>43.968464999999988</v>
      </c>
      <c r="Q5896">
        <v>15.407756300000001</v>
      </c>
      <c r="R5896">
        <f>COUNTIF($C$2:C5896, C5896)</f>
        <v>236</v>
      </c>
      <c r="S5896">
        <f t="shared" si="92"/>
        <v>5894</v>
      </c>
    </row>
    <row r="5897" spans="1:19" x14ac:dyDescent="0.3">
      <c r="A5897">
        <v>9</v>
      </c>
      <c r="B5897" t="s">
        <v>10686</v>
      </c>
      <c r="C5897">
        <v>13</v>
      </c>
      <c r="D5897" t="s">
        <v>8313</v>
      </c>
      <c r="E5897" t="s">
        <v>461</v>
      </c>
      <c r="F5897" t="s">
        <v>11932</v>
      </c>
      <c r="G5897">
        <v>3</v>
      </c>
      <c r="H5897" t="s">
        <v>11937</v>
      </c>
      <c r="I5897" t="s">
        <v>11938</v>
      </c>
      <c r="J5897" t="s">
        <v>11937</v>
      </c>
      <c r="K5897">
        <v>440</v>
      </c>
      <c r="L5897">
        <v>253</v>
      </c>
      <c r="M5897">
        <v>252</v>
      </c>
      <c r="N5897">
        <v>245</v>
      </c>
      <c r="O5897">
        <v>7</v>
      </c>
      <c r="P5897">
        <v>44.005745699999999</v>
      </c>
      <c r="Q5897">
        <v>15.370048300000001</v>
      </c>
      <c r="R5897">
        <f>COUNTIF($C$2:C5897, C5897)</f>
        <v>237</v>
      </c>
      <c r="S5897">
        <f t="shared" si="92"/>
        <v>5895</v>
      </c>
    </row>
    <row r="5898" spans="1:19" x14ac:dyDescent="0.3">
      <c r="A5898">
        <v>9</v>
      </c>
      <c r="B5898" t="s">
        <v>10686</v>
      </c>
      <c r="C5898">
        <v>13</v>
      </c>
      <c r="D5898" t="s">
        <v>8313</v>
      </c>
      <c r="E5898" t="s">
        <v>461</v>
      </c>
      <c r="F5898" t="s">
        <v>11932</v>
      </c>
      <c r="G5898">
        <v>4</v>
      </c>
      <c r="H5898" t="s">
        <v>11939</v>
      </c>
      <c r="I5898" t="s">
        <v>11940</v>
      </c>
      <c r="J5898" t="s">
        <v>11939</v>
      </c>
      <c r="K5898">
        <v>268</v>
      </c>
      <c r="L5898">
        <v>176</v>
      </c>
      <c r="M5898">
        <v>176</v>
      </c>
      <c r="N5898">
        <v>172</v>
      </c>
      <c r="O5898">
        <v>4</v>
      </c>
      <c r="P5898">
        <v>44.026082500000001</v>
      </c>
      <c r="Q5898">
        <v>15.4380442</v>
      </c>
      <c r="R5898">
        <f>COUNTIF($C$2:C5898, C5898)</f>
        <v>238</v>
      </c>
      <c r="S5898">
        <f t="shared" si="92"/>
        <v>5896</v>
      </c>
    </row>
    <row r="5899" spans="1:19" x14ac:dyDescent="0.3">
      <c r="A5899">
        <v>9</v>
      </c>
      <c r="B5899" t="s">
        <v>10686</v>
      </c>
      <c r="C5899">
        <v>13</v>
      </c>
      <c r="D5899" t="s">
        <v>8313</v>
      </c>
      <c r="E5899" t="s">
        <v>461</v>
      </c>
      <c r="F5899" t="s">
        <v>11932</v>
      </c>
      <c r="G5899">
        <v>5</v>
      </c>
      <c r="H5899" t="s">
        <v>11941</v>
      </c>
      <c r="I5899" t="s">
        <v>11942</v>
      </c>
      <c r="J5899" t="s">
        <v>11941</v>
      </c>
      <c r="K5899">
        <v>415</v>
      </c>
      <c r="L5899">
        <v>281</v>
      </c>
      <c r="M5899">
        <v>281</v>
      </c>
      <c r="N5899">
        <v>276</v>
      </c>
      <c r="O5899">
        <v>5</v>
      </c>
      <c r="P5899">
        <v>44.0204667</v>
      </c>
      <c r="Q5899">
        <v>15.4043283</v>
      </c>
      <c r="R5899">
        <f>COUNTIF($C$2:C5899, C5899)</f>
        <v>239</v>
      </c>
      <c r="S5899">
        <f t="shared" si="92"/>
        <v>5897</v>
      </c>
    </row>
    <row r="5900" spans="1:19" x14ac:dyDescent="0.3">
      <c r="A5900">
        <v>9</v>
      </c>
      <c r="B5900" t="s">
        <v>10686</v>
      </c>
      <c r="C5900">
        <v>13</v>
      </c>
      <c r="D5900" t="s">
        <v>8313</v>
      </c>
      <c r="E5900" t="s">
        <v>461</v>
      </c>
      <c r="F5900" t="s">
        <v>11932</v>
      </c>
      <c r="G5900">
        <v>6</v>
      </c>
      <c r="H5900" t="s">
        <v>11943</v>
      </c>
      <c r="I5900" t="s">
        <v>11944</v>
      </c>
      <c r="J5900" t="s">
        <v>11943</v>
      </c>
      <c r="K5900">
        <v>326</v>
      </c>
      <c r="L5900">
        <v>196</v>
      </c>
      <c r="M5900">
        <v>196</v>
      </c>
      <c r="N5900">
        <v>184</v>
      </c>
      <c r="O5900">
        <v>12</v>
      </c>
      <c r="P5900">
        <v>44.001859600000003</v>
      </c>
      <c r="Q5900">
        <v>15.4265711</v>
      </c>
      <c r="R5900">
        <f>COUNTIF($C$2:C5900, C5900)</f>
        <v>240</v>
      </c>
      <c r="S5900">
        <f t="shared" si="92"/>
        <v>5898</v>
      </c>
    </row>
    <row r="5901" spans="1:19" x14ac:dyDescent="0.3">
      <c r="A5901">
        <v>9</v>
      </c>
      <c r="B5901" t="s">
        <v>10686</v>
      </c>
      <c r="C5901">
        <v>13</v>
      </c>
      <c r="D5901" t="s">
        <v>8313</v>
      </c>
      <c r="E5901" t="s">
        <v>461</v>
      </c>
      <c r="F5901" t="s">
        <v>11932</v>
      </c>
      <c r="G5901">
        <v>7</v>
      </c>
      <c r="H5901" t="s">
        <v>11945</v>
      </c>
      <c r="I5901" t="s">
        <v>11946</v>
      </c>
      <c r="J5901" t="s">
        <v>11945</v>
      </c>
      <c r="K5901">
        <v>131</v>
      </c>
      <c r="L5901">
        <v>95</v>
      </c>
      <c r="M5901">
        <v>95</v>
      </c>
      <c r="N5901">
        <v>90</v>
      </c>
      <c r="O5901">
        <v>5</v>
      </c>
      <c r="P5901">
        <v>43.962186799999998</v>
      </c>
      <c r="Q5901">
        <v>15.428442499999999</v>
      </c>
      <c r="R5901">
        <f>COUNTIF($C$2:C5901, C5901)</f>
        <v>241</v>
      </c>
      <c r="S5901">
        <f t="shared" si="92"/>
        <v>5899</v>
      </c>
    </row>
    <row r="5902" spans="1:19" x14ac:dyDescent="0.3">
      <c r="A5902">
        <v>9</v>
      </c>
      <c r="B5902" t="s">
        <v>10686</v>
      </c>
      <c r="C5902">
        <v>13</v>
      </c>
      <c r="D5902" t="s">
        <v>8313</v>
      </c>
      <c r="E5902" t="s">
        <v>461</v>
      </c>
      <c r="F5902" t="s">
        <v>11947</v>
      </c>
      <c r="G5902">
        <v>1</v>
      </c>
      <c r="H5902" t="s">
        <v>11947</v>
      </c>
      <c r="I5902" t="s">
        <v>824</v>
      </c>
      <c r="J5902" t="s">
        <v>11948</v>
      </c>
      <c r="K5902">
        <v>1174</v>
      </c>
      <c r="L5902">
        <v>790</v>
      </c>
      <c r="M5902">
        <v>790</v>
      </c>
      <c r="N5902">
        <v>772</v>
      </c>
      <c r="O5902">
        <v>18</v>
      </c>
      <c r="P5902">
        <v>44.090189500000001</v>
      </c>
      <c r="Q5902">
        <v>15.4512125</v>
      </c>
      <c r="R5902">
        <f>COUNTIF($C$2:C5902, C5902)</f>
        <v>242</v>
      </c>
      <c r="S5902">
        <f t="shared" si="92"/>
        <v>5900</v>
      </c>
    </row>
    <row r="5903" spans="1:19" x14ac:dyDescent="0.3">
      <c r="A5903">
        <v>9</v>
      </c>
      <c r="B5903" t="s">
        <v>10686</v>
      </c>
      <c r="C5903">
        <v>13</v>
      </c>
      <c r="D5903" t="s">
        <v>8313</v>
      </c>
      <c r="E5903" t="s">
        <v>461</v>
      </c>
      <c r="F5903" t="s">
        <v>11947</v>
      </c>
      <c r="G5903">
        <v>2</v>
      </c>
      <c r="H5903" t="s">
        <v>2091</v>
      </c>
      <c r="I5903" t="s">
        <v>11949</v>
      </c>
      <c r="J5903" t="s">
        <v>11950</v>
      </c>
      <c r="K5903">
        <v>291</v>
      </c>
      <c r="L5903">
        <v>214</v>
      </c>
      <c r="M5903">
        <v>214</v>
      </c>
      <c r="N5903">
        <v>205</v>
      </c>
      <c r="O5903">
        <v>9</v>
      </c>
      <c r="P5903">
        <v>44.027038599999997</v>
      </c>
      <c r="Q5903">
        <v>15.4033216</v>
      </c>
      <c r="R5903">
        <f>COUNTIF($C$2:C5903, C5903)</f>
        <v>243</v>
      </c>
      <c r="S5903">
        <f t="shared" si="92"/>
        <v>5901</v>
      </c>
    </row>
    <row r="5904" spans="1:19" x14ac:dyDescent="0.3">
      <c r="A5904">
        <v>9</v>
      </c>
      <c r="B5904" t="s">
        <v>10686</v>
      </c>
      <c r="C5904">
        <v>17</v>
      </c>
      <c r="D5904" t="s">
        <v>10819</v>
      </c>
      <c r="E5904" t="s">
        <v>461</v>
      </c>
      <c r="F5904" t="s">
        <v>11951</v>
      </c>
      <c r="G5904">
        <v>1</v>
      </c>
      <c r="H5904" t="s">
        <v>11952</v>
      </c>
      <c r="I5904" t="s">
        <v>11953</v>
      </c>
      <c r="J5904" t="s">
        <v>11952</v>
      </c>
      <c r="K5904">
        <v>271</v>
      </c>
      <c r="L5904">
        <v>148</v>
      </c>
      <c r="M5904">
        <v>148</v>
      </c>
      <c r="N5904">
        <v>144</v>
      </c>
      <c r="O5904">
        <v>4</v>
      </c>
      <c r="P5904">
        <v>43.396837900000001</v>
      </c>
      <c r="Q5904">
        <v>16.206339700000001</v>
      </c>
      <c r="R5904">
        <f>COUNTIF($C$2:C5904, C5904)</f>
        <v>206</v>
      </c>
      <c r="S5904">
        <f t="shared" si="92"/>
        <v>5902</v>
      </c>
    </row>
    <row r="5905" spans="1:19" x14ac:dyDescent="0.3">
      <c r="A5905">
        <v>9</v>
      </c>
      <c r="B5905" t="s">
        <v>10686</v>
      </c>
      <c r="C5905">
        <v>17</v>
      </c>
      <c r="D5905" t="s">
        <v>10819</v>
      </c>
      <c r="E5905" t="s">
        <v>461</v>
      </c>
      <c r="F5905" t="s">
        <v>11951</v>
      </c>
      <c r="G5905">
        <v>2</v>
      </c>
      <c r="H5905" t="s">
        <v>11954</v>
      </c>
      <c r="I5905" t="s">
        <v>10838</v>
      </c>
      <c r="J5905" t="s">
        <v>11954</v>
      </c>
      <c r="K5905">
        <v>211</v>
      </c>
      <c r="L5905">
        <v>141</v>
      </c>
      <c r="M5905">
        <v>141</v>
      </c>
      <c r="N5905">
        <v>138</v>
      </c>
      <c r="O5905">
        <v>3</v>
      </c>
      <c r="P5905">
        <v>43.399721799999988</v>
      </c>
      <c r="Q5905">
        <v>16.260387300000001</v>
      </c>
      <c r="R5905">
        <f>COUNTIF($C$2:C5905, C5905)</f>
        <v>207</v>
      </c>
      <c r="S5905">
        <f t="shared" si="92"/>
        <v>5903</v>
      </c>
    </row>
    <row r="5906" spans="1:19" x14ac:dyDescent="0.3">
      <c r="A5906">
        <v>9</v>
      </c>
      <c r="B5906" t="s">
        <v>10686</v>
      </c>
      <c r="C5906">
        <v>17</v>
      </c>
      <c r="D5906" t="s">
        <v>10819</v>
      </c>
      <c r="E5906" t="s">
        <v>461</v>
      </c>
      <c r="F5906" t="s">
        <v>11951</v>
      </c>
      <c r="G5906">
        <v>3</v>
      </c>
      <c r="H5906" t="s">
        <v>11955</v>
      </c>
      <c r="I5906" t="s">
        <v>122</v>
      </c>
      <c r="J5906" t="s">
        <v>11955</v>
      </c>
      <c r="K5906">
        <v>121</v>
      </c>
      <c r="L5906">
        <v>80</v>
      </c>
      <c r="M5906">
        <v>80</v>
      </c>
      <c r="N5906">
        <v>79</v>
      </c>
      <c r="O5906">
        <v>1</v>
      </c>
      <c r="P5906">
        <v>43.398417700000003</v>
      </c>
      <c r="Q5906">
        <v>16.273562399999999</v>
      </c>
      <c r="R5906">
        <f>COUNTIF($C$2:C5906, C5906)</f>
        <v>208</v>
      </c>
      <c r="S5906">
        <f t="shared" si="92"/>
        <v>5904</v>
      </c>
    </row>
    <row r="5907" spans="1:19" x14ac:dyDescent="0.3">
      <c r="A5907">
        <v>9</v>
      </c>
      <c r="B5907" t="s">
        <v>10686</v>
      </c>
      <c r="C5907">
        <v>17</v>
      </c>
      <c r="D5907" t="s">
        <v>10819</v>
      </c>
      <c r="E5907" t="s">
        <v>461</v>
      </c>
      <c r="F5907" t="s">
        <v>11951</v>
      </c>
      <c r="G5907">
        <v>4</v>
      </c>
      <c r="H5907" t="s">
        <v>11956</v>
      </c>
      <c r="I5907" t="s">
        <v>11957</v>
      </c>
      <c r="J5907" t="s">
        <v>11956</v>
      </c>
      <c r="K5907">
        <v>410</v>
      </c>
      <c r="L5907">
        <v>254</v>
      </c>
      <c r="M5907">
        <v>253</v>
      </c>
      <c r="N5907">
        <v>241</v>
      </c>
      <c r="O5907">
        <v>12</v>
      </c>
      <c r="P5907">
        <v>43.3913996</v>
      </c>
      <c r="Q5907">
        <v>16.286817299999999</v>
      </c>
      <c r="R5907">
        <f>COUNTIF($C$2:C5907, C5907)</f>
        <v>209</v>
      </c>
      <c r="S5907">
        <f t="shared" si="92"/>
        <v>5905</v>
      </c>
    </row>
    <row r="5908" spans="1:19" x14ac:dyDescent="0.3">
      <c r="A5908">
        <v>9</v>
      </c>
      <c r="B5908" t="s">
        <v>10686</v>
      </c>
      <c r="C5908">
        <v>17</v>
      </c>
      <c r="D5908" t="s">
        <v>10819</v>
      </c>
      <c r="E5908" t="s">
        <v>461</v>
      </c>
      <c r="F5908" t="s">
        <v>11951</v>
      </c>
      <c r="G5908">
        <v>5</v>
      </c>
      <c r="H5908" t="s">
        <v>11958</v>
      </c>
      <c r="I5908" t="s">
        <v>11959</v>
      </c>
      <c r="J5908" t="s">
        <v>11958</v>
      </c>
      <c r="K5908">
        <v>156</v>
      </c>
      <c r="L5908">
        <v>91</v>
      </c>
      <c r="M5908">
        <v>91</v>
      </c>
      <c r="N5908">
        <v>89</v>
      </c>
      <c r="O5908">
        <v>2</v>
      </c>
      <c r="P5908">
        <v>43.395755700000002</v>
      </c>
      <c r="Q5908">
        <v>16.2974268</v>
      </c>
      <c r="R5908">
        <f>COUNTIF($C$2:C5908, C5908)</f>
        <v>210</v>
      </c>
      <c r="S5908">
        <f t="shared" si="92"/>
        <v>5906</v>
      </c>
    </row>
    <row r="5909" spans="1:19" x14ac:dyDescent="0.3">
      <c r="A5909">
        <v>9</v>
      </c>
      <c r="B5909" t="s">
        <v>10686</v>
      </c>
      <c r="C5909">
        <v>17</v>
      </c>
      <c r="D5909" t="s">
        <v>10819</v>
      </c>
      <c r="E5909" t="s">
        <v>461</v>
      </c>
      <c r="F5909" t="s">
        <v>11951</v>
      </c>
      <c r="G5909">
        <v>6</v>
      </c>
      <c r="H5909" t="s">
        <v>11960</v>
      </c>
      <c r="I5909" t="s">
        <v>122</v>
      </c>
      <c r="J5909" t="s">
        <v>11960</v>
      </c>
      <c r="K5909">
        <v>367</v>
      </c>
      <c r="L5909">
        <v>203</v>
      </c>
      <c r="M5909">
        <v>203</v>
      </c>
      <c r="N5909">
        <v>203</v>
      </c>
      <c r="O5909">
        <v>0</v>
      </c>
      <c r="P5909">
        <v>43.3841897</v>
      </c>
      <c r="Q5909">
        <v>16.326701</v>
      </c>
      <c r="R5909">
        <f>COUNTIF($C$2:C5909, C5909)</f>
        <v>211</v>
      </c>
      <c r="S5909">
        <f t="shared" si="92"/>
        <v>5907</v>
      </c>
    </row>
    <row r="5910" spans="1:19" x14ac:dyDescent="0.3">
      <c r="A5910">
        <v>9</v>
      </c>
      <c r="B5910" t="s">
        <v>10686</v>
      </c>
      <c r="C5910">
        <v>17</v>
      </c>
      <c r="D5910" t="s">
        <v>10819</v>
      </c>
      <c r="E5910" t="s">
        <v>461</v>
      </c>
      <c r="F5910" t="s">
        <v>11951</v>
      </c>
      <c r="G5910">
        <v>7</v>
      </c>
      <c r="H5910" t="s">
        <v>11961</v>
      </c>
      <c r="I5910" t="s">
        <v>122</v>
      </c>
      <c r="J5910" t="s">
        <v>11961</v>
      </c>
      <c r="K5910">
        <v>277</v>
      </c>
      <c r="L5910">
        <v>159</v>
      </c>
      <c r="M5910">
        <v>159</v>
      </c>
      <c r="N5910">
        <v>152</v>
      </c>
      <c r="O5910">
        <v>7</v>
      </c>
      <c r="P5910">
        <v>43.353827600000002</v>
      </c>
      <c r="Q5910">
        <v>16.340880800000001</v>
      </c>
      <c r="R5910">
        <f>COUNTIF($C$2:C5910, C5910)</f>
        <v>212</v>
      </c>
      <c r="S5910">
        <f t="shared" si="92"/>
        <v>5908</v>
      </c>
    </row>
    <row r="5911" spans="1:19" x14ac:dyDescent="0.3">
      <c r="A5911">
        <v>9</v>
      </c>
      <c r="B5911" t="s">
        <v>10686</v>
      </c>
      <c r="C5911">
        <v>17</v>
      </c>
      <c r="D5911" t="s">
        <v>10819</v>
      </c>
      <c r="E5911" t="s">
        <v>461</v>
      </c>
      <c r="F5911" t="s">
        <v>11951</v>
      </c>
      <c r="G5911">
        <v>8</v>
      </c>
      <c r="H5911" t="s">
        <v>11962</v>
      </c>
      <c r="I5911" t="s">
        <v>122</v>
      </c>
      <c r="J5911" t="s">
        <v>11962</v>
      </c>
      <c r="K5911">
        <v>379</v>
      </c>
      <c r="L5911">
        <v>239</v>
      </c>
      <c r="M5911">
        <v>239</v>
      </c>
      <c r="N5911">
        <v>237</v>
      </c>
      <c r="O5911">
        <v>2</v>
      </c>
      <c r="P5911">
        <v>43.369938400000002</v>
      </c>
      <c r="Q5911">
        <v>16.352326999999999</v>
      </c>
      <c r="R5911">
        <f>COUNTIF($C$2:C5911, C5911)</f>
        <v>213</v>
      </c>
      <c r="S5911">
        <f t="shared" si="92"/>
        <v>5909</v>
      </c>
    </row>
    <row r="5912" spans="1:19" x14ac:dyDescent="0.3">
      <c r="A5912">
        <v>9</v>
      </c>
      <c r="B5912" t="s">
        <v>10686</v>
      </c>
      <c r="C5912">
        <v>15</v>
      </c>
      <c r="D5912" t="s">
        <v>10742</v>
      </c>
      <c r="E5912" t="s">
        <v>461</v>
      </c>
      <c r="F5912" t="s">
        <v>11963</v>
      </c>
      <c r="G5912">
        <v>1</v>
      </c>
      <c r="H5912" t="s">
        <v>10744</v>
      </c>
      <c r="I5912" t="s">
        <v>11964</v>
      </c>
      <c r="J5912" t="s">
        <v>11965</v>
      </c>
      <c r="K5912">
        <v>367</v>
      </c>
      <c r="L5912">
        <v>219</v>
      </c>
      <c r="M5912">
        <v>219</v>
      </c>
      <c r="N5912">
        <v>212</v>
      </c>
      <c r="O5912">
        <v>7</v>
      </c>
      <c r="P5912">
        <v>43.799694700000003</v>
      </c>
      <c r="Q5912">
        <v>15.6425386</v>
      </c>
      <c r="R5912">
        <f>COUNTIF($C$2:C5912, C5912)</f>
        <v>192</v>
      </c>
      <c r="S5912">
        <f t="shared" si="92"/>
        <v>5910</v>
      </c>
    </row>
    <row r="5913" spans="1:19" x14ac:dyDescent="0.3">
      <c r="A5913">
        <v>9</v>
      </c>
      <c r="B5913" t="s">
        <v>10686</v>
      </c>
      <c r="C5913">
        <v>15</v>
      </c>
      <c r="D5913" t="s">
        <v>10742</v>
      </c>
      <c r="E5913" t="s">
        <v>461</v>
      </c>
      <c r="F5913" t="s">
        <v>11963</v>
      </c>
      <c r="G5913">
        <v>2</v>
      </c>
      <c r="H5913" t="s">
        <v>10747</v>
      </c>
      <c r="I5913" t="s">
        <v>11966</v>
      </c>
      <c r="J5913" t="s">
        <v>11967</v>
      </c>
      <c r="K5913">
        <v>811</v>
      </c>
      <c r="L5913">
        <v>433</v>
      </c>
      <c r="M5913">
        <v>433</v>
      </c>
      <c r="N5913">
        <v>418</v>
      </c>
      <c r="O5913">
        <v>15</v>
      </c>
      <c r="P5913">
        <v>43.799420300000001</v>
      </c>
      <c r="Q5913">
        <v>15.6415034</v>
      </c>
      <c r="R5913">
        <f>COUNTIF($C$2:C5913, C5913)</f>
        <v>193</v>
      </c>
      <c r="S5913">
        <f t="shared" si="92"/>
        <v>5911</v>
      </c>
    </row>
    <row r="5914" spans="1:19" x14ac:dyDescent="0.3">
      <c r="A5914">
        <v>9</v>
      </c>
      <c r="B5914" t="s">
        <v>10686</v>
      </c>
      <c r="C5914">
        <v>15</v>
      </c>
      <c r="D5914" t="s">
        <v>10742</v>
      </c>
      <c r="E5914" t="s">
        <v>461</v>
      </c>
      <c r="F5914" t="s">
        <v>11963</v>
      </c>
      <c r="G5914">
        <v>3</v>
      </c>
      <c r="H5914" t="s">
        <v>10750</v>
      </c>
      <c r="I5914" t="s">
        <v>11968</v>
      </c>
      <c r="J5914" t="s">
        <v>11969</v>
      </c>
      <c r="K5914">
        <v>136</v>
      </c>
      <c r="L5914">
        <v>95</v>
      </c>
      <c r="M5914">
        <v>95</v>
      </c>
      <c r="N5914">
        <v>93</v>
      </c>
      <c r="O5914">
        <v>2</v>
      </c>
      <c r="P5914">
        <v>43.813321700000003</v>
      </c>
      <c r="Q5914">
        <v>15.7133933</v>
      </c>
      <c r="R5914">
        <f>COUNTIF($C$2:C5914, C5914)</f>
        <v>194</v>
      </c>
      <c r="S5914">
        <f t="shared" si="92"/>
        <v>5912</v>
      </c>
    </row>
    <row r="5915" spans="1:19" x14ac:dyDescent="0.3">
      <c r="A5915">
        <v>9</v>
      </c>
      <c r="B5915" t="s">
        <v>10686</v>
      </c>
      <c r="C5915">
        <v>15</v>
      </c>
      <c r="D5915" t="s">
        <v>10742</v>
      </c>
      <c r="E5915" t="s">
        <v>461</v>
      </c>
      <c r="F5915" t="s">
        <v>11963</v>
      </c>
      <c r="G5915">
        <v>4</v>
      </c>
      <c r="H5915" t="s">
        <v>10753</v>
      </c>
      <c r="I5915" t="s">
        <v>11970</v>
      </c>
      <c r="J5915" t="s">
        <v>11971</v>
      </c>
      <c r="K5915">
        <v>48</v>
      </c>
      <c r="L5915">
        <v>35</v>
      </c>
      <c r="M5915">
        <v>35</v>
      </c>
      <c r="N5915">
        <v>35</v>
      </c>
      <c r="O5915">
        <v>0</v>
      </c>
      <c r="P5915">
        <v>43.838410699999997</v>
      </c>
      <c r="Q5915">
        <v>15.7252838</v>
      </c>
      <c r="R5915">
        <f>COUNTIF($C$2:C5915, C5915)</f>
        <v>195</v>
      </c>
      <c r="S5915">
        <f t="shared" si="92"/>
        <v>5913</v>
      </c>
    </row>
    <row r="5916" spans="1:19" x14ac:dyDescent="0.3">
      <c r="A5916">
        <v>9</v>
      </c>
      <c r="B5916" t="s">
        <v>10686</v>
      </c>
      <c r="C5916">
        <v>15</v>
      </c>
      <c r="D5916" t="s">
        <v>10742</v>
      </c>
      <c r="E5916" t="s">
        <v>461</v>
      </c>
      <c r="F5916" t="s">
        <v>11963</v>
      </c>
      <c r="G5916">
        <v>5</v>
      </c>
      <c r="H5916" t="s">
        <v>10754</v>
      </c>
      <c r="I5916" t="s">
        <v>11972</v>
      </c>
      <c r="J5916" t="s">
        <v>11973</v>
      </c>
      <c r="K5916">
        <v>671</v>
      </c>
      <c r="L5916">
        <v>409</v>
      </c>
      <c r="M5916">
        <v>409</v>
      </c>
      <c r="N5916">
        <v>400</v>
      </c>
      <c r="O5916">
        <v>9</v>
      </c>
      <c r="P5916">
        <v>43.822876299999997</v>
      </c>
      <c r="Q5916">
        <v>15.6039245</v>
      </c>
      <c r="R5916">
        <f>COUNTIF($C$2:C5916, C5916)</f>
        <v>196</v>
      </c>
      <c r="S5916">
        <f t="shared" si="92"/>
        <v>5914</v>
      </c>
    </row>
    <row r="5917" spans="1:19" x14ac:dyDescent="0.3">
      <c r="A5917">
        <v>9</v>
      </c>
      <c r="B5917" t="s">
        <v>10686</v>
      </c>
      <c r="C5917">
        <v>15</v>
      </c>
      <c r="D5917" t="s">
        <v>10742</v>
      </c>
      <c r="E5917" t="s">
        <v>461</v>
      </c>
      <c r="F5917" t="s">
        <v>11963</v>
      </c>
      <c r="G5917">
        <v>6</v>
      </c>
      <c r="H5917" t="s">
        <v>10757</v>
      </c>
      <c r="I5917" t="s">
        <v>11974</v>
      </c>
      <c r="J5917" t="s">
        <v>11975</v>
      </c>
      <c r="K5917">
        <v>734</v>
      </c>
      <c r="L5917">
        <v>510</v>
      </c>
      <c r="M5917">
        <v>510</v>
      </c>
      <c r="N5917">
        <v>498</v>
      </c>
      <c r="O5917">
        <v>12</v>
      </c>
      <c r="P5917">
        <v>43.790539500000001</v>
      </c>
      <c r="Q5917">
        <v>15.636776100000001</v>
      </c>
      <c r="R5917">
        <f>COUNTIF($C$2:C5917, C5917)</f>
        <v>197</v>
      </c>
      <c r="S5917">
        <f t="shared" si="92"/>
        <v>5915</v>
      </c>
    </row>
    <row r="5918" spans="1:19" x14ac:dyDescent="0.3">
      <c r="A5918">
        <v>9</v>
      </c>
      <c r="B5918" t="s">
        <v>10686</v>
      </c>
      <c r="C5918">
        <v>13</v>
      </c>
      <c r="D5918" t="s">
        <v>8313</v>
      </c>
      <c r="E5918" t="s">
        <v>461</v>
      </c>
      <c r="F5918" t="s">
        <v>11976</v>
      </c>
      <c r="G5918">
        <v>1</v>
      </c>
      <c r="H5918" t="s">
        <v>11976</v>
      </c>
      <c r="I5918" t="s">
        <v>11977</v>
      </c>
      <c r="J5918" t="s">
        <v>11978</v>
      </c>
      <c r="K5918">
        <v>585</v>
      </c>
      <c r="L5918">
        <v>366</v>
      </c>
      <c r="M5918">
        <v>365</v>
      </c>
      <c r="N5918">
        <v>345</v>
      </c>
      <c r="O5918">
        <v>20</v>
      </c>
      <c r="P5918">
        <v>43.9213691</v>
      </c>
      <c r="Q5918">
        <v>15.4199427</v>
      </c>
      <c r="R5918">
        <f>COUNTIF($C$2:C5918, C5918)</f>
        <v>244</v>
      </c>
      <c r="S5918">
        <f t="shared" si="92"/>
        <v>5916</v>
      </c>
    </row>
    <row r="5919" spans="1:19" x14ac:dyDescent="0.3">
      <c r="A5919">
        <v>9</v>
      </c>
      <c r="B5919" t="s">
        <v>10686</v>
      </c>
      <c r="C5919">
        <v>13</v>
      </c>
      <c r="D5919" t="s">
        <v>8313</v>
      </c>
      <c r="E5919" t="s">
        <v>461</v>
      </c>
      <c r="F5919" t="s">
        <v>11976</v>
      </c>
      <c r="G5919">
        <v>2</v>
      </c>
      <c r="H5919" t="s">
        <v>11979</v>
      </c>
      <c r="I5919" t="s">
        <v>11980</v>
      </c>
      <c r="J5919" t="s">
        <v>11981</v>
      </c>
      <c r="K5919">
        <v>76</v>
      </c>
      <c r="L5919">
        <v>53</v>
      </c>
      <c r="M5919">
        <v>53</v>
      </c>
      <c r="N5919">
        <v>50</v>
      </c>
      <c r="O5919">
        <v>3</v>
      </c>
      <c r="P5919">
        <v>43.929241900000001</v>
      </c>
      <c r="Q5919">
        <v>15.4013343</v>
      </c>
      <c r="R5919">
        <f>COUNTIF($C$2:C5919, C5919)</f>
        <v>245</v>
      </c>
      <c r="S5919">
        <f t="shared" si="92"/>
        <v>5917</v>
      </c>
    </row>
    <row r="5920" spans="1:19" x14ac:dyDescent="0.3">
      <c r="A5920">
        <v>9</v>
      </c>
      <c r="B5920" t="s">
        <v>10686</v>
      </c>
      <c r="C5920">
        <v>15</v>
      </c>
      <c r="D5920" t="s">
        <v>10742</v>
      </c>
      <c r="E5920" t="s">
        <v>461</v>
      </c>
      <c r="F5920" t="s">
        <v>11982</v>
      </c>
      <c r="G5920">
        <v>1</v>
      </c>
      <c r="H5920" t="s">
        <v>10744</v>
      </c>
      <c r="I5920" t="s">
        <v>11983</v>
      </c>
      <c r="J5920" t="s">
        <v>11984</v>
      </c>
      <c r="K5920">
        <v>659</v>
      </c>
      <c r="L5920">
        <v>371</v>
      </c>
      <c r="M5920">
        <v>371</v>
      </c>
      <c r="N5920">
        <v>360</v>
      </c>
      <c r="O5920">
        <v>11</v>
      </c>
      <c r="P5920">
        <v>43.755293999999999</v>
      </c>
      <c r="Q5920">
        <v>15.7489396</v>
      </c>
      <c r="R5920">
        <f>COUNTIF($C$2:C5920, C5920)</f>
        <v>198</v>
      </c>
      <c r="S5920">
        <f t="shared" si="92"/>
        <v>5918</v>
      </c>
    </row>
    <row r="5921" spans="1:19" x14ac:dyDescent="0.3">
      <c r="A5921">
        <v>9</v>
      </c>
      <c r="B5921" t="s">
        <v>10686</v>
      </c>
      <c r="C5921">
        <v>15</v>
      </c>
      <c r="D5921" t="s">
        <v>10742</v>
      </c>
      <c r="E5921" t="s">
        <v>461</v>
      </c>
      <c r="F5921" t="s">
        <v>11982</v>
      </c>
      <c r="G5921">
        <v>2</v>
      </c>
      <c r="H5921" t="s">
        <v>10747</v>
      </c>
      <c r="I5921" t="s">
        <v>11985</v>
      </c>
      <c r="J5921" t="s">
        <v>11986</v>
      </c>
      <c r="K5921">
        <v>214</v>
      </c>
      <c r="L5921">
        <v>122</v>
      </c>
      <c r="M5921">
        <v>122</v>
      </c>
      <c r="N5921">
        <v>115</v>
      </c>
      <c r="O5921">
        <v>7</v>
      </c>
      <c r="P5921">
        <v>43.758959699999998</v>
      </c>
      <c r="Q5921">
        <v>15.7407156</v>
      </c>
      <c r="R5921">
        <f>COUNTIF($C$2:C5921, C5921)</f>
        <v>199</v>
      </c>
      <c r="S5921">
        <f t="shared" si="92"/>
        <v>5919</v>
      </c>
    </row>
    <row r="5922" spans="1:19" x14ac:dyDescent="0.3">
      <c r="A5922">
        <v>9</v>
      </c>
      <c r="B5922" t="s">
        <v>10686</v>
      </c>
      <c r="C5922">
        <v>15</v>
      </c>
      <c r="D5922" t="s">
        <v>10742</v>
      </c>
      <c r="E5922" t="s">
        <v>461</v>
      </c>
      <c r="F5922" t="s">
        <v>11982</v>
      </c>
      <c r="G5922">
        <v>3</v>
      </c>
      <c r="H5922" t="s">
        <v>10750</v>
      </c>
      <c r="I5922" t="s">
        <v>11987</v>
      </c>
      <c r="J5922" t="s">
        <v>11988</v>
      </c>
      <c r="K5922">
        <v>599</v>
      </c>
      <c r="L5922">
        <v>413</v>
      </c>
      <c r="M5922">
        <v>413</v>
      </c>
      <c r="N5922">
        <v>400</v>
      </c>
      <c r="O5922">
        <v>13</v>
      </c>
      <c r="P5922">
        <v>43.7569503</v>
      </c>
      <c r="Q5922">
        <v>15.7475655</v>
      </c>
      <c r="R5922">
        <f>COUNTIF($C$2:C5922, C5922)</f>
        <v>200</v>
      </c>
      <c r="S5922">
        <f t="shared" si="92"/>
        <v>5920</v>
      </c>
    </row>
    <row r="5923" spans="1:19" x14ac:dyDescent="0.3">
      <c r="A5923">
        <v>9</v>
      </c>
      <c r="B5923" t="s">
        <v>10686</v>
      </c>
      <c r="C5923">
        <v>15</v>
      </c>
      <c r="D5923" t="s">
        <v>10742</v>
      </c>
      <c r="E5923" t="s">
        <v>461</v>
      </c>
      <c r="F5923" t="s">
        <v>11989</v>
      </c>
      <c r="G5923">
        <v>1</v>
      </c>
      <c r="H5923" t="s">
        <v>10744</v>
      </c>
      <c r="I5923" t="s">
        <v>11990</v>
      </c>
      <c r="J5923" t="s">
        <v>11989</v>
      </c>
      <c r="K5923">
        <v>240</v>
      </c>
      <c r="L5923">
        <v>186</v>
      </c>
      <c r="M5923">
        <v>186</v>
      </c>
      <c r="N5923">
        <v>181</v>
      </c>
      <c r="O5923">
        <v>5</v>
      </c>
      <c r="P5923">
        <v>43.741459399999997</v>
      </c>
      <c r="Q5923">
        <v>16.184064500000002</v>
      </c>
      <c r="R5923">
        <f>COUNTIF($C$2:C5923, C5923)</f>
        <v>201</v>
      </c>
      <c r="S5923">
        <f t="shared" si="92"/>
        <v>5921</v>
      </c>
    </row>
    <row r="5924" spans="1:19" x14ac:dyDescent="0.3">
      <c r="A5924">
        <v>9</v>
      </c>
      <c r="B5924" t="s">
        <v>10686</v>
      </c>
      <c r="C5924">
        <v>15</v>
      </c>
      <c r="D5924" t="s">
        <v>10742</v>
      </c>
      <c r="E5924" t="s">
        <v>461</v>
      </c>
      <c r="F5924" t="s">
        <v>11989</v>
      </c>
      <c r="G5924">
        <v>2</v>
      </c>
      <c r="H5924" t="s">
        <v>10747</v>
      </c>
      <c r="I5924" t="s">
        <v>11991</v>
      </c>
      <c r="J5924" t="s">
        <v>11992</v>
      </c>
      <c r="K5924">
        <v>103</v>
      </c>
      <c r="L5924">
        <v>78</v>
      </c>
      <c r="M5924">
        <v>78</v>
      </c>
      <c r="N5924">
        <v>76</v>
      </c>
      <c r="O5924">
        <v>2</v>
      </c>
      <c r="P5924">
        <v>43.709788000000003</v>
      </c>
      <c r="Q5924">
        <v>16.163226300000002</v>
      </c>
      <c r="R5924">
        <f>COUNTIF($C$2:C5924, C5924)</f>
        <v>202</v>
      </c>
      <c r="S5924">
        <f t="shared" si="92"/>
        <v>5922</v>
      </c>
    </row>
    <row r="5925" spans="1:19" x14ac:dyDescent="0.3">
      <c r="A5925">
        <v>9</v>
      </c>
      <c r="B5925" t="s">
        <v>10686</v>
      </c>
      <c r="C5925">
        <v>15</v>
      </c>
      <c r="D5925" t="s">
        <v>10742</v>
      </c>
      <c r="E5925" t="s">
        <v>461</v>
      </c>
      <c r="F5925" t="s">
        <v>11989</v>
      </c>
      <c r="G5925">
        <v>3</v>
      </c>
      <c r="H5925" t="s">
        <v>10750</v>
      </c>
      <c r="I5925" t="s">
        <v>11993</v>
      </c>
      <c r="J5925" t="s">
        <v>11994</v>
      </c>
      <c r="K5925">
        <v>101</v>
      </c>
      <c r="L5925">
        <v>70</v>
      </c>
      <c r="M5925">
        <v>70</v>
      </c>
      <c r="N5925">
        <v>69</v>
      </c>
      <c r="O5925">
        <v>1</v>
      </c>
      <c r="P5925">
        <v>43.768332399999998</v>
      </c>
      <c r="Q5925">
        <v>16.1937757</v>
      </c>
      <c r="R5925">
        <f>COUNTIF($C$2:C5925, C5925)</f>
        <v>203</v>
      </c>
      <c r="S5925">
        <f t="shared" si="92"/>
        <v>5923</v>
      </c>
    </row>
    <row r="5926" spans="1:19" x14ac:dyDescent="0.3">
      <c r="A5926">
        <v>9</v>
      </c>
      <c r="B5926" t="s">
        <v>10686</v>
      </c>
      <c r="C5926">
        <v>15</v>
      </c>
      <c r="D5926" t="s">
        <v>10742</v>
      </c>
      <c r="E5926" t="s">
        <v>461</v>
      </c>
      <c r="F5926" t="s">
        <v>11989</v>
      </c>
      <c r="G5926">
        <v>4</v>
      </c>
      <c r="H5926" t="s">
        <v>10753</v>
      </c>
      <c r="I5926" t="s">
        <v>11995</v>
      </c>
      <c r="J5926" t="s">
        <v>11996</v>
      </c>
      <c r="K5926">
        <v>354</v>
      </c>
      <c r="L5926">
        <v>261</v>
      </c>
      <c r="M5926">
        <v>261</v>
      </c>
      <c r="N5926">
        <v>255</v>
      </c>
      <c r="O5926">
        <v>6</v>
      </c>
      <c r="P5926">
        <v>43.760336000000002</v>
      </c>
      <c r="Q5926">
        <v>16.099525</v>
      </c>
      <c r="R5926">
        <f>COUNTIF($C$2:C5926, C5926)</f>
        <v>204</v>
      </c>
      <c r="S5926">
        <f t="shared" si="92"/>
        <v>5924</v>
      </c>
    </row>
    <row r="5927" spans="1:19" x14ac:dyDescent="0.3">
      <c r="A5927">
        <v>9</v>
      </c>
      <c r="B5927" t="s">
        <v>10686</v>
      </c>
      <c r="C5927">
        <v>15</v>
      </c>
      <c r="D5927" t="s">
        <v>10742</v>
      </c>
      <c r="E5927" t="s">
        <v>461</v>
      </c>
      <c r="F5927" t="s">
        <v>11989</v>
      </c>
      <c r="G5927">
        <v>5</v>
      </c>
      <c r="H5927" t="s">
        <v>10754</v>
      </c>
      <c r="I5927" t="s">
        <v>11997</v>
      </c>
      <c r="J5927" t="s">
        <v>11998</v>
      </c>
      <c r="K5927">
        <v>67</v>
      </c>
      <c r="L5927">
        <v>59</v>
      </c>
      <c r="M5927">
        <v>59</v>
      </c>
      <c r="N5927">
        <v>58</v>
      </c>
      <c r="O5927">
        <v>1</v>
      </c>
      <c r="P5927">
        <v>43.770196900000002</v>
      </c>
      <c r="Q5927">
        <v>16.1292841</v>
      </c>
      <c r="R5927">
        <f>COUNTIF($C$2:C5927, C5927)</f>
        <v>205</v>
      </c>
      <c r="S5927">
        <f t="shared" si="92"/>
        <v>5925</v>
      </c>
    </row>
    <row r="5928" spans="1:19" x14ac:dyDescent="0.3">
      <c r="A5928">
        <v>9</v>
      </c>
      <c r="B5928" t="s">
        <v>10686</v>
      </c>
      <c r="C5928">
        <v>15</v>
      </c>
      <c r="D5928" t="s">
        <v>10742</v>
      </c>
      <c r="E5928" t="s">
        <v>461</v>
      </c>
      <c r="F5928" t="s">
        <v>11989</v>
      </c>
      <c r="G5928">
        <v>6</v>
      </c>
      <c r="H5928" t="s">
        <v>10757</v>
      </c>
      <c r="I5928" t="s">
        <v>11999</v>
      </c>
      <c r="J5928" t="s">
        <v>12000</v>
      </c>
      <c r="K5928">
        <v>43</v>
      </c>
      <c r="L5928">
        <v>37</v>
      </c>
      <c r="M5928">
        <v>37</v>
      </c>
      <c r="N5928">
        <v>37</v>
      </c>
      <c r="O5928">
        <v>0</v>
      </c>
      <c r="P5928">
        <v>43.741459399999997</v>
      </c>
      <c r="Q5928">
        <v>16.184064500000002</v>
      </c>
      <c r="R5928">
        <f>COUNTIF($C$2:C5928, C5928)</f>
        <v>206</v>
      </c>
      <c r="S5928">
        <f t="shared" si="92"/>
        <v>5926</v>
      </c>
    </row>
    <row r="5929" spans="1:19" x14ac:dyDescent="0.3">
      <c r="A5929">
        <v>9</v>
      </c>
      <c r="B5929" t="s">
        <v>10686</v>
      </c>
      <c r="C5929">
        <v>15</v>
      </c>
      <c r="D5929" t="s">
        <v>10742</v>
      </c>
      <c r="E5929" t="s">
        <v>461</v>
      </c>
      <c r="F5929" t="s">
        <v>11989</v>
      </c>
      <c r="G5929">
        <v>7</v>
      </c>
      <c r="H5929" t="s">
        <v>10760</v>
      </c>
      <c r="I5929" t="s">
        <v>12001</v>
      </c>
      <c r="J5929" t="s">
        <v>12002</v>
      </c>
      <c r="K5929">
        <v>18</v>
      </c>
      <c r="L5929">
        <v>13</v>
      </c>
      <c r="M5929">
        <v>13</v>
      </c>
      <c r="N5929">
        <v>13</v>
      </c>
      <c r="O5929">
        <v>0</v>
      </c>
      <c r="P5929">
        <v>43.730404999999998</v>
      </c>
      <c r="Q5929">
        <v>16.3083627</v>
      </c>
      <c r="R5929">
        <f>COUNTIF($C$2:C5929, C5929)</f>
        <v>207</v>
      </c>
      <c r="S5929">
        <f t="shared" si="92"/>
        <v>5927</v>
      </c>
    </row>
    <row r="5930" spans="1:19" x14ac:dyDescent="0.3">
      <c r="A5930">
        <v>9</v>
      </c>
      <c r="B5930" t="s">
        <v>10686</v>
      </c>
      <c r="C5930">
        <v>15</v>
      </c>
      <c r="D5930" t="s">
        <v>10742</v>
      </c>
      <c r="E5930" t="s">
        <v>461</v>
      </c>
      <c r="F5930" t="s">
        <v>11989</v>
      </c>
      <c r="G5930">
        <v>8</v>
      </c>
      <c r="H5930" t="s">
        <v>10763</v>
      </c>
      <c r="I5930" t="s">
        <v>12003</v>
      </c>
      <c r="J5930" t="s">
        <v>12004</v>
      </c>
      <c r="K5930">
        <v>47</v>
      </c>
      <c r="L5930">
        <v>24</v>
      </c>
      <c r="M5930">
        <v>24</v>
      </c>
      <c r="N5930">
        <v>24</v>
      </c>
      <c r="O5930">
        <v>0</v>
      </c>
      <c r="P5930">
        <v>43.754533799999997</v>
      </c>
      <c r="Q5930">
        <v>16.281527499999999</v>
      </c>
      <c r="R5930">
        <f>COUNTIF($C$2:C5930, C5930)</f>
        <v>208</v>
      </c>
      <c r="S5930">
        <f t="shared" si="92"/>
        <v>5928</v>
      </c>
    </row>
    <row r="5931" spans="1:19" x14ac:dyDescent="0.3">
      <c r="A5931">
        <v>9</v>
      </c>
      <c r="B5931" t="s">
        <v>10686</v>
      </c>
      <c r="C5931">
        <v>15</v>
      </c>
      <c r="D5931" t="s">
        <v>10742</v>
      </c>
      <c r="E5931" t="s">
        <v>461</v>
      </c>
      <c r="F5931" t="s">
        <v>11989</v>
      </c>
      <c r="G5931">
        <v>9</v>
      </c>
      <c r="H5931" t="s">
        <v>10766</v>
      </c>
      <c r="I5931" t="s">
        <v>12005</v>
      </c>
      <c r="J5931" t="s">
        <v>12006</v>
      </c>
      <c r="K5931">
        <v>40</v>
      </c>
      <c r="L5931">
        <v>34</v>
      </c>
      <c r="M5931">
        <v>34</v>
      </c>
      <c r="N5931">
        <v>34</v>
      </c>
      <c r="O5931">
        <v>0</v>
      </c>
      <c r="P5931">
        <v>43.705806600000003</v>
      </c>
      <c r="Q5931">
        <v>16.267967200000001</v>
      </c>
      <c r="R5931">
        <f>COUNTIF($C$2:C5931, C5931)</f>
        <v>209</v>
      </c>
      <c r="S5931">
        <f t="shared" si="92"/>
        <v>5929</v>
      </c>
    </row>
    <row r="5932" spans="1:19" x14ac:dyDescent="0.3">
      <c r="A5932">
        <v>9</v>
      </c>
      <c r="B5932" t="s">
        <v>10686</v>
      </c>
      <c r="C5932">
        <v>15</v>
      </c>
      <c r="D5932" t="s">
        <v>10742</v>
      </c>
      <c r="E5932" t="s">
        <v>461</v>
      </c>
      <c r="F5932" t="s">
        <v>11989</v>
      </c>
      <c r="G5932">
        <v>10</v>
      </c>
      <c r="H5932" t="s">
        <v>10769</v>
      </c>
      <c r="I5932" t="s">
        <v>12007</v>
      </c>
      <c r="J5932" t="s">
        <v>12008</v>
      </c>
      <c r="K5932">
        <v>100</v>
      </c>
      <c r="L5932">
        <v>74</v>
      </c>
      <c r="M5932">
        <v>74</v>
      </c>
      <c r="N5932">
        <v>74</v>
      </c>
      <c r="O5932">
        <v>0</v>
      </c>
      <c r="P5932">
        <v>43.726264200000003</v>
      </c>
      <c r="Q5932">
        <v>16.2179878</v>
      </c>
      <c r="R5932">
        <f>COUNTIF($C$2:C5932, C5932)</f>
        <v>210</v>
      </c>
      <c r="S5932">
        <f t="shared" si="92"/>
        <v>5930</v>
      </c>
    </row>
    <row r="5933" spans="1:19" x14ac:dyDescent="0.3">
      <c r="A5933">
        <v>9</v>
      </c>
      <c r="B5933" t="s">
        <v>10686</v>
      </c>
      <c r="C5933">
        <v>15</v>
      </c>
      <c r="D5933" t="s">
        <v>10742</v>
      </c>
      <c r="E5933" t="s">
        <v>461</v>
      </c>
      <c r="F5933" t="s">
        <v>11989</v>
      </c>
      <c r="G5933">
        <v>11</v>
      </c>
      <c r="H5933" t="s">
        <v>10772</v>
      </c>
      <c r="I5933" t="s">
        <v>12009</v>
      </c>
      <c r="J5933" t="s">
        <v>12010</v>
      </c>
      <c r="K5933">
        <v>32</v>
      </c>
      <c r="L5933">
        <v>30</v>
      </c>
      <c r="M5933">
        <v>30</v>
      </c>
      <c r="N5933">
        <v>30</v>
      </c>
      <c r="O5933">
        <v>0</v>
      </c>
      <c r="P5933">
        <v>43.689796000000001</v>
      </c>
      <c r="Q5933">
        <v>16.214464</v>
      </c>
      <c r="R5933">
        <f>COUNTIF($C$2:C5933, C5933)</f>
        <v>211</v>
      </c>
      <c r="S5933">
        <f t="shared" si="92"/>
        <v>5931</v>
      </c>
    </row>
    <row r="5934" spans="1:19" x14ac:dyDescent="0.3">
      <c r="A5934">
        <v>9</v>
      </c>
      <c r="B5934" t="s">
        <v>10686</v>
      </c>
      <c r="C5934">
        <v>13</v>
      </c>
      <c r="D5934" t="s">
        <v>8313</v>
      </c>
      <c r="E5934" t="s">
        <v>461</v>
      </c>
      <c r="F5934" t="s">
        <v>12011</v>
      </c>
      <c r="G5934">
        <v>1</v>
      </c>
      <c r="H5934" t="s">
        <v>12011</v>
      </c>
      <c r="I5934" t="s">
        <v>12012</v>
      </c>
      <c r="J5934" t="s">
        <v>12013</v>
      </c>
      <c r="K5934">
        <v>1463</v>
      </c>
      <c r="L5934">
        <v>895</v>
      </c>
      <c r="M5934">
        <v>895</v>
      </c>
      <c r="N5934">
        <v>864</v>
      </c>
      <c r="O5934">
        <v>31</v>
      </c>
      <c r="P5934">
        <v>44.258788799999998</v>
      </c>
      <c r="Q5934">
        <v>15.230986400000001</v>
      </c>
      <c r="R5934">
        <f>COUNTIF($C$2:C5934, C5934)</f>
        <v>246</v>
      </c>
      <c r="S5934">
        <f t="shared" si="92"/>
        <v>5932</v>
      </c>
    </row>
    <row r="5935" spans="1:19" x14ac:dyDescent="0.3">
      <c r="A5935">
        <v>9</v>
      </c>
      <c r="B5935" t="s">
        <v>10686</v>
      </c>
      <c r="C5935">
        <v>13</v>
      </c>
      <c r="D5935" t="s">
        <v>8313</v>
      </c>
      <c r="E5935" t="s">
        <v>461</v>
      </c>
      <c r="F5935" t="s">
        <v>12011</v>
      </c>
      <c r="G5935">
        <v>2</v>
      </c>
      <c r="H5935" t="s">
        <v>9772</v>
      </c>
      <c r="I5935" t="s">
        <v>12014</v>
      </c>
      <c r="J5935" t="s">
        <v>9772</v>
      </c>
      <c r="K5935">
        <v>387</v>
      </c>
      <c r="L5935">
        <v>202</v>
      </c>
      <c r="M5935">
        <v>202</v>
      </c>
      <c r="N5935">
        <v>193</v>
      </c>
      <c r="O5935">
        <v>9</v>
      </c>
      <c r="P5935">
        <v>44.219863199999999</v>
      </c>
      <c r="Q5935">
        <v>15.285802</v>
      </c>
      <c r="R5935">
        <f>COUNTIF($C$2:C5935, C5935)</f>
        <v>247</v>
      </c>
      <c r="S5935">
        <f t="shared" si="92"/>
        <v>5933</v>
      </c>
    </row>
    <row r="5936" spans="1:19" x14ac:dyDescent="0.3">
      <c r="A5936">
        <v>9</v>
      </c>
      <c r="B5936" t="s">
        <v>10686</v>
      </c>
      <c r="C5936">
        <v>13</v>
      </c>
      <c r="D5936" t="s">
        <v>8313</v>
      </c>
      <c r="E5936" t="s">
        <v>461</v>
      </c>
      <c r="F5936" t="s">
        <v>12015</v>
      </c>
      <c r="G5936">
        <v>1</v>
      </c>
      <c r="H5936" t="s">
        <v>12015</v>
      </c>
      <c r="I5936" t="s">
        <v>12016</v>
      </c>
      <c r="J5936" t="s">
        <v>12015</v>
      </c>
      <c r="K5936">
        <v>1210</v>
      </c>
      <c r="L5936">
        <v>804</v>
      </c>
      <c r="M5936">
        <v>804</v>
      </c>
      <c r="N5936">
        <v>778</v>
      </c>
      <c r="O5936">
        <v>26</v>
      </c>
      <c r="P5936">
        <v>44.105622099999998</v>
      </c>
      <c r="Q5936">
        <v>15.3796508</v>
      </c>
      <c r="R5936">
        <f>COUNTIF($C$2:C5936, C5936)</f>
        <v>248</v>
      </c>
      <c r="S5936">
        <f t="shared" si="92"/>
        <v>5934</v>
      </c>
    </row>
    <row r="5937" spans="1:19" x14ac:dyDescent="0.3">
      <c r="A5937">
        <v>9</v>
      </c>
      <c r="B5937" t="s">
        <v>10686</v>
      </c>
      <c r="C5937">
        <v>13</v>
      </c>
      <c r="D5937" t="s">
        <v>8313</v>
      </c>
      <c r="E5937" t="s">
        <v>461</v>
      </c>
      <c r="F5937" t="s">
        <v>12015</v>
      </c>
      <c r="G5937">
        <v>2</v>
      </c>
      <c r="H5937" t="s">
        <v>12017</v>
      </c>
      <c r="I5937" t="s">
        <v>12018</v>
      </c>
      <c r="J5937" t="s">
        <v>12017</v>
      </c>
      <c r="K5937">
        <v>448</v>
      </c>
      <c r="L5937">
        <v>257</v>
      </c>
      <c r="M5937">
        <v>257</v>
      </c>
      <c r="N5937">
        <v>251</v>
      </c>
      <c r="O5937">
        <v>6</v>
      </c>
      <c r="P5937">
        <v>44.1090199</v>
      </c>
      <c r="Q5937">
        <v>15.4315748</v>
      </c>
      <c r="R5937">
        <f>COUNTIF($C$2:C5937, C5937)</f>
        <v>249</v>
      </c>
      <c r="S5937">
        <f t="shared" si="92"/>
        <v>5935</v>
      </c>
    </row>
    <row r="5938" spans="1:19" x14ac:dyDescent="0.3">
      <c r="A5938">
        <v>9</v>
      </c>
      <c r="B5938" t="s">
        <v>10686</v>
      </c>
      <c r="C5938">
        <v>13</v>
      </c>
      <c r="D5938" t="s">
        <v>8313</v>
      </c>
      <c r="E5938" t="s">
        <v>461</v>
      </c>
      <c r="F5938" t="s">
        <v>12015</v>
      </c>
      <c r="G5938">
        <v>3</v>
      </c>
      <c r="H5938" t="s">
        <v>12019</v>
      </c>
      <c r="I5938" t="s">
        <v>12020</v>
      </c>
      <c r="J5938" t="s">
        <v>12019</v>
      </c>
      <c r="K5938">
        <v>227</v>
      </c>
      <c r="L5938">
        <v>61</v>
      </c>
      <c r="M5938">
        <v>61</v>
      </c>
      <c r="N5938">
        <v>59</v>
      </c>
      <c r="O5938">
        <v>2</v>
      </c>
      <c r="P5938">
        <v>44.129292199999988</v>
      </c>
      <c r="Q5938">
        <v>15.3473556</v>
      </c>
      <c r="R5938">
        <f>COUNTIF($C$2:C5938, C5938)</f>
        <v>250</v>
      </c>
      <c r="S5938">
        <f t="shared" si="92"/>
        <v>5936</v>
      </c>
    </row>
    <row r="5939" spans="1:19" x14ac:dyDescent="0.3">
      <c r="A5939">
        <v>10</v>
      </c>
      <c r="B5939" t="s">
        <v>12021</v>
      </c>
      <c r="C5939">
        <v>19</v>
      </c>
      <c r="D5939" t="s">
        <v>12022</v>
      </c>
      <c r="E5939" t="s">
        <v>19</v>
      </c>
      <c r="F5939" t="s">
        <v>12023</v>
      </c>
      <c r="G5939">
        <v>1</v>
      </c>
      <c r="H5939" t="s">
        <v>12024</v>
      </c>
      <c r="I5939" t="s">
        <v>12025</v>
      </c>
      <c r="J5939" t="s">
        <v>12026</v>
      </c>
      <c r="K5939">
        <v>83</v>
      </c>
      <c r="L5939">
        <v>53</v>
      </c>
      <c r="M5939">
        <v>53</v>
      </c>
      <c r="N5939">
        <v>53</v>
      </c>
      <c r="O5939">
        <v>0</v>
      </c>
      <c r="P5939">
        <v>42.730735799999998</v>
      </c>
      <c r="Q5939">
        <v>17.959794500000001</v>
      </c>
      <c r="R5939">
        <f>COUNTIF($C$2:C5939, C5939)</f>
        <v>1</v>
      </c>
      <c r="S5939">
        <f t="shared" si="92"/>
        <v>5937</v>
      </c>
    </row>
    <row r="5940" spans="1:19" x14ac:dyDescent="0.3">
      <c r="A5940">
        <v>10</v>
      </c>
      <c r="B5940" t="s">
        <v>12021</v>
      </c>
      <c r="C5940">
        <v>19</v>
      </c>
      <c r="D5940" t="s">
        <v>12022</v>
      </c>
      <c r="E5940" t="s">
        <v>19</v>
      </c>
      <c r="F5940" t="s">
        <v>12023</v>
      </c>
      <c r="G5940">
        <v>2</v>
      </c>
      <c r="H5940" t="s">
        <v>12027</v>
      </c>
      <c r="I5940" t="s">
        <v>12028</v>
      </c>
      <c r="J5940" t="s">
        <v>12029</v>
      </c>
      <c r="K5940">
        <v>32</v>
      </c>
      <c r="L5940">
        <v>24</v>
      </c>
      <c r="M5940">
        <v>24</v>
      </c>
      <c r="N5940">
        <v>24</v>
      </c>
      <c r="O5940">
        <v>0</v>
      </c>
      <c r="P5940">
        <v>42.745025400000003</v>
      </c>
      <c r="Q5940">
        <v>17.9399248</v>
      </c>
      <c r="R5940">
        <f>COUNTIF($C$2:C5940, C5940)</f>
        <v>2</v>
      </c>
      <c r="S5940">
        <f t="shared" si="92"/>
        <v>5938</v>
      </c>
    </row>
    <row r="5941" spans="1:19" x14ac:dyDescent="0.3">
      <c r="A5941">
        <v>10</v>
      </c>
      <c r="B5941" t="s">
        <v>12021</v>
      </c>
      <c r="C5941">
        <v>19</v>
      </c>
      <c r="D5941" t="s">
        <v>12022</v>
      </c>
      <c r="E5941" t="s">
        <v>19</v>
      </c>
      <c r="F5941" t="s">
        <v>12023</v>
      </c>
      <c r="G5941">
        <v>3</v>
      </c>
      <c r="H5941" t="s">
        <v>12030</v>
      </c>
      <c r="I5941" t="s">
        <v>12031</v>
      </c>
      <c r="J5941" t="s">
        <v>12032</v>
      </c>
      <c r="K5941">
        <v>710</v>
      </c>
      <c r="L5941">
        <v>453</v>
      </c>
      <c r="M5941">
        <v>453</v>
      </c>
      <c r="N5941">
        <v>435</v>
      </c>
      <c r="O5941">
        <v>18</v>
      </c>
      <c r="P5941">
        <v>42.634181099999999</v>
      </c>
      <c r="Q5941">
        <v>18.131985799999999</v>
      </c>
      <c r="R5941">
        <f>COUNTIF($C$2:C5941, C5941)</f>
        <v>3</v>
      </c>
      <c r="S5941">
        <f t="shared" si="92"/>
        <v>5939</v>
      </c>
    </row>
    <row r="5942" spans="1:19" x14ac:dyDescent="0.3">
      <c r="A5942">
        <v>10</v>
      </c>
      <c r="B5942" t="s">
        <v>12021</v>
      </c>
      <c r="C5942">
        <v>19</v>
      </c>
      <c r="D5942" t="s">
        <v>12022</v>
      </c>
      <c r="E5942" t="s">
        <v>19</v>
      </c>
      <c r="F5942" t="s">
        <v>12023</v>
      </c>
      <c r="G5942">
        <v>4</v>
      </c>
      <c r="H5942" t="s">
        <v>12030</v>
      </c>
      <c r="I5942" t="s">
        <v>12033</v>
      </c>
      <c r="J5942" t="s">
        <v>12032</v>
      </c>
      <c r="K5942">
        <v>597</v>
      </c>
      <c r="L5942">
        <v>344</v>
      </c>
      <c r="M5942">
        <v>344</v>
      </c>
      <c r="N5942">
        <v>337</v>
      </c>
      <c r="O5942">
        <v>7</v>
      </c>
      <c r="P5942">
        <v>42.634181099999999</v>
      </c>
      <c r="Q5942">
        <v>18.131985799999999</v>
      </c>
      <c r="R5942">
        <f>COUNTIF($C$2:C5942, C5942)</f>
        <v>4</v>
      </c>
      <c r="S5942">
        <f t="shared" si="92"/>
        <v>5940</v>
      </c>
    </row>
    <row r="5943" spans="1:19" x14ac:dyDescent="0.3">
      <c r="A5943">
        <v>10</v>
      </c>
      <c r="B5943" t="s">
        <v>12021</v>
      </c>
      <c r="C5943">
        <v>19</v>
      </c>
      <c r="D5943" t="s">
        <v>12022</v>
      </c>
      <c r="E5943" t="s">
        <v>19</v>
      </c>
      <c r="F5943" t="s">
        <v>12023</v>
      </c>
      <c r="G5943">
        <v>5</v>
      </c>
      <c r="H5943" t="s">
        <v>12030</v>
      </c>
      <c r="I5943" t="s">
        <v>622</v>
      </c>
      <c r="J5943" t="s">
        <v>12034</v>
      </c>
      <c r="K5943">
        <v>475</v>
      </c>
      <c r="L5943">
        <v>286</v>
      </c>
      <c r="M5943">
        <v>286</v>
      </c>
      <c r="N5943">
        <v>279</v>
      </c>
      <c r="O5943">
        <v>7</v>
      </c>
      <c r="P5943">
        <v>42.641474500000001</v>
      </c>
      <c r="Q5943">
        <v>18.120473100000002</v>
      </c>
      <c r="R5943">
        <f>COUNTIF($C$2:C5943, C5943)</f>
        <v>5</v>
      </c>
      <c r="S5943">
        <f t="shared" si="92"/>
        <v>5941</v>
      </c>
    </row>
    <row r="5944" spans="1:19" x14ac:dyDescent="0.3">
      <c r="A5944">
        <v>10</v>
      </c>
      <c r="B5944" t="s">
        <v>12021</v>
      </c>
      <c r="C5944">
        <v>19</v>
      </c>
      <c r="D5944" t="s">
        <v>12022</v>
      </c>
      <c r="E5944" t="s">
        <v>19</v>
      </c>
      <c r="F5944" t="s">
        <v>12023</v>
      </c>
      <c r="G5944">
        <v>6</v>
      </c>
      <c r="H5944" t="s">
        <v>12035</v>
      </c>
      <c r="I5944" t="s">
        <v>12036</v>
      </c>
      <c r="J5944" t="s">
        <v>12037</v>
      </c>
      <c r="K5944">
        <v>656</v>
      </c>
      <c r="L5944">
        <v>412</v>
      </c>
      <c r="M5944">
        <v>406</v>
      </c>
      <c r="N5944">
        <v>395</v>
      </c>
      <c r="O5944">
        <v>11</v>
      </c>
      <c r="P5944">
        <v>42.640429400000002</v>
      </c>
      <c r="Q5944">
        <v>18.108855899999998</v>
      </c>
      <c r="R5944">
        <f>COUNTIF($C$2:C5944, C5944)</f>
        <v>6</v>
      </c>
      <c r="S5944">
        <f t="shared" si="92"/>
        <v>5942</v>
      </c>
    </row>
    <row r="5945" spans="1:19" x14ac:dyDescent="0.3">
      <c r="A5945">
        <v>10</v>
      </c>
      <c r="B5945" t="s">
        <v>12021</v>
      </c>
      <c r="C5945">
        <v>19</v>
      </c>
      <c r="D5945" t="s">
        <v>12022</v>
      </c>
      <c r="E5945" t="s">
        <v>19</v>
      </c>
      <c r="F5945" t="s">
        <v>12023</v>
      </c>
      <c r="G5945">
        <v>7</v>
      </c>
      <c r="H5945" t="s">
        <v>12035</v>
      </c>
      <c r="I5945" t="s">
        <v>12038</v>
      </c>
      <c r="J5945" t="s">
        <v>12039</v>
      </c>
      <c r="K5945">
        <v>894</v>
      </c>
      <c r="L5945">
        <v>554</v>
      </c>
      <c r="M5945">
        <v>554</v>
      </c>
      <c r="N5945">
        <v>526</v>
      </c>
      <c r="O5945">
        <v>28</v>
      </c>
      <c r="P5945">
        <v>42.640429400000002</v>
      </c>
      <c r="Q5945">
        <v>18.108855899999998</v>
      </c>
      <c r="R5945">
        <f>COUNTIF($C$2:C5945, C5945)</f>
        <v>7</v>
      </c>
      <c r="S5945">
        <f t="shared" si="92"/>
        <v>5943</v>
      </c>
    </row>
    <row r="5946" spans="1:19" x14ac:dyDescent="0.3">
      <c r="A5946">
        <v>10</v>
      </c>
      <c r="B5946" t="s">
        <v>12021</v>
      </c>
      <c r="C5946">
        <v>19</v>
      </c>
      <c r="D5946" t="s">
        <v>12022</v>
      </c>
      <c r="E5946" t="s">
        <v>19</v>
      </c>
      <c r="F5946" t="s">
        <v>12023</v>
      </c>
      <c r="G5946">
        <v>8</v>
      </c>
      <c r="H5946" t="s">
        <v>12040</v>
      </c>
      <c r="I5946" t="s">
        <v>12041</v>
      </c>
      <c r="J5946" t="s">
        <v>12042</v>
      </c>
      <c r="K5946">
        <v>903</v>
      </c>
      <c r="L5946">
        <v>537</v>
      </c>
      <c r="M5946">
        <v>535</v>
      </c>
      <c r="N5946">
        <v>524</v>
      </c>
      <c r="O5946">
        <v>11</v>
      </c>
      <c r="P5946">
        <v>42.642577000000003</v>
      </c>
      <c r="Q5946">
        <v>18.102725100000001</v>
      </c>
      <c r="R5946">
        <f>COUNTIF($C$2:C5946, C5946)</f>
        <v>8</v>
      </c>
      <c r="S5946">
        <f t="shared" si="92"/>
        <v>5944</v>
      </c>
    </row>
    <row r="5947" spans="1:19" x14ac:dyDescent="0.3">
      <c r="A5947">
        <v>10</v>
      </c>
      <c r="B5947" t="s">
        <v>12021</v>
      </c>
      <c r="C5947">
        <v>19</v>
      </c>
      <c r="D5947" t="s">
        <v>12022</v>
      </c>
      <c r="E5947" t="s">
        <v>19</v>
      </c>
      <c r="F5947" t="s">
        <v>12023</v>
      </c>
      <c r="G5947">
        <v>9</v>
      </c>
      <c r="H5947" t="s">
        <v>12043</v>
      </c>
      <c r="I5947" t="s">
        <v>12044</v>
      </c>
      <c r="J5947" t="s">
        <v>12045</v>
      </c>
      <c r="K5947">
        <v>1258</v>
      </c>
      <c r="L5947">
        <v>770</v>
      </c>
      <c r="M5947">
        <v>770</v>
      </c>
      <c r="N5947">
        <v>741</v>
      </c>
      <c r="O5947">
        <v>29</v>
      </c>
      <c r="P5947">
        <v>42.645630699999998</v>
      </c>
      <c r="Q5947">
        <v>18.102124100000001</v>
      </c>
      <c r="R5947">
        <f>COUNTIF($C$2:C5947, C5947)</f>
        <v>9</v>
      </c>
      <c r="S5947">
        <f t="shared" si="92"/>
        <v>5945</v>
      </c>
    </row>
    <row r="5948" spans="1:19" x14ac:dyDescent="0.3">
      <c r="A5948">
        <v>10</v>
      </c>
      <c r="B5948" t="s">
        <v>12021</v>
      </c>
      <c r="C5948">
        <v>19</v>
      </c>
      <c r="D5948" t="s">
        <v>12022</v>
      </c>
      <c r="E5948" t="s">
        <v>19</v>
      </c>
      <c r="F5948" t="s">
        <v>12023</v>
      </c>
      <c r="G5948">
        <v>10</v>
      </c>
      <c r="H5948" t="s">
        <v>12043</v>
      </c>
      <c r="I5948" t="s">
        <v>11063</v>
      </c>
      <c r="J5948" t="s">
        <v>12046</v>
      </c>
      <c r="K5948">
        <v>932</v>
      </c>
      <c r="L5948">
        <v>565</v>
      </c>
      <c r="M5948">
        <v>564</v>
      </c>
      <c r="N5948">
        <v>546</v>
      </c>
      <c r="O5948">
        <v>18</v>
      </c>
      <c r="P5948">
        <v>42.648914099999999</v>
      </c>
      <c r="Q5948">
        <v>18.0960474</v>
      </c>
      <c r="R5948">
        <f>COUNTIF($C$2:C5948, C5948)</f>
        <v>10</v>
      </c>
      <c r="S5948">
        <f t="shared" si="92"/>
        <v>5946</v>
      </c>
    </row>
    <row r="5949" spans="1:19" x14ac:dyDescent="0.3">
      <c r="A5949">
        <v>10</v>
      </c>
      <c r="B5949" t="s">
        <v>12021</v>
      </c>
      <c r="C5949">
        <v>19</v>
      </c>
      <c r="D5949" t="s">
        <v>12022</v>
      </c>
      <c r="E5949" t="s">
        <v>19</v>
      </c>
      <c r="F5949" t="s">
        <v>12023</v>
      </c>
      <c r="G5949">
        <v>11</v>
      </c>
      <c r="H5949" t="s">
        <v>12047</v>
      </c>
      <c r="I5949" t="s">
        <v>12048</v>
      </c>
      <c r="J5949" t="s">
        <v>12049</v>
      </c>
      <c r="K5949">
        <v>1288</v>
      </c>
      <c r="L5949">
        <v>786</v>
      </c>
      <c r="M5949">
        <v>778</v>
      </c>
      <c r="N5949">
        <v>753</v>
      </c>
      <c r="O5949">
        <v>25</v>
      </c>
      <c r="P5949">
        <v>42.651973299999987</v>
      </c>
      <c r="Q5949">
        <v>18.088536000000001</v>
      </c>
      <c r="R5949">
        <f>COUNTIF($C$2:C5949, C5949)</f>
        <v>11</v>
      </c>
      <c r="S5949">
        <f t="shared" si="92"/>
        <v>5947</v>
      </c>
    </row>
    <row r="5950" spans="1:19" x14ac:dyDescent="0.3">
      <c r="A5950">
        <v>10</v>
      </c>
      <c r="B5950" t="s">
        <v>12021</v>
      </c>
      <c r="C5950">
        <v>19</v>
      </c>
      <c r="D5950" t="s">
        <v>12022</v>
      </c>
      <c r="E5950" t="s">
        <v>19</v>
      </c>
      <c r="F5950" t="s">
        <v>12023</v>
      </c>
      <c r="G5950">
        <v>12</v>
      </c>
      <c r="H5950" t="s">
        <v>12047</v>
      </c>
      <c r="I5950" t="s">
        <v>12050</v>
      </c>
      <c r="J5950" t="s">
        <v>12051</v>
      </c>
      <c r="K5950">
        <v>1292</v>
      </c>
      <c r="L5950">
        <v>797</v>
      </c>
      <c r="M5950">
        <v>794</v>
      </c>
      <c r="N5950">
        <v>782</v>
      </c>
      <c r="O5950">
        <v>12</v>
      </c>
      <c r="P5950">
        <v>42.648098999999988</v>
      </c>
      <c r="Q5950">
        <v>18.089460299999999</v>
      </c>
      <c r="R5950">
        <f>COUNTIF($C$2:C5950, C5950)</f>
        <v>12</v>
      </c>
      <c r="S5950">
        <f t="shared" si="92"/>
        <v>5948</v>
      </c>
    </row>
    <row r="5951" spans="1:19" x14ac:dyDescent="0.3">
      <c r="A5951">
        <v>10</v>
      </c>
      <c r="B5951" t="s">
        <v>12021</v>
      </c>
      <c r="C5951">
        <v>19</v>
      </c>
      <c r="D5951" t="s">
        <v>12022</v>
      </c>
      <c r="E5951" t="s">
        <v>19</v>
      </c>
      <c r="F5951" t="s">
        <v>12023</v>
      </c>
      <c r="G5951">
        <v>13</v>
      </c>
      <c r="H5951" t="s">
        <v>12047</v>
      </c>
      <c r="I5951" t="s">
        <v>12052</v>
      </c>
      <c r="J5951" t="s">
        <v>12053</v>
      </c>
      <c r="K5951">
        <v>798</v>
      </c>
      <c r="L5951">
        <v>480</v>
      </c>
      <c r="M5951">
        <v>480</v>
      </c>
      <c r="N5951">
        <v>466</v>
      </c>
      <c r="O5951">
        <v>14</v>
      </c>
      <c r="P5951">
        <v>42.648965199999999</v>
      </c>
      <c r="Q5951">
        <v>18.0842612</v>
      </c>
      <c r="R5951">
        <f>COUNTIF($C$2:C5951, C5951)</f>
        <v>13</v>
      </c>
      <c r="S5951">
        <f t="shared" si="92"/>
        <v>5949</v>
      </c>
    </row>
    <row r="5952" spans="1:19" x14ac:dyDescent="0.3">
      <c r="A5952">
        <v>10</v>
      </c>
      <c r="B5952" t="s">
        <v>12021</v>
      </c>
      <c r="C5952">
        <v>19</v>
      </c>
      <c r="D5952" t="s">
        <v>12022</v>
      </c>
      <c r="E5952" t="s">
        <v>19</v>
      </c>
      <c r="F5952" t="s">
        <v>12023</v>
      </c>
      <c r="G5952">
        <v>14</v>
      </c>
      <c r="H5952" t="s">
        <v>12047</v>
      </c>
      <c r="I5952" t="s">
        <v>12054</v>
      </c>
      <c r="J5952" t="s">
        <v>12053</v>
      </c>
      <c r="K5952">
        <v>1359</v>
      </c>
      <c r="L5952">
        <v>765</v>
      </c>
      <c r="M5952">
        <v>765</v>
      </c>
      <c r="N5952">
        <v>744</v>
      </c>
      <c r="O5952">
        <v>21</v>
      </c>
      <c r="P5952">
        <v>42.648965199999999</v>
      </c>
      <c r="Q5952">
        <v>18.0842612</v>
      </c>
      <c r="R5952">
        <f>COUNTIF($C$2:C5952, C5952)</f>
        <v>14</v>
      </c>
      <c r="S5952">
        <f t="shared" si="92"/>
        <v>5950</v>
      </c>
    </row>
    <row r="5953" spans="1:19" x14ac:dyDescent="0.3">
      <c r="A5953">
        <v>10</v>
      </c>
      <c r="B5953" t="s">
        <v>12021</v>
      </c>
      <c r="C5953">
        <v>19</v>
      </c>
      <c r="D5953" t="s">
        <v>12022</v>
      </c>
      <c r="E5953" t="s">
        <v>19</v>
      </c>
      <c r="F5953" t="s">
        <v>12023</v>
      </c>
      <c r="G5953">
        <v>15</v>
      </c>
      <c r="H5953" t="s">
        <v>12047</v>
      </c>
      <c r="I5953" t="s">
        <v>12055</v>
      </c>
      <c r="J5953" t="s">
        <v>12056</v>
      </c>
      <c r="K5953">
        <v>814</v>
      </c>
      <c r="L5953">
        <v>493</v>
      </c>
      <c r="M5953">
        <v>493</v>
      </c>
      <c r="N5953">
        <v>488</v>
      </c>
      <c r="O5953">
        <v>5</v>
      </c>
      <c r="P5953">
        <v>42.653239800000001</v>
      </c>
      <c r="Q5953">
        <v>18.084125499999999</v>
      </c>
      <c r="R5953">
        <f>COUNTIF($C$2:C5953, C5953)</f>
        <v>15</v>
      </c>
      <c r="S5953">
        <f t="shared" si="92"/>
        <v>5951</v>
      </c>
    </row>
    <row r="5954" spans="1:19" x14ac:dyDescent="0.3">
      <c r="A5954">
        <v>10</v>
      </c>
      <c r="B5954" t="s">
        <v>12021</v>
      </c>
      <c r="C5954">
        <v>19</v>
      </c>
      <c r="D5954" t="s">
        <v>12022</v>
      </c>
      <c r="E5954" t="s">
        <v>19</v>
      </c>
      <c r="F5954" t="s">
        <v>12023</v>
      </c>
      <c r="G5954">
        <v>16</v>
      </c>
      <c r="H5954" t="s">
        <v>12057</v>
      </c>
      <c r="I5954" t="s">
        <v>12058</v>
      </c>
      <c r="J5954" t="s">
        <v>12059</v>
      </c>
      <c r="K5954">
        <v>999</v>
      </c>
      <c r="L5954">
        <v>581</v>
      </c>
      <c r="M5954">
        <v>581</v>
      </c>
      <c r="N5954">
        <v>569</v>
      </c>
      <c r="O5954">
        <v>12</v>
      </c>
      <c r="P5954">
        <v>42.6568428</v>
      </c>
      <c r="Q5954">
        <v>18.077931499999998</v>
      </c>
      <c r="R5954">
        <f>COUNTIF($C$2:C5954, C5954)</f>
        <v>16</v>
      </c>
      <c r="S5954">
        <f t="shared" si="92"/>
        <v>5952</v>
      </c>
    </row>
    <row r="5955" spans="1:19" x14ac:dyDescent="0.3">
      <c r="A5955">
        <v>10</v>
      </c>
      <c r="B5955" t="s">
        <v>12021</v>
      </c>
      <c r="C5955">
        <v>19</v>
      </c>
      <c r="D5955" t="s">
        <v>12022</v>
      </c>
      <c r="E5955" t="s">
        <v>19</v>
      </c>
      <c r="F5955" t="s">
        <v>12023</v>
      </c>
      <c r="G5955">
        <v>17</v>
      </c>
      <c r="H5955" t="s">
        <v>12057</v>
      </c>
      <c r="I5955" t="s">
        <v>12060</v>
      </c>
      <c r="J5955" t="s">
        <v>12061</v>
      </c>
      <c r="K5955">
        <v>1091</v>
      </c>
      <c r="L5955">
        <v>608</v>
      </c>
      <c r="M5955">
        <v>608</v>
      </c>
      <c r="N5955">
        <v>598</v>
      </c>
      <c r="O5955">
        <v>10</v>
      </c>
      <c r="P5955">
        <v>42.654488899999997</v>
      </c>
      <c r="Q5955">
        <v>18.081539500000002</v>
      </c>
      <c r="R5955">
        <f>COUNTIF($C$2:C5955, C5955)</f>
        <v>17</v>
      </c>
      <c r="S5955">
        <f t="shared" ref="S5955:S6018" si="93">ROW()-2</f>
        <v>5953</v>
      </c>
    </row>
    <row r="5956" spans="1:19" x14ac:dyDescent="0.3">
      <c r="A5956">
        <v>10</v>
      </c>
      <c r="B5956" t="s">
        <v>12021</v>
      </c>
      <c r="C5956">
        <v>19</v>
      </c>
      <c r="D5956" t="s">
        <v>12022</v>
      </c>
      <c r="E5956" t="s">
        <v>19</v>
      </c>
      <c r="F5956" t="s">
        <v>12023</v>
      </c>
      <c r="G5956">
        <v>18</v>
      </c>
      <c r="H5956" t="s">
        <v>12057</v>
      </c>
      <c r="I5956" t="s">
        <v>12062</v>
      </c>
      <c r="J5956" t="s">
        <v>12063</v>
      </c>
      <c r="K5956">
        <v>872</v>
      </c>
      <c r="L5956">
        <v>499</v>
      </c>
      <c r="M5956">
        <v>499</v>
      </c>
      <c r="N5956">
        <v>487</v>
      </c>
      <c r="O5956">
        <v>12</v>
      </c>
      <c r="P5956">
        <v>42.655211799999996</v>
      </c>
      <c r="Q5956">
        <v>18.076876599999999</v>
      </c>
      <c r="R5956">
        <f>COUNTIF($C$2:C5956, C5956)</f>
        <v>18</v>
      </c>
      <c r="S5956">
        <f t="shared" si="93"/>
        <v>5954</v>
      </c>
    </row>
    <row r="5957" spans="1:19" x14ac:dyDescent="0.3">
      <c r="A5957">
        <v>10</v>
      </c>
      <c r="B5957" t="s">
        <v>12021</v>
      </c>
      <c r="C5957">
        <v>19</v>
      </c>
      <c r="D5957" t="s">
        <v>12022</v>
      </c>
      <c r="E5957" t="s">
        <v>19</v>
      </c>
      <c r="F5957" t="s">
        <v>12023</v>
      </c>
      <c r="G5957">
        <v>19</v>
      </c>
      <c r="H5957" t="s">
        <v>12057</v>
      </c>
      <c r="I5957" t="s">
        <v>12064</v>
      </c>
      <c r="J5957" t="s">
        <v>12065</v>
      </c>
      <c r="K5957">
        <v>513</v>
      </c>
      <c r="L5957">
        <v>309</v>
      </c>
      <c r="M5957">
        <v>307</v>
      </c>
      <c r="N5957">
        <v>296</v>
      </c>
      <c r="O5957">
        <v>11</v>
      </c>
      <c r="P5957">
        <v>42.655211799999996</v>
      </c>
      <c r="Q5957">
        <v>18.076876599999999</v>
      </c>
      <c r="R5957">
        <f>COUNTIF($C$2:C5957, C5957)</f>
        <v>19</v>
      </c>
      <c r="S5957">
        <f t="shared" si="93"/>
        <v>5955</v>
      </c>
    </row>
    <row r="5958" spans="1:19" x14ac:dyDescent="0.3">
      <c r="A5958">
        <v>10</v>
      </c>
      <c r="B5958" t="s">
        <v>12021</v>
      </c>
      <c r="C5958">
        <v>19</v>
      </c>
      <c r="D5958" t="s">
        <v>12022</v>
      </c>
      <c r="E5958" t="s">
        <v>19</v>
      </c>
      <c r="F5958" t="s">
        <v>12023</v>
      </c>
      <c r="G5958">
        <v>20</v>
      </c>
      <c r="H5958" t="s">
        <v>12057</v>
      </c>
      <c r="I5958" t="s">
        <v>12066</v>
      </c>
      <c r="J5958" t="s">
        <v>12067</v>
      </c>
      <c r="K5958">
        <v>1316</v>
      </c>
      <c r="L5958">
        <v>823</v>
      </c>
      <c r="M5958">
        <v>823</v>
      </c>
      <c r="N5958">
        <v>805</v>
      </c>
      <c r="O5958">
        <v>18</v>
      </c>
      <c r="P5958">
        <v>42.659761899999999</v>
      </c>
      <c r="Q5958">
        <v>18.076860199999999</v>
      </c>
      <c r="R5958">
        <f>COUNTIF($C$2:C5958, C5958)</f>
        <v>20</v>
      </c>
      <c r="S5958">
        <f t="shared" si="93"/>
        <v>5956</v>
      </c>
    </row>
    <row r="5959" spans="1:19" x14ac:dyDescent="0.3">
      <c r="A5959">
        <v>10</v>
      </c>
      <c r="B5959" t="s">
        <v>12021</v>
      </c>
      <c r="C5959">
        <v>19</v>
      </c>
      <c r="D5959" t="s">
        <v>12022</v>
      </c>
      <c r="E5959" t="s">
        <v>19</v>
      </c>
      <c r="F5959" t="s">
        <v>12023</v>
      </c>
      <c r="G5959">
        <v>21</v>
      </c>
      <c r="H5959" t="s">
        <v>12057</v>
      </c>
      <c r="I5959" t="s">
        <v>12068</v>
      </c>
      <c r="J5959" t="s">
        <v>12069</v>
      </c>
      <c r="K5959">
        <v>536</v>
      </c>
      <c r="L5959">
        <v>331</v>
      </c>
      <c r="M5959">
        <v>331</v>
      </c>
      <c r="N5959">
        <v>320</v>
      </c>
      <c r="O5959">
        <v>11</v>
      </c>
      <c r="P5959">
        <v>42.653831799999999</v>
      </c>
      <c r="Q5959">
        <v>18.073092599999999</v>
      </c>
      <c r="R5959">
        <f>COUNTIF($C$2:C5959, C5959)</f>
        <v>21</v>
      </c>
      <c r="S5959">
        <f t="shared" si="93"/>
        <v>5957</v>
      </c>
    </row>
    <row r="5960" spans="1:19" x14ac:dyDescent="0.3">
      <c r="A5960">
        <v>10</v>
      </c>
      <c r="B5960" t="s">
        <v>12021</v>
      </c>
      <c r="C5960">
        <v>19</v>
      </c>
      <c r="D5960" t="s">
        <v>12022</v>
      </c>
      <c r="E5960" t="s">
        <v>19</v>
      </c>
      <c r="F5960" t="s">
        <v>12023</v>
      </c>
      <c r="G5960">
        <v>22</v>
      </c>
      <c r="H5960" t="s">
        <v>12070</v>
      </c>
      <c r="I5960" t="s">
        <v>12071</v>
      </c>
      <c r="J5960" t="s">
        <v>12072</v>
      </c>
      <c r="K5960">
        <v>543</v>
      </c>
      <c r="L5960">
        <v>274</v>
      </c>
      <c r="M5960">
        <v>274</v>
      </c>
      <c r="N5960">
        <v>267</v>
      </c>
      <c r="O5960">
        <v>7</v>
      </c>
      <c r="P5960">
        <v>42.6642431</v>
      </c>
      <c r="Q5960">
        <v>18.082339300000001</v>
      </c>
      <c r="R5960">
        <f>COUNTIF($C$2:C5960, C5960)</f>
        <v>22</v>
      </c>
      <c r="S5960">
        <f t="shared" si="93"/>
        <v>5958</v>
      </c>
    </row>
    <row r="5961" spans="1:19" x14ac:dyDescent="0.3">
      <c r="A5961">
        <v>10</v>
      </c>
      <c r="B5961" t="s">
        <v>12021</v>
      </c>
      <c r="C5961">
        <v>19</v>
      </c>
      <c r="D5961" t="s">
        <v>12022</v>
      </c>
      <c r="E5961" t="s">
        <v>19</v>
      </c>
      <c r="F5961" t="s">
        <v>12023</v>
      </c>
      <c r="G5961">
        <v>23</v>
      </c>
      <c r="H5961" t="s">
        <v>12070</v>
      </c>
      <c r="I5961" t="s">
        <v>12073</v>
      </c>
      <c r="J5961" t="s">
        <v>12074</v>
      </c>
      <c r="K5961">
        <v>977</v>
      </c>
      <c r="L5961">
        <v>511</v>
      </c>
      <c r="M5961">
        <v>511</v>
      </c>
      <c r="N5961">
        <v>496</v>
      </c>
      <c r="O5961">
        <v>15</v>
      </c>
      <c r="P5961">
        <v>42.658769900000003</v>
      </c>
      <c r="Q5961">
        <v>18.0880303</v>
      </c>
      <c r="R5961">
        <f>COUNTIF($C$2:C5961, C5961)</f>
        <v>23</v>
      </c>
      <c r="S5961">
        <f t="shared" si="93"/>
        <v>5959</v>
      </c>
    </row>
    <row r="5962" spans="1:19" x14ac:dyDescent="0.3">
      <c r="A5962">
        <v>10</v>
      </c>
      <c r="B5962" t="s">
        <v>12021</v>
      </c>
      <c r="C5962">
        <v>19</v>
      </c>
      <c r="D5962" t="s">
        <v>12022</v>
      </c>
      <c r="E5962" t="s">
        <v>19</v>
      </c>
      <c r="F5962" t="s">
        <v>12023</v>
      </c>
      <c r="G5962">
        <v>24</v>
      </c>
      <c r="H5962" t="s">
        <v>12070</v>
      </c>
      <c r="I5962" t="s">
        <v>12075</v>
      </c>
      <c r="J5962" t="s">
        <v>12076</v>
      </c>
      <c r="K5962">
        <v>1182</v>
      </c>
      <c r="L5962">
        <v>676</v>
      </c>
      <c r="M5962">
        <v>675</v>
      </c>
      <c r="N5962">
        <v>660</v>
      </c>
      <c r="O5962">
        <v>15</v>
      </c>
      <c r="P5962">
        <v>42.6562342</v>
      </c>
      <c r="Q5962">
        <v>18.091872599999999</v>
      </c>
      <c r="R5962">
        <f>COUNTIF($C$2:C5962, C5962)</f>
        <v>24</v>
      </c>
      <c r="S5962">
        <f t="shared" si="93"/>
        <v>5960</v>
      </c>
    </row>
    <row r="5963" spans="1:19" x14ac:dyDescent="0.3">
      <c r="A5963">
        <v>10</v>
      </c>
      <c r="B5963" t="s">
        <v>12021</v>
      </c>
      <c r="C5963">
        <v>19</v>
      </c>
      <c r="D5963" t="s">
        <v>12022</v>
      </c>
      <c r="E5963" t="s">
        <v>19</v>
      </c>
      <c r="F5963" t="s">
        <v>12023</v>
      </c>
      <c r="G5963">
        <v>25</v>
      </c>
      <c r="H5963" t="s">
        <v>12070</v>
      </c>
      <c r="I5963" t="s">
        <v>12077</v>
      </c>
      <c r="J5963" t="s">
        <v>12078</v>
      </c>
      <c r="K5963">
        <v>938</v>
      </c>
      <c r="L5963">
        <v>517</v>
      </c>
      <c r="M5963">
        <v>517</v>
      </c>
      <c r="N5963">
        <v>504</v>
      </c>
      <c r="O5963">
        <v>13</v>
      </c>
      <c r="P5963">
        <v>42.657812</v>
      </c>
      <c r="Q5963">
        <v>18.087619100000001</v>
      </c>
      <c r="R5963">
        <f>COUNTIF($C$2:C5963, C5963)</f>
        <v>25</v>
      </c>
      <c r="S5963">
        <f t="shared" si="93"/>
        <v>5961</v>
      </c>
    </row>
    <row r="5964" spans="1:19" x14ac:dyDescent="0.3">
      <c r="A5964">
        <v>10</v>
      </c>
      <c r="B5964" t="s">
        <v>12021</v>
      </c>
      <c r="C5964">
        <v>19</v>
      </c>
      <c r="D5964" t="s">
        <v>12022</v>
      </c>
      <c r="E5964" t="s">
        <v>19</v>
      </c>
      <c r="F5964" t="s">
        <v>12023</v>
      </c>
      <c r="G5964">
        <v>26</v>
      </c>
      <c r="H5964" t="s">
        <v>12070</v>
      </c>
      <c r="I5964" t="s">
        <v>12079</v>
      </c>
      <c r="J5964" t="s">
        <v>12076</v>
      </c>
      <c r="K5964">
        <v>1315</v>
      </c>
      <c r="L5964">
        <v>722</v>
      </c>
      <c r="M5964">
        <v>722</v>
      </c>
      <c r="N5964">
        <v>702</v>
      </c>
      <c r="O5964">
        <v>20</v>
      </c>
      <c r="P5964">
        <v>42.6562342</v>
      </c>
      <c r="Q5964">
        <v>18.091872599999999</v>
      </c>
      <c r="R5964">
        <f>COUNTIF($C$2:C5964, C5964)</f>
        <v>26</v>
      </c>
      <c r="S5964">
        <f t="shared" si="93"/>
        <v>5962</v>
      </c>
    </row>
    <row r="5965" spans="1:19" x14ac:dyDescent="0.3">
      <c r="A5965">
        <v>10</v>
      </c>
      <c r="B5965" t="s">
        <v>12021</v>
      </c>
      <c r="C5965">
        <v>19</v>
      </c>
      <c r="D5965" t="s">
        <v>12022</v>
      </c>
      <c r="E5965" t="s">
        <v>19</v>
      </c>
      <c r="F5965" t="s">
        <v>12023</v>
      </c>
      <c r="G5965">
        <v>27</v>
      </c>
      <c r="H5965" t="s">
        <v>12070</v>
      </c>
      <c r="I5965" t="s">
        <v>12080</v>
      </c>
      <c r="J5965" t="s">
        <v>12081</v>
      </c>
      <c r="K5965">
        <v>879</v>
      </c>
      <c r="L5965">
        <v>510</v>
      </c>
      <c r="M5965">
        <v>510</v>
      </c>
      <c r="N5965">
        <v>493</v>
      </c>
      <c r="O5965">
        <v>17</v>
      </c>
      <c r="P5965">
        <v>42.651973299999987</v>
      </c>
      <c r="Q5965">
        <v>18.088536000000001</v>
      </c>
      <c r="R5965">
        <f>COUNTIF($C$2:C5965, C5965)</f>
        <v>27</v>
      </c>
      <c r="S5965">
        <f t="shared" si="93"/>
        <v>5963</v>
      </c>
    </row>
    <row r="5966" spans="1:19" x14ac:dyDescent="0.3">
      <c r="A5966">
        <v>10</v>
      </c>
      <c r="B5966" t="s">
        <v>12021</v>
      </c>
      <c r="C5966">
        <v>19</v>
      </c>
      <c r="D5966" t="s">
        <v>12022</v>
      </c>
      <c r="E5966" t="s">
        <v>19</v>
      </c>
      <c r="F5966" t="s">
        <v>12023</v>
      </c>
      <c r="G5966">
        <v>28</v>
      </c>
      <c r="H5966" t="s">
        <v>12082</v>
      </c>
      <c r="I5966" t="s">
        <v>12083</v>
      </c>
      <c r="J5966" t="s">
        <v>12084</v>
      </c>
      <c r="K5966">
        <v>1543</v>
      </c>
      <c r="L5966">
        <v>949</v>
      </c>
      <c r="M5966">
        <v>949</v>
      </c>
      <c r="N5966">
        <v>919</v>
      </c>
      <c r="O5966">
        <v>30</v>
      </c>
      <c r="P5966">
        <v>42.674767899999999</v>
      </c>
      <c r="Q5966">
        <v>18.092448999999998</v>
      </c>
      <c r="R5966">
        <f>COUNTIF($C$2:C5966, C5966)</f>
        <v>28</v>
      </c>
      <c r="S5966">
        <f t="shared" si="93"/>
        <v>5964</v>
      </c>
    </row>
    <row r="5967" spans="1:19" x14ac:dyDescent="0.3">
      <c r="A5967">
        <v>10</v>
      </c>
      <c r="B5967" t="s">
        <v>12021</v>
      </c>
      <c r="C5967">
        <v>19</v>
      </c>
      <c r="D5967" t="s">
        <v>12022</v>
      </c>
      <c r="E5967" t="s">
        <v>19</v>
      </c>
      <c r="F5967" t="s">
        <v>12023</v>
      </c>
      <c r="G5967">
        <v>29</v>
      </c>
      <c r="H5967" t="s">
        <v>12082</v>
      </c>
      <c r="I5967" t="s">
        <v>12085</v>
      </c>
      <c r="J5967" t="s">
        <v>12086</v>
      </c>
      <c r="K5967">
        <v>550</v>
      </c>
      <c r="L5967">
        <v>328</v>
      </c>
      <c r="M5967">
        <v>328</v>
      </c>
      <c r="N5967">
        <v>323</v>
      </c>
      <c r="O5967">
        <v>5</v>
      </c>
      <c r="P5967">
        <v>42.674767899999999</v>
      </c>
      <c r="Q5967">
        <v>18.092448999999998</v>
      </c>
      <c r="R5967">
        <f>COUNTIF($C$2:C5967, C5967)</f>
        <v>29</v>
      </c>
      <c r="S5967">
        <f t="shared" si="93"/>
        <v>5965</v>
      </c>
    </row>
    <row r="5968" spans="1:19" x14ac:dyDescent="0.3">
      <c r="A5968">
        <v>10</v>
      </c>
      <c r="B5968" t="s">
        <v>12021</v>
      </c>
      <c r="C5968">
        <v>19</v>
      </c>
      <c r="D5968" t="s">
        <v>12022</v>
      </c>
      <c r="E5968" t="s">
        <v>19</v>
      </c>
      <c r="F5968" t="s">
        <v>12023</v>
      </c>
      <c r="G5968">
        <v>30</v>
      </c>
      <c r="H5968" t="s">
        <v>12082</v>
      </c>
      <c r="I5968" t="s">
        <v>12087</v>
      </c>
      <c r="J5968" t="s">
        <v>12088</v>
      </c>
      <c r="K5968">
        <v>640</v>
      </c>
      <c r="L5968">
        <v>385</v>
      </c>
      <c r="M5968">
        <v>381</v>
      </c>
      <c r="N5968">
        <v>374</v>
      </c>
      <c r="O5968">
        <v>7</v>
      </c>
      <c r="P5968">
        <v>42.6757001</v>
      </c>
      <c r="Q5968">
        <v>18.1033051</v>
      </c>
      <c r="R5968">
        <f>COUNTIF($C$2:C5968, C5968)</f>
        <v>30</v>
      </c>
      <c r="S5968">
        <f t="shared" si="93"/>
        <v>5966</v>
      </c>
    </row>
    <row r="5969" spans="1:19" x14ac:dyDescent="0.3">
      <c r="A5969">
        <v>10</v>
      </c>
      <c r="B5969" t="s">
        <v>12021</v>
      </c>
      <c r="C5969">
        <v>19</v>
      </c>
      <c r="D5969" t="s">
        <v>12022</v>
      </c>
      <c r="E5969" t="s">
        <v>19</v>
      </c>
      <c r="F5969" t="s">
        <v>12023</v>
      </c>
      <c r="G5969">
        <v>31</v>
      </c>
      <c r="H5969" t="s">
        <v>12082</v>
      </c>
      <c r="I5969" t="s">
        <v>12089</v>
      </c>
      <c r="J5969" t="s">
        <v>12090</v>
      </c>
      <c r="K5969">
        <v>931</v>
      </c>
      <c r="L5969">
        <v>519</v>
      </c>
      <c r="M5969">
        <v>519</v>
      </c>
      <c r="N5969">
        <v>505</v>
      </c>
      <c r="O5969">
        <v>14</v>
      </c>
      <c r="P5969">
        <v>42.6757001</v>
      </c>
      <c r="Q5969">
        <v>18.1033051</v>
      </c>
      <c r="R5969">
        <f>COUNTIF($C$2:C5969, C5969)</f>
        <v>31</v>
      </c>
      <c r="S5969">
        <f t="shared" si="93"/>
        <v>5967</v>
      </c>
    </row>
    <row r="5970" spans="1:19" x14ac:dyDescent="0.3">
      <c r="A5970">
        <v>10</v>
      </c>
      <c r="B5970" t="s">
        <v>12021</v>
      </c>
      <c r="C5970">
        <v>19</v>
      </c>
      <c r="D5970" t="s">
        <v>12022</v>
      </c>
      <c r="E5970" t="s">
        <v>19</v>
      </c>
      <c r="F5970" t="s">
        <v>12023</v>
      </c>
      <c r="G5970">
        <v>32</v>
      </c>
      <c r="H5970" t="s">
        <v>12082</v>
      </c>
      <c r="I5970" t="s">
        <v>12091</v>
      </c>
      <c r="J5970" t="s">
        <v>12090</v>
      </c>
      <c r="K5970">
        <v>1008</v>
      </c>
      <c r="L5970">
        <v>610</v>
      </c>
      <c r="M5970">
        <v>610</v>
      </c>
      <c r="N5970">
        <v>587</v>
      </c>
      <c r="O5970">
        <v>23</v>
      </c>
      <c r="P5970">
        <v>42.6757001</v>
      </c>
      <c r="Q5970">
        <v>18.1033051</v>
      </c>
      <c r="R5970">
        <f>COUNTIF($C$2:C5970, C5970)</f>
        <v>32</v>
      </c>
      <c r="S5970">
        <f t="shared" si="93"/>
        <v>5968</v>
      </c>
    </row>
    <row r="5971" spans="1:19" x14ac:dyDescent="0.3">
      <c r="A5971">
        <v>10</v>
      </c>
      <c r="B5971" t="s">
        <v>12021</v>
      </c>
      <c r="C5971">
        <v>19</v>
      </c>
      <c r="D5971" t="s">
        <v>12022</v>
      </c>
      <c r="E5971" t="s">
        <v>19</v>
      </c>
      <c r="F5971" t="s">
        <v>12023</v>
      </c>
      <c r="G5971">
        <v>33</v>
      </c>
      <c r="H5971" t="s">
        <v>12082</v>
      </c>
      <c r="I5971" t="s">
        <v>12092</v>
      </c>
      <c r="J5971" t="s">
        <v>12090</v>
      </c>
      <c r="K5971">
        <v>1205</v>
      </c>
      <c r="L5971">
        <v>670</v>
      </c>
      <c r="M5971">
        <v>670</v>
      </c>
      <c r="N5971">
        <v>649</v>
      </c>
      <c r="O5971">
        <v>21</v>
      </c>
      <c r="P5971">
        <v>42.6757001</v>
      </c>
      <c r="Q5971">
        <v>18.1033051</v>
      </c>
      <c r="R5971">
        <f>COUNTIF($C$2:C5971, C5971)</f>
        <v>33</v>
      </c>
      <c r="S5971">
        <f t="shared" si="93"/>
        <v>5969</v>
      </c>
    </row>
    <row r="5972" spans="1:19" x14ac:dyDescent="0.3">
      <c r="A5972">
        <v>10</v>
      </c>
      <c r="B5972" t="s">
        <v>12021</v>
      </c>
      <c r="C5972">
        <v>19</v>
      </c>
      <c r="D5972" t="s">
        <v>12022</v>
      </c>
      <c r="E5972" t="s">
        <v>19</v>
      </c>
      <c r="F5972" t="s">
        <v>12023</v>
      </c>
      <c r="G5972">
        <v>34</v>
      </c>
      <c r="H5972" t="s">
        <v>12082</v>
      </c>
      <c r="I5972" t="s">
        <v>12093</v>
      </c>
      <c r="J5972" t="s">
        <v>12094</v>
      </c>
      <c r="K5972">
        <v>1196</v>
      </c>
      <c r="L5972">
        <v>730</v>
      </c>
      <c r="M5972">
        <v>729</v>
      </c>
      <c r="N5972">
        <v>712</v>
      </c>
      <c r="O5972">
        <v>17</v>
      </c>
      <c r="P5972">
        <v>42.674288400000002</v>
      </c>
      <c r="Q5972">
        <v>18.116813199999999</v>
      </c>
      <c r="R5972">
        <f>COUNTIF($C$2:C5972, C5972)</f>
        <v>34</v>
      </c>
      <c r="S5972">
        <f t="shared" si="93"/>
        <v>5970</v>
      </c>
    </row>
    <row r="5973" spans="1:19" x14ac:dyDescent="0.3">
      <c r="A5973">
        <v>10</v>
      </c>
      <c r="B5973" t="s">
        <v>12021</v>
      </c>
      <c r="C5973">
        <v>19</v>
      </c>
      <c r="D5973" t="s">
        <v>12022</v>
      </c>
      <c r="E5973" t="s">
        <v>19</v>
      </c>
      <c r="F5973" t="s">
        <v>12023</v>
      </c>
      <c r="G5973">
        <v>35</v>
      </c>
      <c r="H5973" t="s">
        <v>12095</v>
      </c>
      <c r="I5973" t="s">
        <v>12096</v>
      </c>
      <c r="J5973" t="s">
        <v>12097</v>
      </c>
      <c r="K5973">
        <v>1483</v>
      </c>
      <c r="L5973">
        <v>899</v>
      </c>
      <c r="M5973">
        <v>899</v>
      </c>
      <c r="N5973">
        <v>869</v>
      </c>
      <c r="O5973">
        <v>30</v>
      </c>
      <c r="P5973">
        <v>42.670616072620199</v>
      </c>
      <c r="Q5973">
        <v>18.133296039654699</v>
      </c>
      <c r="R5973">
        <f>COUNTIF($C$2:C5973, C5973)</f>
        <v>35</v>
      </c>
      <c r="S5973">
        <f t="shared" si="93"/>
        <v>5971</v>
      </c>
    </row>
    <row r="5974" spans="1:19" x14ac:dyDescent="0.3">
      <c r="A5974">
        <v>10</v>
      </c>
      <c r="B5974" t="s">
        <v>12021</v>
      </c>
      <c r="C5974">
        <v>19</v>
      </c>
      <c r="D5974" t="s">
        <v>12022</v>
      </c>
      <c r="E5974" t="s">
        <v>19</v>
      </c>
      <c r="F5974" t="s">
        <v>12023</v>
      </c>
      <c r="G5974">
        <v>36</v>
      </c>
      <c r="H5974" t="s">
        <v>12098</v>
      </c>
      <c r="I5974" t="s">
        <v>12099</v>
      </c>
      <c r="J5974" t="s">
        <v>12100</v>
      </c>
      <c r="K5974">
        <v>124</v>
      </c>
      <c r="L5974">
        <v>101</v>
      </c>
      <c r="M5974">
        <v>101</v>
      </c>
      <c r="N5974">
        <v>101</v>
      </c>
      <c r="O5974">
        <v>0</v>
      </c>
      <c r="P5974">
        <v>42.726317399999999</v>
      </c>
      <c r="Q5974">
        <v>18.0111642</v>
      </c>
      <c r="R5974">
        <f>COUNTIF($C$2:C5974, C5974)</f>
        <v>36</v>
      </c>
      <c r="S5974">
        <f t="shared" si="93"/>
        <v>5972</v>
      </c>
    </row>
    <row r="5975" spans="1:19" x14ac:dyDescent="0.3">
      <c r="A5975">
        <v>10</v>
      </c>
      <c r="B5975" t="s">
        <v>12021</v>
      </c>
      <c r="C5975">
        <v>19</v>
      </c>
      <c r="D5975" t="s">
        <v>12022</v>
      </c>
      <c r="E5975" t="s">
        <v>19</v>
      </c>
      <c r="F5975" t="s">
        <v>12023</v>
      </c>
      <c r="G5975">
        <v>37</v>
      </c>
      <c r="H5975" t="s">
        <v>12101</v>
      </c>
      <c r="I5975" t="s">
        <v>12102</v>
      </c>
      <c r="J5975" t="s">
        <v>12103</v>
      </c>
      <c r="K5975">
        <v>43</v>
      </c>
      <c r="L5975">
        <v>37</v>
      </c>
      <c r="M5975">
        <v>37</v>
      </c>
      <c r="N5975">
        <v>37</v>
      </c>
      <c r="O5975">
        <v>0</v>
      </c>
      <c r="P5975">
        <v>42.7275487</v>
      </c>
      <c r="Q5975">
        <v>18.0016298</v>
      </c>
      <c r="R5975">
        <f>COUNTIF($C$2:C5975, C5975)</f>
        <v>37</v>
      </c>
      <c r="S5975">
        <f t="shared" si="93"/>
        <v>5973</v>
      </c>
    </row>
    <row r="5976" spans="1:19" x14ac:dyDescent="0.3">
      <c r="A5976">
        <v>10</v>
      </c>
      <c r="B5976" t="s">
        <v>12021</v>
      </c>
      <c r="C5976">
        <v>19</v>
      </c>
      <c r="D5976" t="s">
        <v>12022</v>
      </c>
      <c r="E5976" t="s">
        <v>19</v>
      </c>
      <c r="F5976" t="s">
        <v>12023</v>
      </c>
      <c r="G5976">
        <v>38</v>
      </c>
      <c r="H5976" t="s">
        <v>12104</v>
      </c>
      <c r="I5976" t="s">
        <v>12105</v>
      </c>
      <c r="J5976" t="s">
        <v>12106</v>
      </c>
      <c r="K5976">
        <v>216</v>
      </c>
      <c r="L5976">
        <v>119</v>
      </c>
      <c r="M5976">
        <v>119</v>
      </c>
      <c r="N5976">
        <v>115</v>
      </c>
      <c r="O5976">
        <v>4</v>
      </c>
      <c r="P5976">
        <v>42.650660599999988</v>
      </c>
      <c r="Q5976">
        <v>18.094423800000001</v>
      </c>
      <c r="R5976">
        <f>COUNTIF($C$2:C5976, C5976)</f>
        <v>38</v>
      </c>
      <c r="S5976">
        <f t="shared" si="93"/>
        <v>5974</v>
      </c>
    </row>
    <row r="5977" spans="1:19" x14ac:dyDescent="0.3">
      <c r="A5977">
        <v>10</v>
      </c>
      <c r="B5977" t="s">
        <v>12021</v>
      </c>
      <c r="C5977">
        <v>19</v>
      </c>
      <c r="D5977" t="s">
        <v>12022</v>
      </c>
      <c r="E5977" t="s">
        <v>19</v>
      </c>
      <c r="F5977" t="s">
        <v>12023</v>
      </c>
      <c r="G5977">
        <v>39</v>
      </c>
      <c r="H5977" t="s">
        <v>12107</v>
      </c>
      <c r="I5977" t="s">
        <v>12108</v>
      </c>
      <c r="J5977" t="s">
        <v>12109</v>
      </c>
      <c r="K5977">
        <v>61</v>
      </c>
      <c r="L5977">
        <v>58</v>
      </c>
      <c r="M5977">
        <v>58</v>
      </c>
      <c r="N5977">
        <v>51</v>
      </c>
      <c r="O5977">
        <v>7</v>
      </c>
      <c r="P5977">
        <v>42.7214849</v>
      </c>
      <c r="Q5977">
        <v>18.023981899999999</v>
      </c>
      <c r="R5977">
        <f>COUNTIF($C$2:C5977, C5977)</f>
        <v>39</v>
      </c>
      <c r="S5977">
        <f t="shared" si="93"/>
        <v>5975</v>
      </c>
    </row>
    <row r="5978" spans="1:19" x14ac:dyDescent="0.3">
      <c r="A5978">
        <v>10</v>
      </c>
      <c r="B5978" t="s">
        <v>12021</v>
      </c>
      <c r="C5978">
        <v>19</v>
      </c>
      <c r="D5978" t="s">
        <v>12022</v>
      </c>
      <c r="E5978" t="s">
        <v>19</v>
      </c>
      <c r="F5978" t="s">
        <v>12023</v>
      </c>
      <c r="G5978">
        <v>40</v>
      </c>
      <c r="H5978" t="s">
        <v>12110</v>
      </c>
      <c r="I5978" t="s">
        <v>12111</v>
      </c>
      <c r="J5978" t="s">
        <v>12112</v>
      </c>
      <c r="K5978">
        <v>282</v>
      </c>
      <c r="L5978">
        <v>126</v>
      </c>
      <c r="M5978">
        <v>126</v>
      </c>
      <c r="N5978">
        <v>123</v>
      </c>
      <c r="O5978">
        <v>3</v>
      </c>
      <c r="P5978">
        <v>42.690418899999997</v>
      </c>
      <c r="Q5978">
        <v>17.944248999999999</v>
      </c>
      <c r="R5978">
        <f>COUNTIF($C$2:C5978, C5978)</f>
        <v>40</v>
      </c>
      <c r="S5978">
        <f t="shared" si="93"/>
        <v>5976</v>
      </c>
    </row>
    <row r="5979" spans="1:19" x14ac:dyDescent="0.3">
      <c r="A5979">
        <v>10</v>
      </c>
      <c r="B5979" t="s">
        <v>12021</v>
      </c>
      <c r="C5979">
        <v>19</v>
      </c>
      <c r="D5979" t="s">
        <v>12022</v>
      </c>
      <c r="E5979" t="s">
        <v>19</v>
      </c>
      <c r="F5979" t="s">
        <v>12023</v>
      </c>
      <c r="G5979">
        <v>41</v>
      </c>
      <c r="H5979" t="s">
        <v>12113</v>
      </c>
      <c r="I5979" t="s">
        <v>12114</v>
      </c>
      <c r="J5979" t="s">
        <v>12115</v>
      </c>
      <c r="K5979">
        <v>56</v>
      </c>
      <c r="L5979">
        <v>53</v>
      </c>
      <c r="M5979">
        <v>53</v>
      </c>
      <c r="N5979">
        <v>53</v>
      </c>
      <c r="O5979">
        <v>0</v>
      </c>
      <c r="P5979">
        <v>42.751130099999997</v>
      </c>
      <c r="Q5979">
        <v>17.9616604</v>
      </c>
      <c r="R5979">
        <f>COUNTIF($C$2:C5979, C5979)</f>
        <v>41</v>
      </c>
      <c r="S5979">
        <f t="shared" si="93"/>
        <v>5977</v>
      </c>
    </row>
    <row r="5980" spans="1:19" x14ac:dyDescent="0.3">
      <c r="A5980">
        <v>10</v>
      </c>
      <c r="B5980" t="s">
        <v>12021</v>
      </c>
      <c r="C5980">
        <v>19</v>
      </c>
      <c r="D5980" t="s">
        <v>12022</v>
      </c>
      <c r="E5980" t="s">
        <v>19</v>
      </c>
      <c r="F5980" t="s">
        <v>12023</v>
      </c>
      <c r="G5980">
        <v>42</v>
      </c>
      <c r="H5980" t="s">
        <v>12116</v>
      </c>
      <c r="I5980" t="s">
        <v>12117</v>
      </c>
      <c r="J5980" t="s">
        <v>12118</v>
      </c>
      <c r="K5980">
        <v>86</v>
      </c>
      <c r="L5980">
        <v>77</v>
      </c>
      <c r="M5980">
        <v>77</v>
      </c>
      <c r="N5980">
        <v>74</v>
      </c>
      <c r="O5980">
        <v>3</v>
      </c>
      <c r="P5980">
        <v>42.740247099999998</v>
      </c>
      <c r="Q5980">
        <v>17.981286999999998</v>
      </c>
      <c r="R5980">
        <f>COUNTIF($C$2:C5980, C5980)</f>
        <v>42</v>
      </c>
      <c r="S5980">
        <f t="shared" si="93"/>
        <v>5978</v>
      </c>
    </row>
    <row r="5981" spans="1:19" x14ac:dyDescent="0.3">
      <c r="A5981">
        <v>10</v>
      </c>
      <c r="B5981" t="s">
        <v>12021</v>
      </c>
      <c r="C5981">
        <v>19</v>
      </c>
      <c r="D5981" t="s">
        <v>12022</v>
      </c>
      <c r="E5981" t="s">
        <v>19</v>
      </c>
      <c r="F5981" t="s">
        <v>12023</v>
      </c>
      <c r="G5981">
        <v>43</v>
      </c>
      <c r="H5981" t="s">
        <v>12119</v>
      </c>
      <c r="I5981" t="s">
        <v>12120</v>
      </c>
      <c r="J5981" t="s">
        <v>12121</v>
      </c>
      <c r="K5981">
        <v>614</v>
      </c>
      <c r="L5981">
        <v>386</v>
      </c>
      <c r="M5981">
        <v>386</v>
      </c>
      <c r="N5981">
        <v>374</v>
      </c>
      <c r="O5981">
        <v>12</v>
      </c>
      <c r="P5981">
        <v>42.650660599999988</v>
      </c>
      <c r="Q5981">
        <v>18.094423800000001</v>
      </c>
      <c r="R5981">
        <f>COUNTIF($C$2:C5981, C5981)</f>
        <v>43</v>
      </c>
      <c r="S5981">
        <f t="shared" si="93"/>
        <v>5979</v>
      </c>
    </row>
    <row r="5982" spans="1:19" x14ac:dyDescent="0.3">
      <c r="A5982">
        <v>10</v>
      </c>
      <c r="B5982" t="s">
        <v>12021</v>
      </c>
      <c r="C5982">
        <v>19</v>
      </c>
      <c r="D5982" t="s">
        <v>12022</v>
      </c>
      <c r="E5982" t="s">
        <v>19</v>
      </c>
      <c r="F5982" t="s">
        <v>12023</v>
      </c>
      <c r="G5982">
        <v>44</v>
      </c>
      <c r="H5982" t="s">
        <v>12122</v>
      </c>
      <c r="I5982" t="s">
        <v>12123</v>
      </c>
      <c r="J5982" t="s">
        <v>12124</v>
      </c>
      <c r="K5982">
        <v>264</v>
      </c>
      <c r="L5982">
        <v>209</v>
      </c>
      <c r="M5982">
        <v>209</v>
      </c>
      <c r="N5982">
        <v>204</v>
      </c>
      <c r="O5982">
        <v>5</v>
      </c>
      <c r="P5982">
        <v>42.706746299999999</v>
      </c>
      <c r="Q5982">
        <v>18.072307599999998</v>
      </c>
      <c r="R5982">
        <f>COUNTIF($C$2:C5982, C5982)</f>
        <v>44</v>
      </c>
      <c r="S5982">
        <f t="shared" si="93"/>
        <v>5980</v>
      </c>
    </row>
    <row r="5983" spans="1:19" x14ac:dyDescent="0.3">
      <c r="A5983">
        <v>10</v>
      </c>
      <c r="B5983" t="s">
        <v>12021</v>
      </c>
      <c r="C5983">
        <v>19</v>
      </c>
      <c r="D5983" t="s">
        <v>12022</v>
      </c>
      <c r="E5983" t="s">
        <v>19</v>
      </c>
      <c r="F5983" t="s">
        <v>12023</v>
      </c>
      <c r="G5983">
        <v>45</v>
      </c>
      <c r="H5983" t="s">
        <v>12125</v>
      </c>
      <c r="I5983" t="s">
        <v>12126</v>
      </c>
      <c r="J5983" t="s">
        <v>12127</v>
      </c>
      <c r="K5983">
        <v>16</v>
      </c>
      <c r="L5983">
        <v>16</v>
      </c>
      <c r="M5983">
        <v>16</v>
      </c>
      <c r="N5983">
        <v>16</v>
      </c>
      <c r="O5983">
        <v>0</v>
      </c>
      <c r="P5983">
        <v>42.650660599999988</v>
      </c>
      <c r="Q5983">
        <v>18.094423800000001</v>
      </c>
      <c r="R5983">
        <f>COUNTIF($C$2:C5983, C5983)</f>
        <v>45</v>
      </c>
      <c r="S5983">
        <f t="shared" si="93"/>
        <v>5981</v>
      </c>
    </row>
    <row r="5984" spans="1:19" x14ac:dyDescent="0.3">
      <c r="A5984">
        <v>10</v>
      </c>
      <c r="B5984" t="s">
        <v>12021</v>
      </c>
      <c r="C5984">
        <v>19</v>
      </c>
      <c r="D5984" t="s">
        <v>12022</v>
      </c>
      <c r="E5984" t="s">
        <v>19</v>
      </c>
      <c r="F5984" t="s">
        <v>12023</v>
      </c>
      <c r="G5984">
        <v>46</v>
      </c>
      <c r="H5984" t="s">
        <v>12128</v>
      </c>
      <c r="I5984" t="s">
        <v>12129</v>
      </c>
      <c r="J5984" t="s">
        <v>12130</v>
      </c>
      <c r="K5984">
        <v>191</v>
      </c>
      <c r="L5984">
        <v>102</v>
      </c>
      <c r="M5984">
        <v>102</v>
      </c>
      <c r="N5984">
        <v>102</v>
      </c>
      <c r="O5984">
        <v>0</v>
      </c>
      <c r="P5984">
        <v>42.7109509</v>
      </c>
      <c r="Q5984">
        <v>17.9081282</v>
      </c>
      <c r="R5984">
        <f>COUNTIF($C$2:C5984, C5984)</f>
        <v>46</v>
      </c>
      <c r="S5984">
        <f t="shared" si="93"/>
        <v>5982</v>
      </c>
    </row>
    <row r="5985" spans="1:19" x14ac:dyDescent="0.3">
      <c r="A5985">
        <v>10</v>
      </c>
      <c r="B5985" t="s">
        <v>12021</v>
      </c>
      <c r="C5985">
        <v>19</v>
      </c>
      <c r="D5985" t="s">
        <v>12022</v>
      </c>
      <c r="E5985" t="s">
        <v>19</v>
      </c>
      <c r="F5985" t="s">
        <v>12023</v>
      </c>
      <c r="G5985">
        <v>47</v>
      </c>
      <c r="H5985" t="s">
        <v>12131</v>
      </c>
      <c r="I5985" t="s">
        <v>12132</v>
      </c>
      <c r="J5985" t="s">
        <v>12133</v>
      </c>
      <c r="K5985">
        <v>237</v>
      </c>
      <c r="L5985">
        <v>148</v>
      </c>
      <c r="M5985">
        <v>148</v>
      </c>
      <c r="N5985">
        <v>142</v>
      </c>
      <c r="O5985">
        <v>6</v>
      </c>
      <c r="P5985">
        <v>42.6699549</v>
      </c>
      <c r="Q5985">
        <v>18.095697399999999</v>
      </c>
      <c r="R5985">
        <f>COUNTIF($C$2:C5985, C5985)</f>
        <v>47</v>
      </c>
      <c r="S5985">
        <f t="shared" si="93"/>
        <v>5983</v>
      </c>
    </row>
    <row r="5986" spans="1:19" x14ac:dyDescent="0.3">
      <c r="A5986">
        <v>10</v>
      </c>
      <c r="B5986" t="s">
        <v>12021</v>
      </c>
      <c r="C5986">
        <v>19</v>
      </c>
      <c r="D5986" t="s">
        <v>12022</v>
      </c>
      <c r="E5986" t="s">
        <v>19</v>
      </c>
      <c r="F5986" t="s">
        <v>12023</v>
      </c>
      <c r="G5986">
        <v>48</v>
      </c>
      <c r="H5986" t="s">
        <v>12134</v>
      </c>
      <c r="I5986" t="s">
        <v>117</v>
      </c>
      <c r="J5986" t="s">
        <v>12135</v>
      </c>
      <c r="K5986">
        <v>247</v>
      </c>
      <c r="L5986">
        <v>143</v>
      </c>
      <c r="M5986">
        <v>143</v>
      </c>
      <c r="N5986">
        <v>142</v>
      </c>
      <c r="O5986">
        <v>1</v>
      </c>
      <c r="P5986">
        <v>42.729047799999996</v>
      </c>
      <c r="Q5986">
        <v>17.863090799999998</v>
      </c>
      <c r="R5986">
        <f>COUNTIF($C$2:C5986, C5986)</f>
        <v>48</v>
      </c>
      <c r="S5986">
        <f t="shared" si="93"/>
        <v>5984</v>
      </c>
    </row>
    <row r="5987" spans="1:19" x14ac:dyDescent="0.3">
      <c r="A5987">
        <v>10</v>
      </c>
      <c r="B5987" t="s">
        <v>12021</v>
      </c>
      <c r="C5987">
        <v>19</v>
      </c>
      <c r="D5987" t="s">
        <v>12022</v>
      </c>
      <c r="E5987" t="s">
        <v>19</v>
      </c>
      <c r="F5987" t="s">
        <v>12023</v>
      </c>
      <c r="G5987">
        <v>49</v>
      </c>
      <c r="H5987" t="s">
        <v>12136</v>
      </c>
      <c r="I5987" t="s">
        <v>12137</v>
      </c>
      <c r="J5987" t="s">
        <v>12138</v>
      </c>
      <c r="K5987">
        <v>208</v>
      </c>
      <c r="L5987">
        <v>159</v>
      </c>
      <c r="M5987">
        <v>159</v>
      </c>
      <c r="N5987">
        <v>152</v>
      </c>
      <c r="O5987">
        <v>7</v>
      </c>
      <c r="P5987">
        <v>42.673356800000001</v>
      </c>
      <c r="Q5987">
        <v>18.1144049</v>
      </c>
      <c r="R5987">
        <f>COUNTIF($C$2:C5987, C5987)</f>
        <v>49</v>
      </c>
      <c r="S5987">
        <f t="shared" si="93"/>
        <v>5985</v>
      </c>
    </row>
    <row r="5988" spans="1:19" x14ac:dyDescent="0.3">
      <c r="A5988">
        <v>10</v>
      </c>
      <c r="B5988" t="s">
        <v>12021</v>
      </c>
      <c r="C5988">
        <v>19</v>
      </c>
      <c r="D5988" t="s">
        <v>12022</v>
      </c>
      <c r="E5988" t="s">
        <v>19</v>
      </c>
      <c r="F5988" t="s">
        <v>12023</v>
      </c>
      <c r="G5988">
        <v>50</v>
      </c>
      <c r="H5988" t="s">
        <v>12139</v>
      </c>
      <c r="I5988" t="s">
        <v>12140</v>
      </c>
      <c r="J5988" t="s">
        <v>12141</v>
      </c>
      <c r="K5988">
        <v>729</v>
      </c>
      <c r="L5988">
        <v>438</v>
      </c>
      <c r="M5988">
        <v>438</v>
      </c>
      <c r="N5988">
        <v>429</v>
      </c>
      <c r="O5988">
        <v>9</v>
      </c>
      <c r="P5988">
        <v>42.698395499999997</v>
      </c>
      <c r="Q5988">
        <v>18.037902299999999</v>
      </c>
      <c r="R5988">
        <f>COUNTIF($C$2:C5988, C5988)</f>
        <v>50</v>
      </c>
      <c r="S5988">
        <f t="shared" si="93"/>
        <v>5986</v>
      </c>
    </row>
    <row r="5989" spans="1:19" x14ac:dyDescent="0.3">
      <c r="A5989">
        <v>10</v>
      </c>
      <c r="B5989" t="s">
        <v>12021</v>
      </c>
      <c r="C5989">
        <v>19</v>
      </c>
      <c r="D5989" t="s">
        <v>12022</v>
      </c>
      <c r="E5989" t="s">
        <v>19</v>
      </c>
      <c r="F5989" t="s">
        <v>12023</v>
      </c>
      <c r="G5989">
        <v>51</v>
      </c>
      <c r="H5989" t="s">
        <v>12142</v>
      </c>
      <c r="I5989" t="s">
        <v>12143</v>
      </c>
      <c r="J5989" t="s">
        <v>12144</v>
      </c>
      <c r="K5989">
        <v>319</v>
      </c>
      <c r="L5989">
        <v>191</v>
      </c>
      <c r="M5989">
        <v>191</v>
      </c>
      <c r="N5989">
        <v>189</v>
      </c>
      <c r="O5989">
        <v>2</v>
      </c>
      <c r="P5989">
        <v>42.690128600000001</v>
      </c>
      <c r="Q5989">
        <v>18.039892300000002</v>
      </c>
      <c r="R5989">
        <f>COUNTIF($C$2:C5989, C5989)</f>
        <v>51</v>
      </c>
      <c r="S5989">
        <f t="shared" si="93"/>
        <v>5987</v>
      </c>
    </row>
    <row r="5990" spans="1:19" x14ac:dyDescent="0.3">
      <c r="A5990">
        <v>10</v>
      </c>
      <c r="B5990" t="s">
        <v>12021</v>
      </c>
      <c r="C5990">
        <v>19</v>
      </c>
      <c r="D5990" t="s">
        <v>12022</v>
      </c>
      <c r="E5990" t="s">
        <v>19</v>
      </c>
      <c r="F5990" t="s">
        <v>12023</v>
      </c>
      <c r="G5990">
        <v>52</v>
      </c>
      <c r="H5990" t="s">
        <v>12145</v>
      </c>
      <c r="I5990" t="s">
        <v>12146</v>
      </c>
      <c r="J5990" t="s">
        <v>12147</v>
      </c>
      <c r="K5990">
        <v>125</v>
      </c>
      <c r="L5990">
        <v>85</v>
      </c>
      <c r="M5990">
        <v>85</v>
      </c>
      <c r="N5990">
        <v>82</v>
      </c>
      <c r="O5990">
        <v>3</v>
      </c>
      <c r="P5990">
        <v>42.645892500000002</v>
      </c>
      <c r="Q5990">
        <v>18.125685099999998</v>
      </c>
      <c r="R5990">
        <f>COUNTIF($C$2:C5990, C5990)</f>
        <v>52</v>
      </c>
      <c r="S5990">
        <f t="shared" si="93"/>
        <v>5988</v>
      </c>
    </row>
    <row r="5991" spans="1:19" x14ac:dyDescent="0.3">
      <c r="A5991">
        <v>10</v>
      </c>
      <c r="B5991" t="s">
        <v>12021</v>
      </c>
      <c r="C5991">
        <v>17</v>
      </c>
      <c r="D5991" t="s">
        <v>10819</v>
      </c>
      <c r="E5991" t="s">
        <v>19</v>
      </c>
      <c r="F5991" t="s">
        <v>12148</v>
      </c>
      <c r="G5991">
        <v>1</v>
      </c>
      <c r="H5991" t="s">
        <v>12148</v>
      </c>
      <c r="I5991" t="s">
        <v>12149</v>
      </c>
      <c r="J5991" t="s">
        <v>12150</v>
      </c>
      <c r="K5991">
        <v>927</v>
      </c>
      <c r="L5991">
        <v>538</v>
      </c>
      <c r="M5991">
        <v>538</v>
      </c>
      <c r="N5991">
        <v>525</v>
      </c>
      <c r="O5991">
        <v>13</v>
      </c>
      <c r="P5991">
        <v>43.154187499999999</v>
      </c>
      <c r="Q5991">
        <v>16.652709900000001</v>
      </c>
      <c r="R5991">
        <f>COUNTIF($C$2:C5991, C5991)</f>
        <v>214</v>
      </c>
      <c r="S5991">
        <f t="shared" si="93"/>
        <v>5989</v>
      </c>
    </row>
    <row r="5992" spans="1:19" x14ac:dyDescent="0.3">
      <c r="A5992">
        <v>10</v>
      </c>
      <c r="B5992" t="s">
        <v>12021</v>
      </c>
      <c r="C5992">
        <v>17</v>
      </c>
      <c r="D5992" t="s">
        <v>10819</v>
      </c>
      <c r="E5992" t="s">
        <v>19</v>
      </c>
      <c r="F5992" t="s">
        <v>12148</v>
      </c>
      <c r="G5992">
        <v>2</v>
      </c>
      <c r="H5992" t="s">
        <v>12148</v>
      </c>
      <c r="I5992" t="s">
        <v>12149</v>
      </c>
      <c r="J5992" t="s">
        <v>12150</v>
      </c>
      <c r="K5992">
        <v>809</v>
      </c>
      <c r="L5992">
        <v>445</v>
      </c>
      <c r="M5992">
        <v>445</v>
      </c>
      <c r="N5992">
        <v>435</v>
      </c>
      <c r="O5992">
        <v>10</v>
      </c>
      <c r="P5992">
        <v>43.154187499999999</v>
      </c>
      <c r="Q5992">
        <v>16.652709900000001</v>
      </c>
      <c r="R5992">
        <f>COUNTIF($C$2:C5992, C5992)</f>
        <v>215</v>
      </c>
      <c r="S5992">
        <f t="shared" si="93"/>
        <v>5990</v>
      </c>
    </row>
    <row r="5993" spans="1:19" x14ac:dyDescent="0.3">
      <c r="A5993">
        <v>10</v>
      </c>
      <c r="B5993" t="s">
        <v>12021</v>
      </c>
      <c r="C5993">
        <v>17</v>
      </c>
      <c r="D5993" t="s">
        <v>10819</v>
      </c>
      <c r="E5993" t="s">
        <v>19</v>
      </c>
      <c r="F5993" t="s">
        <v>12148</v>
      </c>
      <c r="G5993">
        <v>3</v>
      </c>
      <c r="H5993" t="s">
        <v>12148</v>
      </c>
      <c r="I5993" t="s">
        <v>117</v>
      </c>
      <c r="J5993" t="s">
        <v>12151</v>
      </c>
      <c r="K5993">
        <v>1690</v>
      </c>
      <c r="L5993">
        <v>859</v>
      </c>
      <c r="M5993">
        <v>859</v>
      </c>
      <c r="N5993">
        <v>841</v>
      </c>
      <c r="O5993">
        <v>18</v>
      </c>
      <c r="P5993">
        <v>43.169433099999999</v>
      </c>
      <c r="Q5993">
        <v>16.4437845</v>
      </c>
      <c r="R5993">
        <f>COUNTIF($C$2:C5993, C5993)</f>
        <v>216</v>
      </c>
      <c r="S5993">
        <f t="shared" si="93"/>
        <v>5991</v>
      </c>
    </row>
    <row r="5994" spans="1:19" x14ac:dyDescent="0.3">
      <c r="A5994">
        <v>10</v>
      </c>
      <c r="B5994" t="s">
        <v>12021</v>
      </c>
      <c r="C5994">
        <v>17</v>
      </c>
      <c r="D5994" t="s">
        <v>10819</v>
      </c>
      <c r="E5994" t="s">
        <v>19</v>
      </c>
      <c r="F5994" t="s">
        <v>12148</v>
      </c>
      <c r="G5994">
        <v>4</v>
      </c>
      <c r="H5994" t="s">
        <v>12152</v>
      </c>
      <c r="I5994" t="s">
        <v>12153</v>
      </c>
      <c r="J5994" t="s">
        <v>12154</v>
      </c>
      <c r="K5994">
        <v>130</v>
      </c>
      <c r="L5994">
        <v>89</v>
      </c>
      <c r="M5994">
        <v>89</v>
      </c>
      <c r="N5994">
        <v>88</v>
      </c>
      <c r="O5994">
        <v>1</v>
      </c>
      <c r="P5994">
        <v>43.154187499999999</v>
      </c>
      <c r="Q5994">
        <v>16.652709900000001</v>
      </c>
      <c r="R5994">
        <f>COUNTIF($C$2:C5994, C5994)</f>
        <v>217</v>
      </c>
      <c r="S5994">
        <f t="shared" si="93"/>
        <v>5992</v>
      </c>
    </row>
    <row r="5995" spans="1:19" x14ac:dyDescent="0.3">
      <c r="A5995">
        <v>10</v>
      </c>
      <c r="B5995" t="s">
        <v>12021</v>
      </c>
      <c r="C5995">
        <v>17</v>
      </c>
      <c r="D5995" t="s">
        <v>10819</v>
      </c>
      <c r="E5995" t="s">
        <v>19</v>
      </c>
      <c r="F5995" t="s">
        <v>12148</v>
      </c>
      <c r="G5995">
        <v>5</v>
      </c>
      <c r="H5995" t="s">
        <v>12155</v>
      </c>
      <c r="I5995" t="s">
        <v>3113</v>
      </c>
      <c r="J5995" t="s">
        <v>12156</v>
      </c>
      <c r="K5995">
        <v>170</v>
      </c>
      <c r="L5995">
        <v>93</v>
      </c>
      <c r="M5995">
        <v>93</v>
      </c>
      <c r="N5995">
        <v>91</v>
      </c>
      <c r="O5995">
        <v>2</v>
      </c>
      <c r="P5995">
        <v>43.192081299999998</v>
      </c>
      <c r="Q5995">
        <v>16.488446499999998</v>
      </c>
      <c r="R5995">
        <f>COUNTIF($C$2:C5995, C5995)</f>
        <v>218</v>
      </c>
      <c r="S5995">
        <f t="shared" si="93"/>
        <v>5993</v>
      </c>
    </row>
    <row r="5996" spans="1:19" x14ac:dyDescent="0.3">
      <c r="A5996">
        <v>10</v>
      </c>
      <c r="B5996" t="s">
        <v>12021</v>
      </c>
      <c r="C5996">
        <v>17</v>
      </c>
      <c r="D5996" t="s">
        <v>10819</v>
      </c>
      <c r="E5996" t="s">
        <v>19</v>
      </c>
      <c r="F5996" t="s">
        <v>12148</v>
      </c>
      <c r="G5996">
        <v>6</v>
      </c>
      <c r="H5996" t="s">
        <v>12157</v>
      </c>
      <c r="I5996" t="s">
        <v>12158</v>
      </c>
      <c r="J5996" t="s">
        <v>12159</v>
      </c>
      <c r="K5996">
        <v>169</v>
      </c>
      <c r="L5996">
        <v>92</v>
      </c>
      <c r="M5996">
        <v>92</v>
      </c>
      <c r="N5996">
        <v>91</v>
      </c>
      <c r="O5996">
        <v>1</v>
      </c>
      <c r="P5996">
        <v>43.139008400000002</v>
      </c>
      <c r="Q5996">
        <v>16.587285399999999</v>
      </c>
      <c r="R5996">
        <f>COUNTIF($C$2:C5996, C5996)</f>
        <v>219</v>
      </c>
      <c r="S5996">
        <f t="shared" si="93"/>
        <v>5994</v>
      </c>
    </row>
    <row r="5997" spans="1:19" x14ac:dyDescent="0.3">
      <c r="A5997">
        <v>10</v>
      </c>
      <c r="B5997" t="s">
        <v>12021</v>
      </c>
      <c r="C5997">
        <v>17</v>
      </c>
      <c r="D5997" t="s">
        <v>10819</v>
      </c>
      <c r="E5997" t="s">
        <v>19</v>
      </c>
      <c r="F5997" t="s">
        <v>12160</v>
      </c>
      <c r="G5997">
        <v>1</v>
      </c>
      <c r="H5997" t="s">
        <v>12160</v>
      </c>
      <c r="I5997" t="s">
        <v>12161</v>
      </c>
      <c r="J5997" t="s">
        <v>12160</v>
      </c>
      <c r="K5997">
        <v>1320</v>
      </c>
      <c r="L5997">
        <v>726</v>
      </c>
      <c r="M5997">
        <v>723</v>
      </c>
      <c r="N5997">
        <v>702</v>
      </c>
      <c r="O5997">
        <v>21</v>
      </c>
      <c r="P5997">
        <v>43.447108499999999</v>
      </c>
      <c r="Q5997">
        <v>17.2139989</v>
      </c>
      <c r="R5997">
        <f>COUNTIF($C$2:C5997, C5997)</f>
        <v>220</v>
      </c>
      <c r="S5997">
        <f t="shared" si="93"/>
        <v>5995</v>
      </c>
    </row>
    <row r="5998" spans="1:19" x14ac:dyDescent="0.3">
      <c r="A5998">
        <v>10</v>
      </c>
      <c r="B5998" t="s">
        <v>12021</v>
      </c>
      <c r="C5998">
        <v>17</v>
      </c>
      <c r="D5998" t="s">
        <v>10819</v>
      </c>
      <c r="E5998" t="s">
        <v>19</v>
      </c>
      <c r="F5998" t="s">
        <v>12160</v>
      </c>
      <c r="G5998">
        <v>2</v>
      </c>
      <c r="H5998" t="s">
        <v>12160</v>
      </c>
      <c r="I5998" t="s">
        <v>12161</v>
      </c>
      <c r="J5998" t="s">
        <v>12160</v>
      </c>
      <c r="K5998">
        <v>1326</v>
      </c>
      <c r="L5998">
        <v>720</v>
      </c>
      <c r="M5998">
        <v>719</v>
      </c>
      <c r="N5998">
        <v>699</v>
      </c>
      <c r="O5998">
        <v>20</v>
      </c>
      <c r="P5998">
        <v>43.447108499999999</v>
      </c>
      <c r="Q5998">
        <v>17.2139989</v>
      </c>
      <c r="R5998">
        <f>COUNTIF($C$2:C5998, C5998)</f>
        <v>221</v>
      </c>
      <c r="S5998">
        <f t="shared" si="93"/>
        <v>5996</v>
      </c>
    </row>
    <row r="5999" spans="1:19" x14ac:dyDescent="0.3">
      <c r="A5999">
        <v>10</v>
      </c>
      <c r="B5999" t="s">
        <v>12021</v>
      </c>
      <c r="C5999">
        <v>17</v>
      </c>
      <c r="D5999" t="s">
        <v>10819</v>
      </c>
      <c r="E5999" t="s">
        <v>19</v>
      </c>
      <c r="F5999" t="s">
        <v>12160</v>
      </c>
      <c r="G5999">
        <v>3</v>
      </c>
      <c r="H5999" t="s">
        <v>12160</v>
      </c>
      <c r="I5999" t="s">
        <v>12161</v>
      </c>
      <c r="J5999" t="s">
        <v>12160</v>
      </c>
      <c r="K5999">
        <v>1699</v>
      </c>
      <c r="L5999">
        <v>982</v>
      </c>
      <c r="M5999">
        <v>982</v>
      </c>
      <c r="N5999">
        <v>951</v>
      </c>
      <c r="O5999">
        <v>31</v>
      </c>
      <c r="P5999">
        <v>43.447108499999999</v>
      </c>
      <c r="Q5999">
        <v>17.2139989</v>
      </c>
      <c r="R5999">
        <f>COUNTIF($C$2:C5999, C5999)</f>
        <v>222</v>
      </c>
      <c r="S5999">
        <f t="shared" si="93"/>
        <v>5997</v>
      </c>
    </row>
    <row r="6000" spans="1:19" x14ac:dyDescent="0.3">
      <c r="A6000">
        <v>10</v>
      </c>
      <c r="B6000" t="s">
        <v>12021</v>
      </c>
      <c r="C6000">
        <v>17</v>
      </c>
      <c r="D6000" t="s">
        <v>10819</v>
      </c>
      <c r="E6000" t="s">
        <v>19</v>
      </c>
      <c r="F6000" t="s">
        <v>12160</v>
      </c>
      <c r="G6000">
        <v>4</v>
      </c>
      <c r="H6000" t="s">
        <v>12162</v>
      </c>
      <c r="I6000" t="s">
        <v>12163</v>
      </c>
      <c r="J6000" t="s">
        <v>12162</v>
      </c>
      <c r="K6000">
        <v>585</v>
      </c>
      <c r="L6000">
        <v>345</v>
      </c>
      <c r="M6000">
        <v>345</v>
      </c>
      <c r="N6000">
        <v>336</v>
      </c>
      <c r="O6000">
        <v>9</v>
      </c>
      <c r="P6000">
        <v>43.447108499999999</v>
      </c>
      <c r="Q6000">
        <v>17.2139989</v>
      </c>
      <c r="R6000">
        <f>COUNTIF($C$2:C6000, C6000)</f>
        <v>223</v>
      </c>
      <c r="S6000">
        <f t="shared" si="93"/>
        <v>5998</v>
      </c>
    </row>
    <row r="6001" spans="1:19" x14ac:dyDescent="0.3">
      <c r="A6001">
        <v>10</v>
      </c>
      <c r="B6001" t="s">
        <v>12021</v>
      </c>
      <c r="C6001">
        <v>17</v>
      </c>
      <c r="D6001" t="s">
        <v>10819</v>
      </c>
      <c r="E6001" t="s">
        <v>19</v>
      </c>
      <c r="F6001" t="s">
        <v>12160</v>
      </c>
      <c r="G6001">
        <v>5</v>
      </c>
      <c r="H6001" t="s">
        <v>12162</v>
      </c>
      <c r="I6001" t="s">
        <v>12164</v>
      </c>
      <c r="J6001" t="s">
        <v>12162</v>
      </c>
      <c r="K6001">
        <v>278</v>
      </c>
      <c r="L6001">
        <v>141</v>
      </c>
      <c r="M6001">
        <v>141</v>
      </c>
      <c r="N6001">
        <v>139</v>
      </c>
      <c r="O6001">
        <v>2</v>
      </c>
      <c r="P6001">
        <v>43.447108499999999</v>
      </c>
      <c r="Q6001">
        <v>17.2139989</v>
      </c>
      <c r="R6001">
        <f>COUNTIF($C$2:C6001, C6001)</f>
        <v>224</v>
      </c>
      <c r="S6001">
        <f t="shared" si="93"/>
        <v>5999</v>
      </c>
    </row>
    <row r="6002" spans="1:19" x14ac:dyDescent="0.3">
      <c r="A6002">
        <v>10</v>
      </c>
      <c r="B6002" t="s">
        <v>12021</v>
      </c>
      <c r="C6002">
        <v>17</v>
      </c>
      <c r="D6002" t="s">
        <v>10819</v>
      </c>
      <c r="E6002" t="s">
        <v>19</v>
      </c>
      <c r="F6002" t="s">
        <v>12160</v>
      </c>
      <c r="G6002">
        <v>6</v>
      </c>
      <c r="H6002" t="s">
        <v>12162</v>
      </c>
      <c r="I6002" t="s">
        <v>12165</v>
      </c>
      <c r="J6002" t="s">
        <v>12162</v>
      </c>
      <c r="K6002">
        <v>283</v>
      </c>
      <c r="L6002">
        <v>144</v>
      </c>
      <c r="M6002">
        <v>144</v>
      </c>
      <c r="N6002">
        <v>141</v>
      </c>
      <c r="O6002">
        <v>3</v>
      </c>
      <c r="P6002">
        <v>43.447108499999999</v>
      </c>
      <c r="Q6002">
        <v>17.2139989</v>
      </c>
      <c r="R6002">
        <f>COUNTIF($C$2:C6002, C6002)</f>
        <v>225</v>
      </c>
      <c r="S6002">
        <f t="shared" si="93"/>
        <v>6000</v>
      </c>
    </row>
    <row r="6003" spans="1:19" x14ac:dyDescent="0.3">
      <c r="A6003">
        <v>10</v>
      </c>
      <c r="B6003" t="s">
        <v>12021</v>
      </c>
      <c r="C6003">
        <v>17</v>
      </c>
      <c r="D6003" t="s">
        <v>10819</v>
      </c>
      <c r="E6003" t="s">
        <v>19</v>
      </c>
      <c r="F6003" t="s">
        <v>12160</v>
      </c>
      <c r="G6003">
        <v>7</v>
      </c>
      <c r="H6003" t="s">
        <v>12166</v>
      </c>
      <c r="I6003" t="s">
        <v>12167</v>
      </c>
      <c r="J6003" t="s">
        <v>12166</v>
      </c>
      <c r="K6003">
        <v>1426</v>
      </c>
      <c r="L6003">
        <v>785</v>
      </c>
      <c r="M6003">
        <v>782</v>
      </c>
      <c r="N6003">
        <v>761</v>
      </c>
      <c r="O6003">
        <v>21</v>
      </c>
      <c r="P6003">
        <v>43.447108499999999</v>
      </c>
      <c r="Q6003">
        <v>17.2139989</v>
      </c>
      <c r="R6003">
        <f>COUNTIF($C$2:C6003, C6003)</f>
        <v>226</v>
      </c>
      <c r="S6003">
        <f t="shared" si="93"/>
        <v>6001</v>
      </c>
    </row>
    <row r="6004" spans="1:19" x14ac:dyDescent="0.3">
      <c r="A6004">
        <v>10</v>
      </c>
      <c r="B6004" t="s">
        <v>12021</v>
      </c>
      <c r="C6004">
        <v>17</v>
      </c>
      <c r="D6004" t="s">
        <v>10819</v>
      </c>
      <c r="E6004" t="s">
        <v>19</v>
      </c>
      <c r="F6004" t="s">
        <v>12160</v>
      </c>
      <c r="G6004">
        <v>8</v>
      </c>
      <c r="H6004" t="s">
        <v>12166</v>
      </c>
      <c r="I6004" t="s">
        <v>12168</v>
      </c>
      <c r="J6004" t="s">
        <v>12166</v>
      </c>
      <c r="K6004">
        <v>261</v>
      </c>
      <c r="L6004">
        <v>175</v>
      </c>
      <c r="M6004">
        <v>175</v>
      </c>
      <c r="N6004">
        <v>173</v>
      </c>
      <c r="O6004">
        <v>2</v>
      </c>
      <c r="P6004">
        <v>43.447108499999999</v>
      </c>
      <c r="Q6004">
        <v>17.2139989</v>
      </c>
      <c r="R6004">
        <f>COUNTIF($C$2:C6004, C6004)</f>
        <v>227</v>
      </c>
      <c r="S6004">
        <f t="shared" si="93"/>
        <v>6002</v>
      </c>
    </row>
    <row r="6005" spans="1:19" x14ac:dyDescent="0.3">
      <c r="A6005">
        <v>10</v>
      </c>
      <c r="B6005" t="s">
        <v>12021</v>
      </c>
      <c r="C6005">
        <v>17</v>
      </c>
      <c r="D6005" t="s">
        <v>10819</v>
      </c>
      <c r="E6005" t="s">
        <v>19</v>
      </c>
      <c r="F6005" t="s">
        <v>12160</v>
      </c>
      <c r="G6005">
        <v>9</v>
      </c>
      <c r="H6005" t="s">
        <v>12169</v>
      </c>
      <c r="I6005" t="s">
        <v>12170</v>
      </c>
      <c r="J6005" t="s">
        <v>12169</v>
      </c>
      <c r="K6005">
        <v>1439</v>
      </c>
      <c r="L6005">
        <v>859</v>
      </c>
      <c r="M6005">
        <v>859</v>
      </c>
      <c r="N6005">
        <v>843</v>
      </c>
      <c r="O6005">
        <v>16</v>
      </c>
      <c r="P6005">
        <v>43.444577899999999</v>
      </c>
      <c r="Q6005">
        <v>17.196187399999999</v>
      </c>
      <c r="R6005">
        <f>COUNTIF($C$2:C6005, C6005)</f>
        <v>228</v>
      </c>
      <c r="S6005">
        <f t="shared" si="93"/>
        <v>6003</v>
      </c>
    </row>
    <row r="6006" spans="1:19" x14ac:dyDescent="0.3">
      <c r="A6006">
        <v>10</v>
      </c>
      <c r="B6006" t="s">
        <v>12021</v>
      </c>
      <c r="C6006">
        <v>17</v>
      </c>
      <c r="D6006" t="s">
        <v>10819</v>
      </c>
      <c r="E6006" t="s">
        <v>19</v>
      </c>
      <c r="F6006" t="s">
        <v>12171</v>
      </c>
      <c r="G6006">
        <v>1</v>
      </c>
      <c r="H6006" t="s">
        <v>12171</v>
      </c>
      <c r="I6006" t="s">
        <v>12172</v>
      </c>
      <c r="J6006" t="s">
        <v>12173</v>
      </c>
      <c r="K6006">
        <v>679</v>
      </c>
      <c r="L6006">
        <v>365</v>
      </c>
      <c r="M6006">
        <v>365</v>
      </c>
      <c r="N6006">
        <v>348</v>
      </c>
      <c r="O6006">
        <v>17</v>
      </c>
      <c r="P6006">
        <v>43.045218400000003</v>
      </c>
      <c r="Q6006">
        <v>16.089965400000001</v>
      </c>
      <c r="R6006">
        <f>COUNTIF($C$2:C6006, C6006)</f>
        <v>229</v>
      </c>
      <c r="S6006">
        <f t="shared" si="93"/>
        <v>6004</v>
      </c>
    </row>
    <row r="6007" spans="1:19" x14ac:dyDescent="0.3">
      <c r="A6007">
        <v>10</v>
      </c>
      <c r="B6007" t="s">
        <v>12021</v>
      </c>
      <c r="C6007">
        <v>17</v>
      </c>
      <c r="D6007" t="s">
        <v>10819</v>
      </c>
      <c r="E6007" t="s">
        <v>19</v>
      </c>
      <c r="F6007" t="s">
        <v>12171</v>
      </c>
      <c r="G6007">
        <v>2</v>
      </c>
      <c r="H6007" t="s">
        <v>12171</v>
      </c>
      <c r="I6007" t="s">
        <v>12174</v>
      </c>
      <c r="J6007" t="s">
        <v>12175</v>
      </c>
      <c r="K6007">
        <v>654</v>
      </c>
      <c r="L6007">
        <v>331</v>
      </c>
      <c r="M6007">
        <v>331</v>
      </c>
      <c r="N6007">
        <v>319</v>
      </c>
      <c r="O6007">
        <v>12</v>
      </c>
      <c r="P6007">
        <v>43.045250600000003</v>
      </c>
      <c r="Q6007">
        <v>16.090418499999998</v>
      </c>
      <c r="R6007">
        <f>COUNTIF($C$2:C6007, C6007)</f>
        <v>230</v>
      </c>
      <c r="S6007">
        <f t="shared" si="93"/>
        <v>6005</v>
      </c>
    </row>
    <row r="6008" spans="1:19" x14ac:dyDescent="0.3">
      <c r="A6008">
        <v>10</v>
      </c>
      <c r="B6008" t="s">
        <v>12021</v>
      </c>
      <c r="C6008">
        <v>17</v>
      </c>
      <c r="D6008" t="s">
        <v>10819</v>
      </c>
      <c r="E6008" t="s">
        <v>19</v>
      </c>
      <c r="F6008" t="s">
        <v>12171</v>
      </c>
      <c r="G6008">
        <v>3</v>
      </c>
      <c r="H6008" t="s">
        <v>12176</v>
      </c>
      <c r="I6008" t="s">
        <v>12177</v>
      </c>
      <c r="J6008" t="s">
        <v>12176</v>
      </c>
      <c r="K6008">
        <v>122</v>
      </c>
      <c r="L6008">
        <v>60</v>
      </c>
      <c r="M6008">
        <v>60</v>
      </c>
      <c r="N6008">
        <v>60</v>
      </c>
      <c r="O6008">
        <v>0</v>
      </c>
      <c r="P6008">
        <v>43.027795699999999</v>
      </c>
      <c r="Q6008">
        <v>16.1377013</v>
      </c>
      <c r="R6008">
        <f>COUNTIF($C$2:C6008, C6008)</f>
        <v>231</v>
      </c>
      <c r="S6008">
        <f t="shared" si="93"/>
        <v>6006</v>
      </c>
    </row>
    <row r="6009" spans="1:19" x14ac:dyDescent="0.3">
      <c r="A6009">
        <v>10</v>
      </c>
      <c r="B6009" t="s">
        <v>12021</v>
      </c>
      <c r="C6009">
        <v>19</v>
      </c>
      <c r="D6009" t="s">
        <v>12022</v>
      </c>
      <c r="E6009" t="s">
        <v>19</v>
      </c>
      <c r="F6009" t="s">
        <v>12178</v>
      </c>
      <c r="G6009">
        <v>1</v>
      </c>
      <c r="H6009" t="s">
        <v>12178</v>
      </c>
      <c r="I6009" t="s">
        <v>12179</v>
      </c>
      <c r="J6009" t="s">
        <v>12178</v>
      </c>
      <c r="K6009">
        <v>897</v>
      </c>
      <c r="L6009">
        <v>582</v>
      </c>
      <c r="M6009">
        <v>582</v>
      </c>
      <c r="N6009">
        <v>573</v>
      </c>
      <c r="O6009">
        <v>9</v>
      </c>
      <c r="P6009">
        <v>42.929718200000003</v>
      </c>
      <c r="Q6009">
        <v>16.888643999999999</v>
      </c>
      <c r="R6009">
        <f>COUNTIF($C$2:C6009, C6009)</f>
        <v>53</v>
      </c>
      <c r="S6009">
        <f t="shared" si="93"/>
        <v>6007</v>
      </c>
    </row>
    <row r="6010" spans="1:19" x14ac:dyDescent="0.3">
      <c r="A6010">
        <v>10</v>
      </c>
      <c r="B6010" t="s">
        <v>12021</v>
      </c>
      <c r="C6010">
        <v>19</v>
      </c>
      <c r="D6010" t="s">
        <v>12022</v>
      </c>
      <c r="E6010" t="s">
        <v>19</v>
      </c>
      <c r="F6010" t="s">
        <v>12178</v>
      </c>
      <c r="G6010">
        <v>2</v>
      </c>
      <c r="H6010" t="s">
        <v>12180</v>
      </c>
      <c r="I6010" t="s">
        <v>12178</v>
      </c>
      <c r="J6010" t="s">
        <v>12178</v>
      </c>
      <c r="K6010">
        <v>457</v>
      </c>
      <c r="L6010">
        <v>279</v>
      </c>
      <c r="M6010">
        <v>279</v>
      </c>
      <c r="N6010">
        <v>269</v>
      </c>
      <c r="O6010">
        <v>10</v>
      </c>
      <c r="P6010">
        <v>42.929718200000003</v>
      </c>
      <c r="Q6010">
        <v>16.888643999999999</v>
      </c>
      <c r="R6010">
        <f>COUNTIF($C$2:C6010, C6010)</f>
        <v>54</v>
      </c>
      <c r="S6010">
        <f t="shared" si="93"/>
        <v>6008</v>
      </c>
    </row>
    <row r="6011" spans="1:19" x14ac:dyDescent="0.3">
      <c r="A6011">
        <v>10</v>
      </c>
      <c r="B6011" t="s">
        <v>12021</v>
      </c>
      <c r="C6011">
        <v>19</v>
      </c>
      <c r="D6011" t="s">
        <v>12022</v>
      </c>
      <c r="E6011" t="s">
        <v>19</v>
      </c>
      <c r="F6011" t="s">
        <v>12178</v>
      </c>
      <c r="G6011">
        <v>3</v>
      </c>
      <c r="H6011" t="s">
        <v>12178</v>
      </c>
      <c r="I6011" t="s">
        <v>12181</v>
      </c>
      <c r="J6011" t="s">
        <v>12178</v>
      </c>
      <c r="K6011">
        <v>1280</v>
      </c>
      <c r="L6011">
        <v>809</v>
      </c>
      <c r="M6011">
        <v>809</v>
      </c>
      <c r="N6011">
        <v>778</v>
      </c>
      <c r="O6011">
        <v>31</v>
      </c>
      <c r="P6011">
        <v>42.929718200000003</v>
      </c>
      <c r="Q6011">
        <v>16.888643999999999</v>
      </c>
      <c r="R6011">
        <f>COUNTIF($C$2:C6011, C6011)</f>
        <v>55</v>
      </c>
      <c r="S6011">
        <f t="shared" si="93"/>
        <v>6009</v>
      </c>
    </row>
    <row r="6012" spans="1:19" x14ac:dyDescent="0.3">
      <c r="A6012">
        <v>10</v>
      </c>
      <c r="B6012" t="s">
        <v>12021</v>
      </c>
      <c r="C6012">
        <v>19</v>
      </c>
      <c r="D6012" t="s">
        <v>12022</v>
      </c>
      <c r="E6012" t="s">
        <v>19</v>
      </c>
      <c r="F6012" t="s">
        <v>12178</v>
      </c>
      <c r="G6012">
        <v>4</v>
      </c>
      <c r="H6012" t="s">
        <v>12182</v>
      </c>
      <c r="I6012" t="s">
        <v>9953</v>
      </c>
      <c r="J6012" t="s">
        <v>12182</v>
      </c>
      <c r="K6012">
        <v>962</v>
      </c>
      <c r="L6012">
        <v>654</v>
      </c>
      <c r="M6012">
        <v>654</v>
      </c>
      <c r="N6012">
        <v>644</v>
      </c>
      <c r="O6012">
        <v>10</v>
      </c>
      <c r="P6012">
        <v>42.942814499999997</v>
      </c>
      <c r="Q6012">
        <v>17.110416099999998</v>
      </c>
      <c r="R6012">
        <f>COUNTIF($C$2:C6012, C6012)</f>
        <v>56</v>
      </c>
      <c r="S6012">
        <f t="shared" si="93"/>
        <v>6010</v>
      </c>
    </row>
    <row r="6013" spans="1:19" x14ac:dyDescent="0.3">
      <c r="A6013">
        <v>10</v>
      </c>
      <c r="B6013" t="s">
        <v>12021</v>
      </c>
      <c r="C6013">
        <v>19</v>
      </c>
      <c r="D6013" t="s">
        <v>12022</v>
      </c>
      <c r="E6013" t="s">
        <v>19</v>
      </c>
      <c r="F6013" t="s">
        <v>12178</v>
      </c>
      <c r="G6013">
        <v>5</v>
      </c>
      <c r="H6013" t="s">
        <v>12183</v>
      </c>
      <c r="I6013" t="s">
        <v>12184</v>
      </c>
      <c r="J6013" t="s">
        <v>12183</v>
      </c>
      <c r="K6013">
        <v>304</v>
      </c>
      <c r="L6013">
        <v>210</v>
      </c>
      <c r="M6013">
        <v>210</v>
      </c>
      <c r="N6013">
        <v>202</v>
      </c>
      <c r="O6013">
        <v>8</v>
      </c>
      <c r="P6013">
        <v>42.950495400000001</v>
      </c>
      <c r="Q6013">
        <v>17.035937499999999</v>
      </c>
      <c r="R6013">
        <f>COUNTIF($C$2:C6013, C6013)</f>
        <v>57</v>
      </c>
      <c r="S6013">
        <f t="shared" si="93"/>
        <v>6011</v>
      </c>
    </row>
    <row r="6014" spans="1:19" x14ac:dyDescent="0.3">
      <c r="A6014">
        <v>10</v>
      </c>
      <c r="B6014" t="s">
        <v>12021</v>
      </c>
      <c r="C6014">
        <v>19</v>
      </c>
      <c r="D6014" t="s">
        <v>12022</v>
      </c>
      <c r="E6014" t="s">
        <v>19</v>
      </c>
      <c r="F6014" t="s">
        <v>12178</v>
      </c>
      <c r="G6014">
        <v>6</v>
      </c>
      <c r="H6014" t="s">
        <v>12185</v>
      </c>
      <c r="I6014" t="s">
        <v>12186</v>
      </c>
      <c r="J6014" t="s">
        <v>12185</v>
      </c>
      <c r="K6014">
        <v>511</v>
      </c>
      <c r="L6014">
        <v>332</v>
      </c>
      <c r="M6014">
        <v>332</v>
      </c>
      <c r="N6014">
        <v>327</v>
      </c>
      <c r="O6014">
        <v>5</v>
      </c>
      <c r="P6014">
        <v>42.936206900000002</v>
      </c>
      <c r="Q6014">
        <v>16.932828499999999</v>
      </c>
      <c r="R6014">
        <f>COUNTIF($C$2:C6014, C6014)</f>
        <v>58</v>
      </c>
      <c r="S6014">
        <f t="shared" si="93"/>
        <v>6012</v>
      </c>
    </row>
    <row r="6015" spans="1:19" x14ac:dyDescent="0.3">
      <c r="A6015">
        <v>10</v>
      </c>
      <c r="B6015" t="s">
        <v>12021</v>
      </c>
      <c r="C6015">
        <v>19</v>
      </c>
      <c r="D6015" t="s">
        <v>12022</v>
      </c>
      <c r="E6015" t="s">
        <v>19</v>
      </c>
      <c r="F6015" t="s">
        <v>12178</v>
      </c>
      <c r="G6015">
        <v>7</v>
      </c>
      <c r="H6015" t="s">
        <v>12187</v>
      </c>
      <c r="I6015" t="s">
        <v>12188</v>
      </c>
      <c r="J6015" t="s">
        <v>12187</v>
      </c>
      <c r="K6015">
        <v>388</v>
      </c>
      <c r="L6015">
        <v>238</v>
      </c>
      <c r="M6015">
        <v>238</v>
      </c>
      <c r="N6015">
        <v>233</v>
      </c>
      <c r="O6015">
        <v>5</v>
      </c>
      <c r="P6015">
        <v>42.972740299999998</v>
      </c>
      <c r="Q6015">
        <v>17.0217344</v>
      </c>
      <c r="R6015">
        <f>COUNTIF($C$2:C6015, C6015)</f>
        <v>59</v>
      </c>
      <c r="S6015">
        <f t="shared" si="93"/>
        <v>6013</v>
      </c>
    </row>
    <row r="6016" spans="1:19" x14ac:dyDescent="0.3">
      <c r="A6016">
        <v>10</v>
      </c>
      <c r="B6016" t="s">
        <v>12021</v>
      </c>
      <c r="C6016">
        <v>17</v>
      </c>
      <c r="D6016" t="s">
        <v>10819</v>
      </c>
      <c r="E6016" t="s">
        <v>19</v>
      </c>
      <c r="F6016" t="s">
        <v>12189</v>
      </c>
      <c r="G6016">
        <v>1</v>
      </c>
      <c r="H6016" t="s">
        <v>7786</v>
      </c>
      <c r="I6016" t="s">
        <v>12190</v>
      </c>
      <c r="J6016" t="s">
        <v>12191</v>
      </c>
      <c r="K6016">
        <v>2067</v>
      </c>
      <c r="L6016">
        <v>1126</v>
      </c>
      <c r="M6016">
        <v>1126</v>
      </c>
      <c r="N6016">
        <v>1109</v>
      </c>
      <c r="O6016">
        <v>17</v>
      </c>
      <c r="P6016">
        <v>43.293776899999997</v>
      </c>
      <c r="Q6016">
        <v>17.021523899999998</v>
      </c>
      <c r="R6016">
        <f>COUNTIF($C$2:C6016, C6016)</f>
        <v>232</v>
      </c>
      <c r="S6016">
        <f t="shared" si="93"/>
        <v>6014</v>
      </c>
    </row>
    <row r="6017" spans="1:19" x14ac:dyDescent="0.3">
      <c r="A6017">
        <v>10</v>
      </c>
      <c r="B6017" t="s">
        <v>12021</v>
      </c>
      <c r="C6017">
        <v>17</v>
      </c>
      <c r="D6017" t="s">
        <v>10819</v>
      </c>
      <c r="E6017" t="s">
        <v>19</v>
      </c>
      <c r="F6017" t="s">
        <v>12189</v>
      </c>
      <c r="G6017">
        <v>2</v>
      </c>
      <c r="H6017" t="s">
        <v>7789</v>
      </c>
      <c r="I6017" t="s">
        <v>607</v>
      </c>
      <c r="J6017" t="s">
        <v>12192</v>
      </c>
      <c r="K6017">
        <v>1815</v>
      </c>
      <c r="L6017">
        <v>1032</v>
      </c>
      <c r="M6017">
        <v>1027</v>
      </c>
      <c r="N6017">
        <v>1006</v>
      </c>
      <c r="O6017">
        <v>21</v>
      </c>
      <c r="P6017">
        <v>43.300280000000001</v>
      </c>
      <c r="Q6017">
        <v>17.0158448</v>
      </c>
      <c r="R6017">
        <f>COUNTIF($C$2:C6017, C6017)</f>
        <v>233</v>
      </c>
      <c r="S6017">
        <f t="shared" si="93"/>
        <v>6015</v>
      </c>
    </row>
    <row r="6018" spans="1:19" x14ac:dyDescent="0.3">
      <c r="A6018">
        <v>10</v>
      </c>
      <c r="B6018" t="s">
        <v>12021</v>
      </c>
      <c r="C6018">
        <v>17</v>
      </c>
      <c r="D6018" t="s">
        <v>10819</v>
      </c>
      <c r="E6018" t="s">
        <v>19</v>
      </c>
      <c r="F6018" t="s">
        <v>12189</v>
      </c>
      <c r="G6018">
        <v>3</v>
      </c>
      <c r="H6018" t="s">
        <v>7792</v>
      </c>
      <c r="I6018" t="s">
        <v>12193</v>
      </c>
      <c r="J6018" t="s">
        <v>12194</v>
      </c>
      <c r="K6018">
        <v>2145</v>
      </c>
      <c r="L6018">
        <v>1146</v>
      </c>
      <c r="M6018">
        <v>1146</v>
      </c>
      <c r="N6018">
        <v>1130</v>
      </c>
      <c r="O6018">
        <v>16</v>
      </c>
      <c r="P6018">
        <v>43.293776899999997</v>
      </c>
      <c r="Q6018">
        <v>17.021523899999998</v>
      </c>
      <c r="R6018">
        <f>COUNTIF($C$2:C6018, C6018)</f>
        <v>234</v>
      </c>
      <c r="S6018">
        <f t="shared" si="93"/>
        <v>6016</v>
      </c>
    </row>
    <row r="6019" spans="1:19" x14ac:dyDescent="0.3">
      <c r="A6019">
        <v>10</v>
      </c>
      <c r="B6019" t="s">
        <v>12021</v>
      </c>
      <c r="C6019">
        <v>17</v>
      </c>
      <c r="D6019" t="s">
        <v>10819</v>
      </c>
      <c r="E6019" t="s">
        <v>19</v>
      </c>
      <c r="F6019" t="s">
        <v>12189</v>
      </c>
      <c r="G6019">
        <v>4</v>
      </c>
      <c r="H6019" t="s">
        <v>7795</v>
      </c>
      <c r="I6019" t="s">
        <v>12195</v>
      </c>
      <c r="J6019" t="s">
        <v>12196</v>
      </c>
      <c r="K6019">
        <v>637</v>
      </c>
      <c r="L6019">
        <v>335</v>
      </c>
      <c r="M6019">
        <v>335</v>
      </c>
      <c r="N6019">
        <v>327</v>
      </c>
      <c r="O6019">
        <v>8</v>
      </c>
      <c r="P6019">
        <v>43.293904099999999</v>
      </c>
      <c r="Q6019">
        <v>17.019881000000002</v>
      </c>
      <c r="R6019">
        <f>COUNTIF($C$2:C6019, C6019)</f>
        <v>235</v>
      </c>
      <c r="S6019">
        <f t="shared" ref="S6019:S6082" si="94">ROW()-2</f>
        <v>6017</v>
      </c>
    </row>
    <row r="6020" spans="1:19" x14ac:dyDescent="0.3">
      <c r="A6020">
        <v>10</v>
      </c>
      <c r="B6020" t="s">
        <v>12021</v>
      </c>
      <c r="C6020">
        <v>17</v>
      </c>
      <c r="D6020" t="s">
        <v>10819</v>
      </c>
      <c r="E6020" t="s">
        <v>19</v>
      </c>
      <c r="F6020" t="s">
        <v>12189</v>
      </c>
      <c r="G6020">
        <v>5</v>
      </c>
      <c r="H6020" t="s">
        <v>7798</v>
      </c>
      <c r="I6020" t="s">
        <v>46</v>
      </c>
      <c r="J6020" t="s">
        <v>12197</v>
      </c>
      <c r="K6020">
        <v>1921</v>
      </c>
      <c r="L6020">
        <v>1104</v>
      </c>
      <c r="M6020">
        <v>1104</v>
      </c>
      <c r="N6020">
        <v>1064</v>
      </c>
      <c r="O6020">
        <v>40</v>
      </c>
      <c r="P6020">
        <v>43.292969900000003</v>
      </c>
      <c r="Q6020">
        <v>17.022887399999998</v>
      </c>
      <c r="R6020">
        <f>COUNTIF($C$2:C6020, C6020)</f>
        <v>236</v>
      </c>
      <c r="S6020">
        <f t="shared" si="94"/>
        <v>6018</v>
      </c>
    </row>
    <row r="6021" spans="1:19" x14ac:dyDescent="0.3">
      <c r="A6021">
        <v>10</v>
      </c>
      <c r="B6021" t="s">
        <v>12021</v>
      </c>
      <c r="C6021">
        <v>17</v>
      </c>
      <c r="D6021" t="s">
        <v>10819</v>
      </c>
      <c r="E6021" t="s">
        <v>19</v>
      </c>
      <c r="F6021" t="s">
        <v>12189</v>
      </c>
      <c r="G6021">
        <v>6</v>
      </c>
      <c r="H6021" t="s">
        <v>7801</v>
      </c>
      <c r="I6021" t="s">
        <v>12198</v>
      </c>
      <c r="J6021" t="s">
        <v>12199</v>
      </c>
      <c r="K6021">
        <v>1594</v>
      </c>
      <c r="L6021">
        <v>868</v>
      </c>
      <c r="M6021">
        <v>868</v>
      </c>
      <c r="N6021">
        <v>847</v>
      </c>
      <c r="O6021">
        <v>21</v>
      </c>
      <c r="P6021">
        <v>43.365431700000002</v>
      </c>
      <c r="Q6021">
        <v>16.935862499999999</v>
      </c>
      <c r="R6021">
        <f>COUNTIF($C$2:C6021, C6021)</f>
        <v>237</v>
      </c>
      <c r="S6021">
        <f t="shared" si="94"/>
        <v>6019</v>
      </c>
    </row>
    <row r="6022" spans="1:19" x14ac:dyDescent="0.3">
      <c r="A6022">
        <v>10</v>
      </c>
      <c r="B6022" t="s">
        <v>12021</v>
      </c>
      <c r="C6022">
        <v>17</v>
      </c>
      <c r="D6022" t="s">
        <v>10819</v>
      </c>
      <c r="E6022" t="s">
        <v>19</v>
      </c>
      <c r="F6022" t="s">
        <v>12189</v>
      </c>
      <c r="G6022">
        <v>7</v>
      </c>
      <c r="H6022" t="s">
        <v>12200</v>
      </c>
      <c r="I6022" t="s">
        <v>12201</v>
      </c>
      <c r="J6022" t="s">
        <v>12202</v>
      </c>
      <c r="K6022">
        <v>610</v>
      </c>
      <c r="L6022">
        <v>340</v>
      </c>
      <c r="M6022">
        <v>340</v>
      </c>
      <c r="N6022">
        <v>333</v>
      </c>
      <c r="O6022">
        <v>7</v>
      </c>
      <c r="P6022">
        <v>43.319974599999988</v>
      </c>
      <c r="Q6022">
        <v>17.021180099999999</v>
      </c>
      <c r="R6022">
        <f>COUNTIF($C$2:C6022, C6022)</f>
        <v>238</v>
      </c>
      <c r="S6022">
        <f t="shared" si="94"/>
        <v>6020</v>
      </c>
    </row>
    <row r="6023" spans="1:19" x14ac:dyDescent="0.3">
      <c r="A6023">
        <v>10</v>
      </c>
      <c r="B6023" t="s">
        <v>12021</v>
      </c>
      <c r="C6023">
        <v>17</v>
      </c>
      <c r="D6023" t="s">
        <v>10819</v>
      </c>
      <c r="E6023" t="s">
        <v>19</v>
      </c>
      <c r="F6023" t="s">
        <v>12189</v>
      </c>
      <c r="G6023">
        <v>8</v>
      </c>
      <c r="H6023" t="s">
        <v>7821</v>
      </c>
      <c r="I6023" t="s">
        <v>12190</v>
      </c>
      <c r="J6023" t="s">
        <v>12203</v>
      </c>
      <c r="K6023">
        <v>1828</v>
      </c>
      <c r="L6023">
        <v>947</v>
      </c>
      <c r="M6023">
        <v>947</v>
      </c>
      <c r="N6023">
        <v>922</v>
      </c>
      <c r="O6023">
        <v>25</v>
      </c>
      <c r="P6023">
        <v>43.293776899999997</v>
      </c>
      <c r="Q6023">
        <v>17.021523899999998</v>
      </c>
      <c r="R6023">
        <f>COUNTIF($C$2:C6023, C6023)</f>
        <v>239</v>
      </c>
      <c r="S6023">
        <f t="shared" si="94"/>
        <v>6021</v>
      </c>
    </row>
    <row r="6024" spans="1:19" x14ac:dyDescent="0.3">
      <c r="A6024">
        <v>10</v>
      </c>
      <c r="B6024" t="s">
        <v>12021</v>
      </c>
      <c r="C6024">
        <v>17</v>
      </c>
      <c r="D6024" t="s">
        <v>10819</v>
      </c>
      <c r="E6024" t="s">
        <v>19</v>
      </c>
      <c r="F6024" t="s">
        <v>12189</v>
      </c>
      <c r="G6024">
        <v>9</v>
      </c>
      <c r="H6024" t="s">
        <v>7824</v>
      </c>
      <c r="I6024" t="s">
        <v>12204</v>
      </c>
      <c r="J6024" t="s">
        <v>12205</v>
      </c>
      <c r="K6024">
        <v>1620</v>
      </c>
      <c r="L6024">
        <v>832</v>
      </c>
      <c r="M6024">
        <v>832</v>
      </c>
      <c r="N6024">
        <v>809</v>
      </c>
      <c r="O6024">
        <v>23</v>
      </c>
      <c r="P6024">
        <v>43.365431700000002</v>
      </c>
      <c r="Q6024">
        <v>16.935862499999999</v>
      </c>
      <c r="R6024">
        <f>COUNTIF($C$2:C6024, C6024)</f>
        <v>240</v>
      </c>
      <c r="S6024">
        <f t="shared" si="94"/>
        <v>6022</v>
      </c>
    </row>
    <row r="6025" spans="1:19" x14ac:dyDescent="0.3">
      <c r="A6025">
        <v>10</v>
      </c>
      <c r="B6025" t="s">
        <v>12021</v>
      </c>
      <c r="C6025">
        <v>19</v>
      </c>
      <c r="D6025" t="s">
        <v>12022</v>
      </c>
      <c r="E6025" t="s">
        <v>19</v>
      </c>
      <c r="F6025" t="s">
        <v>12206</v>
      </c>
      <c r="G6025">
        <v>1</v>
      </c>
      <c r="H6025" t="s">
        <v>12206</v>
      </c>
      <c r="I6025" t="s">
        <v>12207</v>
      </c>
      <c r="J6025" t="s">
        <v>12208</v>
      </c>
      <c r="K6025">
        <v>580</v>
      </c>
      <c r="L6025">
        <v>389</v>
      </c>
      <c r="M6025">
        <v>389</v>
      </c>
      <c r="N6025">
        <v>377</v>
      </c>
      <c r="O6025">
        <v>12</v>
      </c>
      <c r="P6025">
        <v>43.053460600000001</v>
      </c>
      <c r="Q6025">
        <v>17.6513721</v>
      </c>
      <c r="R6025">
        <f>COUNTIF($C$2:C6025, C6025)</f>
        <v>60</v>
      </c>
      <c r="S6025">
        <f t="shared" si="94"/>
        <v>6023</v>
      </c>
    </row>
    <row r="6026" spans="1:19" x14ac:dyDescent="0.3">
      <c r="A6026">
        <v>10</v>
      </c>
      <c r="B6026" t="s">
        <v>12021</v>
      </c>
      <c r="C6026">
        <v>19</v>
      </c>
      <c r="D6026" t="s">
        <v>12022</v>
      </c>
      <c r="E6026" t="s">
        <v>19</v>
      </c>
      <c r="F6026" t="s">
        <v>12206</v>
      </c>
      <c r="G6026">
        <v>2</v>
      </c>
      <c r="H6026" t="s">
        <v>12206</v>
      </c>
      <c r="I6026" t="s">
        <v>12207</v>
      </c>
      <c r="J6026" t="s">
        <v>5435</v>
      </c>
      <c r="K6026">
        <v>742</v>
      </c>
      <c r="L6026">
        <v>476</v>
      </c>
      <c r="M6026">
        <v>476</v>
      </c>
      <c r="N6026">
        <v>461</v>
      </c>
      <c r="O6026">
        <v>15</v>
      </c>
      <c r="P6026">
        <v>43.053460600000001</v>
      </c>
      <c r="Q6026">
        <v>17.6513721</v>
      </c>
      <c r="R6026">
        <f>COUNTIF($C$2:C6026, C6026)</f>
        <v>61</v>
      </c>
      <c r="S6026">
        <f t="shared" si="94"/>
        <v>6024</v>
      </c>
    </row>
    <row r="6027" spans="1:19" x14ac:dyDescent="0.3">
      <c r="A6027">
        <v>10</v>
      </c>
      <c r="B6027" t="s">
        <v>12021</v>
      </c>
      <c r="C6027">
        <v>19</v>
      </c>
      <c r="D6027" t="s">
        <v>12022</v>
      </c>
      <c r="E6027" t="s">
        <v>19</v>
      </c>
      <c r="F6027" t="s">
        <v>12206</v>
      </c>
      <c r="G6027">
        <v>3</v>
      </c>
      <c r="H6027" t="s">
        <v>12206</v>
      </c>
      <c r="I6027" t="s">
        <v>12209</v>
      </c>
      <c r="J6027" t="s">
        <v>12210</v>
      </c>
      <c r="K6027">
        <v>1095</v>
      </c>
      <c r="L6027">
        <v>691</v>
      </c>
      <c r="M6027">
        <v>689</v>
      </c>
      <c r="N6027">
        <v>680</v>
      </c>
      <c r="O6027">
        <v>9</v>
      </c>
      <c r="P6027">
        <v>43.050444200000001</v>
      </c>
      <c r="Q6027">
        <v>17.647832099999999</v>
      </c>
      <c r="R6027">
        <f>COUNTIF($C$2:C6027, C6027)</f>
        <v>62</v>
      </c>
      <c r="S6027">
        <f t="shared" si="94"/>
        <v>6025</v>
      </c>
    </row>
    <row r="6028" spans="1:19" x14ac:dyDescent="0.3">
      <c r="A6028">
        <v>10</v>
      </c>
      <c r="B6028" t="s">
        <v>12021</v>
      </c>
      <c r="C6028">
        <v>19</v>
      </c>
      <c r="D6028" t="s">
        <v>12022</v>
      </c>
      <c r="E6028" t="s">
        <v>19</v>
      </c>
      <c r="F6028" t="s">
        <v>12206</v>
      </c>
      <c r="G6028">
        <v>4</v>
      </c>
      <c r="H6028" t="s">
        <v>12206</v>
      </c>
      <c r="I6028" t="s">
        <v>12209</v>
      </c>
      <c r="J6028" t="s">
        <v>12210</v>
      </c>
      <c r="K6028">
        <v>678</v>
      </c>
      <c r="L6028">
        <v>411</v>
      </c>
      <c r="M6028">
        <v>411</v>
      </c>
      <c r="N6028">
        <v>402</v>
      </c>
      <c r="O6028">
        <v>9</v>
      </c>
      <c r="P6028">
        <v>43.050444200000001</v>
      </c>
      <c r="Q6028">
        <v>17.647832099999999</v>
      </c>
      <c r="R6028">
        <f>COUNTIF($C$2:C6028, C6028)</f>
        <v>63</v>
      </c>
      <c r="S6028">
        <f t="shared" si="94"/>
        <v>6026</v>
      </c>
    </row>
    <row r="6029" spans="1:19" x14ac:dyDescent="0.3">
      <c r="A6029">
        <v>10</v>
      </c>
      <c r="B6029" t="s">
        <v>12021</v>
      </c>
      <c r="C6029">
        <v>19</v>
      </c>
      <c r="D6029" t="s">
        <v>12022</v>
      </c>
      <c r="E6029" t="s">
        <v>19</v>
      </c>
      <c r="F6029" t="s">
        <v>12206</v>
      </c>
      <c r="G6029">
        <v>5</v>
      </c>
      <c r="H6029" t="s">
        <v>12206</v>
      </c>
      <c r="I6029" t="s">
        <v>12211</v>
      </c>
      <c r="J6029" t="s">
        <v>12212</v>
      </c>
      <c r="K6029">
        <v>93</v>
      </c>
      <c r="L6029">
        <v>54</v>
      </c>
      <c r="M6029">
        <v>54</v>
      </c>
      <c r="N6029">
        <v>52</v>
      </c>
      <c r="O6029">
        <v>2</v>
      </c>
      <c r="P6029">
        <v>43.024219199999997</v>
      </c>
      <c r="Q6029">
        <v>17.653605800000001</v>
      </c>
      <c r="R6029">
        <f>COUNTIF($C$2:C6029, C6029)</f>
        <v>64</v>
      </c>
      <c r="S6029">
        <f t="shared" si="94"/>
        <v>6027</v>
      </c>
    </row>
    <row r="6030" spans="1:19" x14ac:dyDescent="0.3">
      <c r="A6030">
        <v>10</v>
      </c>
      <c r="B6030" t="s">
        <v>12021</v>
      </c>
      <c r="C6030">
        <v>19</v>
      </c>
      <c r="D6030" t="s">
        <v>12022</v>
      </c>
      <c r="E6030" t="s">
        <v>19</v>
      </c>
      <c r="F6030" t="s">
        <v>12206</v>
      </c>
      <c r="G6030">
        <v>6</v>
      </c>
      <c r="H6030" t="s">
        <v>12206</v>
      </c>
      <c r="I6030" t="s">
        <v>12213</v>
      </c>
      <c r="J6030" t="s">
        <v>12214</v>
      </c>
      <c r="K6030">
        <v>1087</v>
      </c>
      <c r="L6030">
        <v>677</v>
      </c>
      <c r="M6030">
        <v>677</v>
      </c>
      <c r="N6030">
        <v>665</v>
      </c>
      <c r="O6030">
        <v>12</v>
      </c>
      <c r="P6030">
        <v>43.050444200000001</v>
      </c>
      <c r="Q6030">
        <v>17.647832099999999</v>
      </c>
      <c r="R6030">
        <f>COUNTIF($C$2:C6030, C6030)</f>
        <v>65</v>
      </c>
      <c r="S6030">
        <f t="shared" si="94"/>
        <v>6028</v>
      </c>
    </row>
    <row r="6031" spans="1:19" x14ac:dyDescent="0.3">
      <c r="A6031">
        <v>10</v>
      </c>
      <c r="B6031" t="s">
        <v>12021</v>
      </c>
      <c r="C6031">
        <v>19</v>
      </c>
      <c r="D6031" t="s">
        <v>12022</v>
      </c>
      <c r="E6031" t="s">
        <v>19</v>
      </c>
      <c r="F6031" t="s">
        <v>12206</v>
      </c>
      <c r="G6031">
        <v>7</v>
      </c>
      <c r="H6031" t="s">
        <v>12206</v>
      </c>
      <c r="I6031" t="s">
        <v>12215</v>
      </c>
      <c r="J6031" t="s">
        <v>12216</v>
      </c>
      <c r="K6031">
        <v>699</v>
      </c>
      <c r="L6031">
        <v>401</v>
      </c>
      <c r="M6031">
        <v>401</v>
      </c>
      <c r="N6031">
        <v>391</v>
      </c>
      <c r="O6031">
        <v>10</v>
      </c>
      <c r="P6031">
        <v>43.049847999999997</v>
      </c>
      <c r="Q6031">
        <v>17.6477149</v>
      </c>
      <c r="R6031">
        <f>COUNTIF($C$2:C6031, C6031)</f>
        <v>66</v>
      </c>
      <c r="S6031">
        <f t="shared" si="94"/>
        <v>6029</v>
      </c>
    </row>
    <row r="6032" spans="1:19" x14ac:dyDescent="0.3">
      <c r="A6032">
        <v>10</v>
      </c>
      <c r="B6032" t="s">
        <v>12021</v>
      </c>
      <c r="C6032">
        <v>19</v>
      </c>
      <c r="D6032" t="s">
        <v>12022</v>
      </c>
      <c r="E6032" t="s">
        <v>19</v>
      </c>
      <c r="F6032" t="s">
        <v>12206</v>
      </c>
      <c r="G6032">
        <v>8</v>
      </c>
      <c r="H6032" t="s">
        <v>12206</v>
      </c>
      <c r="I6032" t="s">
        <v>12213</v>
      </c>
      <c r="J6032" t="s">
        <v>12210</v>
      </c>
      <c r="K6032">
        <v>1215</v>
      </c>
      <c r="L6032">
        <v>799</v>
      </c>
      <c r="M6032">
        <v>799</v>
      </c>
      <c r="N6032">
        <v>781</v>
      </c>
      <c r="O6032">
        <v>18</v>
      </c>
      <c r="P6032">
        <v>43.050444200000001</v>
      </c>
      <c r="Q6032">
        <v>17.647832099999999</v>
      </c>
      <c r="R6032">
        <f>COUNTIF($C$2:C6032, C6032)</f>
        <v>67</v>
      </c>
      <c r="S6032">
        <f t="shared" si="94"/>
        <v>6030</v>
      </c>
    </row>
    <row r="6033" spans="1:19" x14ac:dyDescent="0.3">
      <c r="A6033">
        <v>10</v>
      </c>
      <c r="B6033" t="s">
        <v>12021</v>
      </c>
      <c r="C6033">
        <v>19</v>
      </c>
      <c r="D6033" t="s">
        <v>12022</v>
      </c>
      <c r="E6033" t="s">
        <v>19</v>
      </c>
      <c r="F6033" t="s">
        <v>12206</v>
      </c>
      <c r="G6033">
        <v>9</v>
      </c>
      <c r="H6033" t="s">
        <v>12206</v>
      </c>
      <c r="I6033" t="s">
        <v>12213</v>
      </c>
      <c r="J6033" t="s">
        <v>12210</v>
      </c>
      <c r="K6033">
        <v>1079</v>
      </c>
      <c r="L6033">
        <v>680</v>
      </c>
      <c r="M6033">
        <v>679</v>
      </c>
      <c r="N6033">
        <v>659</v>
      </c>
      <c r="O6033">
        <v>20</v>
      </c>
      <c r="P6033">
        <v>43.050444200000001</v>
      </c>
      <c r="Q6033">
        <v>17.647832099999999</v>
      </c>
      <c r="R6033">
        <f>COUNTIF($C$2:C6033, C6033)</f>
        <v>68</v>
      </c>
      <c r="S6033">
        <f t="shared" si="94"/>
        <v>6031</v>
      </c>
    </row>
    <row r="6034" spans="1:19" x14ac:dyDescent="0.3">
      <c r="A6034">
        <v>10</v>
      </c>
      <c r="B6034" t="s">
        <v>12021</v>
      </c>
      <c r="C6034">
        <v>19</v>
      </c>
      <c r="D6034" t="s">
        <v>12022</v>
      </c>
      <c r="E6034" t="s">
        <v>19</v>
      </c>
      <c r="F6034" t="s">
        <v>12206</v>
      </c>
      <c r="G6034">
        <v>10</v>
      </c>
      <c r="H6034" t="s">
        <v>12206</v>
      </c>
      <c r="I6034" t="s">
        <v>12217</v>
      </c>
      <c r="J6034" t="s">
        <v>12218</v>
      </c>
      <c r="K6034">
        <v>800</v>
      </c>
      <c r="L6034">
        <v>504</v>
      </c>
      <c r="M6034">
        <v>504</v>
      </c>
      <c r="N6034">
        <v>488</v>
      </c>
      <c r="O6034">
        <v>16</v>
      </c>
      <c r="P6034">
        <v>43.055625499999998</v>
      </c>
      <c r="Q6034">
        <v>17.657981700000001</v>
      </c>
      <c r="R6034">
        <f>COUNTIF($C$2:C6034, C6034)</f>
        <v>69</v>
      </c>
      <c r="S6034">
        <f t="shared" si="94"/>
        <v>6032</v>
      </c>
    </row>
    <row r="6035" spans="1:19" x14ac:dyDescent="0.3">
      <c r="A6035">
        <v>10</v>
      </c>
      <c r="B6035" t="s">
        <v>12021</v>
      </c>
      <c r="C6035">
        <v>19</v>
      </c>
      <c r="D6035" t="s">
        <v>12022</v>
      </c>
      <c r="E6035" t="s">
        <v>19</v>
      </c>
      <c r="F6035" t="s">
        <v>12206</v>
      </c>
      <c r="G6035">
        <v>11</v>
      </c>
      <c r="H6035" t="s">
        <v>12206</v>
      </c>
      <c r="I6035" t="s">
        <v>12219</v>
      </c>
      <c r="J6035" t="s">
        <v>12220</v>
      </c>
      <c r="K6035">
        <v>1017</v>
      </c>
      <c r="L6035">
        <v>595</v>
      </c>
      <c r="M6035">
        <v>595</v>
      </c>
      <c r="N6035">
        <v>581</v>
      </c>
      <c r="O6035">
        <v>14</v>
      </c>
      <c r="P6035">
        <v>43.0561395</v>
      </c>
      <c r="Q6035">
        <v>17.650360500000001</v>
      </c>
      <c r="R6035">
        <f>COUNTIF($C$2:C6035, C6035)</f>
        <v>70</v>
      </c>
      <c r="S6035">
        <f t="shared" si="94"/>
        <v>6033</v>
      </c>
    </row>
    <row r="6036" spans="1:19" x14ac:dyDescent="0.3">
      <c r="A6036">
        <v>10</v>
      </c>
      <c r="B6036" t="s">
        <v>12021</v>
      </c>
      <c r="C6036">
        <v>19</v>
      </c>
      <c r="D6036" t="s">
        <v>12022</v>
      </c>
      <c r="E6036" t="s">
        <v>19</v>
      </c>
      <c r="F6036" t="s">
        <v>12206</v>
      </c>
      <c r="G6036">
        <v>12</v>
      </c>
      <c r="H6036" t="s">
        <v>12206</v>
      </c>
      <c r="I6036" t="s">
        <v>12219</v>
      </c>
      <c r="J6036" t="s">
        <v>12220</v>
      </c>
      <c r="K6036">
        <v>1173</v>
      </c>
      <c r="L6036">
        <v>683</v>
      </c>
      <c r="M6036">
        <v>681</v>
      </c>
      <c r="N6036">
        <v>656</v>
      </c>
      <c r="O6036">
        <v>25</v>
      </c>
      <c r="P6036">
        <v>43.0561395</v>
      </c>
      <c r="Q6036">
        <v>17.650360500000001</v>
      </c>
      <c r="R6036">
        <f>COUNTIF($C$2:C6036, C6036)</f>
        <v>71</v>
      </c>
      <c r="S6036">
        <f t="shared" si="94"/>
        <v>6034</v>
      </c>
    </row>
    <row r="6037" spans="1:19" x14ac:dyDescent="0.3">
      <c r="A6037">
        <v>10</v>
      </c>
      <c r="B6037" t="s">
        <v>12021</v>
      </c>
      <c r="C6037">
        <v>19</v>
      </c>
      <c r="D6037" t="s">
        <v>12022</v>
      </c>
      <c r="E6037" t="s">
        <v>19</v>
      </c>
      <c r="F6037" t="s">
        <v>12206</v>
      </c>
      <c r="G6037">
        <v>13</v>
      </c>
      <c r="H6037" t="s">
        <v>12206</v>
      </c>
      <c r="I6037" t="s">
        <v>12221</v>
      </c>
      <c r="J6037" t="s">
        <v>12222</v>
      </c>
      <c r="K6037">
        <v>849</v>
      </c>
      <c r="L6037">
        <v>519</v>
      </c>
      <c r="M6037">
        <v>519</v>
      </c>
      <c r="N6037">
        <v>492</v>
      </c>
      <c r="O6037">
        <v>27</v>
      </c>
      <c r="P6037">
        <v>43.053280099999988</v>
      </c>
      <c r="Q6037">
        <v>17.649343099999999</v>
      </c>
      <c r="R6037">
        <f>COUNTIF($C$2:C6037, C6037)</f>
        <v>72</v>
      </c>
      <c r="S6037">
        <f t="shared" si="94"/>
        <v>6035</v>
      </c>
    </row>
    <row r="6038" spans="1:19" x14ac:dyDescent="0.3">
      <c r="A6038">
        <v>10</v>
      </c>
      <c r="B6038" t="s">
        <v>12021</v>
      </c>
      <c r="C6038">
        <v>19</v>
      </c>
      <c r="D6038" t="s">
        <v>12022</v>
      </c>
      <c r="E6038" t="s">
        <v>19</v>
      </c>
      <c r="F6038" t="s">
        <v>12206</v>
      </c>
      <c r="G6038">
        <v>14</v>
      </c>
      <c r="H6038" t="s">
        <v>12206</v>
      </c>
      <c r="I6038" t="s">
        <v>12223</v>
      </c>
      <c r="J6038" t="s">
        <v>12224</v>
      </c>
      <c r="K6038">
        <v>1145</v>
      </c>
      <c r="L6038">
        <v>754</v>
      </c>
      <c r="M6038">
        <v>754</v>
      </c>
      <c r="N6038">
        <v>740</v>
      </c>
      <c r="O6038">
        <v>14</v>
      </c>
      <c r="P6038">
        <v>43.053280099999988</v>
      </c>
      <c r="Q6038">
        <v>17.649343099999999</v>
      </c>
      <c r="R6038">
        <f>COUNTIF($C$2:C6038, C6038)</f>
        <v>73</v>
      </c>
      <c r="S6038">
        <f t="shared" si="94"/>
        <v>6036</v>
      </c>
    </row>
    <row r="6039" spans="1:19" x14ac:dyDescent="0.3">
      <c r="A6039">
        <v>10</v>
      </c>
      <c r="B6039" t="s">
        <v>12021</v>
      </c>
      <c r="C6039">
        <v>19</v>
      </c>
      <c r="D6039" t="s">
        <v>12022</v>
      </c>
      <c r="E6039" t="s">
        <v>19</v>
      </c>
      <c r="F6039" t="s">
        <v>12206</v>
      </c>
      <c r="G6039">
        <v>15</v>
      </c>
      <c r="H6039" t="s">
        <v>12225</v>
      </c>
      <c r="I6039" t="s">
        <v>4769</v>
      </c>
      <c r="J6039" t="s">
        <v>12226</v>
      </c>
      <c r="K6039">
        <v>626</v>
      </c>
      <c r="L6039">
        <v>425</v>
      </c>
      <c r="M6039">
        <v>425</v>
      </c>
      <c r="N6039">
        <v>405</v>
      </c>
      <c r="O6039">
        <v>20</v>
      </c>
      <c r="P6039">
        <v>43.081330299999998</v>
      </c>
      <c r="Q6039">
        <v>17.625439499999999</v>
      </c>
      <c r="R6039">
        <f>COUNTIF($C$2:C6039, C6039)</f>
        <v>74</v>
      </c>
      <c r="S6039">
        <f t="shared" si="94"/>
        <v>6037</v>
      </c>
    </row>
    <row r="6040" spans="1:19" x14ac:dyDescent="0.3">
      <c r="A6040">
        <v>10</v>
      </c>
      <c r="B6040" t="s">
        <v>12021</v>
      </c>
      <c r="C6040">
        <v>19</v>
      </c>
      <c r="D6040" t="s">
        <v>12022</v>
      </c>
      <c r="E6040" t="s">
        <v>19</v>
      </c>
      <c r="F6040" t="s">
        <v>12206</v>
      </c>
      <c r="G6040">
        <v>16</v>
      </c>
      <c r="H6040" t="s">
        <v>12227</v>
      </c>
      <c r="I6040" t="s">
        <v>12228</v>
      </c>
      <c r="J6040" t="s">
        <v>12227</v>
      </c>
      <c r="K6040">
        <v>409</v>
      </c>
      <c r="L6040">
        <v>266</v>
      </c>
      <c r="M6040">
        <v>266</v>
      </c>
      <c r="N6040">
        <v>254</v>
      </c>
      <c r="O6040">
        <v>12</v>
      </c>
      <c r="P6040">
        <v>43.093708399999997</v>
      </c>
      <c r="Q6040">
        <v>17.612653999999999</v>
      </c>
      <c r="R6040">
        <f>COUNTIF($C$2:C6040, C6040)</f>
        <v>75</v>
      </c>
      <c r="S6040">
        <f t="shared" si="94"/>
        <v>6038</v>
      </c>
    </row>
    <row r="6041" spans="1:19" x14ac:dyDescent="0.3">
      <c r="A6041">
        <v>10</v>
      </c>
      <c r="B6041" t="s">
        <v>12021</v>
      </c>
      <c r="C6041">
        <v>17</v>
      </c>
      <c r="D6041" t="s">
        <v>10819</v>
      </c>
      <c r="E6041" t="s">
        <v>19</v>
      </c>
      <c r="F6041" t="s">
        <v>12229</v>
      </c>
      <c r="G6041">
        <v>1</v>
      </c>
      <c r="H6041" t="s">
        <v>12230</v>
      </c>
      <c r="I6041" t="s">
        <v>12231</v>
      </c>
      <c r="J6041" t="s">
        <v>12232</v>
      </c>
      <c r="K6041">
        <v>1572</v>
      </c>
      <c r="L6041">
        <v>909</v>
      </c>
      <c r="M6041">
        <v>909</v>
      </c>
      <c r="N6041">
        <v>882</v>
      </c>
      <c r="O6041">
        <v>27</v>
      </c>
      <c r="P6041">
        <v>43.447199599999998</v>
      </c>
      <c r="Q6041">
        <v>16.688542699999999</v>
      </c>
      <c r="R6041">
        <f>COUNTIF($C$2:C6041, C6041)</f>
        <v>241</v>
      </c>
      <c r="S6041">
        <f t="shared" si="94"/>
        <v>6039</v>
      </c>
    </row>
    <row r="6042" spans="1:19" x14ac:dyDescent="0.3">
      <c r="A6042">
        <v>10</v>
      </c>
      <c r="B6042" t="s">
        <v>12021</v>
      </c>
      <c r="C6042">
        <v>17</v>
      </c>
      <c r="D6042" t="s">
        <v>10819</v>
      </c>
      <c r="E6042" t="s">
        <v>19</v>
      </c>
      <c r="F6042" t="s">
        <v>12229</v>
      </c>
      <c r="G6042">
        <v>2</v>
      </c>
      <c r="H6042" t="s">
        <v>12233</v>
      </c>
      <c r="I6042" t="s">
        <v>12231</v>
      </c>
      <c r="J6042" t="s">
        <v>12232</v>
      </c>
      <c r="K6042">
        <v>929</v>
      </c>
      <c r="L6042">
        <v>628</v>
      </c>
      <c r="M6042">
        <v>628</v>
      </c>
      <c r="N6042">
        <v>614</v>
      </c>
      <c r="O6042">
        <v>14</v>
      </c>
      <c r="P6042">
        <v>43.447199599999998</v>
      </c>
      <c r="Q6042">
        <v>16.688542699999999</v>
      </c>
      <c r="R6042">
        <f>COUNTIF($C$2:C6042, C6042)</f>
        <v>242</v>
      </c>
      <c r="S6042">
        <f t="shared" si="94"/>
        <v>6040</v>
      </c>
    </row>
    <row r="6043" spans="1:19" x14ac:dyDescent="0.3">
      <c r="A6043">
        <v>10</v>
      </c>
      <c r="B6043" t="s">
        <v>12021</v>
      </c>
      <c r="C6043">
        <v>17</v>
      </c>
      <c r="D6043" t="s">
        <v>10819</v>
      </c>
      <c r="E6043" t="s">
        <v>19</v>
      </c>
      <c r="F6043" t="s">
        <v>12229</v>
      </c>
      <c r="G6043">
        <v>3</v>
      </c>
      <c r="H6043" t="s">
        <v>12234</v>
      </c>
      <c r="I6043" t="s">
        <v>3113</v>
      </c>
      <c r="J6043" t="s">
        <v>12235</v>
      </c>
      <c r="K6043">
        <v>1038</v>
      </c>
      <c r="L6043">
        <v>629</v>
      </c>
      <c r="M6043">
        <v>629</v>
      </c>
      <c r="N6043">
        <v>608</v>
      </c>
      <c r="O6043">
        <v>21</v>
      </c>
      <c r="P6043">
        <v>43.443613200000001</v>
      </c>
      <c r="Q6043">
        <v>16.692697200000001</v>
      </c>
      <c r="R6043">
        <f>COUNTIF($C$2:C6043, C6043)</f>
        <v>243</v>
      </c>
      <c r="S6043">
        <f t="shared" si="94"/>
        <v>6041</v>
      </c>
    </row>
    <row r="6044" spans="1:19" x14ac:dyDescent="0.3">
      <c r="A6044">
        <v>10</v>
      </c>
      <c r="B6044" t="s">
        <v>12021</v>
      </c>
      <c r="C6044">
        <v>17</v>
      </c>
      <c r="D6044" t="s">
        <v>10819</v>
      </c>
      <c r="E6044" t="s">
        <v>19</v>
      </c>
      <c r="F6044" t="s">
        <v>12229</v>
      </c>
      <c r="G6044">
        <v>4</v>
      </c>
      <c r="H6044" t="s">
        <v>12236</v>
      </c>
      <c r="I6044" t="s">
        <v>12237</v>
      </c>
      <c r="J6044" t="s">
        <v>12238</v>
      </c>
      <c r="K6044">
        <v>1339</v>
      </c>
      <c r="L6044">
        <v>799</v>
      </c>
      <c r="M6044">
        <v>799</v>
      </c>
      <c r="N6044">
        <v>775</v>
      </c>
      <c r="O6044">
        <v>24</v>
      </c>
      <c r="P6044">
        <v>43.443586499999988</v>
      </c>
      <c r="Q6044">
        <v>16.693694499999999</v>
      </c>
      <c r="R6044">
        <f>COUNTIF($C$2:C6044, C6044)</f>
        <v>244</v>
      </c>
      <c r="S6044">
        <f t="shared" si="94"/>
        <v>6042</v>
      </c>
    </row>
    <row r="6045" spans="1:19" x14ac:dyDescent="0.3">
      <c r="A6045">
        <v>10</v>
      </c>
      <c r="B6045" t="s">
        <v>12021</v>
      </c>
      <c r="C6045">
        <v>17</v>
      </c>
      <c r="D6045" t="s">
        <v>10819</v>
      </c>
      <c r="E6045" t="s">
        <v>19</v>
      </c>
      <c r="F6045" t="s">
        <v>12229</v>
      </c>
      <c r="G6045">
        <v>5</v>
      </c>
      <c r="H6045" t="s">
        <v>12239</v>
      </c>
      <c r="I6045" t="s">
        <v>12240</v>
      </c>
      <c r="J6045" t="s">
        <v>12241</v>
      </c>
      <c r="K6045">
        <v>164</v>
      </c>
      <c r="L6045">
        <v>110</v>
      </c>
      <c r="M6045">
        <v>110</v>
      </c>
      <c r="N6045">
        <v>106</v>
      </c>
      <c r="O6045">
        <v>4</v>
      </c>
      <c r="P6045">
        <v>43.437692200000001</v>
      </c>
      <c r="Q6045">
        <v>16.708277299999999</v>
      </c>
      <c r="R6045">
        <f>COUNTIF($C$2:C6045, C6045)</f>
        <v>245</v>
      </c>
      <c r="S6045">
        <f t="shared" si="94"/>
        <v>6043</v>
      </c>
    </row>
    <row r="6046" spans="1:19" x14ac:dyDescent="0.3">
      <c r="A6046">
        <v>10</v>
      </c>
      <c r="B6046" t="s">
        <v>12021</v>
      </c>
      <c r="C6046">
        <v>17</v>
      </c>
      <c r="D6046" t="s">
        <v>10819</v>
      </c>
      <c r="E6046" t="s">
        <v>19</v>
      </c>
      <c r="F6046" t="s">
        <v>12229</v>
      </c>
      <c r="G6046">
        <v>6</v>
      </c>
      <c r="H6046" t="s">
        <v>12242</v>
      </c>
      <c r="I6046" t="s">
        <v>12243</v>
      </c>
      <c r="J6046" t="s">
        <v>12244</v>
      </c>
      <c r="K6046">
        <v>134</v>
      </c>
      <c r="L6046">
        <v>76</v>
      </c>
      <c r="M6046">
        <v>76</v>
      </c>
      <c r="N6046">
        <v>75</v>
      </c>
      <c r="O6046">
        <v>1</v>
      </c>
      <c r="P6046">
        <v>43.443189199999999</v>
      </c>
      <c r="Q6046">
        <v>16.693149500000001</v>
      </c>
      <c r="R6046">
        <f>COUNTIF($C$2:C6046, C6046)</f>
        <v>246</v>
      </c>
      <c r="S6046">
        <f t="shared" si="94"/>
        <v>6044</v>
      </c>
    </row>
    <row r="6047" spans="1:19" x14ac:dyDescent="0.3">
      <c r="A6047">
        <v>10</v>
      </c>
      <c r="B6047" t="s">
        <v>12021</v>
      </c>
      <c r="C6047">
        <v>17</v>
      </c>
      <c r="D6047" t="s">
        <v>10819</v>
      </c>
      <c r="E6047" t="s">
        <v>19</v>
      </c>
      <c r="F6047" t="s">
        <v>12229</v>
      </c>
      <c r="G6047">
        <v>7</v>
      </c>
      <c r="H6047" t="s">
        <v>12245</v>
      </c>
      <c r="I6047" t="s">
        <v>12246</v>
      </c>
      <c r="J6047" t="s">
        <v>12247</v>
      </c>
      <c r="K6047">
        <v>405</v>
      </c>
      <c r="L6047">
        <v>214</v>
      </c>
      <c r="M6047">
        <v>214</v>
      </c>
      <c r="N6047">
        <v>208</v>
      </c>
      <c r="O6047">
        <v>6</v>
      </c>
      <c r="P6047">
        <v>43.422364000000002</v>
      </c>
      <c r="Q6047">
        <v>16.711595899999999</v>
      </c>
      <c r="R6047">
        <f>COUNTIF($C$2:C6047, C6047)</f>
        <v>247</v>
      </c>
      <c r="S6047">
        <f t="shared" si="94"/>
        <v>6045</v>
      </c>
    </row>
    <row r="6048" spans="1:19" x14ac:dyDescent="0.3">
      <c r="A6048">
        <v>10</v>
      </c>
      <c r="B6048" t="s">
        <v>12021</v>
      </c>
      <c r="C6048">
        <v>17</v>
      </c>
      <c r="D6048" t="s">
        <v>10819</v>
      </c>
      <c r="E6048" t="s">
        <v>19</v>
      </c>
      <c r="F6048" t="s">
        <v>12229</v>
      </c>
      <c r="G6048">
        <v>8</v>
      </c>
      <c r="H6048" t="s">
        <v>12248</v>
      </c>
      <c r="I6048" t="s">
        <v>3113</v>
      </c>
      <c r="J6048" t="s">
        <v>1857</v>
      </c>
      <c r="K6048">
        <v>688</v>
      </c>
      <c r="L6048">
        <v>334</v>
      </c>
      <c r="M6048">
        <v>334</v>
      </c>
      <c r="N6048">
        <v>325</v>
      </c>
      <c r="O6048">
        <v>9</v>
      </c>
      <c r="P6048">
        <v>43.4140826</v>
      </c>
      <c r="Q6048">
        <v>16.728968299999998</v>
      </c>
      <c r="R6048">
        <f>COUNTIF($C$2:C6048, C6048)</f>
        <v>248</v>
      </c>
      <c r="S6048">
        <f t="shared" si="94"/>
        <v>6046</v>
      </c>
    </row>
    <row r="6049" spans="1:19" x14ac:dyDescent="0.3">
      <c r="A6049">
        <v>10</v>
      </c>
      <c r="B6049" t="s">
        <v>12021</v>
      </c>
      <c r="C6049">
        <v>17</v>
      </c>
      <c r="D6049" t="s">
        <v>10819</v>
      </c>
      <c r="E6049" t="s">
        <v>19</v>
      </c>
      <c r="F6049" t="s">
        <v>12229</v>
      </c>
      <c r="G6049">
        <v>9</v>
      </c>
      <c r="H6049" t="s">
        <v>12249</v>
      </c>
      <c r="I6049" t="s">
        <v>122</v>
      </c>
      <c r="J6049" t="s">
        <v>12250</v>
      </c>
      <c r="K6049">
        <v>492</v>
      </c>
      <c r="L6049">
        <v>268</v>
      </c>
      <c r="M6049">
        <v>268</v>
      </c>
      <c r="N6049">
        <v>264</v>
      </c>
      <c r="O6049">
        <v>4</v>
      </c>
      <c r="P6049">
        <v>43.407497599999999</v>
      </c>
      <c r="Q6049">
        <v>16.7846057</v>
      </c>
      <c r="R6049">
        <f>COUNTIF($C$2:C6049, C6049)</f>
        <v>249</v>
      </c>
      <c r="S6049">
        <f t="shared" si="94"/>
        <v>6047</v>
      </c>
    </row>
    <row r="6050" spans="1:19" x14ac:dyDescent="0.3">
      <c r="A6050">
        <v>10</v>
      </c>
      <c r="B6050" t="s">
        <v>12021</v>
      </c>
      <c r="C6050">
        <v>17</v>
      </c>
      <c r="D6050" t="s">
        <v>10819</v>
      </c>
      <c r="E6050" t="s">
        <v>19</v>
      </c>
      <c r="F6050" t="s">
        <v>12229</v>
      </c>
      <c r="G6050">
        <v>10</v>
      </c>
      <c r="H6050" t="s">
        <v>12251</v>
      </c>
      <c r="I6050" t="s">
        <v>12252</v>
      </c>
      <c r="J6050" t="s">
        <v>12251</v>
      </c>
      <c r="K6050">
        <v>244</v>
      </c>
      <c r="L6050">
        <v>125</v>
      </c>
      <c r="M6050">
        <v>125</v>
      </c>
      <c r="N6050">
        <v>120</v>
      </c>
      <c r="O6050">
        <v>5</v>
      </c>
      <c r="P6050">
        <v>43.405186099999987</v>
      </c>
      <c r="Q6050">
        <v>16.809909300000001</v>
      </c>
      <c r="R6050">
        <f>COUNTIF($C$2:C6050, C6050)</f>
        <v>250</v>
      </c>
      <c r="S6050">
        <f t="shared" si="94"/>
        <v>6048</v>
      </c>
    </row>
    <row r="6051" spans="1:19" x14ac:dyDescent="0.3">
      <c r="A6051">
        <v>10</v>
      </c>
      <c r="B6051" t="s">
        <v>12021</v>
      </c>
      <c r="C6051">
        <v>17</v>
      </c>
      <c r="D6051" t="s">
        <v>10819</v>
      </c>
      <c r="E6051" t="s">
        <v>19</v>
      </c>
      <c r="F6051" t="s">
        <v>12229</v>
      </c>
      <c r="G6051">
        <v>11</v>
      </c>
      <c r="H6051" t="s">
        <v>12253</v>
      </c>
      <c r="I6051" t="s">
        <v>12254</v>
      </c>
      <c r="J6051" t="s">
        <v>12255</v>
      </c>
      <c r="K6051">
        <v>185</v>
      </c>
      <c r="L6051">
        <v>88</v>
      </c>
      <c r="M6051">
        <v>88</v>
      </c>
      <c r="N6051">
        <v>85</v>
      </c>
      <c r="O6051">
        <v>3</v>
      </c>
      <c r="P6051">
        <v>43.402698699999988</v>
      </c>
      <c r="Q6051">
        <v>16.831526100000001</v>
      </c>
      <c r="R6051">
        <f>COUNTIF($C$2:C6051, C6051)</f>
        <v>251</v>
      </c>
      <c r="S6051">
        <f t="shared" si="94"/>
        <v>6049</v>
      </c>
    </row>
    <row r="6052" spans="1:19" x14ac:dyDescent="0.3">
      <c r="A6052">
        <v>10</v>
      </c>
      <c r="B6052" t="s">
        <v>12021</v>
      </c>
      <c r="C6052">
        <v>17</v>
      </c>
      <c r="D6052" t="s">
        <v>10819</v>
      </c>
      <c r="E6052" t="s">
        <v>19</v>
      </c>
      <c r="F6052" t="s">
        <v>12229</v>
      </c>
      <c r="G6052">
        <v>12</v>
      </c>
      <c r="H6052" t="s">
        <v>12256</v>
      </c>
      <c r="I6052" t="s">
        <v>12257</v>
      </c>
      <c r="J6052" t="s">
        <v>12256</v>
      </c>
      <c r="K6052">
        <v>210</v>
      </c>
      <c r="L6052">
        <v>89</v>
      </c>
      <c r="M6052">
        <v>89</v>
      </c>
      <c r="N6052">
        <v>88</v>
      </c>
      <c r="O6052">
        <v>1</v>
      </c>
      <c r="P6052">
        <v>43.399741300000002</v>
      </c>
      <c r="Q6052">
        <v>16.861879399999999</v>
      </c>
      <c r="R6052">
        <f>COUNTIF($C$2:C6052, C6052)</f>
        <v>252</v>
      </c>
      <c r="S6052">
        <f t="shared" si="94"/>
        <v>6050</v>
      </c>
    </row>
    <row r="6053" spans="1:19" x14ac:dyDescent="0.3">
      <c r="A6053">
        <v>10</v>
      </c>
      <c r="B6053" t="s">
        <v>12021</v>
      </c>
      <c r="C6053">
        <v>17</v>
      </c>
      <c r="D6053" t="s">
        <v>10819</v>
      </c>
      <c r="E6053" t="s">
        <v>19</v>
      </c>
      <c r="F6053" t="s">
        <v>12229</v>
      </c>
      <c r="G6053">
        <v>13</v>
      </c>
      <c r="H6053" t="s">
        <v>12258</v>
      </c>
      <c r="I6053" t="s">
        <v>12259</v>
      </c>
      <c r="J6053" t="s">
        <v>12258</v>
      </c>
      <c r="K6053">
        <v>123</v>
      </c>
      <c r="L6053">
        <v>102</v>
      </c>
      <c r="M6053">
        <v>102</v>
      </c>
      <c r="N6053">
        <v>100</v>
      </c>
      <c r="O6053">
        <v>2</v>
      </c>
      <c r="P6053">
        <v>43.464753199999997</v>
      </c>
      <c r="Q6053">
        <v>16.815317799999999</v>
      </c>
      <c r="R6053">
        <f>COUNTIF($C$2:C6053, C6053)</f>
        <v>253</v>
      </c>
      <c r="S6053">
        <f t="shared" si="94"/>
        <v>6051</v>
      </c>
    </row>
    <row r="6054" spans="1:19" x14ac:dyDescent="0.3">
      <c r="A6054">
        <v>10</v>
      </c>
      <c r="B6054" t="s">
        <v>12021</v>
      </c>
      <c r="C6054">
        <v>17</v>
      </c>
      <c r="D6054" t="s">
        <v>10819</v>
      </c>
      <c r="E6054" t="s">
        <v>19</v>
      </c>
      <c r="F6054" t="s">
        <v>12229</v>
      </c>
      <c r="G6054">
        <v>14</v>
      </c>
      <c r="H6054" t="s">
        <v>12260</v>
      </c>
      <c r="I6054" t="s">
        <v>12261</v>
      </c>
      <c r="J6054" t="s">
        <v>12260</v>
      </c>
      <c r="K6054">
        <v>518</v>
      </c>
      <c r="L6054">
        <v>325</v>
      </c>
      <c r="M6054">
        <v>325</v>
      </c>
      <c r="N6054">
        <v>316</v>
      </c>
      <c r="O6054">
        <v>9</v>
      </c>
      <c r="P6054">
        <v>43.440451899999999</v>
      </c>
      <c r="Q6054">
        <v>16.832459799999999</v>
      </c>
      <c r="R6054">
        <f>COUNTIF($C$2:C6054, C6054)</f>
        <v>254</v>
      </c>
      <c r="S6054">
        <f t="shared" si="94"/>
        <v>6052</v>
      </c>
    </row>
    <row r="6055" spans="1:19" x14ac:dyDescent="0.3">
      <c r="A6055">
        <v>10</v>
      </c>
      <c r="B6055" t="s">
        <v>12021</v>
      </c>
      <c r="C6055">
        <v>17</v>
      </c>
      <c r="D6055" t="s">
        <v>10819</v>
      </c>
      <c r="E6055" t="s">
        <v>19</v>
      </c>
      <c r="F6055" t="s">
        <v>12229</v>
      </c>
      <c r="G6055">
        <v>15</v>
      </c>
      <c r="H6055" t="s">
        <v>3656</v>
      </c>
      <c r="I6055" t="s">
        <v>12262</v>
      </c>
      <c r="J6055" t="s">
        <v>3656</v>
      </c>
      <c r="K6055">
        <v>228</v>
      </c>
      <c r="L6055">
        <v>159</v>
      </c>
      <c r="M6055">
        <v>159</v>
      </c>
      <c r="N6055">
        <v>158</v>
      </c>
      <c r="O6055">
        <v>1</v>
      </c>
      <c r="P6055">
        <v>43.435783899999997</v>
      </c>
      <c r="Q6055">
        <v>16.865544799999999</v>
      </c>
      <c r="R6055">
        <f>COUNTIF($C$2:C6055, C6055)</f>
        <v>255</v>
      </c>
      <c r="S6055">
        <f t="shared" si="94"/>
        <v>6053</v>
      </c>
    </row>
    <row r="6056" spans="1:19" x14ac:dyDescent="0.3">
      <c r="A6056">
        <v>10</v>
      </c>
      <c r="B6056" t="s">
        <v>12021</v>
      </c>
      <c r="C6056">
        <v>17</v>
      </c>
      <c r="D6056" t="s">
        <v>10819</v>
      </c>
      <c r="E6056" t="s">
        <v>19</v>
      </c>
      <c r="F6056" t="s">
        <v>12229</v>
      </c>
      <c r="G6056">
        <v>16</v>
      </c>
      <c r="H6056" t="s">
        <v>12263</v>
      </c>
      <c r="I6056" t="s">
        <v>12264</v>
      </c>
      <c r="J6056" t="s">
        <v>12263</v>
      </c>
      <c r="K6056">
        <v>228</v>
      </c>
      <c r="L6056">
        <v>119</v>
      </c>
      <c r="M6056">
        <v>119</v>
      </c>
      <c r="N6056">
        <v>116</v>
      </c>
      <c r="O6056">
        <v>3</v>
      </c>
      <c r="P6056">
        <v>43.443355900000007</v>
      </c>
      <c r="Q6056">
        <v>16.6929175</v>
      </c>
      <c r="R6056">
        <f>COUNTIF($C$2:C6056, C6056)</f>
        <v>256</v>
      </c>
      <c r="S6056">
        <f t="shared" si="94"/>
        <v>6054</v>
      </c>
    </row>
    <row r="6057" spans="1:19" x14ac:dyDescent="0.3">
      <c r="A6057">
        <v>10</v>
      </c>
      <c r="B6057" t="s">
        <v>12021</v>
      </c>
      <c r="C6057">
        <v>17</v>
      </c>
      <c r="D6057" t="s">
        <v>10819</v>
      </c>
      <c r="E6057" t="s">
        <v>19</v>
      </c>
      <c r="F6057" t="s">
        <v>12229</v>
      </c>
      <c r="G6057">
        <v>17</v>
      </c>
      <c r="H6057" t="s">
        <v>12265</v>
      </c>
      <c r="I6057" t="s">
        <v>2697</v>
      </c>
      <c r="J6057" t="s">
        <v>12265</v>
      </c>
      <c r="K6057">
        <v>559</v>
      </c>
      <c r="L6057">
        <v>345</v>
      </c>
      <c r="M6057">
        <v>345</v>
      </c>
      <c r="N6057">
        <v>333</v>
      </c>
      <c r="O6057">
        <v>12</v>
      </c>
      <c r="P6057">
        <v>43.443355900000007</v>
      </c>
      <c r="Q6057">
        <v>16.6929175</v>
      </c>
      <c r="R6057">
        <f>COUNTIF($C$2:C6057, C6057)</f>
        <v>257</v>
      </c>
      <c r="S6057">
        <f t="shared" si="94"/>
        <v>6055</v>
      </c>
    </row>
    <row r="6058" spans="1:19" x14ac:dyDescent="0.3">
      <c r="A6058">
        <v>10</v>
      </c>
      <c r="B6058" t="s">
        <v>12021</v>
      </c>
      <c r="C6058">
        <v>17</v>
      </c>
      <c r="D6058" t="s">
        <v>10819</v>
      </c>
      <c r="E6058" t="s">
        <v>19</v>
      </c>
      <c r="F6058" t="s">
        <v>12229</v>
      </c>
      <c r="G6058">
        <v>18</v>
      </c>
      <c r="H6058" t="s">
        <v>12266</v>
      </c>
      <c r="I6058" t="s">
        <v>12267</v>
      </c>
      <c r="J6058" t="s">
        <v>12266</v>
      </c>
      <c r="K6058">
        <v>119</v>
      </c>
      <c r="L6058">
        <v>90</v>
      </c>
      <c r="M6058">
        <v>90</v>
      </c>
      <c r="N6058">
        <v>86</v>
      </c>
      <c r="O6058">
        <v>4</v>
      </c>
      <c r="P6058">
        <v>43.443355900000007</v>
      </c>
      <c r="Q6058">
        <v>16.6929175</v>
      </c>
      <c r="R6058">
        <f>COUNTIF($C$2:C6058, C6058)</f>
        <v>258</v>
      </c>
      <c r="S6058">
        <f t="shared" si="94"/>
        <v>6056</v>
      </c>
    </row>
    <row r="6059" spans="1:19" x14ac:dyDescent="0.3">
      <c r="A6059">
        <v>10</v>
      </c>
      <c r="B6059" t="s">
        <v>12021</v>
      </c>
      <c r="C6059">
        <v>17</v>
      </c>
      <c r="D6059" t="s">
        <v>10819</v>
      </c>
      <c r="E6059" t="s">
        <v>19</v>
      </c>
      <c r="F6059" t="s">
        <v>12229</v>
      </c>
      <c r="G6059">
        <v>19</v>
      </c>
      <c r="H6059" t="s">
        <v>12268</v>
      </c>
      <c r="I6059" t="s">
        <v>12269</v>
      </c>
      <c r="J6059" t="s">
        <v>12268</v>
      </c>
      <c r="K6059">
        <v>241</v>
      </c>
      <c r="L6059">
        <v>151</v>
      </c>
      <c r="M6059">
        <v>151</v>
      </c>
      <c r="N6059">
        <v>147</v>
      </c>
      <c r="O6059">
        <v>4</v>
      </c>
      <c r="P6059">
        <v>43.453299199999996</v>
      </c>
      <c r="Q6059">
        <v>16.757400400000002</v>
      </c>
      <c r="R6059">
        <f>COUNTIF($C$2:C6059, C6059)</f>
        <v>259</v>
      </c>
      <c r="S6059">
        <f t="shared" si="94"/>
        <v>6057</v>
      </c>
    </row>
    <row r="6060" spans="1:19" x14ac:dyDescent="0.3">
      <c r="A6060">
        <v>10</v>
      </c>
      <c r="B6060" t="s">
        <v>12021</v>
      </c>
      <c r="C6060">
        <v>17</v>
      </c>
      <c r="D6060" t="s">
        <v>10819</v>
      </c>
      <c r="E6060" t="s">
        <v>19</v>
      </c>
      <c r="F6060" t="s">
        <v>12229</v>
      </c>
      <c r="G6060">
        <v>20</v>
      </c>
      <c r="H6060" t="s">
        <v>12270</v>
      </c>
      <c r="I6060" t="s">
        <v>12271</v>
      </c>
      <c r="J6060" t="s">
        <v>12270</v>
      </c>
      <c r="K6060">
        <v>99</v>
      </c>
      <c r="L6060">
        <v>75</v>
      </c>
      <c r="M6060">
        <v>75</v>
      </c>
      <c r="N6060">
        <v>74</v>
      </c>
      <c r="O6060">
        <v>1</v>
      </c>
      <c r="P6060">
        <v>43.4554391</v>
      </c>
      <c r="Q6060">
        <v>16.745701700000001</v>
      </c>
      <c r="R6060">
        <f>COUNTIF($C$2:C6060, C6060)</f>
        <v>260</v>
      </c>
      <c r="S6060">
        <f t="shared" si="94"/>
        <v>6058</v>
      </c>
    </row>
    <row r="6061" spans="1:19" x14ac:dyDescent="0.3">
      <c r="A6061">
        <v>10</v>
      </c>
      <c r="B6061" t="s">
        <v>12021</v>
      </c>
      <c r="C6061">
        <v>17</v>
      </c>
      <c r="D6061" t="s">
        <v>10819</v>
      </c>
      <c r="E6061" t="s">
        <v>19</v>
      </c>
      <c r="F6061" t="s">
        <v>12229</v>
      </c>
      <c r="G6061">
        <v>21</v>
      </c>
      <c r="H6061" t="s">
        <v>12272</v>
      </c>
      <c r="I6061" t="s">
        <v>12273</v>
      </c>
      <c r="J6061" t="s">
        <v>12272</v>
      </c>
      <c r="K6061">
        <v>53</v>
      </c>
      <c r="L6061">
        <v>37</v>
      </c>
      <c r="M6061">
        <v>37</v>
      </c>
      <c r="N6061">
        <v>36</v>
      </c>
      <c r="O6061">
        <v>1</v>
      </c>
      <c r="P6061">
        <v>43.4554391</v>
      </c>
      <c r="Q6061">
        <v>16.745701700000001</v>
      </c>
      <c r="R6061">
        <f>COUNTIF($C$2:C6061, C6061)</f>
        <v>261</v>
      </c>
      <c r="S6061">
        <f t="shared" si="94"/>
        <v>6059</v>
      </c>
    </row>
    <row r="6062" spans="1:19" x14ac:dyDescent="0.3">
      <c r="A6062">
        <v>10</v>
      </c>
      <c r="B6062" t="s">
        <v>12021</v>
      </c>
      <c r="C6062">
        <v>17</v>
      </c>
      <c r="D6062" t="s">
        <v>10819</v>
      </c>
      <c r="E6062" t="s">
        <v>19</v>
      </c>
      <c r="F6062" t="s">
        <v>12229</v>
      </c>
      <c r="G6062">
        <v>22</v>
      </c>
      <c r="H6062" t="s">
        <v>12274</v>
      </c>
      <c r="I6062" t="s">
        <v>2697</v>
      </c>
      <c r="J6062" t="s">
        <v>12274</v>
      </c>
      <c r="K6062">
        <v>272</v>
      </c>
      <c r="L6062">
        <v>154</v>
      </c>
      <c r="M6062">
        <v>154</v>
      </c>
      <c r="N6062">
        <v>150</v>
      </c>
      <c r="O6062">
        <v>4</v>
      </c>
      <c r="P6062">
        <v>43.462007999999997</v>
      </c>
      <c r="Q6062">
        <v>16.733763400000001</v>
      </c>
      <c r="R6062">
        <f>COUNTIF($C$2:C6062, C6062)</f>
        <v>262</v>
      </c>
      <c r="S6062">
        <f t="shared" si="94"/>
        <v>6060</v>
      </c>
    </row>
    <row r="6063" spans="1:19" x14ac:dyDescent="0.3">
      <c r="A6063">
        <v>10</v>
      </c>
      <c r="B6063" t="s">
        <v>12021</v>
      </c>
      <c r="C6063">
        <v>17</v>
      </c>
      <c r="D6063" t="s">
        <v>10819</v>
      </c>
      <c r="E6063" t="s">
        <v>19</v>
      </c>
      <c r="F6063" t="s">
        <v>12229</v>
      </c>
      <c r="G6063">
        <v>23</v>
      </c>
      <c r="H6063" t="s">
        <v>12275</v>
      </c>
      <c r="I6063" t="s">
        <v>12276</v>
      </c>
      <c r="J6063" t="s">
        <v>12275</v>
      </c>
      <c r="K6063">
        <v>475</v>
      </c>
      <c r="L6063">
        <v>335</v>
      </c>
      <c r="M6063">
        <v>333</v>
      </c>
      <c r="N6063">
        <v>327</v>
      </c>
      <c r="O6063">
        <v>6</v>
      </c>
      <c r="P6063">
        <v>43.443355900000007</v>
      </c>
      <c r="Q6063">
        <v>16.6929175</v>
      </c>
      <c r="R6063">
        <f>COUNTIF($C$2:C6063, C6063)</f>
        <v>263</v>
      </c>
      <c r="S6063">
        <f t="shared" si="94"/>
        <v>6061</v>
      </c>
    </row>
    <row r="6064" spans="1:19" x14ac:dyDescent="0.3">
      <c r="A6064">
        <v>10</v>
      </c>
      <c r="B6064" t="s">
        <v>12021</v>
      </c>
      <c r="C6064">
        <v>17</v>
      </c>
      <c r="D6064" t="s">
        <v>10819</v>
      </c>
      <c r="E6064" t="s">
        <v>19</v>
      </c>
      <c r="F6064" t="s">
        <v>12229</v>
      </c>
      <c r="G6064">
        <v>24</v>
      </c>
      <c r="H6064" t="s">
        <v>12277</v>
      </c>
      <c r="I6064" t="s">
        <v>122</v>
      </c>
      <c r="J6064" t="s">
        <v>12277</v>
      </c>
      <c r="K6064">
        <v>118</v>
      </c>
      <c r="L6064">
        <v>76</v>
      </c>
      <c r="M6064">
        <v>76</v>
      </c>
      <c r="N6064">
        <v>71</v>
      </c>
      <c r="O6064">
        <v>5</v>
      </c>
      <c r="P6064">
        <v>43.457726699999988</v>
      </c>
      <c r="Q6064">
        <v>16.701491799999999</v>
      </c>
      <c r="R6064">
        <f>COUNTIF($C$2:C6064, C6064)</f>
        <v>264</v>
      </c>
      <c r="S6064">
        <f t="shared" si="94"/>
        <v>6062</v>
      </c>
    </row>
    <row r="6065" spans="1:19" x14ac:dyDescent="0.3">
      <c r="A6065">
        <v>10</v>
      </c>
      <c r="B6065" t="s">
        <v>12021</v>
      </c>
      <c r="C6065">
        <v>17</v>
      </c>
      <c r="D6065" t="s">
        <v>10819</v>
      </c>
      <c r="E6065" t="s">
        <v>19</v>
      </c>
      <c r="F6065" t="s">
        <v>12229</v>
      </c>
      <c r="G6065">
        <v>25</v>
      </c>
      <c r="H6065" t="s">
        <v>12278</v>
      </c>
      <c r="I6065" t="s">
        <v>2697</v>
      </c>
      <c r="J6065" t="s">
        <v>12278</v>
      </c>
      <c r="K6065">
        <v>214</v>
      </c>
      <c r="L6065">
        <v>153</v>
      </c>
      <c r="M6065">
        <v>153</v>
      </c>
      <c r="N6065">
        <v>149</v>
      </c>
      <c r="O6065">
        <v>4</v>
      </c>
      <c r="P6065">
        <v>43.457084399999999</v>
      </c>
      <c r="Q6065">
        <v>16.677829800000001</v>
      </c>
      <c r="R6065">
        <f>COUNTIF($C$2:C6065, C6065)</f>
        <v>265</v>
      </c>
      <c r="S6065">
        <f t="shared" si="94"/>
        <v>6063</v>
      </c>
    </row>
    <row r="6066" spans="1:19" x14ac:dyDescent="0.3">
      <c r="A6066">
        <v>10</v>
      </c>
      <c r="B6066" t="s">
        <v>12021</v>
      </c>
      <c r="C6066">
        <v>17</v>
      </c>
      <c r="D6066" t="s">
        <v>10819</v>
      </c>
      <c r="E6066" t="s">
        <v>19</v>
      </c>
      <c r="F6066" t="s">
        <v>12229</v>
      </c>
      <c r="G6066">
        <v>26</v>
      </c>
      <c r="H6066" t="s">
        <v>12279</v>
      </c>
      <c r="I6066" t="s">
        <v>12280</v>
      </c>
      <c r="J6066" t="s">
        <v>12281</v>
      </c>
      <c r="K6066">
        <v>374</v>
      </c>
      <c r="L6066">
        <v>245</v>
      </c>
      <c r="M6066">
        <v>245</v>
      </c>
      <c r="N6066">
        <v>242</v>
      </c>
      <c r="O6066">
        <v>3</v>
      </c>
      <c r="P6066">
        <v>43.472470700000002</v>
      </c>
      <c r="Q6066">
        <v>16.650428999999999</v>
      </c>
      <c r="R6066">
        <f>COUNTIF($C$2:C6066, C6066)</f>
        <v>266</v>
      </c>
      <c r="S6066">
        <f t="shared" si="94"/>
        <v>6064</v>
      </c>
    </row>
    <row r="6067" spans="1:19" x14ac:dyDescent="0.3">
      <c r="A6067">
        <v>10</v>
      </c>
      <c r="B6067" t="s">
        <v>12021</v>
      </c>
      <c r="C6067">
        <v>17</v>
      </c>
      <c r="D6067" t="s">
        <v>10819</v>
      </c>
      <c r="E6067" t="s">
        <v>19</v>
      </c>
      <c r="F6067" t="s">
        <v>12229</v>
      </c>
      <c r="G6067">
        <v>27</v>
      </c>
      <c r="H6067" t="s">
        <v>12282</v>
      </c>
      <c r="I6067" t="s">
        <v>12283</v>
      </c>
      <c r="J6067" t="s">
        <v>12284</v>
      </c>
      <c r="K6067">
        <v>326</v>
      </c>
      <c r="L6067">
        <v>214</v>
      </c>
      <c r="M6067">
        <v>214</v>
      </c>
      <c r="N6067">
        <v>210</v>
      </c>
      <c r="O6067">
        <v>4</v>
      </c>
      <c r="P6067">
        <v>43.472470700000002</v>
      </c>
      <c r="Q6067">
        <v>16.650428999999999</v>
      </c>
      <c r="R6067">
        <f>COUNTIF($C$2:C6067, C6067)</f>
        <v>267</v>
      </c>
      <c r="S6067">
        <f t="shared" si="94"/>
        <v>6065</v>
      </c>
    </row>
    <row r="6068" spans="1:19" x14ac:dyDescent="0.3">
      <c r="A6068">
        <v>10</v>
      </c>
      <c r="B6068" t="s">
        <v>12021</v>
      </c>
      <c r="C6068">
        <v>17</v>
      </c>
      <c r="D6068" t="s">
        <v>10819</v>
      </c>
      <c r="E6068" t="s">
        <v>19</v>
      </c>
      <c r="F6068" t="s">
        <v>12229</v>
      </c>
      <c r="G6068">
        <v>28</v>
      </c>
      <c r="H6068" t="s">
        <v>12285</v>
      </c>
      <c r="I6068" t="s">
        <v>12286</v>
      </c>
      <c r="J6068" t="s">
        <v>12284</v>
      </c>
      <c r="K6068">
        <v>88</v>
      </c>
      <c r="L6068">
        <v>65</v>
      </c>
      <c r="M6068">
        <v>65</v>
      </c>
      <c r="N6068">
        <v>63</v>
      </c>
      <c r="O6068">
        <v>2</v>
      </c>
      <c r="P6068">
        <v>43.472470700000002</v>
      </c>
      <c r="Q6068">
        <v>16.650428999999999</v>
      </c>
      <c r="R6068">
        <f>COUNTIF($C$2:C6068, C6068)</f>
        <v>268</v>
      </c>
      <c r="S6068">
        <f t="shared" si="94"/>
        <v>6066</v>
      </c>
    </row>
    <row r="6069" spans="1:19" x14ac:dyDescent="0.3">
      <c r="A6069">
        <v>10</v>
      </c>
      <c r="B6069" t="s">
        <v>12021</v>
      </c>
      <c r="C6069">
        <v>17</v>
      </c>
      <c r="D6069" t="s">
        <v>10819</v>
      </c>
      <c r="E6069" t="s">
        <v>19</v>
      </c>
      <c r="F6069" t="s">
        <v>12229</v>
      </c>
      <c r="G6069">
        <v>29</v>
      </c>
      <c r="H6069" t="s">
        <v>1639</v>
      </c>
      <c r="I6069" t="s">
        <v>12287</v>
      </c>
      <c r="J6069" t="s">
        <v>1639</v>
      </c>
      <c r="K6069">
        <v>248</v>
      </c>
      <c r="L6069">
        <v>176</v>
      </c>
      <c r="M6069">
        <v>176</v>
      </c>
      <c r="N6069">
        <v>171</v>
      </c>
      <c r="O6069">
        <v>5</v>
      </c>
      <c r="P6069">
        <v>43.497774900000003</v>
      </c>
      <c r="Q6069">
        <v>16.649582200000001</v>
      </c>
      <c r="R6069">
        <f>COUNTIF($C$2:C6069, C6069)</f>
        <v>269</v>
      </c>
      <c r="S6069">
        <f t="shared" si="94"/>
        <v>6067</v>
      </c>
    </row>
    <row r="6070" spans="1:19" x14ac:dyDescent="0.3">
      <c r="A6070">
        <v>10</v>
      </c>
      <c r="B6070" t="s">
        <v>12021</v>
      </c>
      <c r="C6070">
        <v>17</v>
      </c>
      <c r="D6070" t="s">
        <v>10819</v>
      </c>
      <c r="E6070" t="s">
        <v>19</v>
      </c>
      <c r="F6070" t="s">
        <v>12229</v>
      </c>
      <c r="G6070">
        <v>30</v>
      </c>
      <c r="H6070" t="s">
        <v>12288</v>
      </c>
      <c r="I6070" t="s">
        <v>12289</v>
      </c>
      <c r="J6070" t="s">
        <v>12288</v>
      </c>
      <c r="K6070">
        <v>379</v>
      </c>
      <c r="L6070">
        <v>269</v>
      </c>
      <c r="M6070">
        <v>269</v>
      </c>
      <c r="N6070">
        <v>258</v>
      </c>
      <c r="O6070">
        <v>11</v>
      </c>
      <c r="P6070">
        <v>43.481478799999998</v>
      </c>
      <c r="Q6070">
        <v>16.843904200000001</v>
      </c>
      <c r="R6070">
        <f>COUNTIF($C$2:C6070, C6070)</f>
        <v>270</v>
      </c>
      <c r="S6070">
        <f t="shared" si="94"/>
        <v>6068</v>
      </c>
    </row>
    <row r="6071" spans="1:19" x14ac:dyDescent="0.3">
      <c r="A6071">
        <v>10</v>
      </c>
      <c r="B6071" t="s">
        <v>12021</v>
      </c>
      <c r="C6071">
        <v>17</v>
      </c>
      <c r="D6071" t="s">
        <v>10819</v>
      </c>
      <c r="E6071" t="s">
        <v>19</v>
      </c>
      <c r="F6071" t="s">
        <v>12229</v>
      </c>
      <c r="G6071">
        <v>31</v>
      </c>
      <c r="H6071" t="s">
        <v>11216</v>
      </c>
      <c r="I6071" t="s">
        <v>12290</v>
      </c>
      <c r="J6071" t="s">
        <v>11216</v>
      </c>
      <c r="K6071">
        <v>155</v>
      </c>
      <c r="L6071">
        <v>83</v>
      </c>
      <c r="M6071">
        <v>83</v>
      </c>
      <c r="N6071">
        <v>76</v>
      </c>
      <c r="O6071">
        <v>7</v>
      </c>
      <c r="P6071">
        <v>43.523949399999999</v>
      </c>
      <c r="Q6071">
        <v>16.795864000000002</v>
      </c>
      <c r="R6071">
        <f>COUNTIF($C$2:C6071, C6071)</f>
        <v>271</v>
      </c>
      <c r="S6071">
        <f t="shared" si="94"/>
        <v>6069</v>
      </c>
    </row>
    <row r="6072" spans="1:19" x14ac:dyDescent="0.3">
      <c r="A6072">
        <v>10</v>
      </c>
      <c r="B6072" t="s">
        <v>12021</v>
      </c>
      <c r="C6072">
        <v>17</v>
      </c>
      <c r="D6072" t="s">
        <v>10819</v>
      </c>
      <c r="E6072" t="s">
        <v>19</v>
      </c>
      <c r="F6072" t="s">
        <v>12229</v>
      </c>
      <c r="G6072">
        <v>32</v>
      </c>
      <c r="H6072" t="s">
        <v>12291</v>
      </c>
      <c r="I6072" t="s">
        <v>12287</v>
      </c>
      <c r="J6072" t="s">
        <v>12292</v>
      </c>
      <c r="K6072">
        <v>144</v>
      </c>
      <c r="L6072">
        <v>94</v>
      </c>
      <c r="M6072">
        <v>94</v>
      </c>
      <c r="N6072">
        <v>92</v>
      </c>
      <c r="O6072">
        <v>2</v>
      </c>
      <c r="P6072">
        <v>43.495695900000001</v>
      </c>
      <c r="Q6072">
        <v>16.785661699999999</v>
      </c>
      <c r="R6072">
        <f>COUNTIF($C$2:C6072, C6072)</f>
        <v>272</v>
      </c>
      <c r="S6072">
        <f t="shared" si="94"/>
        <v>6070</v>
      </c>
    </row>
    <row r="6073" spans="1:19" x14ac:dyDescent="0.3">
      <c r="A6073">
        <v>10</v>
      </c>
      <c r="B6073" t="s">
        <v>12021</v>
      </c>
      <c r="C6073">
        <v>17</v>
      </c>
      <c r="D6073" t="s">
        <v>10819</v>
      </c>
      <c r="E6073" t="s">
        <v>19</v>
      </c>
      <c r="F6073" t="s">
        <v>12229</v>
      </c>
      <c r="G6073">
        <v>33</v>
      </c>
      <c r="H6073" t="s">
        <v>12293</v>
      </c>
      <c r="I6073" t="s">
        <v>12294</v>
      </c>
      <c r="J6073" t="s">
        <v>12295</v>
      </c>
      <c r="K6073">
        <v>27</v>
      </c>
      <c r="L6073">
        <v>18</v>
      </c>
      <c r="M6073">
        <v>18</v>
      </c>
      <c r="N6073">
        <v>18</v>
      </c>
      <c r="O6073">
        <v>0</v>
      </c>
      <c r="P6073">
        <v>43.514467000000003</v>
      </c>
      <c r="Q6073">
        <v>16.733745899999999</v>
      </c>
      <c r="R6073">
        <f>COUNTIF($C$2:C6073, C6073)</f>
        <v>273</v>
      </c>
      <c r="S6073">
        <f t="shared" si="94"/>
        <v>6071</v>
      </c>
    </row>
    <row r="6074" spans="1:19" x14ac:dyDescent="0.3">
      <c r="A6074">
        <v>10</v>
      </c>
      <c r="B6074" t="s">
        <v>12021</v>
      </c>
      <c r="C6074">
        <v>17</v>
      </c>
      <c r="D6074" t="s">
        <v>10819</v>
      </c>
      <c r="E6074" t="s">
        <v>19</v>
      </c>
      <c r="F6074" t="s">
        <v>12229</v>
      </c>
      <c r="G6074">
        <v>34</v>
      </c>
      <c r="H6074" t="s">
        <v>12296</v>
      </c>
      <c r="I6074" t="s">
        <v>12297</v>
      </c>
      <c r="J6074" t="s">
        <v>12295</v>
      </c>
      <c r="K6074">
        <v>175</v>
      </c>
      <c r="L6074">
        <v>103</v>
      </c>
      <c r="M6074">
        <v>103</v>
      </c>
      <c r="N6074">
        <v>103</v>
      </c>
      <c r="O6074">
        <v>0</v>
      </c>
      <c r="P6074">
        <v>43.514467000000003</v>
      </c>
      <c r="Q6074">
        <v>16.733745899999999</v>
      </c>
      <c r="R6074">
        <f>COUNTIF($C$2:C6074, C6074)</f>
        <v>274</v>
      </c>
      <c r="S6074">
        <f t="shared" si="94"/>
        <v>6072</v>
      </c>
    </row>
    <row r="6075" spans="1:19" x14ac:dyDescent="0.3">
      <c r="A6075">
        <v>10</v>
      </c>
      <c r="B6075" t="s">
        <v>12021</v>
      </c>
      <c r="C6075">
        <v>17</v>
      </c>
      <c r="D6075" t="s">
        <v>10819</v>
      </c>
      <c r="E6075" t="s">
        <v>19</v>
      </c>
      <c r="F6075" t="s">
        <v>12229</v>
      </c>
      <c r="G6075">
        <v>35</v>
      </c>
      <c r="H6075" t="s">
        <v>12298</v>
      </c>
      <c r="I6075" t="s">
        <v>12299</v>
      </c>
      <c r="J6075" t="s">
        <v>12298</v>
      </c>
      <c r="K6075">
        <v>101</v>
      </c>
      <c r="L6075">
        <v>65</v>
      </c>
      <c r="M6075">
        <v>65</v>
      </c>
      <c r="N6075">
        <v>62</v>
      </c>
      <c r="O6075">
        <v>3</v>
      </c>
      <c r="P6075">
        <v>43.495978000000001</v>
      </c>
      <c r="Q6075">
        <v>16.7322901</v>
      </c>
      <c r="R6075">
        <f>COUNTIF($C$2:C6075, C6075)</f>
        <v>275</v>
      </c>
      <c r="S6075">
        <f t="shared" si="94"/>
        <v>6073</v>
      </c>
    </row>
    <row r="6076" spans="1:19" x14ac:dyDescent="0.3">
      <c r="A6076">
        <v>10</v>
      </c>
      <c r="B6076" t="s">
        <v>12021</v>
      </c>
      <c r="C6076">
        <v>17</v>
      </c>
      <c r="D6076" t="s">
        <v>10819</v>
      </c>
      <c r="E6076" t="s">
        <v>19</v>
      </c>
      <c r="F6076" t="s">
        <v>12229</v>
      </c>
      <c r="G6076">
        <v>36</v>
      </c>
      <c r="H6076" t="s">
        <v>12300</v>
      </c>
      <c r="I6076" t="s">
        <v>12301</v>
      </c>
      <c r="J6076" t="s">
        <v>12302</v>
      </c>
      <c r="K6076">
        <v>144</v>
      </c>
      <c r="L6076">
        <v>99</v>
      </c>
      <c r="M6076">
        <v>99</v>
      </c>
      <c r="N6076">
        <v>92</v>
      </c>
      <c r="O6076">
        <v>7</v>
      </c>
      <c r="P6076">
        <v>43.495978000000001</v>
      </c>
      <c r="Q6076">
        <v>16.7322901</v>
      </c>
      <c r="R6076">
        <f>COUNTIF($C$2:C6076, C6076)</f>
        <v>276</v>
      </c>
      <c r="S6076">
        <f t="shared" si="94"/>
        <v>6074</v>
      </c>
    </row>
    <row r="6077" spans="1:19" x14ac:dyDescent="0.3">
      <c r="A6077">
        <v>10</v>
      </c>
      <c r="B6077" t="s">
        <v>12021</v>
      </c>
      <c r="C6077">
        <v>17</v>
      </c>
      <c r="D6077" t="s">
        <v>10819</v>
      </c>
      <c r="E6077" t="s">
        <v>19</v>
      </c>
      <c r="F6077" t="s">
        <v>12229</v>
      </c>
      <c r="G6077">
        <v>37</v>
      </c>
      <c r="H6077" t="s">
        <v>12303</v>
      </c>
      <c r="I6077" t="s">
        <v>12304</v>
      </c>
      <c r="J6077" t="s">
        <v>12302</v>
      </c>
      <c r="K6077">
        <v>61</v>
      </c>
      <c r="L6077">
        <v>36</v>
      </c>
      <c r="M6077">
        <v>36</v>
      </c>
      <c r="N6077">
        <v>34</v>
      </c>
      <c r="O6077">
        <v>2</v>
      </c>
      <c r="P6077">
        <v>43.495978000000001</v>
      </c>
      <c r="Q6077">
        <v>16.7322901</v>
      </c>
      <c r="R6077">
        <f>COUNTIF($C$2:C6077, C6077)</f>
        <v>277</v>
      </c>
      <c r="S6077">
        <f t="shared" si="94"/>
        <v>6075</v>
      </c>
    </row>
    <row r="6078" spans="1:19" x14ac:dyDescent="0.3">
      <c r="A6078">
        <v>10</v>
      </c>
      <c r="B6078" t="s">
        <v>12021</v>
      </c>
      <c r="C6078">
        <v>17</v>
      </c>
      <c r="D6078" t="s">
        <v>10819</v>
      </c>
      <c r="E6078" t="s">
        <v>19</v>
      </c>
      <c r="F6078" t="s">
        <v>12229</v>
      </c>
      <c r="G6078">
        <v>38</v>
      </c>
      <c r="H6078" t="s">
        <v>12305</v>
      </c>
      <c r="I6078" t="s">
        <v>12306</v>
      </c>
      <c r="J6078" t="s">
        <v>12307</v>
      </c>
      <c r="K6078">
        <v>76</v>
      </c>
      <c r="L6078">
        <v>55</v>
      </c>
      <c r="M6078">
        <v>55</v>
      </c>
      <c r="N6078">
        <v>55</v>
      </c>
      <c r="O6078">
        <v>0</v>
      </c>
      <c r="P6078">
        <v>43.560533900000003</v>
      </c>
      <c r="Q6078">
        <v>16.706052</v>
      </c>
      <c r="R6078">
        <f>COUNTIF($C$2:C6078, C6078)</f>
        <v>278</v>
      </c>
      <c r="S6078">
        <f t="shared" si="94"/>
        <v>6076</v>
      </c>
    </row>
    <row r="6079" spans="1:19" x14ac:dyDescent="0.3">
      <c r="A6079">
        <v>10</v>
      </c>
      <c r="B6079" t="s">
        <v>12021</v>
      </c>
      <c r="C6079">
        <v>17</v>
      </c>
      <c r="D6079" t="s">
        <v>10819</v>
      </c>
      <c r="E6079" t="s">
        <v>19</v>
      </c>
      <c r="F6079" t="s">
        <v>12229</v>
      </c>
      <c r="G6079">
        <v>39</v>
      </c>
      <c r="H6079" t="s">
        <v>12308</v>
      </c>
      <c r="I6079" t="s">
        <v>12309</v>
      </c>
      <c r="J6079" t="s">
        <v>12308</v>
      </c>
      <c r="K6079">
        <v>35</v>
      </c>
      <c r="L6079">
        <v>26</v>
      </c>
      <c r="M6079">
        <v>26</v>
      </c>
      <c r="N6079">
        <v>26</v>
      </c>
      <c r="O6079">
        <v>0</v>
      </c>
      <c r="P6079">
        <v>43.510439499999997</v>
      </c>
      <c r="Q6079">
        <v>16.7064956</v>
      </c>
      <c r="R6079">
        <f>COUNTIF($C$2:C6079, C6079)</f>
        <v>279</v>
      </c>
      <c r="S6079">
        <f t="shared" si="94"/>
        <v>6077</v>
      </c>
    </row>
    <row r="6080" spans="1:19" x14ac:dyDescent="0.3">
      <c r="A6080">
        <v>10</v>
      </c>
      <c r="B6080" t="s">
        <v>12021</v>
      </c>
      <c r="C6080">
        <v>19</v>
      </c>
      <c r="D6080" t="s">
        <v>12022</v>
      </c>
      <c r="E6080" t="s">
        <v>19</v>
      </c>
      <c r="F6080" t="s">
        <v>12310</v>
      </c>
      <c r="G6080">
        <v>1</v>
      </c>
      <c r="H6080" t="s">
        <v>12310</v>
      </c>
      <c r="I6080" t="s">
        <v>117</v>
      </c>
      <c r="J6080" t="s">
        <v>12311</v>
      </c>
      <c r="K6080">
        <v>836</v>
      </c>
      <c r="L6080">
        <v>605</v>
      </c>
      <c r="M6080">
        <v>605</v>
      </c>
      <c r="N6080">
        <v>583</v>
      </c>
      <c r="O6080">
        <v>22</v>
      </c>
      <c r="P6080">
        <v>43.0172612</v>
      </c>
      <c r="Q6080">
        <v>17.5644335</v>
      </c>
      <c r="R6080">
        <f>COUNTIF($C$2:C6080, C6080)</f>
        <v>76</v>
      </c>
      <c r="S6080">
        <f t="shared" si="94"/>
        <v>6078</v>
      </c>
    </row>
    <row r="6081" spans="1:19" x14ac:dyDescent="0.3">
      <c r="A6081">
        <v>10</v>
      </c>
      <c r="B6081" t="s">
        <v>12021</v>
      </c>
      <c r="C6081">
        <v>19</v>
      </c>
      <c r="D6081" t="s">
        <v>12022</v>
      </c>
      <c r="E6081" t="s">
        <v>19</v>
      </c>
      <c r="F6081" t="s">
        <v>12310</v>
      </c>
      <c r="G6081">
        <v>2</v>
      </c>
      <c r="H6081" t="s">
        <v>12310</v>
      </c>
      <c r="I6081" t="s">
        <v>117</v>
      </c>
      <c r="J6081" t="s">
        <v>12311</v>
      </c>
      <c r="K6081">
        <v>723</v>
      </c>
      <c r="L6081">
        <v>472</v>
      </c>
      <c r="M6081">
        <v>472</v>
      </c>
      <c r="N6081">
        <v>452</v>
      </c>
      <c r="O6081">
        <v>20</v>
      </c>
      <c r="P6081">
        <v>43.0172612</v>
      </c>
      <c r="Q6081">
        <v>17.5644335</v>
      </c>
      <c r="R6081">
        <f>COUNTIF($C$2:C6081, C6081)</f>
        <v>77</v>
      </c>
      <c r="S6081">
        <f t="shared" si="94"/>
        <v>6079</v>
      </c>
    </row>
    <row r="6082" spans="1:19" x14ac:dyDescent="0.3">
      <c r="A6082">
        <v>10</v>
      </c>
      <c r="B6082" t="s">
        <v>12021</v>
      </c>
      <c r="C6082">
        <v>19</v>
      </c>
      <c r="D6082" t="s">
        <v>12022</v>
      </c>
      <c r="E6082" t="s">
        <v>19</v>
      </c>
      <c r="F6082" t="s">
        <v>12310</v>
      </c>
      <c r="G6082">
        <v>3</v>
      </c>
      <c r="H6082" t="s">
        <v>12310</v>
      </c>
      <c r="I6082" t="s">
        <v>12312</v>
      </c>
      <c r="J6082" t="s">
        <v>12313</v>
      </c>
      <c r="K6082">
        <v>466</v>
      </c>
      <c r="L6082">
        <v>311</v>
      </c>
      <c r="M6082">
        <v>311</v>
      </c>
      <c r="N6082">
        <v>300</v>
      </c>
      <c r="O6082">
        <v>11</v>
      </c>
      <c r="P6082">
        <v>43.016336500000001</v>
      </c>
      <c r="Q6082">
        <v>17.561613300000001</v>
      </c>
      <c r="R6082">
        <f>COUNTIF($C$2:C6082, C6082)</f>
        <v>78</v>
      </c>
      <c r="S6082">
        <f t="shared" si="94"/>
        <v>6080</v>
      </c>
    </row>
    <row r="6083" spans="1:19" x14ac:dyDescent="0.3">
      <c r="A6083">
        <v>10</v>
      </c>
      <c r="B6083" t="s">
        <v>12021</v>
      </c>
      <c r="C6083">
        <v>19</v>
      </c>
      <c r="D6083" t="s">
        <v>12022</v>
      </c>
      <c r="E6083" t="s">
        <v>19</v>
      </c>
      <c r="F6083" t="s">
        <v>12310</v>
      </c>
      <c r="G6083">
        <v>4</v>
      </c>
      <c r="H6083" t="s">
        <v>12314</v>
      </c>
      <c r="I6083" t="s">
        <v>12312</v>
      </c>
      <c r="J6083" t="s">
        <v>12313</v>
      </c>
      <c r="K6083">
        <v>419</v>
      </c>
      <c r="L6083">
        <v>270</v>
      </c>
      <c r="M6083">
        <v>270</v>
      </c>
      <c r="N6083">
        <v>255</v>
      </c>
      <c r="O6083">
        <v>15</v>
      </c>
      <c r="P6083">
        <v>43.016336500000001</v>
      </c>
      <c r="Q6083">
        <v>17.561613300000001</v>
      </c>
      <c r="R6083">
        <f>COUNTIF($C$2:C6083, C6083)</f>
        <v>79</v>
      </c>
      <c r="S6083">
        <f t="shared" ref="S6083:S6146" si="95">ROW()-2</f>
        <v>6081</v>
      </c>
    </row>
    <row r="6084" spans="1:19" x14ac:dyDescent="0.3">
      <c r="A6084">
        <v>10</v>
      </c>
      <c r="B6084" t="s">
        <v>12021</v>
      </c>
      <c r="C6084">
        <v>19</v>
      </c>
      <c r="D6084" t="s">
        <v>12022</v>
      </c>
      <c r="E6084" t="s">
        <v>19</v>
      </c>
      <c r="F6084" t="s">
        <v>11411</v>
      </c>
      <c r="G6084">
        <v>1</v>
      </c>
      <c r="H6084" t="s">
        <v>11411</v>
      </c>
      <c r="I6084" t="s">
        <v>12315</v>
      </c>
      <c r="J6084" t="s">
        <v>11411</v>
      </c>
      <c r="K6084">
        <v>663</v>
      </c>
      <c r="L6084">
        <v>413</v>
      </c>
      <c r="M6084">
        <v>413</v>
      </c>
      <c r="N6084">
        <v>402</v>
      </c>
      <c r="O6084">
        <v>11</v>
      </c>
      <c r="P6084">
        <v>43.056310600000003</v>
      </c>
      <c r="Q6084">
        <v>17.431024900000001</v>
      </c>
      <c r="R6084">
        <f>COUNTIF($C$2:C6084, C6084)</f>
        <v>80</v>
      </c>
      <c r="S6084">
        <f t="shared" si="95"/>
        <v>6082</v>
      </c>
    </row>
    <row r="6085" spans="1:19" x14ac:dyDescent="0.3">
      <c r="A6085">
        <v>10</v>
      </c>
      <c r="B6085" t="s">
        <v>12021</v>
      </c>
      <c r="C6085">
        <v>19</v>
      </c>
      <c r="D6085" t="s">
        <v>12022</v>
      </c>
      <c r="E6085" t="s">
        <v>19</v>
      </c>
      <c r="F6085" t="s">
        <v>11411</v>
      </c>
      <c r="G6085">
        <v>2</v>
      </c>
      <c r="H6085" t="s">
        <v>11411</v>
      </c>
      <c r="I6085" t="s">
        <v>10237</v>
      </c>
      <c r="J6085" t="s">
        <v>11411</v>
      </c>
      <c r="K6085">
        <v>665</v>
      </c>
      <c r="L6085">
        <v>424</v>
      </c>
      <c r="M6085">
        <v>424</v>
      </c>
      <c r="N6085">
        <v>419</v>
      </c>
      <c r="O6085">
        <v>5</v>
      </c>
      <c r="P6085">
        <v>43.056310600000003</v>
      </c>
      <c r="Q6085">
        <v>17.431024900000001</v>
      </c>
      <c r="R6085">
        <f>COUNTIF($C$2:C6085, C6085)</f>
        <v>81</v>
      </c>
      <c r="S6085">
        <f t="shared" si="95"/>
        <v>6083</v>
      </c>
    </row>
    <row r="6086" spans="1:19" x14ac:dyDescent="0.3">
      <c r="A6086">
        <v>10</v>
      </c>
      <c r="B6086" t="s">
        <v>12021</v>
      </c>
      <c r="C6086">
        <v>19</v>
      </c>
      <c r="D6086" t="s">
        <v>12022</v>
      </c>
      <c r="E6086" t="s">
        <v>19</v>
      </c>
      <c r="F6086" t="s">
        <v>11411</v>
      </c>
      <c r="G6086">
        <v>3</v>
      </c>
      <c r="H6086" t="s">
        <v>11411</v>
      </c>
      <c r="I6086" t="s">
        <v>12316</v>
      </c>
      <c r="J6086" t="s">
        <v>11411</v>
      </c>
      <c r="K6086">
        <v>645</v>
      </c>
      <c r="L6086">
        <v>407</v>
      </c>
      <c r="M6086">
        <v>407</v>
      </c>
      <c r="N6086">
        <v>393</v>
      </c>
      <c r="O6086">
        <v>14</v>
      </c>
      <c r="P6086">
        <v>43.056310600000003</v>
      </c>
      <c r="Q6086">
        <v>17.431024900000001</v>
      </c>
      <c r="R6086">
        <f>COUNTIF($C$2:C6086, C6086)</f>
        <v>82</v>
      </c>
      <c r="S6086">
        <f t="shared" si="95"/>
        <v>6084</v>
      </c>
    </row>
    <row r="6087" spans="1:19" x14ac:dyDescent="0.3">
      <c r="A6087">
        <v>10</v>
      </c>
      <c r="B6087" t="s">
        <v>12021</v>
      </c>
      <c r="C6087">
        <v>19</v>
      </c>
      <c r="D6087" t="s">
        <v>12022</v>
      </c>
      <c r="E6087" t="s">
        <v>19</v>
      </c>
      <c r="F6087" t="s">
        <v>11411</v>
      </c>
      <c r="G6087">
        <v>4</v>
      </c>
      <c r="H6087" t="s">
        <v>11411</v>
      </c>
      <c r="I6087" t="s">
        <v>12317</v>
      </c>
      <c r="J6087" t="s">
        <v>12318</v>
      </c>
      <c r="K6087">
        <v>483</v>
      </c>
      <c r="L6087">
        <v>316</v>
      </c>
      <c r="M6087">
        <v>316</v>
      </c>
      <c r="N6087">
        <v>305</v>
      </c>
      <c r="O6087">
        <v>11</v>
      </c>
      <c r="P6087">
        <v>43.053542</v>
      </c>
      <c r="Q6087">
        <v>17.435506400000001</v>
      </c>
      <c r="R6087">
        <f>COUNTIF($C$2:C6087, C6087)</f>
        <v>83</v>
      </c>
      <c r="S6087">
        <f t="shared" si="95"/>
        <v>6085</v>
      </c>
    </row>
    <row r="6088" spans="1:19" x14ac:dyDescent="0.3">
      <c r="A6088">
        <v>10</v>
      </c>
      <c r="B6088" t="s">
        <v>12021</v>
      </c>
      <c r="C6088">
        <v>19</v>
      </c>
      <c r="D6088" t="s">
        <v>12022</v>
      </c>
      <c r="E6088" t="s">
        <v>19</v>
      </c>
      <c r="F6088" t="s">
        <v>11411</v>
      </c>
      <c r="G6088">
        <v>5</v>
      </c>
      <c r="H6088" t="s">
        <v>11411</v>
      </c>
      <c r="I6088" t="s">
        <v>12319</v>
      </c>
      <c r="J6088" t="s">
        <v>11411</v>
      </c>
      <c r="K6088">
        <v>236</v>
      </c>
      <c r="L6088">
        <v>142</v>
      </c>
      <c r="M6088">
        <v>142</v>
      </c>
      <c r="N6088">
        <v>138</v>
      </c>
      <c r="O6088">
        <v>4</v>
      </c>
      <c r="P6088">
        <v>43.056310600000003</v>
      </c>
      <c r="Q6088">
        <v>17.431024900000001</v>
      </c>
      <c r="R6088">
        <f>COUNTIF($C$2:C6088, C6088)</f>
        <v>84</v>
      </c>
      <c r="S6088">
        <f t="shared" si="95"/>
        <v>6086</v>
      </c>
    </row>
    <row r="6089" spans="1:19" x14ac:dyDescent="0.3">
      <c r="A6089">
        <v>10</v>
      </c>
      <c r="B6089" t="s">
        <v>12021</v>
      </c>
      <c r="C6089">
        <v>19</v>
      </c>
      <c r="D6089" t="s">
        <v>12022</v>
      </c>
      <c r="E6089" t="s">
        <v>19</v>
      </c>
      <c r="F6089" t="s">
        <v>11411</v>
      </c>
      <c r="G6089">
        <v>6</v>
      </c>
      <c r="H6089" t="s">
        <v>11411</v>
      </c>
      <c r="I6089" t="s">
        <v>12320</v>
      </c>
      <c r="J6089" t="s">
        <v>12321</v>
      </c>
      <c r="K6089">
        <v>846</v>
      </c>
      <c r="L6089">
        <v>571</v>
      </c>
      <c r="M6089">
        <v>571</v>
      </c>
      <c r="N6089">
        <v>559</v>
      </c>
      <c r="O6089">
        <v>12</v>
      </c>
      <c r="P6089">
        <v>43.0496415</v>
      </c>
      <c r="Q6089">
        <v>17.432986100000001</v>
      </c>
      <c r="R6089">
        <f>COUNTIF($C$2:C6089, C6089)</f>
        <v>85</v>
      </c>
      <c r="S6089">
        <f t="shared" si="95"/>
        <v>6087</v>
      </c>
    </row>
    <row r="6090" spans="1:19" x14ac:dyDescent="0.3">
      <c r="A6090">
        <v>10</v>
      </c>
      <c r="B6090" t="s">
        <v>12021</v>
      </c>
      <c r="C6090">
        <v>19</v>
      </c>
      <c r="D6090" t="s">
        <v>12022</v>
      </c>
      <c r="E6090" t="s">
        <v>19</v>
      </c>
      <c r="F6090" t="s">
        <v>11411</v>
      </c>
      <c r="G6090">
        <v>7</v>
      </c>
      <c r="H6090" t="s">
        <v>12322</v>
      </c>
      <c r="I6090" t="s">
        <v>12323</v>
      </c>
      <c r="J6090" t="s">
        <v>12322</v>
      </c>
      <c r="K6090">
        <v>727</v>
      </c>
      <c r="L6090">
        <v>514</v>
      </c>
      <c r="M6090">
        <v>514</v>
      </c>
      <c r="N6090">
        <v>489</v>
      </c>
      <c r="O6090">
        <v>25</v>
      </c>
      <c r="P6090">
        <v>43.054673000000008</v>
      </c>
      <c r="Q6090">
        <v>17.450310600000002</v>
      </c>
      <c r="R6090">
        <f>COUNTIF($C$2:C6090, C6090)</f>
        <v>86</v>
      </c>
      <c r="S6090">
        <f t="shared" si="95"/>
        <v>6088</v>
      </c>
    </row>
    <row r="6091" spans="1:19" x14ac:dyDescent="0.3">
      <c r="A6091">
        <v>10</v>
      </c>
      <c r="B6091" t="s">
        <v>12021</v>
      </c>
      <c r="C6091">
        <v>19</v>
      </c>
      <c r="D6091" t="s">
        <v>12022</v>
      </c>
      <c r="E6091" t="s">
        <v>19</v>
      </c>
      <c r="F6091" t="s">
        <v>11411</v>
      </c>
      <c r="G6091">
        <v>8</v>
      </c>
      <c r="H6091" t="s">
        <v>1241</v>
      </c>
      <c r="I6091" t="s">
        <v>12324</v>
      </c>
      <c r="J6091" t="s">
        <v>1241</v>
      </c>
      <c r="K6091">
        <v>932</v>
      </c>
      <c r="L6091">
        <v>682</v>
      </c>
      <c r="M6091">
        <v>682</v>
      </c>
      <c r="N6091">
        <v>661</v>
      </c>
      <c r="O6091">
        <v>21</v>
      </c>
      <c r="P6091">
        <v>43.041713700000003</v>
      </c>
      <c r="Q6091">
        <v>17.5357843</v>
      </c>
      <c r="R6091">
        <f>COUNTIF($C$2:C6091, C6091)</f>
        <v>87</v>
      </c>
      <c r="S6091">
        <f t="shared" si="95"/>
        <v>6089</v>
      </c>
    </row>
    <row r="6092" spans="1:19" x14ac:dyDescent="0.3">
      <c r="A6092">
        <v>10</v>
      </c>
      <c r="B6092" t="s">
        <v>12021</v>
      </c>
      <c r="C6092">
        <v>19</v>
      </c>
      <c r="D6092" t="s">
        <v>12022</v>
      </c>
      <c r="E6092" t="s">
        <v>19</v>
      </c>
      <c r="F6092" t="s">
        <v>11411</v>
      </c>
      <c r="G6092">
        <v>9</v>
      </c>
      <c r="H6092" t="s">
        <v>12325</v>
      </c>
      <c r="I6092" t="s">
        <v>12326</v>
      </c>
      <c r="J6092" t="s">
        <v>12325</v>
      </c>
      <c r="K6092">
        <v>524</v>
      </c>
      <c r="L6092">
        <v>347</v>
      </c>
      <c r="M6092">
        <v>347</v>
      </c>
      <c r="N6092">
        <v>335</v>
      </c>
      <c r="O6092">
        <v>12</v>
      </c>
      <c r="P6092">
        <v>43.046890900000001</v>
      </c>
      <c r="Q6092">
        <v>17.4757672</v>
      </c>
      <c r="R6092">
        <f>COUNTIF($C$2:C6092, C6092)</f>
        <v>88</v>
      </c>
      <c r="S6092">
        <f t="shared" si="95"/>
        <v>6090</v>
      </c>
    </row>
    <row r="6093" spans="1:19" x14ac:dyDescent="0.3">
      <c r="A6093">
        <v>10</v>
      </c>
      <c r="B6093" t="s">
        <v>12021</v>
      </c>
      <c r="C6093">
        <v>19</v>
      </c>
      <c r="D6093" t="s">
        <v>12022</v>
      </c>
      <c r="E6093" t="s">
        <v>19</v>
      </c>
      <c r="F6093" t="s">
        <v>11411</v>
      </c>
      <c r="G6093">
        <v>10</v>
      </c>
      <c r="H6093" t="s">
        <v>12327</v>
      </c>
      <c r="I6093" t="s">
        <v>12328</v>
      </c>
      <c r="J6093" t="s">
        <v>12327</v>
      </c>
      <c r="K6093">
        <v>181</v>
      </c>
      <c r="L6093">
        <v>130</v>
      </c>
      <c r="M6093">
        <v>130</v>
      </c>
      <c r="N6093">
        <v>127</v>
      </c>
      <c r="O6093">
        <v>3</v>
      </c>
      <c r="P6093">
        <v>43.051778599999999</v>
      </c>
      <c r="Q6093">
        <v>17.485366200000001</v>
      </c>
      <c r="R6093">
        <f>COUNTIF($C$2:C6093, C6093)</f>
        <v>89</v>
      </c>
      <c r="S6093">
        <f t="shared" si="95"/>
        <v>6091</v>
      </c>
    </row>
    <row r="6094" spans="1:19" x14ac:dyDescent="0.3">
      <c r="A6094">
        <v>10</v>
      </c>
      <c r="B6094" t="s">
        <v>12021</v>
      </c>
      <c r="C6094">
        <v>19</v>
      </c>
      <c r="D6094" t="s">
        <v>12022</v>
      </c>
      <c r="E6094" t="s">
        <v>19</v>
      </c>
      <c r="F6094" t="s">
        <v>11411</v>
      </c>
      <c r="G6094">
        <v>11</v>
      </c>
      <c r="H6094" t="s">
        <v>12329</v>
      </c>
      <c r="I6094" t="s">
        <v>12330</v>
      </c>
      <c r="J6094" t="s">
        <v>12331</v>
      </c>
      <c r="K6094">
        <v>140</v>
      </c>
      <c r="L6094">
        <v>96</v>
      </c>
      <c r="M6094">
        <v>96</v>
      </c>
      <c r="N6094">
        <v>95</v>
      </c>
      <c r="O6094">
        <v>1</v>
      </c>
      <c r="P6094">
        <v>43.048010599999998</v>
      </c>
      <c r="Q6094">
        <v>17.507325999999999</v>
      </c>
      <c r="R6094">
        <f>COUNTIF($C$2:C6094, C6094)</f>
        <v>90</v>
      </c>
      <c r="S6094">
        <f t="shared" si="95"/>
        <v>6092</v>
      </c>
    </row>
    <row r="6095" spans="1:19" x14ac:dyDescent="0.3">
      <c r="A6095">
        <v>10</v>
      </c>
      <c r="B6095" t="s">
        <v>12021</v>
      </c>
      <c r="C6095">
        <v>19</v>
      </c>
      <c r="D6095" t="s">
        <v>12022</v>
      </c>
      <c r="E6095" t="s">
        <v>19</v>
      </c>
      <c r="F6095" t="s">
        <v>11411</v>
      </c>
      <c r="G6095">
        <v>12</v>
      </c>
      <c r="H6095" t="s">
        <v>12332</v>
      </c>
      <c r="I6095" t="s">
        <v>12333</v>
      </c>
      <c r="J6095" t="s">
        <v>12332</v>
      </c>
      <c r="K6095">
        <v>478</v>
      </c>
      <c r="L6095">
        <v>295</v>
      </c>
      <c r="M6095">
        <v>295</v>
      </c>
      <c r="N6095">
        <v>280</v>
      </c>
      <c r="O6095">
        <v>15</v>
      </c>
      <c r="P6095">
        <v>43.081232499999999</v>
      </c>
      <c r="Q6095">
        <v>17.388762799999999</v>
      </c>
      <c r="R6095">
        <f>COUNTIF($C$2:C6095, C6095)</f>
        <v>91</v>
      </c>
      <c r="S6095">
        <f t="shared" si="95"/>
        <v>6093</v>
      </c>
    </row>
    <row r="6096" spans="1:19" x14ac:dyDescent="0.3">
      <c r="A6096">
        <v>10</v>
      </c>
      <c r="B6096" t="s">
        <v>12021</v>
      </c>
      <c r="C6096">
        <v>19</v>
      </c>
      <c r="D6096" t="s">
        <v>12022</v>
      </c>
      <c r="E6096" t="s">
        <v>19</v>
      </c>
      <c r="F6096" t="s">
        <v>11411</v>
      </c>
      <c r="G6096">
        <v>13</v>
      </c>
      <c r="H6096" t="s">
        <v>12334</v>
      </c>
      <c r="I6096" t="s">
        <v>12335</v>
      </c>
      <c r="J6096" t="s">
        <v>12334</v>
      </c>
      <c r="K6096">
        <v>240</v>
      </c>
      <c r="L6096">
        <v>161</v>
      </c>
      <c r="M6096">
        <v>161</v>
      </c>
      <c r="N6096">
        <v>158</v>
      </c>
      <c r="O6096">
        <v>3</v>
      </c>
      <c r="P6096">
        <v>43.0797849</v>
      </c>
      <c r="Q6096">
        <v>17.4350782</v>
      </c>
      <c r="R6096">
        <f>COUNTIF($C$2:C6096, C6096)</f>
        <v>92</v>
      </c>
      <c r="S6096">
        <f t="shared" si="95"/>
        <v>6094</v>
      </c>
    </row>
    <row r="6097" spans="1:19" x14ac:dyDescent="0.3">
      <c r="A6097">
        <v>10</v>
      </c>
      <c r="B6097" t="s">
        <v>12021</v>
      </c>
      <c r="C6097">
        <v>19</v>
      </c>
      <c r="D6097" t="s">
        <v>12022</v>
      </c>
      <c r="E6097" t="s">
        <v>19</v>
      </c>
      <c r="F6097" t="s">
        <v>11411</v>
      </c>
      <c r="G6097">
        <v>14</v>
      </c>
      <c r="H6097" t="s">
        <v>12336</v>
      </c>
      <c r="I6097" t="s">
        <v>12337</v>
      </c>
      <c r="J6097" t="s">
        <v>12336</v>
      </c>
      <c r="K6097">
        <v>427</v>
      </c>
      <c r="L6097">
        <v>297</v>
      </c>
      <c r="M6097">
        <v>297</v>
      </c>
      <c r="N6097">
        <v>290</v>
      </c>
      <c r="O6097">
        <v>7</v>
      </c>
      <c r="P6097">
        <v>43.056310600000003</v>
      </c>
      <c r="Q6097">
        <v>17.431024900000001</v>
      </c>
      <c r="R6097">
        <f>COUNTIF($C$2:C6097, C6097)</f>
        <v>93</v>
      </c>
      <c r="S6097">
        <f t="shared" si="95"/>
        <v>6095</v>
      </c>
    </row>
    <row r="6098" spans="1:19" x14ac:dyDescent="0.3">
      <c r="A6098">
        <v>10</v>
      </c>
      <c r="B6098" t="s">
        <v>12021</v>
      </c>
      <c r="C6098">
        <v>19</v>
      </c>
      <c r="D6098" t="s">
        <v>12022</v>
      </c>
      <c r="E6098" t="s">
        <v>19</v>
      </c>
      <c r="F6098" t="s">
        <v>11411</v>
      </c>
      <c r="G6098">
        <v>15</v>
      </c>
      <c r="H6098" t="s">
        <v>12338</v>
      </c>
      <c r="I6098" t="s">
        <v>12339</v>
      </c>
      <c r="J6098" t="s">
        <v>12338</v>
      </c>
      <c r="K6098">
        <v>308</v>
      </c>
      <c r="L6098">
        <v>189</v>
      </c>
      <c r="M6098">
        <v>189</v>
      </c>
      <c r="N6098">
        <v>182</v>
      </c>
      <c r="O6098">
        <v>7</v>
      </c>
      <c r="P6098">
        <v>43.1336643</v>
      </c>
      <c r="Q6098">
        <v>17.4359951</v>
      </c>
      <c r="R6098">
        <f>COUNTIF($C$2:C6098, C6098)</f>
        <v>94</v>
      </c>
      <c r="S6098">
        <f t="shared" si="95"/>
        <v>6096</v>
      </c>
    </row>
    <row r="6099" spans="1:19" x14ac:dyDescent="0.3">
      <c r="A6099">
        <v>10</v>
      </c>
      <c r="B6099" t="s">
        <v>12021</v>
      </c>
      <c r="C6099">
        <v>17</v>
      </c>
      <c r="D6099" t="s">
        <v>10819</v>
      </c>
      <c r="E6099" t="s">
        <v>19</v>
      </c>
      <c r="F6099" t="s">
        <v>12340</v>
      </c>
      <c r="G6099">
        <v>1</v>
      </c>
      <c r="H6099" t="s">
        <v>12340</v>
      </c>
      <c r="I6099" t="s">
        <v>12341</v>
      </c>
      <c r="J6099" t="s">
        <v>12342</v>
      </c>
      <c r="K6099">
        <v>717</v>
      </c>
      <c r="L6099">
        <v>406</v>
      </c>
      <c r="M6099">
        <v>406</v>
      </c>
      <c r="N6099">
        <v>399</v>
      </c>
      <c r="O6099">
        <v>7</v>
      </c>
      <c r="P6099">
        <v>43.5043224</v>
      </c>
      <c r="Q6099">
        <v>16.4489996</v>
      </c>
      <c r="R6099">
        <f>COUNTIF($C$2:C6099, C6099)</f>
        <v>280</v>
      </c>
      <c r="S6099">
        <f t="shared" si="95"/>
        <v>6097</v>
      </c>
    </row>
    <row r="6100" spans="1:19" x14ac:dyDescent="0.3">
      <c r="A6100">
        <v>10</v>
      </c>
      <c r="B6100" t="s">
        <v>12021</v>
      </c>
      <c r="C6100">
        <v>17</v>
      </c>
      <c r="D6100" t="s">
        <v>10819</v>
      </c>
      <c r="E6100" t="s">
        <v>19</v>
      </c>
      <c r="F6100" t="s">
        <v>12340</v>
      </c>
      <c r="G6100">
        <v>2</v>
      </c>
      <c r="H6100" t="s">
        <v>12340</v>
      </c>
      <c r="I6100" t="s">
        <v>12343</v>
      </c>
      <c r="J6100" t="s">
        <v>12342</v>
      </c>
      <c r="K6100">
        <v>787</v>
      </c>
      <c r="L6100">
        <v>520</v>
      </c>
      <c r="M6100">
        <v>520</v>
      </c>
      <c r="N6100">
        <v>509</v>
      </c>
      <c r="O6100">
        <v>11</v>
      </c>
      <c r="P6100">
        <v>43.5043224</v>
      </c>
      <c r="Q6100">
        <v>16.4489996</v>
      </c>
      <c r="R6100">
        <f>COUNTIF($C$2:C6100, C6100)</f>
        <v>281</v>
      </c>
      <c r="S6100">
        <f t="shared" si="95"/>
        <v>6098</v>
      </c>
    </row>
    <row r="6101" spans="1:19" x14ac:dyDescent="0.3">
      <c r="A6101">
        <v>10</v>
      </c>
      <c r="B6101" t="s">
        <v>12021</v>
      </c>
      <c r="C6101">
        <v>17</v>
      </c>
      <c r="D6101" t="s">
        <v>10819</v>
      </c>
      <c r="E6101" t="s">
        <v>19</v>
      </c>
      <c r="F6101" t="s">
        <v>12340</v>
      </c>
      <c r="G6101">
        <v>3</v>
      </c>
      <c r="H6101" t="s">
        <v>12340</v>
      </c>
      <c r="I6101" t="s">
        <v>12341</v>
      </c>
      <c r="J6101" t="s">
        <v>12342</v>
      </c>
      <c r="K6101">
        <v>829</v>
      </c>
      <c r="L6101">
        <v>547</v>
      </c>
      <c r="M6101">
        <v>547</v>
      </c>
      <c r="N6101">
        <v>539</v>
      </c>
      <c r="O6101">
        <v>8</v>
      </c>
      <c r="P6101">
        <v>43.5043224</v>
      </c>
      <c r="Q6101">
        <v>16.4489996</v>
      </c>
      <c r="R6101">
        <f>COUNTIF($C$2:C6101, C6101)</f>
        <v>282</v>
      </c>
      <c r="S6101">
        <f t="shared" si="95"/>
        <v>6099</v>
      </c>
    </row>
    <row r="6102" spans="1:19" x14ac:dyDescent="0.3">
      <c r="A6102">
        <v>10</v>
      </c>
      <c r="B6102" t="s">
        <v>12021</v>
      </c>
      <c r="C6102">
        <v>17</v>
      </c>
      <c r="D6102" t="s">
        <v>10819</v>
      </c>
      <c r="E6102" t="s">
        <v>19</v>
      </c>
      <c r="F6102" t="s">
        <v>12340</v>
      </c>
      <c r="G6102">
        <v>4</v>
      </c>
      <c r="H6102" t="s">
        <v>12340</v>
      </c>
      <c r="I6102" t="s">
        <v>12344</v>
      </c>
      <c r="J6102" t="s">
        <v>12345</v>
      </c>
      <c r="K6102">
        <v>815</v>
      </c>
      <c r="L6102">
        <v>512</v>
      </c>
      <c r="M6102">
        <v>512</v>
      </c>
      <c r="N6102">
        <v>504</v>
      </c>
      <c r="O6102">
        <v>8</v>
      </c>
      <c r="P6102">
        <v>43.503646699999997</v>
      </c>
      <c r="Q6102">
        <v>16.450036300000001</v>
      </c>
      <c r="R6102">
        <f>COUNTIF($C$2:C6102, C6102)</f>
        <v>283</v>
      </c>
      <c r="S6102">
        <f t="shared" si="95"/>
        <v>6100</v>
      </c>
    </row>
    <row r="6103" spans="1:19" x14ac:dyDescent="0.3">
      <c r="A6103">
        <v>10</v>
      </c>
      <c r="B6103" t="s">
        <v>12021</v>
      </c>
      <c r="C6103">
        <v>17</v>
      </c>
      <c r="D6103" t="s">
        <v>10819</v>
      </c>
      <c r="E6103" t="s">
        <v>19</v>
      </c>
      <c r="F6103" t="s">
        <v>12340</v>
      </c>
      <c r="G6103">
        <v>5</v>
      </c>
      <c r="H6103" t="s">
        <v>12340</v>
      </c>
      <c r="I6103" t="s">
        <v>12341</v>
      </c>
      <c r="J6103" t="s">
        <v>12342</v>
      </c>
      <c r="K6103">
        <v>935</v>
      </c>
      <c r="L6103">
        <v>564</v>
      </c>
      <c r="M6103">
        <v>564</v>
      </c>
      <c r="N6103">
        <v>551</v>
      </c>
      <c r="O6103">
        <v>13</v>
      </c>
      <c r="P6103">
        <v>43.5043224</v>
      </c>
      <c r="Q6103">
        <v>16.4489996</v>
      </c>
      <c r="R6103">
        <f>COUNTIF($C$2:C6103, C6103)</f>
        <v>284</v>
      </c>
      <c r="S6103">
        <f t="shared" si="95"/>
        <v>6101</v>
      </c>
    </row>
    <row r="6104" spans="1:19" x14ac:dyDescent="0.3">
      <c r="A6104">
        <v>10</v>
      </c>
      <c r="B6104" t="s">
        <v>12021</v>
      </c>
      <c r="C6104">
        <v>17</v>
      </c>
      <c r="D6104" t="s">
        <v>10819</v>
      </c>
      <c r="E6104" t="s">
        <v>19</v>
      </c>
      <c r="F6104" t="s">
        <v>12340</v>
      </c>
      <c r="G6104">
        <v>6</v>
      </c>
      <c r="H6104" t="s">
        <v>12340</v>
      </c>
      <c r="I6104" t="s">
        <v>12346</v>
      </c>
      <c r="J6104" t="s">
        <v>12342</v>
      </c>
      <c r="K6104">
        <v>1418</v>
      </c>
      <c r="L6104">
        <v>894</v>
      </c>
      <c r="M6104">
        <v>894</v>
      </c>
      <c r="N6104">
        <v>879</v>
      </c>
      <c r="O6104">
        <v>15</v>
      </c>
      <c r="P6104">
        <v>43.5043224</v>
      </c>
      <c r="Q6104">
        <v>16.4489996</v>
      </c>
      <c r="R6104">
        <f>COUNTIF($C$2:C6104, C6104)</f>
        <v>285</v>
      </c>
      <c r="S6104">
        <f t="shared" si="95"/>
        <v>6102</v>
      </c>
    </row>
    <row r="6105" spans="1:19" x14ac:dyDescent="0.3">
      <c r="A6105">
        <v>10</v>
      </c>
      <c r="B6105" t="s">
        <v>12021</v>
      </c>
      <c r="C6105">
        <v>17</v>
      </c>
      <c r="D6105" t="s">
        <v>10819</v>
      </c>
      <c r="E6105" t="s">
        <v>19</v>
      </c>
      <c r="F6105" t="s">
        <v>12340</v>
      </c>
      <c r="G6105">
        <v>7</v>
      </c>
      <c r="H6105" t="s">
        <v>12340</v>
      </c>
      <c r="I6105" t="s">
        <v>12347</v>
      </c>
      <c r="J6105" t="s">
        <v>12348</v>
      </c>
      <c r="K6105">
        <v>847</v>
      </c>
      <c r="L6105">
        <v>548</v>
      </c>
      <c r="M6105">
        <v>548</v>
      </c>
      <c r="N6105">
        <v>543</v>
      </c>
      <c r="O6105">
        <v>5</v>
      </c>
      <c r="P6105">
        <v>43.506383799999988</v>
      </c>
      <c r="Q6105">
        <v>16.4599802</v>
      </c>
      <c r="R6105">
        <f>COUNTIF($C$2:C6105, C6105)</f>
        <v>286</v>
      </c>
      <c r="S6105">
        <f t="shared" si="95"/>
        <v>6103</v>
      </c>
    </row>
    <row r="6106" spans="1:19" x14ac:dyDescent="0.3">
      <c r="A6106">
        <v>10</v>
      </c>
      <c r="B6106" t="s">
        <v>12021</v>
      </c>
      <c r="C6106">
        <v>17</v>
      </c>
      <c r="D6106" t="s">
        <v>10819</v>
      </c>
      <c r="E6106" t="s">
        <v>19</v>
      </c>
      <c r="F6106" t="s">
        <v>12340</v>
      </c>
      <c r="G6106">
        <v>8</v>
      </c>
      <c r="H6106" t="s">
        <v>12340</v>
      </c>
      <c r="I6106" t="s">
        <v>12349</v>
      </c>
      <c r="J6106" t="s">
        <v>12348</v>
      </c>
      <c r="K6106">
        <v>916</v>
      </c>
      <c r="L6106">
        <v>626</v>
      </c>
      <c r="M6106">
        <v>626</v>
      </c>
      <c r="N6106">
        <v>615</v>
      </c>
      <c r="O6106">
        <v>11</v>
      </c>
      <c r="P6106">
        <v>43.506383799999988</v>
      </c>
      <c r="Q6106">
        <v>16.4599802</v>
      </c>
      <c r="R6106">
        <f>COUNTIF($C$2:C6106, C6106)</f>
        <v>287</v>
      </c>
      <c r="S6106">
        <f t="shared" si="95"/>
        <v>6104</v>
      </c>
    </row>
    <row r="6107" spans="1:19" x14ac:dyDescent="0.3">
      <c r="A6107">
        <v>10</v>
      </c>
      <c r="B6107" t="s">
        <v>12021</v>
      </c>
      <c r="C6107">
        <v>17</v>
      </c>
      <c r="D6107" t="s">
        <v>10819</v>
      </c>
      <c r="E6107" t="s">
        <v>19</v>
      </c>
      <c r="F6107" t="s">
        <v>12340</v>
      </c>
      <c r="G6107">
        <v>9</v>
      </c>
      <c r="H6107" t="s">
        <v>12340</v>
      </c>
      <c r="I6107" t="s">
        <v>12350</v>
      </c>
      <c r="J6107" t="s">
        <v>12351</v>
      </c>
      <c r="K6107">
        <v>710</v>
      </c>
      <c r="L6107">
        <v>459</v>
      </c>
      <c r="M6107">
        <v>459</v>
      </c>
      <c r="N6107">
        <v>452</v>
      </c>
      <c r="O6107">
        <v>7</v>
      </c>
      <c r="P6107">
        <v>43.5073395</v>
      </c>
      <c r="Q6107">
        <v>16.460844000000002</v>
      </c>
      <c r="R6107">
        <f>COUNTIF($C$2:C6107, C6107)</f>
        <v>288</v>
      </c>
      <c r="S6107">
        <f t="shared" si="95"/>
        <v>6105</v>
      </c>
    </row>
    <row r="6108" spans="1:19" x14ac:dyDescent="0.3">
      <c r="A6108">
        <v>10</v>
      </c>
      <c r="B6108" t="s">
        <v>12021</v>
      </c>
      <c r="C6108">
        <v>17</v>
      </c>
      <c r="D6108" t="s">
        <v>10819</v>
      </c>
      <c r="E6108" t="s">
        <v>19</v>
      </c>
      <c r="F6108" t="s">
        <v>12340</v>
      </c>
      <c r="G6108">
        <v>10</v>
      </c>
      <c r="H6108" t="s">
        <v>12340</v>
      </c>
      <c r="I6108" t="s">
        <v>12352</v>
      </c>
      <c r="J6108" t="s">
        <v>12351</v>
      </c>
      <c r="K6108">
        <v>1077</v>
      </c>
      <c r="L6108">
        <v>657</v>
      </c>
      <c r="M6108">
        <v>657</v>
      </c>
      <c r="N6108">
        <v>644</v>
      </c>
      <c r="O6108">
        <v>13</v>
      </c>
      <c r="P6108">
        <v>43.5073395</v>
      </c>
      <c r="Q6108">
        <v>16.460844000000002</v>
      </c>
      <c r="R6108">
        <f>COUNTIF($C$2:C6108, C6108)</f>
        <v>289</v>
      </c>
      <c r="S6108">
        <f t="shared" si="95"/>
        <v>6106</v>
      </c>
    </row>
    <row r="6109" spans="1:19" x14ac:dyDescent="0.3">
      <c r="A6109">
        <v>10</v>
      </c>
      <c r="B6109" t="s">
        <v>12021</v>
      </c>
      <c r="C6109">
        <v>17</v>
      </c>
      <c r="D6109" t="s">
        <v>10819</v>
      </c>
      <c r="E6109" t="s">
        <v>19</v>
      </c>
      <c r="F6109" t="s">
        <v>12340</v>
      </c>
      <c r="G6109">
        <v>11</v>
      </c>
      <c r="H6109" t="s">
        <v>12340</v>
      </c>
      <c r="I6109" t="s">
        <v>12350</v>
      </c>
      <c r="J6109" t="s">
        <v>12351</v>
      </c>
      <c r="K6109">
        <v>673</v>
      </c>
      <c r="L6109">
        <v>436</v>
      </c>
      <c r="M6109">
        <v>436</v>
      </c>
      <c r="N6109">
        <v>424</v>
      </c>
      <c r="O6109">
        <v>12</v>
      </c>
      <c r="P6109">
        <v>43.5073395</v>
      </c>
      <c r="Q6109">
        <v>16.460844000000002</v>
      </c>
      <c r="R6109">
        <f>COUNTIF($C$2:C6109, C6109)</f>
        <v>290</v>
      </c>
      <c r="S6109">
        <f t="shared" si="95"/>
        <v>6107</v>
      </c>
    </row>
    <row r="6110" spans="1:19" x14ac:dyDescent="0.3">
      <c r="A6110">
        <v>10</v>
      </c>
      <c r="B6110" t="s">
        <v>12021</v>
      </c>
      <c r="C6110">
        <v>17</v>
      </c>
      <c r="D6110" t="s">
        <v>10819</v>
      </c>
      <c r="E6110" t="s">
        <v>19</v>
      </c>
      <c r="F6110" t="s">
        <v>12340</v>
      </c>
      <c r="G6110">
        <v>12</v>
      </c>
      <c r="H6110" t="s">
        <v>12340</v>
      </c>
      <c r="I6110" t="s">
        <v>12353</v>
      </c>
      <c r="J6110" t="s">
        <v>12354</v>
      </c>
      <c r="K6110">
        <v>563</v>
      </c>
      <c r="L6110">
        <v>360</v>
      </c>
      <c r="M6110">
        <v>360</v>
      </c>
      <c r="N6110">
        <v>350</v>
      </c>
      <c r="O6110">
        <v>10</v>
      </c>
      <c r="P6110">
        <v>43.511387499999998</v>
      </c>
      <c r="Q6110">
        <v>16.451558299999999</v>
      </c>
      <c r="R6110">
        <f>COUNTIF($C$2:C6110, C6110)</f>
        <v>291</v>
      </c>
      <c r="S6110">
        <f t="shared" si="95"/>
        <v>6108</v>
      </c>
    </row>
    <row r="6111" spans="1:19" x14ac:dyDescent="0.3">
      <c r="A6111">
        <v>10</v>
      </c>
      <c r="B6111" t="s">
        <v>12021</v>
      </c>
      <c r="C6111">
        <v>17</v>
      </c>
      <c r="D6111" t="s">
        <v>10819</v>
      </c>
      <c r="E6111" t="s">
        <v>19</v>
      </c>
      <c r="F6111" t="s">
        <v>12340</v>
      </c>
      <c r="G6111">
        <v>13</v>
      </c>
      <c r="H6111" t="s">
        <v>12340</v>
      </c>
      <c r="I6111" t="s">
        <v>12355</v>
      </c>
      <c r="J6111" t="s">
        <v>12356</v>
      </c>
      <c r="K6111">
        <v>515</v>
      </c>
      <c r="L6111">
        <v>375</v>
      </c>
      <c r="M6111">
        <v>375</v>
      </c>
      <c r="N6111">
        <v>368</v>
      </c>
      <c r="O6111">
        <v>7</v>
      </c>
      <c r="P6111">
        <v>43.514409200000003</v>
      </c>
      <c r="Q6111">
        <v>16.451817299999998</v>
      </c>
      <c r="R6111">
        <f>COUNTIF($C$2:C6111, C6111)</f>
        <v>292</v>
      </c>
      <c r="S6111">
        <f t="shared" si="95"/>
        <v>6109</v>
      </c>
    </row>
    <row r="6112" spans="1:19" x14ac:dyDescent="0.3">
      <c r="A6112">
        <v>10</v>
      </c>
      <c r="B6112" t="s">
        <v>12021</v>
      </c>
      <c r="C6112">
        <v>17</v>
      </c>
      <c r="D6112" t="s">
        <v>10819</v>
      </c>
      <c r="E6112" t="s">
        <v>19</v>
      </c>
      <c r="F6112" t="s">
        <v>12340</v>
      </c>
      <c r="G6112">
        <v>14</v>
      </c>
      <c r="H6112" t="s">
        <v>12340</v>
      </c>
      <c r="I6112" t="s">
        <v>12357</v>
      </c>
      <c r="J6112" t="s">
        <v>12358</v>
      </c>
      <c r="K6112">
        <v>538</v>
      </c>
      <c r="L6112">
        <v>336</v>
      </c>
      <c r="M6112">
        <v>336</v>
      </c>
      <c r="N6112">
        <v>326</v>
      </c>
      <c r="O6112">
        <v>10</v>
      </c>
      <c r="P6112">
        <v>43.514684899999999</v>
      </c>
      <c r="Q6112">
        <v>16.4472305</v>
      </c>
      <c r="R6112">
        <f>COUNTIF($C$2:C6112, C6112)</f>
        <v>293</v>
      </c>
      <c r="S6112">
        <f t="shared" si="95"/>
        <v>6110</v>
      </c>
    </row>
    <row r="6113" spans="1:19" x14ac:dyDescent="0.3">
      <c r="A6113">
        <v>10</v>
      </c>
      <c r="B6113" t="s">
        <v>12021</v>
      </c>
      <c r="C6113">
        <v>17</v>
      </c>
      <c r="D6113" t="s">
        <v>10819</v>
      </c>
      <c r="E6113" t="s">
        <v>19</v>
      </c>
      <c r="F6113" t="s">
        <v>12340</v>
      </c>
      <c r="G6113">
        <v>15</v>
      </c>
      <c r="H6113" t="s">
        <v>12340</v>
      </c>
      <c r="I6113" t="s">
        <v>12359</v>
      </c>
      <c r="J6113" t="s">
        <v>12360</v>
      </c>
      <c r="K6113">
        <v>646</v>
      </c>
      <c r="L6113">
        <v>421</v>
      </c>
      <c r="M6113">
        <v>421</v>
      </c>
      <c r="N6113">
        <v>410</v>
      </c>
      <c r="O6113">
        <v>11</v>
      </c>
      <c r="P6113">
        <v>43.511387499999998</v>
      </c>
      <c r="Q6113">
        <v>16.451558299999999</v>
      </c>
      <c r="R6113">
        <f>COUNTIF($C$2:C6113, C6113)</f>
        <v>294</v>
      </c>
      <c r="S6113">
        <f t="shared" si="95"/>
        <v>6111</v>
      </c>
    </row>
    <row r="6114" spans="1:19" x14ac:dyDescent="0.3">
      <c r="A6114">
        <v>10</v>
      </c>
      <c r="B6114" t="s">
        <v>12021</v>
      </c>
      <c r="C6114">
        <v>17</v>
      </c>
      <c r="D6114" t="s">
        <v>10819</v>
      </c>
      <c r="E6114" t="s">
        <v>19</v>
      </c>
      <c r="F6114" t="s">
        <v>12340</v>
      </c>
      <c r="G6114">
        <v>16</v>
      </c>
      <c r="H6114" t="s">
        <v>12340</v>
      </c>
      <c r="I6114" t="s">
        <v>12361</v>
      </c>
      <c r="J6114" t="s">
        <v>12362</v>
      </c>
      <c r="K6114">
        <v>418</v>
      </c>
      <c r="L6114">
        <v>265</v>
      </c>
      <c r="M6114">
        <v>265</v>
      </c>
      <c r="N6114">
        <v>258</v>
      </c>
      <c r="O6114">
        <v>7</v>
      </c>
      <c r="P6114">
        <v>43.514711800000001</v>
      </c>
      <c r="Q6114">
        <v>16.443514799999999</v>
      </c>
      <c r="R6114">
        <f>COUNTIF($C$2:C6114, C6114)</f>
        <v>295</v>
      </c>
      <c r="S6114">
        <f t="shared" si="95"/>
        <v>6112</v>
      </c>
    </row>
    <row r="6115" spans="1:19" x14ac:dyDescent="0.3">
      <c r="A6115">
        <v>10</v>
      </c>
      <c r="B6115" t="s">
        <v>12021</v>
      </c>
      <c r="C6115">
        <v>17</v>
      </c>
      <c r="D6115" t="s">
        <v>10819</v>
      </c>
      <c r="E6115" t="s">
        <v>19</v>
      </c>
      <c r="F6115" t="s">
        <v>12340</v>
      </c>
      <c r="G6115">
        <v>17</v>
      </c>
      <c r="H6115" t="s">
        <v>12340</v>
      </c>
      <c r="I6115" t="s">
        <v>12361</v>
      </c>
      <c r="J6115" t="s">
        <v>12358</v>
      </c>
      <c r="K6115">
        <v>1154</v>
      </c>
      <c r="L6115">
        <v>712</v>
      </c>
      <c r="M6115">
        <v>712</v>
      </c>
      <c r="N6115">
        <v>700</v>
      </c>
      <c r="O6115">
        <v>12</v>
      </c>
      <c r="P6115">
        <v>43.514684899999999</v>
      </c>
      <c r="Q6115">
        <v>16.4472305</v>
      </c>
      <c r="R6115">
        <f>COUNTIF($C$2:C6115, C6115)</f>
        <v>296</v>
      </c>
      <c r="S6115">
        <f t="shared" si="95"/>
        <v>6113</v>
      </c>
    </row>
    <row r="6116" spans="1:19" x14ac:dyDescent="0.3">
      <c r="A6116">
        <v>10</v>
      </c>
      <c r="B6116" t="s">
        <v>12021</v>
      </c>
      <c r="C6116">
        <v>17</v>
      </c>
      <c r="D6116" t="s">
        <v>10819</v>
      </c>
      <c r="E6116" t="s">
        <v>19</v>
      </c>
      <c r="F6116" t="s">
        <v>12340</v>
      </c>
      <c r="G6116">
        <v>18</v>
      </c>
      <c r="H6116" t="s">
        <v>12340</v>
      </c>
      <c r="I6116" t="s">
        <v>12363</v>
      </c>
      <c r="J6116" t="s">
        <v>12364</v>
      </c>
      <c r="K6116">
        <v>586</v>
      </c>
      <c r="L6116">
        <v>376</v>
      </c>
      <c r="M6116">
        <v>376</v>
      </c>
      <c r="N6116">
        <v>367</v>
      </c>
      <c r="O6116">
        <v>9</v>
      </c>
      <c r="P6116">
        <v>43.513917999999997</v>
      </c>
      <c r="Q6116">
        <v>16.4500545</v>
      </c>
      <c r="R6116">
        <f>COUNTIF($C$2:C6116, C6116)</f>
        <v>297</v>
      </c>
      <c r="S6116">
        <f t="shared" si="95"/>
        <v>6114</v>
      </c>
    </row>
    <row r="6117" spans="1:19" x14ac:dyDescent="0.3">
      <c r="A6117">
        <v>10</v>
      </c>
      <c r="B6117" t="s">
        <v>12021</v>
      </c>
      <c r="C6117">
        <v>17</v>
      </c>
      <c r="D6117" t="s">
        <v>10819</v>
      </c>
      <c r="E6117" t="s">
        <v>19</v>
      </c>
      <c r="F6117" t="s">
        <v>12340</v>
      </c>
      <c r="G6117">
        <v>19</v>
      </c>
      <c r="H6117" t="s">
        <v>12340</v>
      </c>
      <c r="I6117" t="s">
        <v>12361</v>
      </c>
      <c r="J6117" t="s">
        <v>12358</v>
      </c>
      <c r="K6117">
        <v>638</v>
      </c>
      <c r="L6117">
        <v>436</v>
      </c>
      <c r="M6117">
        <v>436</v>
      </c>
      <c r="N6117">
        <v>428</v>
      </c>
      <c r="O6117">
        <v>8</v>
      </c>
      <c r="P6117">
        <v>43.514684899999999</v>
      </c>
      <c r="Q6117">
        <v>16.4472305</v>
      </c>
      <c r="R6117">
        <f>COUNTIF($C$2:C6117, C6117)</f>
        <v>298</v>
      </c>
      <c r="S6117">
        <f t="shared" si="95"/>
        <v>6115</v>
      </c>
    </row>
    <row r="6118" spans="1:19" x14ac:dyDescent="0.3">
      <c r="A6118">
        <v>10</v>
      </c>
      <c r="B6118" t="s">
        <v>12021</v>
      </c>
      <c r="C6118">
        <v>17</v>
      </c>
      <c r="D6118" t="s">
        <v>10819</v>
      </c>
      <c r="E6118" t="s">
        <v>19</v>
      </c>
      <c r="F6118" t="s">
        <v>12340</v>
      </c>
      <c r="G6118">
        <v>20</v>
      </c>
      <c r="H6118" t="s">
        <v>12340</v>
      </c>
      <c r="I6118" t="s">
        <v>12361</v>
      </c>
      <c r="J6118" t="s">
        <v>12358</v>
      </c>
      <c r="K6118">
        <v>512</v>
      </c>
      <c r="L6118">
        <v>332</v>
      </c>
      <c r="M6118">
        <v>332</v>
      </c>
      <c r="N6118">
        <v>328</v>
      </c>
      <c r="O6118">
        <v>4</v>
      </c>
      <c r="P6118">
        <v>43.514684899999999</v>
      </c>
      <c r="Q6118">
        <v>16.4472305</v>
      </c>
      <c r="R6118">
        <f>COUNTIF($C$2:C6118, C6118)</f>
        <v>299</v>
      </c>
      <c r="S6118">
        <f t="shared" si="95"/>
        <v>6116</v>
      </c>
    </row>
    <row r="6119" spans="1:19" x14ac:dyDescent="0.3">
      <c r="A6119">
        <v>10</v>
      </c>
      <c r="B6119" t="s">
        <v>12021</v>
      </c>
      <c r="C6119">
        <v>17</v>
      </c>
      <c r="D6119" t="s">
        <v>10819</v>
      </c>
      <c r="E6119" t="s">
        <v>19</v>
      </c>
      <c r="F6119" t="s">
        <v>12340</v>
      </c>
      <c r="G6119">
        <v>21</v>
      </c>
      <c r="H6119" t="s">
        <v>12340</v>
      </c>
      <c r="I6119" t="s">
        <v>12361</v>
      </c>
      <c r="J6119" t="s">
        <v>12358</v>
      </c>
      <c r="K6119">
        <v>621</v>
      </c>
      <c r="L6119">
        <v>384</v>
      </c>
      <c r="M6119">
        <v>384</v>
      </c>
      <c r="N6119">
        <v>373</v>
      </c>
      <c r="O6119">
        <v>11</v>
      </c>
      <c r="P6119">
        <v>43.514684899999999</v>
      </c>
      <c r="Q6119">
        <v>16.4472305</v>
      </c>
      <c r="R6119">
        <f>COUNTIF($C$2:C6119, C6119)</f>
        <v>300</v>
      </c>
      <c r="S6119">
        <f t="shared" si="95"/>
        <v>6117</v>
      </c>
    </row>
    <row r="6120" spans="1:19" x14ac:dyDescent="0.3">
      <c r="A6120">
        <v>10</v>
      </c>
      <c r="B6120" t="s">
        <v>12021</v>
      </c>
      <c r="C6120">
        <v>17</v>
      </c>
      <c r="D6120" t="s">
        <v>10819</v>
      </c>
      <c r="E6120" t="s">
        <v>19</v>
      </c>
      <c r="F6120" t="s">
        <v>12340</v>
      </c>
      <c r="G6120">
        <v>22</v>
      </c>
      <c r="H6120" t="s">
        <v>12340</v>
      </c>
      <c r="I6120" t="s">
        <v>12365</v>
      </c>
      <c r="J6120" t="s">
        <v>12366</v>
      </c>
      <c r="K6120">
        <v>575</v>
      </c>
      <c r="L6120">
        <v>382</v>
      </c>
      <c r="M6120">
        <v>382</v>
      </c>
      <c r="N6120">
        <v>371</v>
      </c>
      <c r="O6120">
        <v>11</v>
      </c>
      <c r="P6120">
        <v>43.516969699999997</v>
      </c>
      <c r="Q6120">
        <v>16.446710400000001</v>
      </c>
      <c r="R6120">
        <f>COUNTIF($C$2:C6120, C6120)</f>
        <v>301</v>
      </c>
      <c r="S6120">
        <f t="shared" si="95"/>
        <v>6118</v>
      </c>
    </row>
    <row r="6121" spans="1:19" x14ac:dyDescent="0.3">
      <c r="A6121">
        <v>10</v>
      </c>
      <c r="B6121" t="s">
        <v>12021</v>
      </c>
      <c r="C6121">
        <v>17</v>
      </c>
      <c r="D6121" t="s">
        <v>10819</v>
      </c>
      <c r="E6121" t="s">
        <v>19</v>
      </c>
      <c r="F6121" t="s">
        <v>12340</v>
      </c>
      <c r="G6121">
        <v>23</v>
      </c>
      <c r="H6121" t="s">
        <v>12340</v>
      </c>
      <c r="I6121" t="s">
        <v>12361</v>
      </c>
      <c r="J6121" t="s">
        <v>12358</v>
      </c>
      <c r="K6121">
        <v>600</v>
      </c>
      <c r="L6121">
        <v>354</v>
      </c>
      <c r="M6121">
        <v>354</v>
      </c>
      <c r="N6121">
        <v>345</v>
      </c>
      <c r="O6121">
        <v>9</v>
      </c>
      <c r="P6121">
        <v>43.514684899999999</v>
      </c>
      <c r="Q6121">
        <v>16.4472305</v>
      </c>
      <c r="R6121">
        <f>COUNTIF($C$2:C6121, C6121)</f>
        <v>302</v>
      </c>
      <c r="S6121">
        <f t="shared" si="95"/>
        <v>6119</v>
      </c>
    </row>
    <row r="6122" spans="1:19" x14ac:dyDescent="0.3">
      <c r="A6122">
        <v>10</v>
      </c>
      <c r="B6122" t="s">
        <v>12021</v>
      </c>
      <c r="C6122">
        <v>17</v>
      </c>
      <c r="D6122" t="s">
        <v>10819</v>
      </c>
      <c r="E6122" t="s">
        <v>19</v>
      </c>
      <c r="F6122" t="s">
        <v>12340</v>
      </c>
      <c r="G6122">
        <v>24</v>
      </c>
      <c r="H6122" t="s">
        <v>12340</v>
      </c>
      <c r="I6122" t="s">
        <v>12367</v>
      </c>
      <c r="J6122" t="s">
        <v>12368</v>
      </c>
      <c r="K6122">
        <v>728</v>
      </c>
      <c r="L6122">
        <v>468</v>
      </c>
      <c r="M6122">
        <v>468</v>
      </c>
      <c r="N6122">
        <v>464</v>
      </c>
      <c r="O6122">
        <v>4</v>
      </c>
      <c r="P6122">
        <v>43.511969800000003</v>
      </c>
      <c r="Q6122">
        <v>16.440797199999999</v>
      </c>
      <c r="R6122">
        <f>COUNTIF($C$2:C6122, C6122)</f>
        <v>303</v>
      </c>
      <c r="S6122">
        <f t="shared" si="95"/>
        <v>6120</v>
      </c>
    </row>
    <row r="6123" spans="1:19" x14ac:dyDescent="0.3">
      <c r="A6123">
        <v>10</v>
      </c>
      <c r="B6123" t="s">
        <v>12021</v>
      </c>
      <c r="C6123">
        <v>17</v>
      </c>
      <c r="D6123" t="s">
        <v>10819</v>
      </c>
      <c r="E6123" t="s">
        <v>19</v>
      </c>
      <c r="F6123" t="s">
        <v>12340</v>
      </c>
      <c r="G6123">
        <v>25</v>
      </c>
      <c r="H6123" t="s">
        <v>12340</v>
      </c>
      <c r="I6123" t="s">
        <v>12367</v>
      </c>
      <c r="J6123" t="s">
        <v>12368</v>
      </c>
      <c r="K6123">
        <v>557</v>
      </c>
      <c r="L6123">
        <v>327</v>
      </c>
      <c r="M6123">
        <v>327</v>
      </c>
      <c r="N6123">
        <v>315</v>
      </c>
      <c r="O6123">
        <v>12</v>
      </c>
      <c r="P6123">
        <v>43.511969800000003</v>
      </c>
      <c r="Q6123">
        <v>16.440797199999999</v>
      </c>
      <c r="R6123">
        <f>COUNTIF($C$2:C6123, C6123)</f>
        <v>304</v>
      </c>
      <c r="S6123">
        <f t="shared" si="95"/>
        <v>6121</v>
      </c>
    </row>
    <row r="6124" spans="1:19" x14ac:dyDescent="0.3">
      <c r="A6124">
        <v>10</v>
      </c>
      <c r="B6124" t="s">
        <v>12021</v>
      </c>
      <c r="C6124">
        <v>17</v>
      </c>
      <c r="D6124" t="s">
        <v>10819</v>
      </c>
      <c r="E6124" t="s">
        <v>19</v>
      </c>
      <c r="F6124" t="s">
        <v>12340</v>
      </c>
      <c r="G6124">
        <v>26</v>
      </c>
      <c r="H6124" t="s">
        <v>12340</v>
      </c>
      <c r="I6124" t="s">
        <v>12367</v>
      </c>
      <c r="J6124" t="s">
        <v>12368</v>
      </c>
      <c r="K6124">
        <v>532</v>
      </c>
      <c r="L6124">
        <v>310</v>
      </c>
      <c r="M6124">
        <v>310</v>
      </c>
      <c r="N6124">
        <v>305</v>
      </c>
      <c r="O6124">
        <v>5</v>
      </c>
      <c r="P6124">
        <v>43.511969800000003</v>
      </c>
      <c r="Q6124">
        <v>16.440797199999999</v>
      </c>
      <c r="R6124">
        <f>COUNTIF($C$2:C6124, C6124)</f>
        <v>305</v>
      </c>
      <c r="S6124">
        <f t="shared" si="95"/>
        <v>6122</v>
      </c>
    </row>
    <row r="6125" spans="1:19" x14ac:dyDescent="0.3">
      <c r="A6125">
        <v>10</v>
      </c>
      <c r="B6125" t="s">
        <v>12021</v>
      </c>
      <c r="C6125">
        <v>17</v>
      </c>
      <c r="D6125" t="s">
        <v>10819</v>
      </c>
      <c r="E6125" t="s">
        <v>19</v>
      </c>
      <c r="F6125" t="s">
        <v>12340</v>
      </c>
      <c r="G6125">
        <v>27</v>
      </c>
      <c r="H6125" t="s">
        <v>12340</v>
      </c>
      <c r="I6125" t="s">
        <v>12367</v>
      </c>
      <c r="J6125" t="s">
        <v>12368</v>
      </c>
      <c r="K6125">
        <v>462</v>
      </c>
      <c r="L6125">
        <v>301</v>
      </c>
      <c r="M6125">
        <v>301</v>
      </c>
      <c r="N6125">
        <v>290</v>
      </c>
      <c r="O6125">
        <v>11</v>
      </c>
      <c r="P6125">
        <v>43.511969800000003</v>
      </c>
      <c r="Q6125">
        <v>16.440797199999999</v>
      </c>
      <c r="R6125">
        <f>COUNTIF($C$2:C6125, C6125)</f>
        <v>306</v>
      </c>
      <c r="S6125">
        <f t="shared" si="95"/>
        <v>6123</v>
      </c>
    </row>
    <row r="6126" spans="1:19" x14ac:dyDescent="0.3">
      <c r="A6126">
        <v>10</v>
      </c>
      <c r="B6126" t="s">
        <v>12021</v>
      </c>
      <c r="C6126">
        <v>17</v>
      </c>
      <c r="D6126" t="s">
        <v>10819</v>
      </c>
      <c r="E6126" t="s">
        <v>19</v>
      </c>
      <c r="F6126" t="s">
        <v>12340</v>
      </c>
      <c r="G6126">
        <v>28</v>
      </c>
      <c r="H6126" t="s">
        <v>12340</v>
      </c>
      <c r="I6126" t="s">
        <v>12369</v>
      </c>
      <c r="J6126" t="s">
        <v>12370</v>
      </c>
      <c r="K6126">
        <v>408</v>
      </c>
      <c r="L6126">
        <v>265</v>
      </c>
      <c r="M6126">
        <v>264</v>
      </c>
      <c r="N6126">
        <v>261</v>
      </c>
      <c r="O6126">
        <v>3</v>
      </c>
      <c r="P6126">
        <v>43.5131297</v>
      </c>
      <c r="Q6126">
        <v>16.4375651</v>
      </c>
      <c r="R6126">
        <f>COUNTIF($C$2:C6126, C6126)</f>
        <v>307</v>
      </c>
      <c r="S6126">
        <f t="shared" si="95"/>
        <v>6124</v>
      </c>
    </row>
    <row r="6127" spans="1:19" x14ac:dyDescent="0.3">
      <c r="A6127">
        <v>10</v>
      </c>
      <c r="B6127" t="s">
        <v>12021</v>
      </c>
      <c r="C6127">
        <v>17</v>
      </c>
      <c r="D6127" t="s">
        <v>10819</v>
      </c>
      <c r="E6127" t="s">
        <v>19</v>
      </c>
      <c r="F6127" t="s">
        <v>12340</v>
      </c>
      <c r="G6127">
        <v>29</v>
      </c>
      <c r="H6127" t="s">
        <v>12340</v>
      </c>
      <c r="I6127" t="s">
        <v>12371</v>
      </c>
      <c r="J6127" t="s">
        <v>12372</v>
      </c>
      <c r="K6127">
        <v>338</v>
      </c>
      <c r="L6127">
        <v>184</v>
      </c>
      <c r="M6127">
        <v>184</v>
      </c>
      <c r="N6127">
        <v>182</v>
      </c>
      <c r="O6127">
        <v>2</v>
      </c>
      <c r="P6127">
        <v>43.514711800000001</v>
      </c>
      <c r="Q6127">
        <v>16.443514799999999</v>
      </c>
      <c r="R6127">
        <f>COUNTIF($C$2:C6127, C6127)</f>
        <v>308</v>
      </c>
      <c r="S6127">
        <f t="shared" si="95"/>
        <v>6125</v>
      </c>
    </row>
    <row r="6128" spans="1:19" x14ac:dyDescent="0.3">
      <c r="A6128">
        <v>10</v>
      </c>
      <c r="B6128" t="s">
        <v>12021</v>
      </c>
      <c r="C6128">
        <v>17</v>
      </c>
      <c r="D6128" t="s">
        <v>10819</v>
      </c>
      <c r="E6128" t="s">
        <v>19</v>
      </c>
      <c r="F6128" t="s">
        <v>12340</v>
      </c>
      <c r="G6128">
        <v>30</v>
      </c>
      <c r="H6128" t="s">
        <v>12340</v>
      </c>
      <c r="I6128" t="s">
        <v>12371</v>
      </c>
      <c r="J6128" t="s">
        <v>12372</v>
      </c>
      <c r="K6128">
        <v>261</v>
      </c>
      <c r="L6128">
        <v>133</v>
      </c>
      <c r="M6128">
        <v>133</v>
      </c>
      <c r="N6128">
        <v>126</v>
      </c>
      <c r="O6128">
        <v>7</v>
      </c>
      <c r="P6128">
        <v>43.514711800000001</v>
      </c>
      <c r="Q6128">
        <v>16.443514799999999</v>
      </c>
      <c r="R6128">
        <f>COUNTIF($C$2:C6128, C6128)</f>
        <v>309</v>
      </c>
      <c r="S6128">
        <f t="shared" si="95"/>
        <v>6126</v>
      </c>
    </row>
    <row r="6129" spans="1:19" x14ac:dyDescent="0.3">
      <c r="A6129">
        <v>10</v>
      </c>
      <c r="B6129" t="s">
        <v>12021</v>
      </c>
      <c r="C6129">
        <v>17</v>
      </c>
      <c r="D6129" t="s">
        <v>10819</v>
      </c>
      <c r="E6129" t="s">
        <v>19</v>
      </c>
      <c r="F6129" t="s">
        <v>12340</v>
      </c>
      <c r="G6129">
        <v>31</v>
      </c>
      <c r="H6129" t="s">
        <v>12340</v>
      </c>
      <c r="I6129" t="s">
        <v>12367</v>
      </c>
      <c r="J6129" t="s">
        <v>12368</v>
      </c>
      <c r="K6129">
        <v>712</v>
      </c>
      <c r="L6129">
        <v>423</v>
      </c>
      <c r="M6129">
        <v>423</v>
      </c>
      <c r="N6129">
        <v>415</v>
      </c>
      <c r="O6129">
        <v>8</v>
      </c>
      <c r="P6129">
        <v>43.511969800000003</v>
      </c>
      <c r="Q6129">
        <v>16.440797199999999</v>
      </c>
      <c r="R6129">
        <f>COUNTIF($C$2:C6129, C6129)</f>
        <v>310</v>
      </c>
      <c r="S6129">
        <f t="shared" si="95"/>
        <v>6127</v>
      </c>
    </row>
    <row r="6130" spans="1:19" x14ac:dyDescent="0.3">
      <c r="A6130">
        <v>10</v>
      </c>
      <c r="B6130" t="s">
        <v>12021</v>
      </c>
      <c r="C6130">
        <v>17</v>
      </c>
      <c r="D6130" t="s">
        <v>10819</v>
      </c>
      <c r="E6130" t="s">
        <v>19</v>
      </c>
      <c r="F6130" t="s">
        <v>12340</v>
      </c>
      <c r="G6130">
        <v>32</v>
      </c>
      <c r="H6130" t="s">
        <v>12340</v>
      </c>
      <c r="I6130" t="s">
        <v>12373</v>
      </c>
      <c r="J6130" t="s">
        <v>12374</v>
      </c>
      <c r="K6130">
        <v>494</v>
      </c>
      <c r="L6130">
        <v>305</v>
      </c>
      <c r="M6130">
        <v>305</v>
      </c>
      <c r="N6130">
        <v>295</v>
      </c>
      <c r="O6130">
        <v>10</v>
      </c>
      <c r="P6130">
        <v>43.5063154245262</v>
      </c>
      <c r="Q6130">
        <v>16.452595993047598</v>
      </c>
      <c r="R6130">
        <f>COUNTIF($C$2:C6130, C6130)</f>
        <v>311</v>
      </c>
      <c r="S6130">
        <f t="shared" si="95"/>
        <v>6128</v>
      </c>
    </row>
    <row r="6131" spans="1:19" x14ac:dyDescent="0.3">
      <c r="A6131">
        <v>10</v>
      </c>
      <c r="B6131" t="s">
        <v>12021</v>
      </c>
      <c r="C6131">
        <v>17</v>
      </c>
      <c r="D6131" t="s">
        <v>10819</v>
      </c>
      <c r="E6131" t="s">
        <v>19</v>
      </c>
      <c r="F6131" t="s">
        <v>12340</v>
      </c>
      <c r="G6131">
        <v>33</v>
      </c>
      <c r="H6131" t="s">
        <v>12340</v>
      </c>
      <c r="I6131" t="s">
        <v>12375</v>
      </c>
      <c r="J6131" t="s">
        <v>12376</v>
      </c>
      <c r="K6131">
        <v>643</v>
      </c>
      <c r="L6131">
        <v>419</v>
      </c>
      <c r="M6131">
        <v>419</v>
      </c>
      <c r="N6131">
        <v>410</v>
      </c>
      <c r="O6131">
        <v>9</v>
      </c>
      <c r="P6131">
        <v>43.506437921551502</v>
      </c>
      <c r="Q6131">
        <v>16.453456683901099</v>
      </c>
      <c r="R6131">
        <f>COUNTIF($C$2:C6131, C6131)</f>
        <v>312</v>
      </c>
      <c r="S6131">
        <f t="shared" si="95"/>
        <v>6129</v>
      </c>
    </row>
    <row r="6132" spans="1:19" x14ac:dyDescent="0.3">
      <c r="A6132">
        <v>10</v>
      </c>
      <c r="B6132" t="s">
        <v>12021</v>
      </c>
      <c r="C6132">
        <v>17</v>
      </c>
      <c r="D6132" t="s">
        <v>10819</v>
      </c>
      <c r="E6132" t="s">
        <v>19</v>
      </c>
      <c r="F6132" t="s">
        <v>12340</v>
      </c>
      <c r="G6132">
        <v>34</v>
      </c>
      <c r="H6132" t="s">
        <v>12340</v>
      </c>
      <c r="I6132" t="s">
        <v>12377</v>
      </c>
      <c r="J6132" t="s">
        <v>12378</v>
      </c>
      <c r="K6132">
        <v>711</v>
      </c>
      <c r="L6132">
        <v>438</v>
      </c>
      <c r="M6132">
        <v>438</v>
      </c>
      <c r="N6132">
        <v>418</v>
      </c>
      <c r="O6132">
        <v>20</v>
      </c>
      <c r="P6132">
        <v>43.510652499999999</v>
      </c>
      <c r="Q6132">
        <v>16.465636199999999</v>
      </c>
      <c r="R6132">
        <f>COUNTIF($C$2:C6132, C6132)</f>
        <v>313</v>
      </c>
      <c r="S6132">
        <f t="shared" si="95"/>
        <v>6130</v>
      </c>
    </row>
    <row r="6133" spans="1:19" x14ac:dyDescent="0.3">
      <c r="A6133">
        <v>10</v>
      </c>
      <c r="B6133" t="s">
        <v>12021</v>
      </c>
      <c r="C6133">
        <v>17</v>
      </c>
      <c r="D6133" t="s">
        <v>10819</v>
      </c>
      <c r="E6133" t="s">
        <v>19</v>
      </c>
      <c r="F6133" t="s">
        <v>12340</v>
      </c>
      <c r="G6133">
        <v>35</v>
      </c>
      <c r="H6133" t="s">
        <v>12340</v>
      </c>
      <c r="I6133" t="s">
        <v>12379</v>
      </c>
      <c r="J6133" t="s">
        <v>12380</v>
      </c>
      <c r="K6133">
        <v>769</v>
      </c>
      <c r="L6133">
        <v>502</v>
      </c>
      <c r="M6133">
        <v>502</v>
      </c>
      <c r="N6133">
        <v>490</v>
      </c>
      <c r="O6133">
        <v>12</v>
      </c>
      <c r="P6133">
        <v>43.506298742031902</v>
      </c>
      <c r="Q6133">
        <v>16.453427801623501</v>
      </c>
      <c r="R6133">
        <f>COUNTIF($C$2:C6133, C6133)</f>
        <v>314</v>
      </c>
      <c r="S6133">
        <f t="shared" si="95"/>
        <v>6131</v>
      </c>
    </row>
    <row r="6134" spans="1:19" x14ac:dyDescent="0.3">
      <c r="A6134">
        <v>10</v>
      </c>
      <c r="B6134" t="s">
        <v>12021</v>
      </c>
      <c r="C6134">
        <v>17</v>
      </c>
      <c r="D6134" t="s">
        <v>10819</v>
      </c>
      <c r="E6134" t="s">
        <v>19</v>
      </c>
      <c r="F6134" t="s">
        <v>12340</v>
      </c>
      <c r="G6134">
        <v>36</v>
      </c>
      <c r="H6134" t="s">
        <v>12340</v>
      </c>
      <c r="I6134" t="s">
        <v>12381</v>
      </c>
      <c r="J6134" t="s">
        <v>12382</v>
      </c>
      <c r="K6134">
        <v>716</v>
      </c>
      <c r="L6134">
        <v>430</v>
      </c>
      <c r="M6134">
        <v>430</v>
      </c>
      <c r="N6134">
        <v>423</v>
      </c>
      <c r="O6134">
        <v>7</v>
      </c>
      <c r="P6134">
        <v>43.514711800000001</v>
      </c>
      <c r="Q6134">
        <v>16.443514799999999</v>
      </c>
      <c r="R6134">
        <f>COUNTIF($C$2:C6134, C6134)</f>
        <v>315</v>
      </c>
      <c r="S6134">
        <f t="shared" si="95"/>
        <v>6132</v>
      </c>
    </row>
    <row r="6135" spans="1:19" x14ac:dyDescent="0.3">
      <c r="A6135">
        <v>10</v>
      </c>
      <c r="B6135" t="s">
        <v>12021</v>
      </c>
      <c r="C6135">
        <v>17</v>
      </c>
      <c r="D6135" t="s">
        <v>10819</v>
      </c>
      <c r="E6135" t="s">
        <v>19</v>
      </c>
      <c r="F6135" t="s">
        <v>12340</v>
      </c>
      <c r="G6135">
        <v>37</v>
      </c>
      <c r="H6135" t="s">
        <v>12340</v>
      </c>
      <c r="I6135" t="s">
        <v>12381</v>
      </c>
      <c r="J6135" t="s">
        <v>12382</v>
      </c>
      <c r="K6135">
        <v>773</v>
      </c>
      <c r="L6135">
        <v>529</v>
      </c>
      <c r="M6135">
        <v>529</v>
      </c>
      <c r="N6135">
        <v>516</v>
      </c>
      <c r="O6135">
        <v>13</v>
      </c>
      <c r="P6135">
        <v>43.514711800000001</v>
      </c>
      <c r="Q6135">
        <v>16.443514799999999</v>
      </c>
      <c r="R6135">
        <f>COUNTIF($C$2:C6135, C6135)</f>
        <v>316</v>
      </c>
      <c r="S6135">
        <f t="shared" si="95"/>
        <v>6133</v>
      </c>
    </row>
    <row r="6136" spans="1:19" x14ac:dyDescent="0.3">
      <c r="A6136">
        <v>10</v>
      </c>
      <c r="B6136" t="s">
        <v>12021</v>
      </c>
      <c r="C6136">
        <v>17</v>
      </c>
      <c r="D6136" t="s">
        <v>10819</v>
      </c>
      <c r="E6136" t="s">
        <v>19</v>
      </c>
      <c r="F6136" t="s">
        <v>12340</v>
      </c>
      <c r="G6136">
        <v>38</v>
      </c>
      <c r="H6136" t="s">
        <v>12340</v>
      </c>
      <c r="I6136" t="s">
        <v>12383</v>
      </c>
      <c r="J6136" t="s">
        <v>12384</v>
      </c>
      <c r="K6136">
        <v>773</v>
      </c>
      <c r="L6136">
        <v>453</v>
      </c>
      <c r="M6136">
        <v>453</v>
      </c>
      <c r="N6136">
        <v>442</v>
      </c>
      <c r="O6136">
        <v>11</v>
      </c>
      <c r="P6136">
        <v>43.519433700000008</v>
      </c>
      <c r="Q6136">
        <v>16.4601477</v>
      </c>
      <c r="R6136">
        <f>COUNTIF($C$2:C6136, C6136)</f>
        <v>317</v>
      </c>
      <c r="S6136">
        <f t="shared" si="95"/>
        <v>6134</v>
      </c>
    </row>
    <row r="6137" spans="1:19" x14ac:dyDescent="0.3">
      <c r="A6137">
        <v>10</v>
      </c>
      <c r="B6137" t="s">
        <v>12021</v>
      </c>
      <c r="C6137">
        <v>17</v>
      </c>
      <c r="D6137" t="s">
        <v>10819</v>
      </c>
      <c r="E6137" t="s">
        <v>19</v>
      </c>
      <c r="F6137" t="s">
        <v>12340</v>
      </c>
      <c r="G6137">
        <v>39</v>
      </c>
      <c r="H6137" t="s">
        <v>12340</v>
      </c>
      <c r="I6137" t="s">
        <v>12383</v>
      </c>
      <c r="J6137" t="s">
        <v>12384</v>
      </c>
      <c r="K6137">
        <v>940</v>
      </c>
      <c r="L6137">
        <v>590</v>
      </c>
      <c r="M6137">
        <v>590</v>
      </c>
      <c r="N6137">
        <v>573</v>
      </c>
      <c r="O6137">
        <v>17</v>
      </c>
      <c r="P6137">
        <v>43.519433700000008</v>
      </c>
      <c r="Q6137">
        <v>16.4601477</v>
      </c>
      <c r="R6137">
        <f>COUNTIF($C$2:C6137, C6137)</f>
        <v>318</v>
      </c>
      <c r="S6137">
        <f t="shared" si="95"/>
        <v>6135</v>
      </c>
    </row>
    <row r="6138" spans="1:19" x14ac:dyDescent="0.3">
      <c r="A6138">
        <v>10</v>
      </c>
      <c r="B6138" t="s">
        <v>12021</v>
      </c>
      <c r="C6138">
        <v>17</v>
      </c>
      <c r="D6138" t="s">
        <v>10819</v>
      </c>
      <c r="E6138" t="s">
        <v>19</v>
      </c>
      <c r="F6138" t="s">
        <v>12340</v>
      </c>
      <c r="G6138">
        <v>40</v>
      </c>
      <c r="H6138" t="s">
        <v>12340</v>
      </c>
      <c r="I6138" t="s">
        <v>12383</v>
      </c>
      <c r="J6138" t="s">
        <v>12384</v>
      </c>
      <c r="K6138">
        <v>786</v>
      </c>
      <c r="L6138">
        <v>481</v>
      </c>
      <c r="M6138">
        <v>481</v>
      </c>
      <c r="N6138">
        <v>472</v>
      </c>
      <c r="O6138">
        <v>9</v>
      </c>
      <c r="P6138">
        <v>43.519433700000008</v>
      </c>
      <c r="Q6138">
        <v>16.4601477</v>
      </c>
      <c r="R6138">
        <f>COUNTIF($C$2:C6138, C6138)</f>
        <v>319</v>
      </c>
      <c r="S6138">
        <f t="shared" si="95"/>
        <v>6136</v>
      </c>
    </row>
    <row r="6139" spans="1:19" x14ac:dyDescent="0.3">
      <c r="A6139">
        <v>10</v>
      </c>
      <c r="B6139" t="s">
        <v>12021</v>
      </c>
      <c r="C6139">
        <v>17</v>
      </c>
      <c r="D6139" t="s">
        <v>10819</v>
      </c>
      <c r="E6139" t="s">
        <v>19</v>
      </c>
      <c r="F6139" t="s">
        <v>12340</v>
      </c>
      <c r="G6139">
        <v>41</v>
      </c>
      <c r="H6139" t="s">
        <v>12340</v>
      </c>
      <c r="I6139" t="s">
        <v>12383</v>
      </c>
      <c r="J6139" t="s">
        <v>12384</v>
      </c>
      <c r="K6139">
        <v>773</v>
      </c>
      <c r="L6139">
        <v>474</v>
      </c>
      <c r="M6139">
        <v>474</v>
      </c>
      <c r="N6139">
        <v>466</v>
      </c>
      <c r="O6139">
        <v>8</v>
      </c>
      <c r="P6139">
        <v>43.519433700000008</v>
      </c>
      <c r="Q6139">
        <v>16.4601477</v>
      </c>
      <c r="R6139">
        <f>COUNTIF($C$2:C6139, C6139)</f>
        <v>320</v>
      </c>
      <c r="S6139">
        <f t="shared" si="95"/>
        <v>6137</v>
      </c>
    </row>
    <row r="6140" spans="1:19" x14ac:dyDescent="0.3">
      <c r="A6140">
        <v>10</v>
      </c>
      <c r="B6140" t="s">
        <v>12021</v>
      </c>
      <c r="C6140">
        <v>17</v>
      </c>
      <c r="D6140" t="s">
        <v>10819</v>
      </c>
      <c r="E6140" t="s">
        <v>19</v>
      </c>
      <c r="F6140" t="s">
        <v>12340</v>
      </c>
      <c r="G6140">
        <v>42</v>
      </c>
      <c r="H6140" t="s">
        <v>12340</v>
      </c>
      <c r="I6140" t="s">
        <v>12383</v>
      </c>
      <c r="J6140" t="s">
        <v>12384</v>
      </c>
      <c r="K6140">
        <v>728</v>
      </c>
      <c r="L6140">
        <v>450</v>
      </c>
      <c r="M6140">
        <v>443</v>
      </c>
      <c r="N6140">
        <v>433</v>
      </c>
      <c r="O6140">
        <v>10</v>
      </c>
      <c r="P6140">
        <v>43.519433700000008</v>
      </c>
      <c r="Q6140">
        <v>16.4601477</v>
      </c>
      <c r="R6140">
        <f>COUNTIF($C$2:C6140, C6140)</f>
        <v>321</v>
      </c>
      <c r="S6140">
        <f t="shared" si="95"/>
        <v>6138</v>
      </c>
    </row>
    <row r="6141" spans="1:19" x14ac:dyDescent="0.3">
      <c r="A6141">
        <v>10</v>
      </c>
      <c r="B6141" t="s">
        <v>12021</v>
      </c>
      <c r="C6141">
        <v>17</v>
      </c>
      <c r="D6141" t="s">
        <v>10819</v>
      </c>
      <c r="E6141" t="s">
        <v>19</v>
      </c>
      <c r="F6141" t="s">
        <v>12340</v>
      </c>
      <c r="G6141">
        <v>43</v>
      </c>
      <c r="H6141" t="s">
        <v>12340</v>
      </c>
      <c r="I6141" t="s">
        <v>12383</v>
      </c>
      <c r="J6141" t="s">
        <v>12384</v>
      </c>
      <c r="K6141">
        <v>1091</v>
      </c>
      <c r="L6141">
        <v>631</v>
      </c>
      <c r="M6141">
        <v>631</v>
      </c>
      <c r="N6141">
        <v>603</v>
      </c>
      <c r="O6141">
        <v>28</v>
      </c>
      <c r="P6141">
        <v>43.519433700000008</v>
      </c>
      <c r="Q6141">
        <v>16.4601477</v>
      </c>
      <c r="R6141">
        <f>COUNTIF($C$2:C6141, C6141)</f>
        <v>322</v>
      </c>
      <c r="S6141">
        <f t="shared" si="95"/>
        <v>6139</v>
      </c>
    </row>
    <row r="6142" spans="1:19" x14ac:dyDescent="0.3">
      <c r="A6142">
        <v>10</v>
      </c>
      <c r="B6142" t="s">
        <v>12021</v>
      </c>
      <c r="C6142">
        <v>17</v>
      </c>
      <c r="D6142" t="s">
        <v>10819</v>
      </c>
      <c r="E6142" t="s">
        <v>19</v>
      </c>
      <c r="F6142" t="s">
        <v>12340</v>
      </c>
      <c r="G6142">
        <v>44</v>
      </c>
      <c r="H6142" t="s">
        <v>12340</v>
      </c>
      <c r="I6142" t="s">
        <v>12383</v>
      </c>
      <c r="J6142" t="s">
        <v>12384</v>
      </c>
      <c r="K6142">
        <v>1029</v>
      </c>
      <c r="L6142">
        <v>593</v>
      </c>
      <c r="M6142">
        <v>593</v>
      </c>
      <c r="N6142">
        <v>586</v>
      </c>
      <c r="O6142">
        <v>7</v>
      </c>
      <c r="P6142">
        <v>43.519433700000008</v>
      </c>
      <c r="Q6142">
        <v>16.4601477</v>
      </c>
      <c r="R6142">
        <f>COUNTIF($C$2:C6142, C6142)</f>
        <v>323</v>
      </c>
      <c r="S6142">
        <f t="shared" si="95"/>
        <v>6140</v>
      </c>
    </row>
    <row r="6143" spans="1:19" x14ac:dyDescent="0.3">
      <c r="A6143">
        <v>10</v>
      </c>
      <c r="B6143" t="s">
        <v>12021</v>
      </c>
      <c r="C6143">
        <v>17</v>
      </c>
      <c r="D6143" t="s">
        <v>10819</v>
      </c>
      <c r="E6143" t="s">
        <v>19</v>
      </c>
      <c r="F6143" t="s">
        <v>12340</v>
      </c>
      <c r="G6143">
        <v>45</v>
      </c>
      <c r="H6143" t="s">
        <v>12340</v>
      </c>
      <c r="I6143" t="s">
        <v>12383</v>
      </c>
      <c r="J6143" t="s">
        <v>12384</v>
      </c>
      <c r="K6143">
        <v>948</v>
      </c>
      <c r="L6143">
        <v>562</v>
      </c>
      <c r="M6143">
        <v>562</v>
      </c>
      <c r="N6143">
        <v>552</v>
      </c>
      <c r="O6143">
        <v>10</v>
      </c>
      <c r="P6143">
        <v>43.519433700000008</v>
      </c>
      <c r="Q6143">
        <v>16.4601477</v>
      </c>
      <c r="R6143">
        <f>COUNTIF($C$2:C6143, C6143)</f>
        <v>324</v>
      </c>
      <c r="S6143">
        <f t="shared" si="95"/>
        <v>6141</v>
      </c>
    </row>
    <row r="6144" spans="1:19" x14ac:dyDescent="0.3">
      <c r="A6144">
        <v>10</v>
      </c>
      <c r="B6144" t="s">
        <v>12021</v>
      </c>
      <c r="C6144">
        <v>17</v>
      </c>
      <c r="D6144" t="s">
        <v>10819</v>
      </c>
      <c r="E6144" t="s">
        <v>19</v>
      </c>
      <c r="F6144" t="s">
        <v>12340</v>
      </c>
      <c r="G6144">
        <v>46</v>
      </c>
      <c r="H6144" t="s">
        <v>12340</v>
      </c>
      <c r="I6144" t="s">
        <v>12385</v>
      </c>
      <c r="J6144" t="s">
        <v>12386</v>
      </c>
      <c r="K6144">
        <v>1289</v>
      </c>
      <c r="L6144">
        <v>848</v>
      </c>
      <c r="M6144">
        <v>848</v>
      </c>
      <c r="N6144">
        <v>828</v>
      </c>
      <c r="O6144">
        <v>20</v>
      </c>
      <c r="P6144">
        <v>43.501373899999997</v>
      </c>
      <c r="Q6144">
        <v>16.522006900000001</v>
      </c>
      <c r="R6144">
        <f>COUNTIF($C$2:C6144, C6144)</f>
        <v>325</v>
      </c>
      <c r="S6144">
        <f t="shared" si="95"/>
        <v>6142</v>
      </c>
    </row>
    <row r="6145" spans="1:19" x14ac:dyDescent="0.3">
      <c r="A6145">
        <v>10</v>
      </c>
      <c r="B6145" t="s">
        <v>12021</v>
      </c>
      <c r="C6145">
        <v>17</v>
      </c>
      <c r="D6145" t="s">
        <v>10819</v>
      </c>
      <c r="E6145" t="s">
        <v>19</v>
      </c>
      <c r="F6145" t="s">
        <v>12340</v>
      </c>
      <c r="G6145">
        <v>47</v>
      </c>
      <c r="H6145" t="s">
        <v>12340</v>
      </c>
      <c r="I6145" t="s">
        <v>12385</v>
      </c>
      <c r="J6145" t="s">
        <v>12386</v>
      </c>
      <c r="K6145">
        <v>1438</v>
      </c>
      <c r="L6145">
        <v>905</v>
      </c>
      <c r="M6145">
        <v>905</v>
      </c>
      <c r="N6145">
        <v>888</v>
      </c>
      <c r="O6145">
        <v>17</v>
      </c>
      <c r="P6145">
        <v>43.501373899999997</v>
      </c>
      <c r="Q6145">
        <v>16.522006900000001</v>
      </c>
      <c r="R6145">
        <f>COUNTIF($C$2:C6145, C6145)</f>
        <v>326</v>
      </c>
      <c r="S6145">
        <f t="shared" si="95"/>
        <v>6143</v>
      </c>
    </row>
    <row r="6146" spans="1:19" x14ac:dyDescent="0.3">
      <c r="A6146">
        <v>10</v>
      </c>
      <c r="B6146" t="s">
        <v>12021</v>
      </c>
      <c r="C6146">
        <v>17</v>
      </c>
      <c r="D6146" t="s">
        <v>10819</v>
      </c>
      <c r="E6146" t="s">
        <v>19</v>
      </c>
      <c r="F6146" t="s">
        <v>12340</v>
      </c>
      <c r="G6146">
        <v>48</v>
      </c>
      <c r="H6146" t="s">
        <v>12340</v>
      </c>
      <c r="I6146" t="s">
        <v>12385</v>
      </c>
      <c r="J6146" t="s">
        <v>12386</v>
      </c>
      <c r="K6146">
        <v>1500</v>
      </c>
      <c r="L6146">
        <v>970</v>
      </c>
      <c r="M6146">
        <v>970</v>
      </c>
      <c r="N6146">
        <v>942</v>
      </c>
      <c r="O6146">
        <v>28</v>
      </c>
      <c r="P6146">
        <v>43.501373899999997</v>
      </c>
      <c r="Q6146">
        <v>16.522006900000001</v>
      </c>
      <c r="R6146">
        <f>COUNTIF($C$2:C6146, C6146)</f>
        <v>327</v>
      </c>
      <c r="S6146">
        <f t="shared" si="95"/>
        <v>6144</v>
      </c>
    </row>
    <row r="6147" spans="1:19" x14ac:dyDescent="0.3">
      <c r="A6147">
        <v>10</v>
      </c>
      <c r="B6147" t="s">
        <v>12021</v>
      </c>
      <c r="C6147">
        <v>17</v>
      </c>
      <c r="D6147" t="s">
        <v>10819</v>
      </c>
      <c r="E6147" t="s">
        <v>19</v>
      </c>
      <c r="F6147" t="s">
        <v>12340</v>
      </c>
      <c r="G6147">
        <v>49</v>
      </c>
      <c r="H6147" t="s">
        <v>12340</v>
      </c>
      <c r="I6147" t="s">
        <v>12387</v>
      </c>
      <c r="J6147" t="s">
        <v>12388</v>
      </c>
      <c r="K6147">
        <v>1379</v>
      </c>
      <c r="L6147">
        <v>869</v>
      </c>
      <c r="M6147">
        <v>867</v>
      </c>
      <c r="N6147">
        <v>847</v>
      </c>
      <c r="O6147">
        <v>20</v>
      </c>
      <c r="P6147">
        <v>43.519206199999999</v>
      </c>
      <c r="Q6147">
        <v>16.434499200000001</v>
      </c>
      <c r="R6147">
        <f>COUNTIF($C$2:C6147, C6147)</f>
        <v>328</v>
      </c>
      <c r="S6147">
        <f t="shared" ref="S6147:S6210" si="96">ROW()-2</f>
        <v>6145</v>
      </c>
    </row>
    <row r="6148" spans="1:19" x14ac:dyDescent="0.3">
      <c r="A6148">
        <v>10</v>
      </c>
      <c r="B6148" t="s">
        <v>12021</v>
      </c>
      <c r="C6148">
        <v>17</v>
      </c>
      <c r="D6148" t="s">
        <v>10819</v>
      </c>
      <c r="E6148" t="s">
        <v>19</v>
      </c>
      <c r="F6148" t="s">
        <v>12340</v>
      </c>
      <c r="G6148">
        <v>50</v>
      </c>
      <c r="H6148" t="s">
        <v>12340</v>
      </c>
      <c r="I6148" t="s">
        <v>12389</v>
      </c>
      <c r="J6148" t="s">
        <v>12390</v>
      </c>
      <c r="K6148">
        <v>883</v>
      </c>
      <c r="L6148">
        <v>573</v>
      </c>
      <c r="M6148">
        <v>573</v>
      </c>
      <c r="N6148">
        <v>555</v>
      </c>
      <c r="O6148">
        <v>18</v>
      </c>
      <c r="P6148">
        <v>43.517224800000001</v>
      </c>
      <c r="Q6148">
        <v>16.4381789</v>
      </c>
      <c r="R6148">
        <f>COUNTIF($C$2:C6148, C6148)</f>
        <v>329</v>
      </c>
      <c r="S6148">
        <f t="shared" si="96"/>
        <v>6146</v>
      </c>
    </row>
    <row r="6149" spans="1:19" x14ac:dyDescent="0.3">
      <c r="A6149">
        <v>10</v>
      </c>
      <c r="B6149" t="s">
        <v>12021</v>
      </c>
      <c r="C6149">
        <v>17</v>
      </c>
      <c r="D6149" t="s">
        <v>10819</v>
      </c>
      <c r="E6149" t="s">
        <v>19</v>
      </c>
      <c r="F6149" t="s">
        <v>12340</v>
      </c>
      <c r="G6149">
        <v>51</v>
      </c>
      <c r="H6149" t="s">
        <v>12340</v>
      </c>
      <c r="I6149" t="s">
        <v>12389</v>
      </c>
      <c r="J6149" t="s">
        <v>12390</v>
      </c>
      <c r="K6149">
        <v>855</v>
      </c>
      <c r="L6149">
        <v>576</v>
      </c>
      <c r="M6149">
        <v>576</v>
      </c>
      <c r="N6149">
        <v>564</v>
      </c>
      <c r="O6149">
        <v>12</v>
      </c>
      <c r="P6149">
        <v>43.517224800000001</v>
      </c>
      <c r="Q6149">
        <v>16.4381789</v>
      </c>
      <c r="R6149">
        <f>COUNTIF($C$2:C6149, C6149)</f>
        <v>330</v>
      </c>
      <c r="S6149">
        <f t="shared" si="96"/>
        <v>6147</v>
      </c>
    </row>
    <row r="6150" spans="1:19" x14ac:dyDescent="0.3">
      <c r="A6150">
        <v>10</v>
      </c>
      <c r="B6150" t="s">
        <v>12021</v>
      </c>
      <c r="C6150">
        <v>17</v>
      </c>
      <c r="D6150" t="s">
        <v>10819</v>
      </c>
      <c r="E6150" t="s">
        <v>19</v>
      </c>
      <c r="F6150" t="s">
        <v>12340</v>
      </c>
      <c r="G6150">
        <v>52</v>
      </c>
      <c r="H6150" t="s">
        <v>12340</v>
      </c>
      <c r="I6150" t="s">
        <v>12391</v>
      </c>
      <c r="J6150" t="s">
        <v>12392</v>
      </c>
      <c r="K6150">
        <v>680</v>
      </c>
      <c r="L6150">
        <v>454</v>
      </c>
      <c r="M6150">
        <v>454</v>
      </c>
      <c r="N6150">
        <v>443</v>
      </c>
      <c r="O6150">
        <v>11</v>
      </c>
      <c r="P6150">
        <v>43.517829999999996</v>
      </c>
      <c r="Q6150">
        <v>16.439713000000001</v>
      </c>
      <c r="R6150">
        <f>COUNTIF($C$2:C6150, C6150)</f>
        <v>331</v>
      </c>
      <c r="S6150">
        <f t="shared" si="96"/>
        <v>6148</v>
      </c>
    </row>
    <row r="6151" spans="1:19" x14ac:dyDescent="0.3">
      <c r="A6151">
        <v>10</v>
      </c>
      <c r="B6151" t="s">
        <v>12021</v>
      </c>
      <c r="C6151">
        <v>17</v>
      </c>
      <c r="D6151" t="s">
        <v>10819</v>
      </c>
      <c r="E6151" t="s">
        <v>19</v>
      </c>
      <c r="F6151" t="s">
        <v>12340</v>
      </c>
      <c r="G6151">
        <v>53</v>
      </c>
      <c r="H6151" t="s">
        <v>12340</v>
      </c>
      <c r="I6151" t="s">
        <v>12389</v>
      </c>
      <c r="J6151" t="s">
        <v>12390</v>
      </c>
      <c r="K6151">
        <v>580</v>
      </c>
      <c r="L6151">
        <v>393</v>
      </c>
      <c r="M6151">
        <v>393</v>
      </c>
      <c r="N6151">
        <v>376</v>
      </c>
      <c r="O6151">
        <v>17</v>
      </c>
      <c r="P6151">
        <v>43.517224800000001</v>
      </c>
      <c r="Q6151">
        <v>16.4381789</v>
      </c>
      <c r="R6151">
        <f>COUNTIF($C$2:C6151, C6151)</f>
        <v>332</v>
      </c>
      <c r="S6151">
        <f t="shared" si="96"/>
        <v>6149</v>
      </c>
    </row>
    <row r="6152" spans="1:19" x14ac:dyDescent="0.3">
      <c r="A6152">
        <v>10</v>
      </c>
      <c r="B6152" t="s">
        <v>12021</v>
      </c>
      <c r="C6152">
        <v>17</v>
      </c>
      <c r="D6152" t="s">
        <v>10819</v>
      </c>
      <c r="E6152" t="s">
        <v>19</v>
      </c>
      <c r="F6152" t="s">
        <v>12340</v>
      </c>
      <c r="G6152">
        <v>54</v>
      </c>
      <c r="H6152" t="s">
        <v>12340</v>
      </c>
      <c r="I6152" t="s">
        <v>12387</v>
      </c>
      <c r="J6152" t="s">
        <v>12388</v>
      </c>
      <c r="K6152">
        <v>615</v>
      </c>
      <c r="L6152">
        <v>389</v>
      </c>
      <c r="M6152">
        <v>389</v>
      </c>
      <c r="N6152">
        <v>377</v>
      </c>
      <c r="O6152">
        <v>12</v>
      </c>
      <c r="P6152">
        <v>43.519206199999999</v>
      </c>
      <c r="Q6152">
        <v>16.434499200000001</v>
      </c>
      <c r="R6152">
        <f>COUNTIF($C$2:C6152, C6152)</f>
        <v>333</v>
      </c>
      <c r="S6152">
        <f t="shared" si="96"/>
        <v>6150</v>
      </c>
    </row>
    <row r="6153" spans="1:19" x14ac:dyDescent="0.3">
      <c r="A6153">
        <v>10</v>
      </c>
      <c r="B6153" t="s">
        <v>12021</v>
      </c>
      <c r="C6153">
        <v>17</v>
      </c>
      <c r="D6153" t="s">
        <v>10819</v>
      </c>
      <c r="E6153" t="s">
        <v>19</v>
      </c>
      <c r="F6153" t="s">
        <v>12340</v>
      </c>
      <c r="G6153">
        <v>55</v>
      </c>
      <c r="H6153" t="s">
        <v>12340</v>
      </c>
      <c r="I6153" t="s">
        <v>12393</v>
      </c>
      <c r="J6153" t="s">
        <v>12394</v>
      </c>
      <c r="K6153">
        <v>973</v>
      </c>
      <c r="L6153">
        <v>627</v>
      </c>
      <c r="M6153">
        <v>627</v>
      </c>
      <c r="N6153">
        <v>612</v>
      </c>
      <c r="O6153">
        <v>15</v>
      </c>
      <c r="P6153">
        <v>43.514711800000001</v>
      </c>
      <c r="Q6153">
        <v>16.443514799999999</v>
      </c>
      <c r="R6153">
        <f>COUNTIF($C$2:C6153, C6153)</f>
        <v>334</v>
      </c>
      <c r="S6153">
        <f t="shared" si="96"/>
        <v>6151</v>
      </c>
    </row>
    <row r="6154" spans="1:19" x14ac:dyDescent="0.3">
      <c r="A6154">
        <v>10</v>
      </c>
      <c r="B6154" t="s">
        <v>12021</v>
      </c>
      <c r="C6154">
        <v>17</v>
      </c>
      <c r="D6154" t="s">
        <v>10819</v>
      </c>
      <c r="E6154" t="s">
        <v>19</v>
      </c>
      <c r="F6154" t="s">
        <v>12340</v>
      </c>
      <c r="G6154">
        <v>56</v>
      </c>
      <c r="H6154" t="s">
        <v>12340</v>
      </c>
      <c r="I6154" t="s">
        <v>12395</v>
      </c>
      <c r="J6154" t="s">
        <v>12396</v>
      </c>
      <c r="K6154">
        <v>1039</v>
      </c>
      <c r="L6154">
        <v>764</v>
      </c>
      <c r="M6154">
        <v>764</v>
      </c>
      <c r="N6154">
        <v>737</v>
      </c>
      <c r="O6154">
        <v>27</v>
      </c>
      <c r="P6154">
        <v>43.519351100000002</v>
      </c>
      <c r="Q6154">
        <v>16.445942899999999</v>
      </c>
      <c r="R6154">
        <f>COUNTIF($C$2:C6154, C6154)</f>
        <v>335</v>
      </c>
      <c r="S6154">
        <f t="shared" si="96"/>
        <v>6152</v>
      </c>
    </row>
    <row r="6155" spans="1:19" x14ac:dyDescent="0.3">
      <c r="A6155">
        <v>10</v>
      </c>
      <c r="B6155" t="s">
        <v>12021</v>
      </c>
      <c r="C6155">
        <v>17</v>
      </c>
      <c r="D6155" t="s">
        <v>10819</v>
      </c>
      <c r="E6155" t="s">
        <v>19</v>
      </c>
      <c r="F6155" t="s">
        <v>12340</v>
      </c>
      <c r="G6155">
        <v>57</v>
      </c>
      <c r="H6155" t="s">
        <v>12340</v>
      </c>
      <c r="I6155" t="s">
        <v>12389</v>
      </c>
      <c r="J6155" t="s">
        <v>12390</v>
      </c>
      <c r="K6155">
        <v>799</v>
      </c>
      <c r="L6155">
        <v>509</v>
      </c>
      <c r="M6155">
        <v>504</v>
      </c>
      <c r="N6155">
        <v>492</v>
      </c>
      <c r="O6155">
        <v>12</v>
      </c>
      <c r="P6155">
        <v>43.517224800000001</v>
      </c>
      <c r="Q6155">
        <v>16.4381789</v>
      </c>
      <c r="R6155">
        <f>COUNTIF($C$2:C6155, C6155)</f>
        <v>336</v>
      </c>
      <c r="S6155">
        <f t="shared" si="96"/>
        <v>6153</v>
      </c>
    </row>
    <row r="6156" spans="1:19" x14ac:dyDescent="0.3">
      <c r="A6156">
        <v>10</v>
      </c>
      <c r="B6156" t="s">
        <v>12021</v>
      </c>
      <c r="C6156">
        <v>17</v>
      </c>
      <c r="D6156" t="s">
        <v>10819</v>
      </c>
      <c r="E6156" t="s">
        <v>19</v>
      </c>
      <c r="F6156" t="s">
        <v>12340</v>
      </c>
      <c r="G6156">
        <v>58</v>
      </c>
      <c r="H6156" t="s">
        <v>12340</v>
      </c>
      <c r="I6156" t="s">
        <v>12397</v>
      </c>
      <c r="J6156" t="s">
        <v>12398</v>
      </c>
      <c r="K6156">
        <v>640</v>
      </c>
      <c r="L6156">
        <v>395</v>
      </c>
      <c r="M6156">
        <v>394</v>
      </c>
      <c r="N6156">
        <v>387</v>
      </c>
      <c r="O6156">
        <v>7</v>
      </c>
      <c r="P6156">
        <v>43.514711800000001</v>
      </c>
      <c r="Q6156">
        <v>16.443514799999999</v>
      </c>
      <c r="R6156">
        <f>COUNTIF($C$2:C6156, C6156)</f>
        <v>337</v>
      </c>
      <c r="S6156">
        <f t="shared" si="96"/>
        <v>6154</v>
      </c>
    </row>
    <row r="6157" spans="1:19" x14ac:dyDescent="0.3">
      <c r="A6157">
        <v>10</v>
      </c>
      <c r="B6157" t="s">
        <v>12021</v>
      </c>
      <c r="C6157">
        <v>17</v>
      </c>
      <c r="D6157" t="s">
        <v>10819</v>
      </c>
      <c r="E6157" t="s">
        <v>19</v>
      </c>
      <c r="F6157" t="s">
        <v>12340</v>
      </c>
      <c r="G6157">
        <v>59</v>
      </c>
      <c r="H6157" t="s">
        <v>12340</v>
      </c>
      <c r="I6157" t="s">
        <v>12399</v>
      </c>
      <c r="J6157" t="s">
        <v>12400</v>
      </c>
      <c r="K6157">
        <v>608</v>
      </c>
      <c r="L6157">
        <v>385</v>
      </c>
      <c r="M6157">
        <v>385</v>
      </c>
      <c r="N6157">
        <v>377</v>
      </c>
      <c r="O6157">
        <v>8</v>
      </c>
      <c r="P6157">
        <v>43.509416299999998</v>
      </c>
      <c r="Q6157">
        <v>16.445875300000001</v>
      </c>
      <c r="R6157">
        <f>COUNTIF($C$2:C6157, C6157)</f>
        <v>338</v>
      </c>
      <c r="S6157">
        <f t="shared" si="96"/>
        <v>6155</v>
      </c>
    </row>
    <row r="6158" spans="1:19" x14ac:dyDescent="0.3">
      <c r="A6158">
        <v>10</v>
      </c>
      <c r="B6158" t="s">
        <v>12021</v>
      </c>
      <c r="C6158">
        <v>17</v>
      </c>
      <c r="D6158" t="s">
        <v>10819</v>
      </c>
      <c r="E6158" t="s">
        <v>19</v>
      </c>
      <c r="F6158" t="s">
        <v>12340</v>
      </c>
      <c r="G6158">
        <v>60</v>
      </c>
      <c r="H6158" t="s">
        <v>12340</v>
      </c>
      <c r="I6158" t="s">
        <v>12401</v>
      </c>
      <c r="J6158" t="s">
        <v>12398</v>
      </c>
      <c r="K6158">
        <v>685</v>
      </c>
      <c r="L6158">
        <v>413</v>
      </c>
      <c r="M6158">
        <v>413</v>
      </c>
      <c r="N6158">
        <v>402</v>
      </c>
      <c r="O6158">
        <v>11</v>
      </c>
      <c r="P6158">
        <v>43.514711800000001</v>
      </c>
      <c r="Q6158">
        <v>16.443514799999999</v>
      </c>
      <c r="R6158">
        <f>COUNTIF($C$2:C6158, C6158)</f>
        <v>339</v>
      </c>
      <c r="S6158">
        <f t="shared" si="96"/>
        <v>6156</v>
      </c>
    </row>
    <row r="6159" spans="1:19" x14ac:dyDescent="0.3">
      <c r="A6159">
        <v>10</v>
      </c>
      <c r="B6159" t="s">
        <v>12021</v>
      </c>
      <c r="C6159">
        <v>17</v>
      </c>
      <c r="D6159" t="s">
        <v>10819</v>
      </c>
      <c r="E6159" t="s">
        <v>19</v>
      </c>
      <c r="F6159" t="s">
        <v>12340</v>
      </c>
      <c r="G6159">
        <v>61</v>
      </c>
      <c r="H6159" t="s">
        <v>12340</v>
      </c>
      <c r="I6159" t="s">
        <v>12402</v>
      </c>
      <c r="J6159" t="s">
        <v>12403</v>
      </c>
      <c r="K6159">
        <v>612</v>
      </c>
      <c r="L6159">
        <v>381</v>
      </c>
      <c r="M6159">
        <v>380</v>
      </c>
      <c r="N6159">
        <v>375</v>
      </c>
      <c r="O6159">
        <v>5</v>
      </c>
      <c r="P6159">
        <v>43.507372699999998</v>
      </c>
      <c r="Q6159">
        <v>16.4486162</v>
      </c>
      <c r="R6159">
        <f>COUNTIF($C$2:C6159, C6159)</f>
        <v>340</v>
      </c>
      <c r="S6159">
        <f t="shared" si="96"/>
        <v>6157</v>
      </c>
    </row>
    <row r="6160" spans="1:19" x14ac:dyDescent="0.3">
      <c r="A6160">
        <v>10</v>
      </c>
      <c r="B6160" t="s">
        <v>12021</v>
      </c>
      <c r="C6160">
        <v>17</v>
      </c>
      <c r="D6160" t="s">
        <v>10819</v>
      </c>
      <c r="E6160" t="s">
        <v>19</v>
      </c>
      <c r="F6160" t="s">
        <v>12340</v>
      </c>
      <c r="G6160">
        <v>62</v>
      </c>
      <c r="H6160" t="s">
        <v>12340</v>
      </c>
      <c r="I6160" t="s">
        <v>12402</v>
      </c>
      <c r="J6160" t="s">
        <v>12403</v>
      </c>
      <c r="K6160">
        <v>485</v>
      </c>
      <c r="L6160">
        <v>301</v>
      </c>
      <c r="M6160">
        <v>301</v>
      </c>
      <c r="N6160">
        <v>295</v>
      </c>
      <c r="O6160">
        <v>6</v>
      </c>
      <c r="P6160">
        <v>43.507372699999998</v>
      </c>
      <c r="Q6160">
        <v>16.4486162</v>
      </c>
      <c r="R6160">
        <f>COUNTIF($C$2:C6160, C6160)</f>
        <v>341</v>
      </c>
      <c r="S6160">
        <f t="shared" si="96"/>
        <v>6158</v>
      </c>
    </row>
    <row r="6161" spans="1:19" x14ac:dyDescent="0.3">
      <c r="A6161">
        <v>10</v>
      </c>
      <c r="B6161" t="s">
        <v>12021</v>
      </c>
      <c r="C6161">
        <v>17</v>
      </c>
      <c r="D6161" t="s">
        <v>10819</v>
      </c>
      <c r="E6161" t="s">
        <v>19</v>
      </c>
      <c r="F6161" t="s">
        <v>12340</v>
      </c>
      <c r="G6161">
        <v>63</v>
      </c>
      <c r="H6161" t="s">
        <v>12340</v>
      </c>
      <c r="I6161" t="s">
        <v>12397</v>
      </c>
      <c r="J6161" t="s">
        <v>12398</v>
      </c>
      <c r="K6161">
        <v>615</v>
      </c>
      <c r="L6161">
        <v>380</v>
      </c>
      <c r="M6161">
        <v>380</v>
      </c>
      <c r="N6161">
        <v>367</v>
      </c>
      <c r="O6161">
        <v>13</v>
      </c>
      <c r="P6161">
        <v>43.514711800000001</v>
      </c>
      <c r="Q6161">
        <v>16.443514799999999</v>
      </c>
      <c r="R6161">
        <f>COUNTIF($C$2:C6161, C6161)</f>
        <v>342</v>
      </c>
      <c r="S6161">
        <f t="shared" si="96"/>
        <v>6159</v>
      </c>
    </row>
    <row r="6162" spans="1:19" x14ac:dyDescent="0.3">
      <c r="A6162">
        <v>10</v>
      </c>
      <c r="B6162" t="s">
        <v>12021</v>
      </c>
      <c r="C6162">
        <v>17</v>
      </c>
      <c r="D6162" t="s">
        <v>10819</v>
      </c>
      <c r="E6162" t="s">
        <v>19</v>
      </c>
      <c r="F6162" t="s">
        <v>12340</v>
      </c>
      <c r="G6162">
        <v>64</v>
      </c>
      <c r="H6162" t="s">
        <v>12340</v>
      </c>
      <c r="I6162" t="s">
        <v>12404</v>
      </c>
      <c r="J6162" t="s">
        <v>12405</v>
      </c>
      <c r="K6162">
        <v>630</v>
      </c>
      <c r="L6162">
        <v>434</v>
      </c>
      <c r="M6162">
        <v>434</v>
      </c>
      <c r="N6162">
        <v>428</v>
      </c>
      <c r="O6162">
        <v>6</v>
      </c>
      <c r="P6162">
        <v>43.506217199999988</v>
      </c>
      <c r="Q6162">
        <v>16.4491333</v>
      </c>
      <c r="R6162">
        <f>COUNTIF($C$2:C6162, C6162)</f>
        <v>343</v>
      </c>
      <c r="S6162">
        <f t="shared" si="96"/>
        <v>6160</v>
      </c>
    </row>
    <row r="6163" spans="1:19" x14ac:dyDescent="0.3">
      <c r="A6163">
        <v>10</v>
      </c>
      <c r="B6163" t="s">
        <v>12021</v>
      </c>
      <c r="C6163">
        <v>17</v>
      </c>
      <c r="D6163" t="s">
        <v>10819</v>
      </c>
      <c r="E6163" t="s">
        <v>19</v>
      </c>
      <c r="F6163" t="s">
        <v>12340</v>
      </c>
      <c r="G6163">
        <v>65</v>
      </c>
      <c r="H6163" t="s">
        <v>12340</v>
      </c>
      <c r="I6163" t="s">
        <v>12406</v>
      </c>
      <c r="J6163" t="s">
        <v>12407</v>
      </c>
      <c r="K6163">
        <v>623</v>
      </c>
      <c r="L6163">
        <v>403</v>
      </c>
      <c r="M6163">
        <v>402</v>
      </c>
      <c r="N6163">
        <v>391</v>
      </c>
      <c r="O6163">
        <v>11</v>
      </c>
      <c r="P6163">
        <v>43.504551999999997</v>
      </c>
      <c r="Q6163">
        <v>16.427720900000001</v>
      </c>
      <c r="R6163">
        <f>COUNTIF($C$2:C6163, C6163)</f>
        <v>344</v>
      </c>
      <c r="S6163">
        <f t="shared" si="96"/>
        <v>6161</v>
      </c>
    </row>
    <row r="6164" spans="1:19" x14ac:dyDescent="0.3">
      <c r="A6164">
        <v>10</v>
      </c>
      <c r="B6164" t="s">
        <v>12021</v>
      </c>
      <c r="C6164">
        <v>17</v>
      </c>
      <c r="D6164" t="s">
        <v>10819</v>
      </c>
      <c r="E6164" t="s">
        <v>19</v>
      </c>
      <c r="F6164" t="s">
        <v>12340</v>
      </c>
      <c r="G6164">
        <v>66</v>
      </c>
      <c r="H6164" t="s">
        <v>12340</v>
      </c>
      <c r="I6164" t="s">
        <v>12408</v>
      </c>
      <c r="J6164" t="s">
        <v>12409</v>
      </c>
      <c r="K6164">
        <v>584</v>
      </c>
      <c r="L6164">
        <v>347</v>
      </c>
      <c r="M6164">
        <v>347</v>
      </c>
      <c r="N6164">
        <v>341</v>
      </c>
      <c r="O6164">
        <v>6</v>
      </c>
      <c r="P6164">
        <v>43.703241003248202</v>
      </c>
      <c r="Q6164">
        <v>16.6381060721945</v>
      </c>
      <c r="R6164">
        <f>COUNTIF($C$2:C6164, C6164)</f>
        <v>345</v>
      </c>
      <c r="S6164">
        <f t="shared" si="96"/>
        <v>6162</v>
      </c>
    </row>
    <row r="6165" spans="1:19" x14ac:dyDescent="0.3">
      <c r="A6165">
        <v>10</v>
      </c>
      <c r="B6165" t="s">
        <v>12021</v>
      </c>
      <c r="C6165">
        <v>17</v>
      </c>
      <c r="D6165" t="s">
        <v>10819</v>
      </c>
      <c r="E6165" t="s">
        <v>19</v>
      </c>
      <c r="F6165" t="s">
        <v>12340</v>
      </c>
      <c r="G6165">
        <v>67</v>
      </c>
      <c r="H6165" t="s">
        <v>12340</v>
      </c>
      <c r="I6165" t="s">
        <v>12408</v>
      </c>
      <c r="J6165" t="s">
        <v>12409</v>
      </c>
      <c r="K6165">
        <v>954</v>
      </c>
      <c r="L6165">
        <v>624</v>
      </c>
      <c r="M6165">
        <v>624</v>
      </c>
      <c r="N6165">
        <v>604</v>
      </c>
      <c r="O6165">
        <v>20</v>
      </c>
      <c r="P6165">
        <v>43.703241003248202</v>
      </c>
      <c r="Q6165">
        <v>16.6381060721945</v>
      </c>
      <c r="R6165">
        <f>COUNTIF($C$2:C6165, C6165)</f>
        <v>346</v>
      </c>
      <c r="S6165">
        <f t="shared" si="96"/>
        <v>6163</v>
      </c>
    </row>
    <row r="6166" spans="1:19" x14ac:dyDescent="0.3">
      <c r="A6166">
        <v>10</v>
      </c>
      <c r="B6166" t="s">
        <v>12021</v>
      </c>
      <c r="C6166">
        <v>17</v>
      </c>
      <c r="D6166" t="s">
        <v>10819</v>
      </c>
      <c r="E6166" t="s">
        <v>19</v>
      </c>
      <c r="F6166" t="s">
        <v>12340</v>
      </c>
      <c r="G6166">
        <v>68</v>
      </c>
      <c r="H6166" t="s">
        <v>12340</v>
      </c>
      <c r="I6166" t="s">
        <v>12410</v>
      </c>
      <c r="J6166" t="s">
        <v>12411</v>
      </c>
      <c r="K6166">
        <v>781</v>
      </c>
      <c r="L6166">
        <v>488</v>
      </c>
      <c r="M6166">
        <v>488</v>
      </c>
      <c r="N6166">
        <v>477</v>
      </c>
      <c r="O6166">
        <v>11</v>
      </c>
      <c r="P6166">
        <v>43.505184200000002</v>
      </c>
      <c r="Q6166">
        <v>16.416997299999998</v>
      </c>
      <c r="R6166">
        <f>COUNTIF($C$2:C6166, C6166)</f>
        <v>347</v>
      </c>
      <c r="S6166">
        <f t="shared" si="96"/>
        <v>6164</v>
      </c>
    </row>
    <row r="6167" spans="1:19" x14ac:dyDescent="0.3">
      <c r="A6167">
        <v>10</v>
      </c>
      <c r="B6167" t="s">
        <v>12021</v>
      </c>
      <c r="C6167">
        <v>17</v>
      </c>
      <c r="D6167" t="s">
        <v>10819</v>
      </c>
      <c r="E6167" t="s">
        <v>19</v>
      </c>
      <c r="F6167" t="s">
        <v>12340</v>
      </c>
      <c r="G6167">
        <v>69</v>
      </c>
      <c r="H6167" t="s">
        <v>12340</v>
      </c>
      <c r="I6167" t="s">
        <v>12412</v>
      </c>
      <c r="J6167" t="s">
        <v>12413</v>
      </c>
      <c r="K6167">
        <v>931</v>
      </c>
      <c r="L6167">
        <v>581</v>
      </c>
      <c r="M6167">
        <v>581</v>
      </c>
      <c r="N6167">
        <v>569</v>
      </c>
      <c r="O6167">
        <v>12</v>
      </c>
      <c r="P6167">
        <v>43.508441099999999</v>
      </c>
      <c r="Q6167">
        <v>16.482506900000001</v>
      </c>
      <c r="R6167">
        <f>COUNTIF($C$2:C6167, C6167)</f>
        <v>348</v>
      </c>
      <c r="S6167">
        <f t="shared" si="96"/>
        <v>6165</v>
      </c>
    </row>
    <row r="6168" spans="1:19" x14ac:dyDescent="0.3">
      <c r="A6168">
        <v>10</v>
      </c>
      <c r="B6168" t="s">
        <v>12021</v>
      </c>
      <c r="C6168">
        <v>17</v>
      </c>
      <c r="D6168" t="s">
        <v>10819</v>
      </c>
      <c r="E6168" t="s">
        <v>19</v>
      </c>
      <c r="F6168" t="s">
        <v>12340</v>
      </c>
      <c r="G6168">
        <v>70</v>
      </c>
      <c r="H6168" t="s">
        <v>12340</v>
      </c>
      <c r="I6168" t="s">
        <v>12412</v>
      </c>
      <c r="J6168" t="s">
        <v>12413</v>
      </c>
      <c r="K6168">
        <v>714</v>
      </c>
      <c r="L6168">
        <v>472</v>
      </c>
      <c r="M6168">
        <v>472</v>
      </c>
      <c r="N6168">
        <v>463</v>
      </c>
      <c r="O6168">
        <v>9</v>
      </c>
      <c r="P6168">
        <v>43.508441099999999</v>
      </c>
      <c r="Q6168">
        <v>16.482506900000001</v>
      </c>
      <c r="R6168">
        <f>COUNTIF($C$2:C6168, C6168)</f>
        <v>349</v>
      </c>
      <c r="S6168">
        <f t="shared" si="96"/>
        <v>6166</v>
      </c>
    </row>
    <row r="6169" spans="1:19" x14ac:dyDescent="0.3">
      <c r="A6169">
        <v>10</v>
      </c>
      <c r="B6169" t="s">
        <v>12021</v>
      </c>
      <c r="C6169">
        <v>17</v>
      </c>
      <c r="D6169" t="s">
        <v>10819</v>
      </c>
      <c r="E6169" t="s">
        <v>19</v>
      </c>
      <c r="F6169" t="s">
        <v>12340</v>
      </c>
      <c r="G6169">
        <v>71</v>
      </c>
      <c r="H6169" t="s">
        <v>12340</v>
      </c>
      <c r="I6169" t="s">
        <v>12412</v>
      </c>
      <c r="J6169" t="s">
        <v>12413</v>
      </c>
      <c r="K6169">
        <v>756</v>
      </c>
      <c r="L6169">
        <v>494</v>
      </c>
      <c r="M6169">
        <v>494</v>
      </c>
      <c r="N6169">
        <v>482</v>
      </c>
      <c r="O6169">
        <v>12</v>
      </c>
      <c r="P6169">
        <v>43.508441099999999</v>
      </c>
      <c r="Q6169">
        <v>16.482506900000001</v>
      </c>
      <c r="R6169">
        <f>COUNTIF($C$2:C6169, C6169)</f>
        <v>350</v>
      </c>
      <c r="S6169">
        <f t="shared" si="96"/>
        <v>6167</v>
      </c>
    </row>
    <row r="6170" spans="1:19" x14ac:dyDescent="0.3">
      <c r="A6170">
        <v>10</v>
      </c>
      <c r="B6170" t="s">
        <v>12021</v>
      </c>
      <c r="C6170">
        <v>17</v>
      </c>
      <c r="D6170" t="s">
        <v>10819</v>
      </c>
      <c r="E6170" t="s">
        <v>19</v>
      </c>
      <c r="F6170" t="s">
        <v>12340</v>
      </c>
      <c r="G6170">
        <v>72</v>
      </c>
      <c r="H6170" t="s">
        <v>12340</v>
      </c>
      <c r="I6170" t="s">
        <v>12412</v>
      </c>
      <c r="J6170" t="s">
        <v>12413</v>
      </c>
      <c r="K6170">
        <v>999</v>
      </c>
      <c r="L6170">
        <v>667</v>
      </c>
      <c r="M6170">
        <v>667</v>
      </c>
      <c r="N6170">
        <v>654</v>
      </c>
      <c r="O6170">
        <v>13</v>
      </c>
      <c r="P6170">
        <v>43.508441099999999</v>
      </c>
      <c r="Q6170">
        <v>16.482506900000001</v>
      </c>
      <c r="R6170">
        <f>COUNTIF($C$2:C6170, C6170)</f>
        <v>351</v>
      </c>
      <c r="S6170">
        <f t="shared" si="96"/>
        <v>6168</v>
      </c>
    </row>
    <row r="6171" spans="1:19" x14ac:dyDescent="0.3">
      <c r="A6171">
        <v>10</v>
      </c>
      <c r="B6171" t="s">
        <v>12021</v>
      </c>
      <c r="C6171">
        <v>17</v>
      </c>
      <c r="D6171" t="s">
        <v>10819</v>
      </c>
      <c r="E6171" t="s">
        <v>19</v>
      </c>
      <c r="F6171" t="s">
        <v>12340</v>
      </c>
      <c r="G6171">
        <v>73</v>
      </c>
      <c r="H6171" t="s">
        <v>12340</v>
      </c>
      <c r="I6171" t="s">
        <v>12412</v>
      </c>
      <c r="J6171" t="s">
        <v>12413</v>
      </c>
      <c r="K6171">
        <v>763</v>
      </c>
      <c r="L6171">
        <v>516</v>
      </c>
      <c r="M6171">
        <v>513</v>
      </c>
      <c r="N6171">
        <v>497</v>
      </c>
      <c r="O6171">
        <v>16</v>
      </c>
      <c r="P6171">
        <v>43.508441099999999</v>
      </c>
      <c r="Q6171">
        <v>16.482506900000001</v>
      </c>
      <c r="R6171">
        <f>COUNTIF($C$2:C6171, C6171)</f>
        <v>352</v>
      </c>
      <c r="S6171">
        <f t="shared" si="96"/>
        <v>6169</v>
      </c>
    </row>
    <row r="6172" spans="1:19" x14ac:dyDescent="0.3">
      <c r="A6172">
        <v>10</v>
      </c>
      <c r="B6172" t="s">
        <v>12021</v>
      </c>
      <c r="C6172">
        <v>17</v>
      </c>
      <c r="D6172" t="s">
        <v>10819</v>
      </c>
      <c r="E6172" t="s">
        <v>19</v>
      </c>
      <c r="F6172" t="s">
        <v>12340</v>
      </c>
      <c r="G6172">
        <v>74</v>
      </c>
      <c r="H6172" t="s">
        <v>12340</v>
      </c>
      <c r="I6172" t="s">
        <v>12412</v>
      </c>
      <c r="J6172" t="s">
        <v>12413</v>
      </c>
      <c r="K6172">
        <v>1237</v>
      </c>
      <c r="L6172">
        <v>810</v>
      </c>
      <c r="M6172">
        <v>807</v>
      </c>
      <c r="N6172">
        <v>794</v>
      </c>
      <c r="O6172">
        <v>13</v>
      </c>
      <c r="P6172">
        <v>43.508441099999999</v>
      </c>
      <c r="Q6172">
        <v>16.482506900000001</v>
      </c>
      <c r="R6172">
        <f>COUNTIF($C$2:C6172, C6172)</f>
        <v>353</v>
      </c>
      <c r="S6172">
        <f t="shared" si="96"/>
        <v>6170</v>
      </c>
    </row>
    <row r="6173" spans="1:19" x14ac:dyDescent="0.3">
      <c r="A6173">
        <v>10</v>
      </c>
      <c r="B6173" t="s">
        <v>12021</v>
      </c>
      <c r="C6173">
        <v>17</v>
      </c>
      <c r="D6173" t="s">
        <v>10819</v>
      </c>
      <c r="E6173" t="s">
        <v>19</v>
      </c>
      <c r="F6173" t="s">
        <v>12340</v>
      </c>
      <c r="G6173">
        <v>75</v>
      </c>
      <c r="H6173" t="s">
        <v>12340</v>
      </c>
      <c r="I6173" t="s">
        <v>12414</v>
      </c>
      <c r="J6173" t="s">
        <v>12415</v>
      </c>
      <c r="K6173">
        <v>670</v>
      </c>
      <c r="L6173">
        <v>422</v>
      </c>
      <c r="M6173">
        <v>422</v>
      </c>
      <c r="N6173">
        <v>414</v>
      </c>
      <c r="O6173">
        <v>8</v>
      </c>
      <c r="P6173">
        <v>43.514138500000001</v>
      </c>
      <c r="Q6173">
        <v>16.455971099999999</v>
      </c>
      <c r="R6173">
        <f>COUNTIF($C$2:C6173, C6173)</f>
        <v>354</v>
      </c>
      <c r="S6173">
        <f t="shared" si="96"/>
        <v>6171</v>
      </c>
    </row>
    <row r="6174" spans="1:19" x14ac:dyDescent="0.3">
      <c r="A6174">
        <v>10</v>
      </c>
      <c r="B6174" t="s">
        <v>12021</v>
      </c>
      <c r="C6174">
        <v>17</v>
      </c>
      <c r="D6174" t="s">
        <v>10819</v>
      </c>
      <c r="E6174" t="s">
        <v>19</v>
      </c>
      <c r="F6174" t="s">
        <v>12340</v>
      </c>
      <c r="G6174">
        <v>76</v>
      </c>
      <c r="H6174" t="s">
        <v>12340</v>
      </c>
      <c r="I6174" t="s">
        <v>12416</v>
      </c>
      <c r="J6174" t="s">
        <v>12417</v>
      </c>
      <c r="K6174">
        <v>786</v>
      </c>
      <c r="L6174">
        <v>484</v>
      </c>
      <c r="M6174">
        <v>484</v>
      </c>
      <c r="N6174">
        <v>475</v>
      </c>
      <c r="O6174">
        <v>9</v>
      </c>
      <c r="P6174">
        <v>43.514138500000001</v>
      </c>
      <c r="Q6174">
        <v>16.455971099999999</v>
      </c>
      <c r="R6174">
        <f>COUNTIF($C$2:C6174, C6174)</f>
        <v>355</v>
      </c>
      <c r="S6174">
        <f t="shared" si="96"/>
        <v>6172</v>
      </c>
    </row>
    <row r="6175" spans="1:19" x14ac:dyDescent="0.3">
      <c r="A6175">
        <v>10</v>
      </c>
      <c r="B6175" t="s">
        <v>12021</v>
      </c>
      <c r="C6175">
        <v>17</v>
      </c>
      <c r="D6175" t="s">
        <v>10819</v>
      </c>
      <c r="E6175" t="s">
        <v>19</v>
      </c>
      <c r="F6175" t="s">
        <v>12340</v>
      </c>
      <c r="G6175">
        <v>77</v>
      </c>
      <c r="H6175" t="s">
        <v>12340</v>
      </c>
      <c r="I6175" t="s">
        <v>12414</v>
      </c>
      <c r="J6175" t="s">
        <v>12417</v>
      </c>
      <c r="K6175">
        <v>601</v>
      </c>
      <c r="L6175">
        <v>376</v>
      </c>
      <c r="M6175">
        <v>376</v>
      </c>
      <c r="N6175">
        <v>369</v>
      </c>
      <c r="O6175">
        <v>7</v>
      </c>
      <c r="P6175">
        <v>43.514138500000001</v>
      </c>
      <c r="Q6175">
        <v>16.455971099999999</v>
      </c>
      <c r="R6175">
        <f>COUNTIF($C$2:C6175, C6175)</f>
        <v>356</v>
      </c>
      <c r="S6175">
        <f t="shared" si="96"/>
        <v>6173</v>
      </c>
    </row>
    <row r="6176" spans="1:19" x14ac:dyDescent="0.3">
      <c r="A6176">
        <v>10</v>
      </c>
      <c r="B6176" t="s">
        <v>12021</v>
      </c>
      <c r="C6176">
        <v>17</v>
      </c>
      <c r="D6176" t="s">
        <v>10819</v>
      </c>
      <c r="E6176" t="s">
        <v>19</v>
      </c>
      <c r="F6176" t="s">
        <v>12340</v>
      </c>
      <c r="G6176">
        <v>78</v>
      </c>
      <c r="H6176" t="s">
        <v>12340</v>
      </c>
      <c r="I6176" t="s">
        <v>12414</v>
      </c>
      <c r="J6176" t="s">
        <v>12417</v>
      </c>
      <c r="K6176">
        <v>736</v>
      </c>
      <c r="L6176">
        <v>461</v>
      </c>
      <c r="M6176">
        <v>461</v>
      </c>
      <c r="N6176">
        <v>451</v>
      </c>
      <c r="O6176">
        <v>10</v>
      </c>
      <c r="P6176">
        <v>43.514138500000001</v>
      </c>
      <c r="Q6176">
        <v>16.455971099999999</v>
      </c>
      <c r="R6176">
        <f>COUNTIF($C$2:C6176, C6176)</f>
        <v>357</v>
      </c>
      <c r="S6176">
        <f t="shared" si="96"/>
        <v>6174</v>
      </c>
    </row>
    <row r="6177" spans="1:19" x14ac:dyDescent="0.3">
      <c r="A6177">
        <v>10</v>
      </c>
      <c r="B6177" t="s">
        <v>12021</v>
      </c>
      <c r="C6177">
        <v>17</v>
      </c>
      <c r="D6177" t="s">
        <v>10819</v>
      </c>
      <c r="E6177" t="s">
        <v>19</v>
      </c>
      <c r="F6177" t="s">
        <v>12340</v>
      </c>
      <c r="G6177">
        <v>79</v>
      </c>
      <c r="H6177" t="s">
        <v>12340</v>
      </c>
      <c r="I6177" t="s">
        <v>12414</v>
      </c>
      <c r="J6177" t="s">
        <v>12415</v>
      </c>
      <c r="K6177">
        <v>531</v>
      </c>
      <c r="L6177">
        <v>315</v>
      </c>
      <c r="M6177">
        <v>315</v>
      </c>
      <c r="N6177">
        <v>308</v>
      </c>
      <c r="O6177">
        <v>7</v>
      </c>
      <c r="P6177">
        <v>43.514138500000001</v>
      </c>
      <c r="Q6177">
        <v>16.455971099999999</v>
      </c>
      <c r="R6177">
        <f>COUNTIF($C$2:C6177, C6177)</f>
        <v>358</v>
      </c>
      <c r="S6177">
        <f t="shared" si="96"/>
        <v>6175</v>
      </c>
    </row>
    <row r="6178" spans="1:19" x14ac:dyDescent="0.3">
      <c r="A6178">
        <v>10</v>
      </c>
      <c r="B6178" t="s">
        <v>12021</v>
      </c>
      <c r="C6178">
        <v>17</v>
      </c>
      <c r="D6178" t="s">
        <v>10819</v>
      </c>
      <c r="E6178" t="s">
        <v>19</v>
      </c>
      <c r="F6178" t="s">
        <v>12340</v>
      </c>
      <c r="G6178">
        <v>80</v>
      </c>
      <c r="H6178" t="s">
        <v>12340</v>
      </c>
      <c r="I6178" t="s">
        <v>12414</v>
      </c>
      <c r="J6178" t="s">
        <v>12417</v>
      </c>
      <c r="K6178">
        <v>824</v>
      </c>
      <c r="L6178">
        <v>538</v>
      </c>
      <c r="M6178">
        <v>538</v>
      </c>
      <c r="N6178">
        <v>524</v>
      </c>
      <c r="O6178">
        <v>14</v>
      </c>
      <c r="P6178">
        <v>43.514138500000001</v>
      </c>
      <c r="Q6178">
        <v>16.455971099999999</v>
      </c>
      <c r="R6178">
        <f>COUNTIF($C$2:C6178, C6178)</f>
        <v>359</v>
      </c>
      <c r="S6178">
        <f t="shared" si="96"/>
        <v>6176</v>
      </c>
    </row>
    <row r="6179" spans="1:19" x14ac:dyDescent="0.3">
      <c r="A6179">
        <v>10</v>
      </c>
      <c r="B6179" t="s">
        <v>12021</v>
      </c>
      <c r="C6179">
        <v>17</v>
      </c>
      <c r="D6179" t="s">
        <v>10819</v>
      </c>
      <c r="E6179" t="s">
        <v>19</v>
      </c>
      <c r="F6179" t="s">
        <v>12340</v>
      </c>
      <c r="G6179">
        <v>81</v>
      </c>
      <c r="H6179" t="s">
        <v>12340</v>
      </c>
      <c r="I6179" t="s">
        <v>12418</v>
      </c>
      <c r="J6179" t="s">
        <v>12419</v>
      </c>
      <c r="K6179">
        <v>929</v>
      </c>
      <c r="L6179">
        <v>553</v>
      </c>
      <c r="M6179">
        <v>553</v>
      </c>
      <c r="N6179">
        <v>543</v>
      </c>
      <c r="O6179">
        <v>10</v>
      </c>
      <c r="P6179">
        <v>43.516137200000003</v>
      </c>
      <c r="Q6179">
        <v>16.4761636</v>
      </c>
      <c r="R6179">
        <f>COUNTIF($C$2:C6179, C6179)</f>
        <v>360</v>
      </c>
      <c r="S6179">
        <f t="shared" si="96"/>
        <v>6177</v>
      </c>
    </row>
    <row r="6180" spans="1:19" x14ac:dyDescent="0.3">
      <c r="A6180">
        <v>10</v>
      </c>
      <c r="B6180" t="s">
        <v>12021</v>
      </c>
      <c r="C6180">
        <v>17</v>
      </c>
      <c r="D6180" t="s">
        <v>10819</v>
      </c>
      <c r="E6180" t="s">
        <v>19</v>
      </c>
      <c r="F6180" t="s">
        <v>12340</v>
      </c>
      <c r="G6180">
        <v>82</v>
      </c>
      <c r="H6180" t="s">
        <v>12340</v>
      </c>
      <c r="I6180" t="s">
        <v>12418</v>
      </c>
      <c r="J6180" t="s">
        <v>12419</v>
      </c>
      <c r="K6180">
        <v>1061</v>
      </c>
      <c r="L6180">
        <v>663</v>
      </c>
      <c r="M6180">
        <v>663</v>
      </c>
      <c r="N6180">
        <v>652</v>
      </c>
      <c r="O6180">
        <v>11</v>
      </c>
      <c r="P6180">
        <v>43.516137200000003</v>
      </c>
      <c r="Q6180">
        <v>16.4761636</v>
      </c>
      <c r="R6180">
        <f>COUNTIF($C$2:C6180, C6180)</f>
        <v>361</v>
      </c>
      <c r="S6180">
        <f t="shared" si="96"/>
        <v>6178</v>
      </c>
    </row>
    <row r="6181" spans="1:19" x14ac:dyDescent="0.3">
      <c r="A6181">
        <v>10</v>
      </c>
      <c r="B6181" t="s">
        <v>12021</v>
      </c>
      <c r="C6181">
        <v>17</v>
      </c>
      <c r="D6181" t="s">
        <v>10819</v>
      </c>
      <c r="E6181" t="s">
        <v>19</v>
      </c>
      <c r="F6181" t="s">
        <v>12340</v>
      </c>
      <c r="G6181">
        <v>83</v>
      </c>
      <c r="H6181" t="s">
        <v>12340</v>
      </c>
      <c r="I6181" t="s">
        <v>12418</v>
      </c>
      <c r="J6181" t="s">
        <v>12419</v>
      </c>
      <c r="K6181">
        <v>959</v>
      </c>
      <c r="L6181">
        <v>600</v>
      </c>
      <c r="M6181">
        <v>600</v>
      </c>
      <c r="N6181">
        <v>583</v>
      </c>
      <c r="O6181">
        <v>17</v>
      </c>
      <c r="P6181">
        <v>43.516137200000003</v>
      </c>
      <c r="Q6181">
        <v>16.4761636</v>
      </c>
      <c r="R6181">
        <f>COUNTIF($C$2:C6181, C6181)</f>
        <v>362</v>
      </c>
      <c r="S6181">
        <f t="shared" si="96"/>
        <v>6179</v>
      </c>
    </row>
    <row r="6182" spans="1:19" x14ac:dyDescent="0.3">
      <c r="A6182">
        <v>10</v>
      </c>
      <c r="B6182" t="s">
        <v>12021</v>
      </c>
      <c r="C6182">
        <v>17</v>
      </c>
      <c r="D6182" t="s">
        <v>10819</v>
      </c>
      <c r="E6182" t="s">
        <v>19</v>
      </c>
      <c r="F6182" t="s">
        <v>12340</v>
      </c>
      <c r="G6182">
        <v>84</v>
      </c>
      <c r="H6182" t="s">
        <v>12340</v>
      </c>
      <c r="I6182" t="s">
        <v>12418</v>
      </c>
      <c r="J6182" t="s">
        <v>12419</v>
      </c>
      <c r="K6182">
        <v>1080</v>
      </c>
      <c r="L6182">
        <v>679</v>
      </c>
      <c r="M6182">
        <v>679</v>
      </c>
      <c r="N6182">
        <v>659</v>
      </c>
      <c r="O6182">
        <v>20</v>
      </c>
      <c r="P6182">
        <v>43.516137200000003</v>
      </c>
      <c r="Q6182">
        <v>16.4761636</v>
      </c>
      <c r="R6182">
        <f>COUNTIF($C$2:C6182, C6182)</f>
        <v>363</v>
      </c>
      <c r="S6182">
        <f t="shared" si="96"/>
        <v>6180</v>
      </c>
    </row>
    <row r="6183" spans="1:19" x14ac:dyDescent="0.3">
      <c r="A6183">
        <v>10</v>
      </c>
      <c r="B6183" t="s">
        <v>12021</v>
      </c>
      <c r="C6183">
        <v>17</v>
      </c>
      <c r="D6183" t="s">
        <v>10819</v>
      </c>
      <c r="E6183" t="s">
        <v>19</v>
      </c>
      <c r="F6183" t="s">
        <v>12340</v>
      </c>
      <c r="G6183">
        <v>85</v>
      </c>
      <c r="H6183" t="s">
        <v>12340</v>
      </c>
      <c r="I6183" t="s">
        <v>12418</v>
      </c>
      <c r="J6183" t="s">
        <v>12419</v>
      </c>
      <c r="K6183">
        <v>947</v>
      </c>
      <c r="L6183">
        <v>592</v>
      </c>
      <c r="M6183">
        <v>592</v>
      </c>
      <c r="N6183">
        <v>578</v>
      </c>
      <c r="O6183">
        <v>14</v>
      </c>
      <c r="P6183">
        <v>43.516137200000003</v>
      </c>
      <c r="Q6183">
        <v>16.4761636</v>
      </c>
      <c r="R6183">
        <f>COUNTIF($C$2:C6183, C6183)</f>
        <v>364</v>
      </c>
      <c r="S6183">
        <f t="shared" si="96"/>
        <v>6181</v>
      </c>
    </row>
    <row r="6184" spans="1:19" x14ac:dyDescent="0.3">
      <c r="A6184">
        <v>10</v>
      </c>
      <c r="B6184" t="s">
        <v>12021</v>
      </c>
      <c r="C6184">
        <v>17</v>
      </c>
      <c r="D6184" t="s">
        <v>10819</v>
      </c>
      <c r="E6184" t="s">
        <v>19</v>
      </c>
      <c r="F6184" t="s">
        <v>12340</v>
      </c>
      <c r="G6184">
        <v>86</v>
      </c>
      <c r="H6184" t="s">
        <v>12340</v>
      </c>
      <c r="I6184" t="s">
        <v>12418</v>
      </c>
      <c r="J6184" t="s">
        <v>12419</v>
      </c>
      <c r="K6184">
        <v>731</v>
      </c>
      <c r="L6184">
        <v>440</v>
      </c>
      <c r="M6184">
        <v>440</v>
      </c>
      <c r="N6184">
        <v>427</v>
      </c>
      <c r="O6184">
        <v>13</v>
      </c>
      <c r="P6184">
        <v>43.516137200000003</v>
      </c>
      <c r="Q6184">
        <v>16.4761636</v>
      </c>
      <c r="R6184">
        <f>COUNTIF($C$2:C6184, C6184)</f>
        <v>365</v>
      </c>
      <c r="S6184">
        <f t="shared" si="96"/>
        <v>6182</v>
      </c>
    </row>
    <row r="6185" spans="1:19" x14ac:dyDescent="0.3">
      <c r="A6185">
        <v>10</v>
      </c>
      <c r="B6185" t="s">
        <v>12021</v>
      </c>
      <c r="C6185">
        <v>17</v>
      </c>
      <c r="D6185" t="s">
        <v>10819</v>
      </c>
      <c r="E6185" t="s">
        <v>19</v>
      </c>
      <c r="F6185" t="s">
        <v>12340</v>
      </c>
      <c r="G6185">
        <v>87</v>
      </c>
      <c r="H6185" t="s">
        <v>12340</v>
      </c>
      <c r="I6185" t="s">
        <v>12418</v>
      </c>
      <c r="J6185" t="s">
        <v>12419</v>
      </c>
      <c r="K6185">
        <v>676</v>
      </c>
      <c r="L6185">
        <v>406</v>
      </c>
      <c r="M6185">
        <v>405</v>
      </c>
      <c r="N6185">
        <v>395</v>
      </c>
      <c r="O6185">
        <v>10</v>
      </c>
      <c r="P6185">
        <v>43.516137200000003</v>
      </c>
      <c r="Q6185">
        <v>16.4761636</v>
      </c>
      <c r="R6185">
        <f>COUNTIF($C$2:C6185, C6185)</f>
        <v>366</v>
      </c>
      <c r="S6185">
        <f t="shared" si="96"/>
        <v>6183</v>
      </c>
    </row>
    <row r="6186" spans="1:19" x14ac:dyDescent="0.3">
      <c r="A6186">
        <v>10</v>
      </c>
      <c r="B6186" t="s">
        <v>12021</v>
      </c>
      <c r="C6186">
        <v>17</v>
      </c>
      <c r="D6186" t="s">
        <v>10819</v>
      </c>
      <c r="E6186" t="s">
        <v>19</v>
      </c>
      <c r="F6186" t="s">
        <v>12340</v>
      </c>
      <c r="G6186">
        <v>88</v>
      </c>
      <c r="H6186" t="s">
        <v>12340</v>
      </c>
      <c r="I6186" t="s">
        <v>12420</v>
      </c>
      <c r="J6186" t="s">
        <v>12421</v>
      </c>
      <c r="K6186">
        <v>629</v>
      </c>
      <c r="L6186">
        <v>388</v>
      </c>
      <c r="M6186">
        <v>388</v>
      </c>
      <c r="N6186">
        <v>380</v>
      </c>
      <c r="O6186">
        <v>8</v>
      </c>
      <c r="P6186">
        <v>43.520429800000002</v>
      </c>
      <c r="Q6186">
        <v>16.475013199999999</v>
      </c>
      <c r="R6186">
        <f>COUNTIF($C$2:C6186, C6186)</f>
        <v>367</v>
      </c>
      <c r="S6186">
        <f t="shared" si="96"/>
        <v>6184</v>
      </c>
    </row>
    <row r="6187" spans="1:19" x14ac:dyDescent="0.3">
      <c r="A6187">
        <v>10</v>
      </c>
      <c r="B6187" t="s">
        <v>12021</v>
      </c>
      <c r="C6187">
        <v>17</v>
      </c>
      <c r="D6187" t="s">
        <v>10819</v>
      </c>
      <c r="E6187" t="s">
        <v>19</v>
      </c>
      <c r="F6187" t="s">
        <v>12340</v>
      </c>
      <c r="G6187">
        <v>89</v>
      </c>
      <c r="H6187" t="s">
        <v>12340</v>
      </c>
      <c r="I6187" t="s">
        <v>12420</v>
      </c>
      <c r="J6187" t="s">
        <v>12421</v>
      </c>
      <c r="K6187">
        <v>653</v>
      </c>
      <c r="L6187">
        <v>423</v>
      </c>
      <c r="M6187">
        <v>423</v>
      </c>
      <c r="N6187">
        <v>405</v>
      </c>
      <c r="O6187">
        <v>18</v>
      </c>
      <c r="P6187">
        <v>43.520429800000002</v>
      </c>
      <c r="Q6187">
        <v>16.475013199999999</v>
      </c>
      <c r="R6187">
        <f>COUNTIF($C$2:C6187, C6187)</f>
        <v>368</v>
      </c>
      <c r="S6187">
        <f t="shared" si="96"/>
        <v>6185</v>
      </c>
    </row>
    <row r="6188" spans="1:19" x14ac:dyDescent="0.3">
      <c r="A6188">
        <v>10</v>
      </c>
      <c r="B6188" t="s">
        <v>12021</v>
      </c>
      <c r="C6188">
        <v>17</v>
      </c>
      <c r="D6188" t="s">
        <v>10819</v>
      </c>
      <c r="E6188" t="s">
        <v>19</v>
      </c>
      <c r="F6188" t="s">
        <v>12340</v>
      </c>
      <c r="G6188">
        <v>90</v>
      </c>
      <c r="H6188" t="s">
        <v>12340</v>
      </c>
      <c r="I6188" t="s">
        <v>12420</v>
      </c>
      <c r="J6188" t="s">
        <v>12421</v>
      </c>
      <c r="K6188">
        <v>764</v>
      </c>
      <c r="L6188">
        <v>470</v>
      </c>
      <c r="M6188">
        <v>469</v>
      </c>
      <c r="N6188">
        <v>455</v>
      </c>
      <c r="O6188">
        <v>14</v>
      </c>
      <c r="P6188">
        <v>43.520429800000002</v>
      </c>
      <c r="Q6188">
        <v>16.475013199999999</v>
      </c>
      <c r="R6188">
        <f>COUNTIF($C$2:C6188, C6188)</f>
        <v>369</v>
      </c>
      <c r="S6188">
        <f t="shared" si="96"/>
        <v>6186</v>
      </c>
    </row>
    <row r="6189" spans="1:19" x14ac:dyDescent="0.3">
      <c r="A6189">
        <v>10</v>
      </c>
      <c r="B6189" t="s">
        <v>12021</v>
      </c>
      <c r="C6189">
        <v>17</v>
      </c>
      <c r="D6189" t="s">
        <v>10819</v>
      </c>
      <c r="E6189" t="s">
        <v>19</v>
      </c>
      <c r="F6189" t="s">
        <v>12340</v>
      </c>
      <c r="G6189">
        <v>91</v>
      </c>
      <c r="H6189" t="s">
        <v>12340</v>
      </c>
      <c r="I6189" t="s">
        <v>12422</v>
      </c>
      <c r="J6189" t="s">
        <v>12423</v>
      </c>
      <c r="K6189">
        <v>1127</v>
      </c>
      <c r="L6189">
        <v>721</v>
      </c>
      <c r="M6189">
        <v>721</v>
      </c>
      <c r="N6189">
        <v>703</v>
      </c>
      <c r="O6189">
        <v>18</v>
      </c>
      <c r="P6189">
        <v>43.503765600000001</v>
      </c>
      <c r="Q6189">
        <v>16.522362000000001</v>
      </c>
      <c r="R6189">
        <f>COUNTIF($C$2:C6189, C6189)</f>
        <v>370</v>
      </c>
      <c r="S6189">
        <f t="shared" si="96"/>
        <v>6187</v>
      </c>
    </row>
    <row r="6190" spans="1:19" x14ac:dyDescent="0.3">
      <c r="A6190">
        <v>10</v>
      </c>
      <c r="B6190" t="s">
        <v>12021</v>
      </c>
      <c r="C6190">
        <v>17</v>
      </c>
      <c r="D6190" t="s">
        <v>10819</v>
      </c>
      <c r="E6190" t="s">
        <v>19</v>
      </c>
      <c r="F6190" t="s">
        <v>12340</v>
      </c>
      <c r="G6190">
        <v>92</v>
      </c>
      <c r="H6190" t="s">
        <v>12340</v>
      </c>
      <c r="I6190" t="s">
        <v>12420</v>
      </c>
      <c r="J6190" t="s">
        <v>12421</v>
      </c>
      <c r="K6190">
        <v>601</v>
      </c>
      <c r="L6190">
        <v>378</v>
      </c>
      <c r="M6190">
        <v>378</v>
      </c>
      <c r="N6190">
        <v>368</v>
      </c>
      <c r="O6190">
        <v>10</v>
      </c>
      <c r="P6190">
        <v>43.520429800000002</v>
      </c>
      <c r="Q6190">
        <v>16.475013199999999</v>
      </c>
      <c r="R6190">
        <f>COUNTIF($C$2:C6190, C6190)</f>
        <v>371</v>
      </c>
      <c r="S6190">
        <f t="shared" si="96"/>
        <v>6188</v>
      </c>
    </row>
    <row r="6191" spans="1:19" x14ac:dyDescent="0.3">
      <c r="A6191">
        <v>10</v>
      </c>
      <c r="B6191" t="s">
        <v>12021</v>
      </c>
      <c r="C6191">
        <v>17</v>
      </c>
      <c r="D6191" t="s">
        <v>10819</v>
      </c>
      <c r="E6191" t="s">
        <v>19</v>
      </c>
      <c r="F6191" t="s">
        <v>12340</v>
      </c>
      <c r="G6191">
        <v>93</v>
      </c>
      <c r="H6191" t="s">
        <v>12340</v>
      </c>
      <c r="I6191" t="s">
        <v>12424</v>
      </c>
      <c r="J6191" t="s">
        <v>12425</v>
      </c>
      <c r="K6191">
        <v>912</v>
      </c>
      <c r="L6191">
        <v>618</v>
      </c>
      <c r="M6191">
        <v>618</v>
      </c>
      <c r="N6191">
        <v>602</v>
      </c>
      <c r="O6191">
        <v>16</v>
      </c>
      <c r="P6191">
        <v>43.514711800000001</v>
      </c>
      <c r="Q6191">
        <v>16.443514799999999</v>
      </c>
      <c r="R6191">
        <f>COUNTIF($C$2:C6191, C6191)</f>
        <v>372</v>
      </c>
      <c r="S6191">
        <f t="shared" si="96"/>
        <v>6189</v>
      </c>
    </row>
    <row r="6192" spans="1:19" x14ac:dyDescent="0.3">
      <c r="A6192">
        <v>10</v>
      </c>
      <c r="B6192" t="s">
        <v>12021</v>
      </c>
      <c r="C6192">
        <v>17</v>
      </c>
      <c r="D6192" t="s">
        <v>10819</v>
      </c>
      <c r="E6192" t="s">
        <v>19</v>
      </c>
      <c r="F6192" t="s">
        <v>12340</v>
      </c>
      <c r="G6192">
        <v>94</v>
      </c>
      <c r="H6192" t="s">
        <v>12340</v>
      </c>
      <c r="I6192" t="s">
        <v>12424</v>
      </c>
      <c r="J6192" t="s">
        <v>12425</v>
      </c>
      <c r="K6192">
        <v>765</v>
      </c>
      <c r="L6192">
        <v>513</v>
      </c>
      <c r="M6192">
        <v>513</v>
      </c>
      <c r="N6192">
        <v>500</v>
      </c>
      <c r="O6192">
        <v>13</v>
      </c>
      <c r="P6192">
        <v>43.514711800000001</v>
      </c>
      <c r="Q6192">
        <v>16.443514799999999</v>
      </c>
      <c r="R6192">
        <f>COUNTIF($C$2:C6192, C6192)</f>
        <v>373</v>
      </c>
      <c r="S6192">
        <f t="shared" si="96"/>
        <v>6190</v>
      </c>
    </row>
    <row r="6193" spans="1:19" x14ac:dyDescent="0.3">
      <c r="A6193">
        <v>10</v>
      </c>
      <c r="B6193" t="s">
        <v>12021</v>
      </c>
      <c r="C6193">
        <v>17</v>
      </c>
      <c r="D6193" t="s">
        <v>10819</v>
      </c>
      <c r="E6193" t="s">
        <v>19</v>
      </c>
      <c r="F6193" t="s">
        <v>12340</v>
      </c>
      <c r="G6193">
        <v>95</v>
      </c>
      <c r="H6193" t="s">
        <v>12340</v>
      </c>
      <c r="I6193" t="s">
        <v>12426</v>
      </c>
      <c r="J6193" t="s">
        <v>12427</v>
      </c>
      <c r="K6193">
        <v>674</v>
      </c>
      <c r="L6193">
        <v>437</v>
      </c>
      <c r="M6193">
        <v>437</v>
      </c>
      <c r="N6193">
        <v>421</v>
      </c>
      <c r="O6193">
        <v>16</v>
      </c>
      <c r="P6193">
        <v>43.514711800000001</v>
      </c>
      <c r="Q6193">
        <v>16.443514799999999</v>
      </c>
      <c r="R6193">
        <f>COUNTIF($C$2:C6193, C6193)</f>
        <v>374</v>
      </c>
      <c r="S6193">
        <f t="shared" si="96"/>
        <v>6191</v>
      </c>
    </row>
    <row r="6194" spans="1:19" x14ac:dyDescent="0.3">
      <c r="A6194">
        <v>10</v>
      </c>
      <c r="B6194" t="s">
        <v>12021</v>
      </c>
      <c r="C6194">
        <v>17</v>
      </c>
      <c r="D6194" t="s">
        <v>10819</v>
      </c>
      <c r="E6194" t="s">
        <v>19</v>
      </c>
      <c r="F6194" t="s">
        <v>12340</v>
      </c>
      <c r="G6194">
        <v>96</v>
      </c>
      <c r="H6194" t="s">
        <v>12340</v>
      </c>
      <c r="I6194" t="s">
        <v>12424</v>
      </c>
      <c r="J6194" t="s">
        <v>12425</v>
      </c>
      <c r="K6194">
        <v>683</v>
      </c>
      <c r="L6194">
        <v>435</v>
      </c>
      <c r="M6194">
        <v>435</v>
      </c>
      <c r="N6194">
        <v>429</v>
      </c>
      <c r="O6194">
        <v>6</v>
      </c>
      <c r="P6194">
        <v>43.514711800000001</v>
      </c>
      <c r="Q6194">
        <v>16.443514799999999</v>
      </c>
      <c r="R6194">
        <f>COUNTIF($C$2:C6194, C6194)</f>
        <v>375</v>
      </c>
      <c r="S6194">
        <f t="shared" si="96"/>
        <v>6192</v>
      </c>
    </row>
    <row r="6195" spans="1:19" x14ac:dyDescent="0.3">
      <c r="A6195">
        <v>10</v>
      </c>
      <c r="B6195" t="s">
        <v>12021</v>
      </c>
      <c r="C6195">
        <v>17</v>
      </c>
      <c r="D6195" t="s">
        <v>10819</v>
      </c>
      <c r="E6195" t="s">
        <v>19</v>
      </c>
      <c r="F6195" t="s">
        <v>12340</v>
      </c>
      <c r="G6195">
        <v>97</v>
      </c>
      <c r="H6195" t="s">
        <v>12340</v>
      </c>
      <c r="I6195" t="s">
        <v>12426</v>
      </c>
      <c r="J6195" t="s">
        <v>12427</v>
      </c>
      <c r="K6195">
        <v>475</v>
      </c>
      <c r="L6195">
        <v>310</v>
      </c>
      <c r="M6195">
        <v>309</v>
      </c>
      <c r="N6195">
        <v>302</v>
      </c>
      <c r="O6195">
        <v>7</v>
      </c>
      <c r="P6195">
        <v>43.514711800000001</v>
      </c>
      <c r="Q6195">
        <v>16.443514799999999</v>
      </c>
      <c r="R6195">
        <f>COUNTIF($C$2:C6195, C6195)</f>
        <v>376</v>
      </c>
      <c r="S6195">
        <f t="shared" si="96"/>
        <v>6193</v>
      </c>
    </row>
    <row r="6196" spans="1:19" x14ac:dyDescent="0.3">
      <c r="A6196">
        <v>10</v>
      </c>
      <c r="B6196" t="s">
        <v>12021</v>
      </c>
      <c r="C6196">
        <v>17</v>
      </c>
      <c r="D6196" t="s">
        <v>10819</v>
      </c>
      <c r="E6196" t="s">
        <v>19</v>
      </c>
      <c r="F6196" t="s">
        <v>12340</v>
      </c>
      <c r="G6196">
        <v>98</v>
      </c>
      <c r="H6196" t="s">
        <v>12340</v>
      </c>
      <c r="I6196" t="s">
        <v>12428</v>
      </c>
      <c r="J6196" t="s">
        <v>12429</v>
      </c>
      <c r="K6196">
        <v>662</v>
      </c>
      <c r="L6196">
        <v>442</v>
      </c>
      <c r="M6196">
        <v>442</v>
      </c>
      <c r="N6196">
        <v>434</v>
      </c>
      <c r="O6196">
        <v>8</v>
      </c>
      <c r="P6196">
        <v>43.515239800000003</v>
      </c>
      <c r="Q6196">
        <v>16.434609399999999</v>
      </c>
      <c r="R6196">
        <f>COUNTIF($C$2:C6196, C6196)</f>
        <v>377</v>
      </c>
      <c r="S6196">
        <f t="shared" si="96"/>
        <v>6194</v>
      </c>
    </row>
    <row r="6197" spans="1:19" x14ac:dyDescent="0.3">
      <c r="A6197">
        <v>10</v>
      </c>
      <c r="B6197" t="s">
        <v>12021</v>
      </c>
      <c r="C6197">
        <v>17</v>
      </c>
      <c r="D6197" t="s">
        <v>10819</v>
      </c>
      <c r="E6197" t="s">
        <v>19</v>
      </c>
      <c r="F6197" t="s">
        <v>12340</v>
      </c>
      <c r="G6197">
        <v>99</v>
      </c>
      <c r="H6197" t="s">
        <v>12340</v>
      </c>
      <c r="I6197" t="s">
        <v>12426</v>
      </c>
      <c r="J6197" t="s">
        <v>12427</v>
      </c>
      <c r="K6197">
        <v>730</v>
      </c>
      <c r="L6197">
        <v>473</v>
      </c>
      <c r="M6197">
        <v>473</v>
      </c>
      <c r="N6197">
        <v>465</v>
      </c>
      <c r="O6197">
        <v>8</v>
      </c>
      <c r="P6197">
        <v>43.514711800000001</v>
      </c>
      <c r="Q6197">
        <v>16.443514799999999</v>
      </c>
      <c r="R6197">
        <f>COUNTIF($C$2:C6197, C6197)</f>
        <v>378</v>
      </c>
      <c r="S6197">
        <f t="shared" si="96"/>
        <v>6195</v>
      </c>
    </row>
    <row r="6198" spans="1:19" x14ac:dyDescent="0.3">
      <c r="A6198">
        <v>10</v>
      </c>
      <c r="B6198" t="s">
        <v>12021</v>
      </c>
      <c r="C6198">
        <v>17</v>
      </c>
      <c r="D6198" t="s">
        <v>10819</v>
      </c>
      <c r="E6198" t="s">
        <v>19</v>
      </c>
      <c r="F6198" t="s">
        <v>12340</v>
      </c>
      <c r="G6198">
        <v>100</v>
      </c>
      <c r="H6198" t="s">
        <v>12340</v>
      </c>
      <c r="I6198" t="s">
        <v>12426</v>
      </c>
      <c r="J6198" t="s">
        <v>12427</v>
      </c>
      <c r="K6198">
        <v>734</v>
      </c>
      <c r="L6198">
        <v>492</v>
      </c>
      <c r="M6198">
        <v>492</v>
      </c>
      <c r="N6198">
        <v>488</v>
      </c>
      <c r="O6198">
        <v>4</v>
      </c>
      <c r="P6198">
        <v>43.514711800000001</v>
      </c>
      <c r="Q6198">
        <v>16.443514799999999</v>
      </c>
      <c r="R6198">
        <f>COUNTIF($C$2:C6198, C6198)</f>
        <v>379</v>
      </c>
      <c r="S6198">
        <f t="shared" si="96"/>
        <v>6196</v>
      </c>
    </row>
    <row r="6199" spans="1:19" x14ac:dyDescent="0.3">
      <c r="A6199">
        <v>10</v>
      </c>
      <c r="B6199" t="s">
        <v>12021</v>
      </c>
      <c r="C6199">
        <v>17</v>
      </c>
      <c r="D6199" t="s">
        <v>10819</v>
      </c>
      <c r="E6199" t="s">
        <v>19</v>
      </c>
      <c r="F6199" t="s">
        <v>12340</v>
      </c>
      <c r="G6199">
        <v>101</v>
      </c>
      <c r="H6199" t="s">
        <v>12340</v>
      </c>
      <c r="I6199" t="s">
        <v>12430</v>
      </c>
      <c r="J6199" t="s">
        <v>12431</v>
      </c>
      <c r="K6199">
        <v>748</v>
      </c>
      <c r="L6199">
        <v>512</v>
      </c>
      <c r="M6199">
        <v>512</v>
      </c>
      <c r="N6199">
        <v>498</v>
      </c>
      <c r="O6199">
        <v>14</v>
      </c>
      <c r="P6199">
        <v>43.508245100000003</v>
      </c>
      <c r="Q6199">
        <v>16.4656576</v>
      </c>
      <c r="R6199">
        <f>COUNTIF($C$2:C6199, C6199)</f>
        <v>380</v>
      </c>
      <c r="S6199">
        <f t="shared" si="96"/>
        <v>6197</v>
      </c>
    </row>
    <row r="6200" spans="1:19" x14ac:dyDescent="0.3">
      <c r="A6200">
        <v>10</v>
      </c>
      <c r="B6200" t="s">
        <v>12021</v>
      </c>
      <c r="C6200">
        <v>17</v>
      </c>
      <c r="D6200" t="s">
        <v>10819</v>
      </c>
      <c r="E6200" t="s">
        <v>19</v>
      </c>
      <c r="F6200" t="s">
        <v>12340</v>
      </c>
      <c r="G6200">
        <v>102</v>
      </c>
      <c r="H6200" t="s">
        <v>12340</v>
      </c>
      <c r="I6200" t="s">
        <v>12430</v>
      </c>
      <c r="J6200" t="s">
        <v>12431</v>
      </c>
      <c r="K6200">
        <v>774</v>
      </c>
      <c r="L6200">
        <v>511</v>
      </c>
      <c r="M6200">
        <v>511</v>
      </c>
      <c r="N6200">
        <v>497</v>
      </c>
      <c r="O6200">
        <v>14</v>
      </c>
      <c r="P6200">
        <v>43.508245100000003</v>
      </c>
      <c r="Q6200">
        <v>16.4656576</v>
      </c>
      <c r="R6200">
        <f>COUNTIF($C$2:C6200, C6200)</f>
        <v>381</v>
      </c>
      <c r="S6200">
        <f t="shared" si="96"/>
        <v>6198</v>
      </c>
    </row>
    <row r="6201" spans="1:19" x14ac:dyDescent="0.3">
      <c r="A6201">
        <v>10</v>
      </c>
      <c r="B6201" t="s">
        <v>12021</v>
      </c>
      <c r="C6201">
        <v>17</v>
      </c>
      <c r="D6201" t="s">
        <v>10819</v>
      </c>
      <c r="E6201" t="s">
        <v>19</v>
      </c>
      <c r="F6201" t="s">
        <v>12340</v>
      </c>
      <c r="G6201">
        <v>103</v>
      </c>
      <c r="H6201" t="s">
        <v>12340</v>
      </c>
      <c r="I6201" t="s">
        <v>12430</v>
      </c>
      <c r="J6201" t="s">
        <v>12431</v>
      </c>
      <c r="K6201">
        <v>704</v>
      </c>
      <c r="L6201">
        <v>472</v>
      </c>
      <c r="M6201">
        <v>472</v>
      </c>
      <c r="N6201">
        <v>463</v>
      </c>
      <c r="O6201">
        <v>9</v>
      </c>
      <c r="P6201">
        <v>43.508245100000003</v>
      </c>
      <c r="Q6201">
        <v>16.4656576</v>
      </c>
      <c r="R6201">
        <f>COUNTIF($C$2:C6201, C6201)</f>
        <v>382</v>
      </c>
      <c r="S6201">
        <f t="shared" si="96"/>
        <v>6199</v>
      </c>
    </row>
    <row r="6202" spans="1:19" x14ac:dyDescent="0.3">
      <c r="A6202">
        <v>10</v>
      </c>
      <c r="B6202" t="s">
        <v>12021</v>
      </c>
      <c r="C6202">
        <v>17</v>
      </c>
      <c r="D6202" t="s">
        <v>10819</v>
      </c>
      <c r="E6202" t="s">
        <v>19</v>
      </c>
      <c r="F6202" t="s">
        <v>12340</v>
      </c>
      <c r="G6202">
        <v>104</v>
      </c>
      <c r="H6202" t="s">
        <v>12340</v>
      </c>
      <c r="I6202" t="s">
        <v>12432</v>
      </c>
      <c r="J6202" t="s">
        <v>12433</v>
      </c>
      <c r="K6202">
        <v>685</v>
      </c>
      <c r="L6202">
        <v>462</v>
      </c>
      <c r="M6202">
        <v>462</v>
      </c>
      <c r="N6202">
        <v>456</v>
      </c>
      <c r="O6202">
        <v>6</v>
      </c>
      <c r="P6202">
        <v>43.510154399999998</v>
      </c>
      <c r="Q6202">
        <v>16.4708744</v>
      </c>
      <c r="R6202">
        <f>COUNTIF($C$2:C6202, C6202)</f>
        <v>383</v>
      </c>
      <c r="S6202">
        <f t="shared" si="96"/>
        <v>6200</v>
      </c>
    </row>
    <row r="6203" spans="1:19" x14ac:dyDescent="0.3">
      <c r="A6203">
        <v>10</v>
      </c>
      <c r="B6203" t="s">
        <v>12021</v>
      </c>
      <c r="C6203">
        <v>17</v>
      </c>
      <c r="D6203" t="s">
        <v>10819</v>
      </c>
      <c r="E6203" t="s">
        <v>19</v>
      </c>
      <c r="F6203" t="s">
        <v>12340</v>
      </c>
      <c r="G6203">
        <v>105</v>
      </c>
      <c r="H6203" t="s">
        <v>12340</v>
      </c>
      <c r="I6203" t="s">
        <v>12432</v>
      </c>
      <c r="J6203" t="s">
        <v>12433</v>
      </c>
      <c r="K6203">
        <v>609</v>
      </c>
      <c r="L6203">
        <v>396</v>
      </c>
      <c r="M6203">
        <v>396</v>
      </c>
      <c r="N6203">
        <v>386</v>
      </c>
      <c r="O6203">
        <v>10</v>
      </c>
      <c r="P6203">
        <v>43.510154399999998</v>
      </c>
      <c r="Q6203">
        <v>16.4708744</v>
      </c>
      <c r="R6203">
        <f>COUNTIF($C$2:C6203, C6203)</f>
        <v>384</v>
      </c>
      <c r="S6203">
        <f t="shared" si="96"/>
        <v>6201</v>
      </c>
    </row>
    <row r="6204" spans="1:19" x14ac:dyDescent="0.3">
      <c r="A6204">
        <v>10</v>
      </c>
      <c r="B6204" t="s">
        <v>12021</v>
      </c>
      <c r="C6204">
        <v>17</v>
      </c>
      <c r="D6204" t="s">
        <v>10819</v>
      </c>
      <c r="E6204" t="s">
        <v>19</v>
      </c>
      <c r="F6204" t="s">
        <v>12340</v>
      </c>
      <c r="G6204">
        <v>106</v>
      </c>
      <c r="H6204" t="s">
        <v>12340</v>
      </c>
      <c r="I6204" t="s">
        <v>12430</v>
      </c>
      <c r="J6204" t="s">
        <v>12431</v>
      </c>
      <c r="K6204">
        <v>833</v>
      </c>
      <c r="L6204">
        <v>488</v>
      </c>
      <c r="M6204">
        <v>488</v>
      </c>
      <c r="N6204">
        <v>478</v>
      </c>
      <c r="O6204">
        <v>10</v>
      </c>
      <c r="P6204">
        <v>43.508245100000003</v>
      </c>
      <c r="Q6204">
        <v>16.4656576</v>
      </c>
      <c r="R6204">
        <f>COUNTIF($C$2:C6204, C6204)</f>
        <v>385</v>
      </c>
      <c r="S6204">
        <f t="shared" si="96"/>
        <v>6202</v>
      </c>
    </row>
    <row r="6205" spans="1:19" x14ac:dyDescent="0.3">
      <c r="A6205">
        <v>10</v>
      </c>
      <c r="B6205" t="s">
        <v>12021</v>
      </c>
      <c r="C6205">
        <v>17</v>
      </c>
      <c r="D6205" t="s">
        <v>10819</v>
      </c>
      <c r="E6205" t="s">
        <v>19</v>
      </c>
      <c r="F6205" t="s">
        <v>12340</v>
      </c>
      <c r="G6205">
        <v>107</v>
      </c>
      <c r="H6205" t="s">
        <v>12340</v>
      </c>
      <c r="I6205" t="s">
        <v>12434</v>
      </c>
      <c r="J6205" t="s">
        <v>12435</v>
      </c>
      <c r="K6205">
        <v>894</v>
      </c>
      <c r="L6205">
        <v>539</v>
      </c>
      <c r="M6205">
        <v>539</v>
      </c>
      <c r="N6205">
        <v>532</v>
      </c>
      <c r="O6205">
        <v>7</v>
      </c>
      <c r="P6205">
        <v>43.507801899999997</v>
      </c>
      <c r="Q6205">
        <v>16.466202800000001</v>
      </c>
      <c r="R6205">
        <f>COUNTIF($C$2:C6205, C6205)</f>
        <v>386</v>
      </c>
      <c r="S6205">
        <f t="shared" si="96"/>
        <v>6203</v>
      </c>
    </row>
    <row r="6206" spans="1:19" x14ac:dyDescent="0.3">
      <c r="A6206">
        <v>10</v>
      </c>
      <c r="B6206" t="s">
        <v>12021</v>
      </c>
      <c r="C6206">
        <v>17</v>
      </c>
      <c r="D6206" t="s">
        <v>10819</v>
      </c>
      <c r="E6206" t="s">
        <v>19</v>
      </c>
      <c r="F6206" t="s">
        <v>12340</v>
      </c>
      <c r="G6206">
        <v>108</v>
      </c>
      <c r="H6206" t="s">
        <v>12340</v>
      </c>
      <c r="I6206" t="s">
        <v>12436</v>
      </c>
      <c r="J6206" t="s">
        <v>12437</v>
      </c>
      <c r="K6206">
        <v>541</v>
      </c>
      <c r="L6206">
        <v>363</v>
      </c>
      <c r="M6206">
        <v>363</v>
      </c>
      <c r="N6206">
        <v>350</v>
      </c>
      <c r="O6206">
        <v>13</v>
      </c>
      <c r="P6206">
        <v>43.511077399999998</v>
      </c>
      <c r="Q6206">
        <v>16.4649739</v>
      </c>
      <c r="R6206">
        <f>COUNTIF($C$2:C6206, C6206)</f>
        <v>387</v>
      </c>
      <c r="S6206">
        <f t="shared" si="96"/>
        <v>6204</v>
      </c>
    </row>
    <row r="6207" spans="1:19" x14ac:dyDescent="0.3">
      <c r="A6207">
        <v>10</v>
      </c>
      <c r="B6207" t="s">
        <v>12021</v>
      </c>
      <c r="C6207">
        <v>17</v>
      </c>
      <c r="D6207" t="s">
        <v>10819</v>
      </c>
      <c r="E6207" t="s">
        <v>19</v>
      </c>
      <c r="F6207" t="s">
        <v>12340</v>
      </c>
      <c r="G6207">
        <v>109</v>
      </c>
      <c r="H6207" t="s">
        <v>12340</v>
      </c>
      <c r="I6207" t="s">
        <v>12434</v>
      </c>
      <c r="J6207" t="s">
        <v>12435</v>
      </c>
      <c r="K6207">
        <v>877</v>
      </c>
      <c r="L6207">
        <v>541</v>
      </c>
      <c r="M6207">
        <v>541</v>
      </c>
      <c r="N6207">
        <v>527</v>
      </c>
      <c r="O6207">
        <v>14</v>
      </c>
      <c r="P6207">
        <v>43.507801899999997</v>
      </c>
      <c r="Q6207">
        <v>16.466202800000001</v>
      </c>
      <c r="R6207">
        <f>COUNTIF($C$2:C6207, C6207)</f>
        <v>388</v>
      </c>
      <c r="S6207">
        <f t="shared" si="96"/>
        <v>6205</v>
      </c>
    </row>
    <row r="6208" spans="1:19" x14ac:dyDescent="0.3">
      <c r="A6208">
        <v>10</v>
      </c>
      <c r="B6208" t="s">
        <v>12021</v>
      </c>
      <c r="C6208">
        <v>17</v>
      </c>
      <c r="D6208" t="s">
        <v>10819</v>
      </c>
      <c r="E6208" t="s">
        <v>19</v>
      </c>
      <c r="F6208" t="s">
        <v>12340</v>
      </c>
      <c r="G6208">
        <v>110</v>
      </c>
      <c r="H6208" t="s">
        <v>12340</v>
      </c>
      <c r="I6208" t="s">
        <v>12438</v>
      </c>
      <c r="J6208" t="s">
        <v>12439</v>
      </c>
      <c r="K6208">
        <v>1001</v>
      </c>
      <c r="L6208">
        <v>586</v>
      </c>
      <c r="M6208">
        <v>586</v>
      </c>
      <c r="N6208">
        <v>574</v>
      </c>
      <c r="O6208">
        <v>12</v>
      </c>
      <c r="P6208">
        <v>43.515296999999997</v>
      </c>
      <c r="Q6208">
        <v>16.466276700000002</v>
      </c>
      <c r="R6208">
        <f>COUNTIF($C$2:C6208, C6208)</f>
        <v>389</v>
      </c>
      <c r="S6208">
        <f t="shared" si="96"/>
        <v>6206</v>
      </c>
    </row>
    <row r="6209" spans="1:19" x14ac:dyDescent="0.3">
      <c r="A6209">
        <v>10</v>
      </c>
      <c r="B6209" t="s">
        <v>12021</v>
      </c>
      <c r="C6209">
        <v>17</v>
      </c>
      <c r="D6209" t="s">
        <v>10819</v>
      </c>
      <c r="E6209" t="s">
        <v>19</v>
      </c>
      <c r="F6209" t="s">
        <v>12340</v>
      </c>
      <c r="G6209">
        <v>111</v>
      </c>
      <c r="H6209" t="s">
        <v>12340</v>
      </c>
      <c r="I6209" t="s">
        <v>12438</v>
      </c>
      <c r="J6209" t="s">
        <v>12439</v>
      </c>
      <c r="K6209">
        <v>1226</v>
      </c>
      <c r="L6209">
        <v>736</v>
      </c>
      <c r="M6209">
        <v>736</v>
      </c>
      <c r="N6209">
        <v>722</v>
      </c>
      <c r="O6209">
        <v>14</v>
      </c>
      <c r="P6209">
        <v>43.515296999999997</v>
      </c>
      <c r="Q6209">
        <v>16.466276700000002</v>
      </c>
      <c r="R6209">
        <f>COUNTIF($C$2:C6209, C6209)</f>
        <v>390</v>
      </c>
      <c r="S6209">
        <f t="shared" si="96"/>
        <v>6207</v>
      </c>
    </row>
    <row r="6210" spans="1:19" x14ac:dyDescent="0.3">
      <c r="A6210">
        <v>10</v>
      </c>
      <c r="B6210" t="s">
        <v>12021</v>
      </c>
      <c r="C6210">
        <v>17</v>
      </c>
      <c r="D6210" t="s">
        <v>10819</v>
      </c>
      <c r="E6210" t="s">
        <v>19</v>
      </c>
      <c r="F6210" t="s">
        <v>12340</v>
      </c>
      <c r="G6210">
        <v>112</v>
      </c>
      <c r="H6210" t="s">
        <v>12340</v>
      </c>
      <c r="I6210" t="s">
        <v>12438</v>
      </c>
      <c r="J6210" t="s">
        <v>12439</v>
      </c>
      <c r="K6210">
        <v>719</v>
      </c>
      <c r="L6210">
        <v>427</v>
      </c>
      <c r="M6210">
        <v>427</v>
      </c>
      <c r="N6210">
        <v>412</v>
      </c>
      <c r="O6210">
        <v>15</v>
      </c>
      <c r="P6210">
        <v>43.515296999999997</v>
      </c>
      <c r="Q6210">
        <v>16.466276700000002</v>
      </c>
      <c r="R6210">
        <f>COUNTIF($C$2:C6210, C6210)</f>
        <v>391</v>
      </c>
      <c r="S6210">
        <f t="shared" si="96"/>
        <v>6208</v>
      </c>
    </row>
    <row r="6211" spans="1:19" x14ac:dyDescent="0.3">
      <c r="A6211">
        <v>10</v>
      </c>
      <c r="B6211" t="s">
        <v>12021</v>
      </c>
      <c r="C6211">
        <v>17</v>
      </c>
      <c r="D6211" t="s">
        <v>10819</v>
      </c>
      <c r="E6211" t="s">
        <v>19</v>
      </c>
      <c r="F6211" t="s">
        <v>12340</v>
      </c>
      <c r="G6211">
        <v>113</v>
      </c>
      <c r="H6211" t="s">
        <v>12340</v>
      </c>
      <c r="I6211" t="s">
        <v>12438</v>
      </c>
      <c r="J6211" t="s">
        <v>12439</v>
      </c>
      <c r="K6211">
        <v>768</v>
      </c>
      <c r="L6211">
        <v>475</v>
      </c>
      <c r="M6211">
        <v>475</v>
      </c>
      <c r="N6211">
        <v>456</v>
      </c>
      <c r="O6211">
        <v>19</v>
      </c>
      <c r="P6211">
        <v>43.515296999999997</v>
      </c>
      <c r="Q6211">
        <v>16.466276700000002</v>
      </c>
      <c r="R6211">
        <f>COUNTIF($C$2:C6211, C6211)</f>
        <v>392</v>
      </c>
      <c r="S6211">
        <f t="shared" ref="S6211:S6274" si="97">ROW()-2</f>
        <v>6209</v>
      </c>
    </row>
    <row r="6212" spans="1:19" x14ac:dyDescent="0.3">
      <c r="A6212">
        <v>10</v>
      </c>
      <c r="B6212" t="s">
        <v>12021</v>
      </c>
      <c r="C6212">
        <v>17</v>
      </c>
      <c r="D6212" t="s">
        <v>10819</v>
      </c>
      <c r="E6212" t="s">
        <v>19</v>
      </c>
      <c r="F6212" t="s">
        <v>12340</v>
      </c>
      <c r="G6212">
        <v>114</v>
      </c>
      <c r="H6212" t="s">
        <v>12340</v>
      </c>
      <c r="I6212" t="s">
        <v>12438</v>
      </c>
      <c r="J6212" t="s">
        <v>12439</v>
      </c>
      <c r="K6212">
        <v>995</v>
      </c>
      <c r="L6212">
        <v>539</v>
      </c>
      <c r="M6212">
        <v>539</v>
      </c>
      <c r="N6212">
        <v>529</v>
      </c>
      <c r="O6212">
        <v>10</v>
      </c>
      <c r="P6212">
        <v>43.515296999999997</v>
      </c>
      <c r="Q6212">
        <v>16.466276700000002</v>
      </c>
      <c r="R6212">
        <f>COUNTIF($C$2:C6212, C6212)</f>
        <v>393</v>
      </c>
      <c r="S6212">
        <f t="shared" si="97"/>
        <v>6210</v>
      </c>
    </row>
    <row r="6213" spans="1:19" x14ac:dyDescent="0.3">
      <c r="A6213">
        <v>10</v>
      </c>
      <c r="B6213" t="s">
        <v>12021</v>
      </c>
      <c r="C6213">
        <v>17</v>
      </c>
      <c r="D6213" t="s">
        <v>10819</v>
      </c>
      <c r="E6213" t="s">
        <v>19</v>
      </c>
      <c r="F6213" t="s">
        <v>12340</v>
      </c>
      <c r="G6213">
        <v>115</v>
      </c>
      <c r="H6213" t="s">
        <v>12340</v>
      </c>
      <c r="I6213" t="s">
        <v>12438</v>
      </c>
      <c r="J6213" t="s">
        <v>12439</v>
      </c>
      <c r="K6213">
        <v>1010</v>
      </c>
      <c r="L6213">
        <v>627</v>
      </c>
      <c r="M6213">
        <v>627</v>
      </c>
      <c r="N6213">
        <v>611</v>
      </c>
      <c r="O6213">
        <v>16</v>
      </c>
      <c r="P6213">
        <v>43.515296999999997</v>
      </c>
      <c r="Q6213">
        <v>16.466276700000002</v>
      </c>
      <c r="R6213">
        <f>COUNTIF($C$2:C6213, C6213)</f>
        <v>394</v>
      </c>
      <c r="S6213">
        <f t="shared" si="97"/>
        <v>6211</v>
      </c>
    </row>
    <row r="6214" spans="1:19" x14ac:dyDescent="0.3">
      <c r="A6214">
        <v>10</v>
      </c>
      <c r="B6214" t="s">
        <v>12021</v>
      </c>
      <c r="C6214">
        <v>17</v>
      </c>
      <c r="D6214" t="s">
        <v>10819</v>
      </c>
      <c r="E6214" t="s">
        <v>19</v>
      </c>
      <c r="F6214" t="s">
        <v>12340</v>
      </c>
      <c r="G6214">
        <v>116</v>
      </c>
      <c r="H6214" t="s">
        <v>12340</v>
      </c>
      <c r="I6214" t="s">
        <v>12438</v>
      </c>
      <c r="J6214" t="s">
        <v>12439</v>
      </c>
      <c r="K6214">
        <v>1146</v>
      </c>
      <c r="L6214">
        <v>708</v>
      </c>
      <c r="M6214">
        <v>708</v>
      </c>
      <c r="N6214">
        <v>689</v>
      </c>
      <c r="O6214">
        <v>19</v>
      </c>
      <c r="P6214">
        <v>43.515296999999997</v>
      </c>
      <c r="Q6214">
        <v>16.466276700000002</v>
      </c>
      <c r="R6214">
        <f>COUNTIF($C$2:C6214, C6214)</f>
        <v>395</v>
      </c>
      <c r="S6214">
        <f t="shared" si="97"/>
        <v>6212</v>
      </c>
    </row>
    <row r="6215" spans="1:19" x14ac:dyDescent="0.3">
      <c r="A6215">
        <v>10</v>
      </c>
      <c r="B6215" t="s">
        <v>12021</v>
      </c>
      <c r="C6215">
        <v>17</v>
      </c>
      <c r="D6215" t="s">
        <v>10819</v>
      </c>
      <c r="E6215" t="s">
        <v>19</v>
      </c>
      <c r="F6215" t="s">
        <v>12340</v>
      </c>
      <c r="G6215">
        <v>117</v>
      </c>
      <c r="H6215" t="s">
        <v>12340</v>
      </c>
      <c r="I6215" t="s">
        <v>12438</v>
      </c>
      <c r="J6215" t="s">
        <v>12439</v>
      </c>
      <c r="K6215">
        <v>770</v>
      </c>
      <c r="L6215">
        <v>457</v>
      </c>
      <c r="M6215">
        <v>457</v>
      </c>
      <c r="N6215">
        <v>441</v>
      </c>
      <c r="O6215">
        <v>16</v>
      </c>
      <c r="P6215">
        <v>43.515296999999997</v>
      </c>
      <c r="Q6215">
        <v>16.466276700000002</v>
      </c>
      <c r="R6215">
        <f>COUNTIF($C$2:C6215, C6215)</f>
        <v>396</v>
      </c>
      <c r="S6215">
        <f t="shared" si="97"/>
        <v>6213</v>
      </c>
    </row>
    <row r="6216" spans="1:19" x14ac:dyDescent="0.3">
      <c r="A6216">
        <v>10</v>
      </c>
      <c r="B6216" t="s">
        <v>12021</v>
      </c>
      <c r="C6216">
        <v>17</v>
      </c>
      <c r="D6216" t="s">
        <v>10819</v>
      </c>
      <c r="E6216" t="s">
        <v>19</v>
      </c>
      <c r="F6216" t="s">
        <v>12340</v>
      </c>
      <c r="G6216">
        <v>118</v>
      </c>
      <c r="H6216" t="s">
        <v>12340</v>
      </c>
      <c r="I6216" t="s">
        <v>12440</v>
      </c>
      <c r="J6216" t="s">
        <v>12441</v>
      </c>
      <c r="K6216">
        <v>930</v>
      </c>
      <c r="L6216">
        <v>563</v>
      </c>
      <c r="M6216">
        <v>563</v>
      </c>
      <c r="N6216">
        <v>551</v>
      </c>
      <c r="O6216">
        <v>12</v>
      </c>
      <c r="P6216">
        <v>43.5067053</v>
      </c>
      <c r="Q6216">
        <v>16.4743937</v>
      </c>
      <c r="R6216">
        <f>COUNTIF($C$2:C6216, C6216)</f>
        <v>397</v>
      </c>
      <c r="S6216">
        <f t="shared" si="97"/>
        <v>6214</v>
      </c>
    </row>
    <row r="6217" spans="1:19" x14ac:dyDescent="0.3">
      <c r="A6217">
        <v>10</v>
      </c>
      <c r="B6217" t="s">
        <v>12021</v>
      </c>
      <c r="C6217">
        <v>17</v>
      </c>
      <c r="D6217" t="s">
        <v>10819</v>
      </c>
      <c r="E6217" t="s">
        <v>19</v>
      </c>
      <c r="F6217" t="s">
        <v>12340</v>
      </c>
      <c r="G6217">
        <v>119</v>
      </c>
      <c r="H6217" t="s">
        <v>12340</v>
      </c>
      <c r="I6217" t="s">
        <v>12440</v>
      </c>
      <c r="J6217" t="s">
        <v>12441</v>
      </c>
      <c r="K6217">
        <v>760</v>
      </c>
      <c r="L6217">
        <v>469</v>
      </c>
      <c r="M6217">
        <v>467</v>
      </c>
      <c r="N6217">
        <v>462</v>
      </c>
      <c r="O6217">
        <v>5</v>
      </c>
      <c r="P6217">
        <v>43.5067053</v>
      </c>
      <c r="Q6217">
        <v>16.4743937</v>
      </c>
      <c r="R6217">
        <f>COUNTIF($C$2:C6217, C6217)</f>
        <v>398</v>
      </c>
      <c r="S6217">
        <f t="shared" si="97"/>
        <v>6215</v>
      </c>
    </row>
    <row r="6218" spans="1:19" x14ac:dyDescent="0.3">
      <c r="A6218">
        <v>10</v>
      </c>
      <c r="B6218" t="s">
        <v>12021</v>
      </c>
      <c r="C6218">
        <v>17</v>
      </c>
      <c r="D6218" t="s">
        <v>10819</v>
      </c>
      <c r="E6218" t="s">
        <v>19</v>
      </c>
      <c r="F6218" t="s">
        <v>12340</v>
      </c>
      <c r="G6218">
        <v>120</v>
      </c>
      <c r="H6218" t="s">
        <v>12340</v>
      </c>
      <c r="I6218" t="s">
        <v>12440</v>
      </c>
      <c r="J6218" t="s">
        <v>12441</v>
      </c>
      <c r="K6218">
        <v>846</v>
      </c>
      <c r="L6218">
        <v>543</v>
      </c>
      <c r="M6218">
        <v>543</v>
      </c>
      <c r="N6218">
        <v>532</v>
      </c>
      <c r="O6218">
        <v>11</v>
      </c>
      <c r="P6218">
        <v>43.5067053</v>
      </c>
      <c r="Q6218">
        <v>16.4743937</v>
      </c>
      <c r="R6218">
        <f>COUNTIF($C$2:C6218, C6218)</f>
        <v>399</v>
      </c>
      <c r="S6218">
        <f t="shared" si="97"/>
        <v>6216</v>
      </c>
    </row>
    <row r="6219" spans="1:19" x14ac:dyDescent="0.3">
      <c r="A6219">
        <v>10</v>
      </c>
      <c r="B6219" t="s">
        <v>12021</v>
      </c>
      <c r="C6219">
        <v>17</v>
      </c>
      <c r="D6219" t="s">
        <v>10819</v>
      </c>
      <c r="E6219" t="s">
        <v>19</v>
      </c>
      <c r="F6219" t="s">
        <v>12340</v>
      </c>
      <c r="G6219">
        <v>121</v>
      </c>
      <c r="H6219" t="s">
        <v>12340</v>
      </c>
      <c r="I6219" t="s">
        <v>12442</v>
      </c>
      <c r="J6219" t="s">
        <v>12443</v>
      </c>
      <c r="K6219">
        <v>789</v>
      </c>
      <c r="L6219">
        <v>499</v>
      </c>
      <c r="M6219">
        <v>499</v>
      </c>
      <c r="N6219">
        <v>486</v>
      </c>
      <c r="O6219">
        <v>13</v>
      </c>
      <c r="P6219">
        <v>43.507241499999999</v>
      </c>
      <c r="Q6219">
        <v>16.471799699999998</v>
      </c>
      <c r="R6219">
        <f>COUNTIF($C$2:C6219, C6219)</f>
        <v>400</v>
      </c>
      <c r="S6219">
        <f t="shared" si="97"/>
        <v>6217</v>
      </c>
    </row>
    <row r="6220" spans="1:19" x14ac:dyDescent="0.3">
      <c r="A6220">
        <v>10</v>
      </c>
      <c r="B6220" t="s">
        <v>12021</v>
      </c>
      <c r="C6220">
        <v>17</v>
      </c>
      <c r="D6220" t="s">
        <v>10819</v>
      </c>
      <c r="E6220" t="s">
        <v>19</v>
      </c>
      <c r="F6220" t="s">
        <v>12340</v>
      </c>
      <c r="G6220">
        <v>122</v>
      </c>
      <c r="H6220" t="s">
        <v>12340</v>
      </c>
      <c r="I6220" t="s">
        <v>12442</v>
      </c>
      <c r="J6220" t="s">
        <v>12443</v>
      </c>
      <c r="K6220">
        <v>1092</v>
      </c>
      <c r="L6220">
        <v>636</v>
      </c>
      <c r="M6220">
        <v>636</v>
      </c>
      <c r="N6220">
        <v>619</v>
      </c>
      <c r="O6220">
        <v>17</v>
      </c>
      <c r="P6220">
        <v>43.507241499999999</v>
      </c>
      <c r="Q6220">
        <v>16.471799699999998</v>
      </c>
      <c r="R6220">
        <f>COUNTIF($C$2:C6220, C6220)</f>
        <v>401</v>
      </c>
      <c r="S6220">
        <f t="shared" si="97"/>
        <v>6218</v>
      </c>
    </row>
    <row r="6221" spans="1:19" x14ac:dyDescent="0.3">
      <c r="A6221">
        <v>10</v>
      </c>
      <c r="B6221" t="s">
        <v>12021</v>
      </c>
      <c r="C6221">
        <v>17</v>
      </c>
      <c r="D6221" t="s">
        <v>10819</v>
      </c>
      <c r="E6221" t="s">
        <v>19</v>
      </c>
      <c r="F6221" t="s">
        <v>12340</v>
      </c>
      <c r="G6221">
        <v>123</v>
      </c>
      <c r="H6221" t="s">
        <v>12340</v>
      </c>
      <c r="I6221" t="s">
        <v>12440</v>
      </c>
      <c r="J6221" t="s">
        <v>12441</v>
      </c>
      <c r="K6221">
        <v>1011</v>
      </c>
      <c r="L6221">
        <v>615</v>
      </c>
      <c r="M6221">
        <v>615</v>
      </c>
      <c r="N6221">
        <v>604</v>
      </c>
      <c r="O6221">
        <v>11</v>
      </c>
      <c r="P6221">
        <v>43.5067053</v>
      </c>
      <c r="Q6221">
        <v>16.4743937</v>
      </c>
      <c r="R6221">
        <f>COUNTIF($C$2:C6221, C6221)</f>
        <v>402</v>
      </c>
      <c r="S6221">
        <f t="shared" si="97"/>
        <v>6219</v>
      </c>
    </row>
    <row r="6222" spans="1:19" x14ac:dyDescent="0.3">
      <c r="A6222">
        <v>10</v>
      </c>
      <c r="B6222" t="s">
        <v>12021</v>
      </c>
      <c r="C6222">
        <v>17</v>
      </c>
      <c r="D6222" t="s">
        <v>10819</v>
      </c>
      <c r="E6222" t="s">
        <v>19</v>
      </c>
      <c r="F6222" t="s">
        <v>12340</v>
      </c>
      <c r="G6222">
        <v>124</v>
      </c>
      <c r="H6222" t="s">
        <v>12340</v>
      </c>
      <c r="I6222" t="s">
        <v>12444</v>
      </c>
      <c r="J6222" t="s">
        <v>12445</v>
      </c>
      <c r="K6222">
        <v>813</v>
      </c>
      <c r="L6222">
        <v>480</v>
      </c>
      <c r="M6222">
        <v>480</v>
      </c>
      <c r="N6222">
        <v>469</v>
      </c>
      <c r="O6222">
        <v>11</v>
      </c>
      <c r="P6222">
        <v>43.5092189</v>
      </c>
      <c r="Q6222">
        <v>16.435180599999999</v>
      </c>
      <c r="R6222">
        <f>COUNTIF($C$2:C6222, C6222)</f>
        <v>403</v>
      </c>
      <c r="S6222">
        <f t="shared" si="97"/>
        <v>6220</v>
      </c>
    </row>
    <row r="6223" spans="1:19" x14ac:dyDescent="0.3">
      <c r="A6223">
        <v>10</v>
      </c>
      <c r="B6223" t="s">
        <v>12021</v>
      </c>
      <c r="C6223">
        <v>17</v>
      </c>
      <c r="D6223" t="s">
        <v>10819</v>
      </c>
      <c r="E6223" t="s">
        <v>19</v>
      </c>
      <c r="F6223" t="s">
        <v>12340</v>
      </c>
      <c r="G6223">
        <v>125</v>
      </c>
      <c r="H6223" t="s">
        <v>12340</v>
      </c>
      <c r="I6223" t="s">
        <v>12446</v>
      </c>
      <c r="J6223" t="s">
        <v>12445</v>
      </c>
      <c r="K6223">
        <v>679</v>
      </c>
      <c r="L6223">
        <v>385</v>
      </c>
      <c r="M6223">
        <v>385</v>
      </c>
      <c r="N6223">
        <v>379</v>
      </c>
      <c r="O6223">
        <v>6</v>
      </c>
      <c r="P6223">
        <v>43.5092189</v>
      </c>
      <c r="Q6223">
        <v>16.435180599999999</v>
      </c>
      <c r="R6223">
        <f>COUNTIF($C$2:C6223, C6223)</f>
        <v>404</v>
      </c>
      <c r="S6223">
        <f t="shared" si="97"/>
        <v>6221</v>
      </c>
    </row>
    <row r="6224" spans="1:19" x14ac:dyDescent="0.3">
      <c r="A6224">
        <v>10</v>
      </c>
      <c r="B6224" t="s">
        <v>12021</v>
      </c>
      <c r="C6224">
        <v>17</v>
      </c>
      <c r="D6224" t="s">
        <v>10819</v>
      </c>
      <c r="E6224" t="s">
        <v>19</v>
      </c>
      <c r="F6224" t="s">
        <v>12340</v>
      </c>
      <c r="G6224">
        <v>126</v>
      </c>
      <c r="H6224" t="s">
        <v>12340</v>
      </c>
      <c r="I6224" t="s">
        <v>12447</v>
      </c>
      <c r="J6224" t="s">
        <v>12448</v>
      </c>
      <c r="K6224">
        <v>692</v>
      </c>
      <c r="L6224">
        <v>452</v>
      </c>
      <c r="M6224">
        <v>452</v>
      </c>
      <c r="N6224">
        <v>442</v>
      </c>
      <c r="O6224">
        <v>10</v>
      </c>
      <c r="P6224">
        <v>43.508944999999997</v>
      </c>
      <c r="Q6224">
        <v>16.430999100000001</v>
      </c>
      <c r="R6224">
        <f>COUNTIF($C$2:C6224, C6224)</f>
        <v>405</v>
      </c>
      <c r="S6224">
        <f t="shared" si="97"/>
        <v>6222</v>
      </c>
    </row>
    <row r="6225" spans="1:19" x14ac:dyDescent="0.3">
      <c r="A6225">
        <v>10</v>
      </c>
      <c r="B6225" t="s">
        <v>12021</v>
      </c>
      <c r="C6225">
        <v>17</v>
      </c>
      <c r="D6225" t="s">
        <v>10819</v>
      </c>
      <c r="E6225" t="s">
        <v>19</v>
      </c>
      <c r="F6225" t="s">
        <v>12340</v>
      </c>
      <c r="G6225">
        <v>127</v>
      </c>
      <c r="H6225" t="s">
        <v>12340</v>
      </c>
      <c r="I6225" t="s">
        <v>12449</v>
      </c>
      <c r="J6225" t="s">
        <v>2798</v>
      </c>
      <c r="K6225">
        <v>796</v>
      </c>
      <c r="L6225">
        <v>460</v>
      </c>
      <c r="M6225">
        <v>460</v>
      </c>
      <c r="N6225">
        <v>448</v>
      </c>
      <c r="O6225">
        <v>12</v>
      </c>
      <c r="P6225">
        <v>43.511815200000001</v>
      </c>
      <c r="Q6225">
        <v>16.431826699999998</v>
      </c>
      <c r="R6225">
        <f>COUNTIF($C$2:C6225, C6225)</f>
        <v>406</v>
      </c>
      <c r="S6225">
        <f t="shared" si="97"/>
        <v>6223</v>
      </c>
    </row>
    <row r="6226" spans="1:19" x14ac:dyDescent="0.3">
      <c r="A6226">
        <v>10</v>
      </c>
      <c r="B6226" t="s">
        <v>12021</v>
      </c>
      <c r="C6226">
        <v>17</v>
      </c>
      <c r="D6226" t="s">
        <v>10819</v>
      </c>
      <c r="E6226" t="s">
        <v>19</v>
      </c>
      <c r="F6226" t="s">
        <v>12340</v>
      </c>
      <c r="G6226">
        <v>128</v>
      </c>
      <c r="H6226" t="s">
        <v>12340</v>
      </c>
      <c r="I6226" t="s">
        <v>12449</v>
      </c>
      <c r="J6226" t="s">
        <v>2798</v>
      </c>
      <c r="K6226">
        <v>816</v>
      </c>
      <c r="L6226">
        <v>478</v>
      </c>
      <c r="M6226">
        <v>478</v>
      </c>
      <c r="N6226">
        <v>467</v>
      </c>
      <c r="O6226">
        <v>11</v>
      </c>
      <c r="P6226">
        <v>43.511815200000001</v>
      </c>
      <c r="Q6226">
        <v>16.431826699999998</v>
      </c>
      <c r="R6226">
        <f>COUNTIF($C$2:C6226, C6226)</f>
        <v>407</v>
      </c>
      <c r="S6226">
        <f t="shared" si="97"/>
        <v>6224</v>
      </c>
    </row>
    <row r="6227" spans="1:19" x14ac:dyDescent="0.3">
      <c r="A6227">
        <v>10</v>
      </c>
      <c r="B6227" t="s">
        <v>12021</v>
      </c>
      <c r="C6227">
        <v>17</v>
      </c>
      <c r="D6227" t="s">
        <v>10819</v>
      </c>
      <c r="E6227" t="s">
        <v>19</v>
      </c>
      <c r="F6227" t="s">
        <v>12340</v>
      </c>
      <c r="G6227">
        <v>129</v>
      </c>
      <c r="H6227" t="s">
        <v>12340</v>
      </c>
      <c r="I6227" t="s">
        <v>12450</v>
      </c>
      <c r="J6227" t="s">
        <v>12451</v>
      </c>
      <c r="K6227">
        <v>918</v>
      </c>
      <c r="L6227">
        <v>560</v>
      </c>
      <c r="M6227">
        <v>552</v>
      </c>
      <c r="N6227">
        <v>546</v>
      </c>
      <c r="O6227">
        <v>6</v>
      </c>
      <c r="P6227">
        <v>43.523159300000003</v>
      </c>
      <c r="Q6227">
        <v>16.469761299999998</v>
      </c>
      <c r="R6227">
        <f>COUNTIF($C$2:C6227, C6227)</f>
        <v>408</v>
      </c>
      <c r="S6227">
        <f t="shared" si="97"/>
        <v>6225</v>
      </c>
    </row>
    <row r="6228" spans="1:19" x14ac:dyDescent="0.3">
      <c r="A6228">
        <v>10</v>
      </c>
      <c r="B6228" t="s">
        <v>12021</v>
      </c>
      <c r="C6228">
        <v>17</v>
      </c>
      <c r="D6228" t="s">
        <v>10819</v>
      </c>
      <c r="E6228" t="s">
        <v>19</v>
      </c>
      <c r="F6228" t="s">
        <v>12340</v>
      </c>
      <c r="G6228">
        <v>130</v>
      </c>
      <c r="H6228" t="s">
        <v>12340</v>
      </c>
      <c r="I6228" t="s">
        <v>12452</v>
      </c>
      <c r="J6228" t="s">
        <v>12451</v>
      </c>
      <c r="K6228">
        <v>974</v>
      </c>
      <c r="L6228">
        <v>580</v>
      </c>
      <c r="M6228">
        <v>580</v>
      </c>
      <c r="N6228">
        <v>575</v>
      </c>
      <c r="O6228">
        <v>5</v>
      </c>
      <c r="P6228">
        <v>43.523159300000003</v>
      </c>
      <c r="Q6228">
        <v>16.469761299999998</v>
      </c>
      <c r="R6228">
        <f>COUNTIF($C$2:C6228, C6228)</f>
        <v>409</v>
      </c>
      <c r="S6228">
        <f t="shared" si="97"/>
        <v>6226</v>
      </c>
    </row>
    <row r="6229" spans="1:19" x14ac:dyDescent="0.3">
      <c r="A6229">
        <v>10</v>
      </c>
      <c r="B6229" t="s">
        <v>12021</v>
      </c>
      <c r="C6229">
        <v>17</v>
      </c>
      <c r="D6229" t="s">
        <v>10819</v>
      </c>
      <c r="E6229" t="s">
        <v>19</v>
      </c>
      <c r="F6229" t="s">
        <v>12340</v>
      </c>
      <c r="G6229">
        <v>131</v>
      </c>
      <c r="H6229" t="s">
        <v>12340</v>
      </c>
      <c r="I6229" t="s">
        <v>12452</v>
      </c>
      <c r="J6229" t="s">
        <v>12451</v>
      </c>
      <c r="K6229">
        <v>861</v>
      </c>
      <c r="L6229">
        <v>542</v>
      </c>
      <c r="M6229">
        <v>542</v>
      </c>
      <c r="N6229">
        <v>526</v>
      </c>
      <c r="O6229">
        <v>16</v>
      </c>
      <c r="P6229">
        <v>43.523159300000003</v>
      </c>
      <c r="Q6229">
        <v>16.469761299999998</v>
      </c>
      <c r="R6229">
        <f>COUNTIF($C$2:C6229, C6229)</f>
        <v>410</v>
      </c>
      <c r="S6229">
        <f t="shared" si="97"/>
        <v>6227</v>
      </c>
    </row>
    <row r="6230" spans="1:19" x14ac:dyDescent="0.3">
      <c r="A6230">
        <v>10</v>
      </c>
      <c r="B6230" t="s">
        <v>12021</v>
      </c>
      <c r="C6230">
        <v>17</v>
      </c>
      <c r="D6230" t="s">
        <v>10819</v>
      </c>
      <c r="E6230" t="s">
        <v>19</v>
      </c>
      <c r="F6230" t="s">
        <v>12340</v>
      </c>
      <c r="G6230">
        <v>132</v>
      </c>
      <c r="H6230" t="s">
        <v>12340</v>
      </c>
      <c r="I6230" t="s">
        <v>12452</v>
      </c>
      <c r="J6230" t="s">
        <v>12451</v>
      </c>
      <c r="K6230">
        <v>924</v>
      </c>
      <c r="L6230">
        <v>581</v>
      </c>
      <c r="M6230">
        <v>581</v>
      </c>
      <c r="N6230">
        <v>570</v>
      </c>
      <c r="O6230">
        <v>11</v>
      </c>
      <c r="P6230">
        <v>43.523159300000003</v>
      </c>
      <c r="Q6230">
        <v>16.469761299999998</v>
      </c>
      <c r="R6230">
        <f>COUNTIF($C$2:C6230, C6230)</f>
        <v>411</v>
      </c>
      <c r="S6230">
        <f t="shared" si="97"/>
        <v>6228</v>
      </c>
    </row>
    <row r="6231" spans="1:19" x14ac:dyDescent="0.3">
      <c r="A6231">
        <v>10</v>
      </c>
      <c r="B6231" t="s">
        <v>12021</v>
      </c>
      <c r="C6231">
        <v>17</v>
      </c>
      <c r="D6231" t="s">
        <v>10819</v>
      </c>
      <c r="E6231" t="s">
        <v>19</v>
      </c>
      <c r="F6231" t="s">
        <v>12340</v>
      </c>
      <c r="G6231">
        <v>133</v>
      </c>
      <c r="H6231" t="s">
        <v>12340</v>
      </c>
      <c r="I6231" t="s">
        <v>12452</v>
      </c>
      <c r="J6231" t="s">
        <v>12451</v>
      </c>
      <c r="K6231">
        <v>896</v>
      </c>
      <c r="L6231">
        <v>579</v>
      </c>
      <c r="M6231">
        <v>579</v>
      </c>
      <c r="N6231">
        <v>570</v>
      </c>
      <c r="O6231">
        <v>9</v>
      </c>
      <c r="P6231">
        <v>43.523159300000003</v>
      </c>
      <c r="Q6231">
        <v>16.469761299999998</v>
      </c>
      <c r="R6231">
        <f>COUNTIF($C$2:C6231, C6231)</f>
        <v>412</v>
      </c>
      <c r="S6231">
        <f t="shared" si="97"/>
        <v>6229</v>
      </c>
    </row>
    <row r="6232" spans="1:19" x14ac:dyDescent="0.3">
      <c r="A6232">
        <v>10</v>
      </c>
      <c r="B6232" t="s">
        <v>12021</v>
      </c>
      <c r="C6232">
        <v>17</v>
      </c>
      <c r="D6232" t="s">
        <v>10819</v>
      </c>
      <c r="E6232" t="s">
        <v>19</v>
      </c>
      <c r="F6232" t="s">
        <v>12340</v>
      </c>
      <c r="G6232">
        <v>134</v>
      </c>
      <c r="H6232" t="s">
        <v>12340</v>
      </c>
      <c r="I6232" t="s">
        <v>12453</v>
      </c>
      <c r="J6232" t="s">
        <v>12454</v>
      </c>
      <c r="K6232">
        <v>1733</v>
      </c>
      <c r="L6232">
        <v>982</v>
      </c>
      <c r="M6232">
        <v>982</v>
      </c>
      <c r="N6232">
        <v>960</v>
      </c>
      <c r="O6232">
        <v>22</v>
      </c>
      <c r="P6232">
        <v>43.516894000000001</v>
      </c>
      <c r="Q6232">
        <v>16.489980299999999</v>
      </c>
      <c r="R6232">
        <f>COUNTIF($C$2:C6232, C6232)</f>
        <v>413</v>
      </c>
      <c r="S6232">
        <f t="shared" si="97"/>
        <v>6230</v>
      </c>
    </row>
    <row r="6233" spans="1:19" x14ac:dyDescent="0.3">
      <c r="A6233">
        <v>10</v>
      </c>
      <c r="B6233" t="s">
        <v>12021</v>
      </c>
      <c r="C6233">
        <v>17</v>
      </c>
      <c r="D6233" t="s">
        <v>10819</v>
      </c>
      <c r="E6233" t="s">
        <v>19</v>
      </c>
      <c r="F6233" t="s">
        <v>12340</v>
      </c>
      <c r="G6233">
        <v>135</v>
      </c>
      <c r="H6233" t="s">
        <v>12340</v>
      </c>
      <c r="I6233" t="s">
        <v>12453</v>
      </c>
      <c r="J6233" t="s">
        <v>12454</v>
      </c>
      <c r="K6233">
        <v>1115</v>
      </c>
      <c r="L6233">
        <v>668</v>
      </c>
      <c r="M6233">
        <v>668</v>
      </c>
      <c r="N6233">
        <v>653</v>
      </c>
      <c r="O6233">
        <v>15</v>
      </c>
      <c r="P6233">
        <v>43.516894000000001</v>
      </c>
      <c r="Q6233">
        <v>16.489980299999999</v>
      </c>
      <c r="R6233">
        <f>COUNTIF($C$2:C6233, C6233)</f>
        <v>414</v>
      </c>
      <c r="S6233">
        <f t="shared" si="97"/>
        <v>6231</v>
      </c>
    </row>
    <row r="6234" spans="1:19" x14ac:dyDescent="0.3">
      <c r="A6234">
        <v>10</v>
      </c>
      <c r="B6234" t="s">
        <v>12021</v>
      </c>
      <c r="C6234">
        <v>17</v>
      </c>
      <c r="D6234" t="s">
        <v>10819</v>
      </c>
      <c r="E6234" t="s">
        <v>19</v>
      </c>
      <c r="F6234" t="s">
        <v>12340</v>
      </c>
      <c r="G6234">
        <v>136</v>
      </c>
      <c r="H6234" t="s">
        <v>12340</v>
      </c>
      <c r="I6234" t="s">
        <v>12453</v>
      </c>
      <c r="J6234" t="s">
        <v>12454</v>
      </c>
      <c r="K6234">
        <v>850</v>
      </c>
      <c r="L6234">
        <v>514</v>
      </c>
      <c r="M6234">
        <v>514</v>
      </c>
      <c r="N6234">
        <v>506</v>
      </c>
      <c r="O6234">
        <v>8</v>
      </c>
      <c r="P6234">
        <v>43.516894000000001</v>
      </c>
      <c r="Q6234">
        <v>16.489980299999999</v>
      </c>
      <c r="R6234">
        <f>COUNTIF($C$2:C6234, C6234)</f>
        <v>415</v>
      </c>
      <c r="S6234">
        <f t="shared" si="97"/>
        <v>6232</v>
      </c>
    </row>
    <row r="6235" spans="1:19" x14ac:dyDescent="0.3">
      <c r="A6235">
        <v>10</v>
      </c>
      <c r="B6235" t="s">
        <v>12021</v>
      </c>
      <c r="C6235">
        <v>17</v>
      </c>
      <c r="D6235" t="s">
        <v>10819</v>
      </c>
      <c r="E6235" t="s">
        <v>19</v>
      </c>
      <c r="F6235" t="s">
        <v>12340</v>
      </c>
      <c r="G6235">
        <v>137</v>
      </c>
      <c r="H6235" t="s">
        <v>12340</v>
      </c>
      <c r="I6235" t="s">
        <v>12453</v>
      </c>
      <c r="J6235" t="s">
        <v>12454</v>
      </c>
      <c r="K6235">
        <v>1159</v>
      </c>
      <c r="L6235">
        <v>724</v>
      </c>
      <c r="M6235">
        <v>723</v>
      </c>
      <c r="N6235">
        <v>698</v>
      </c>
      <c r="O6235">
        <v>25</v>
      </c>
      <c r="P6235">
        <v>43.516894000000001</v>
      </c>
      <c r="Q6235">
        <v>16.489980299999999</v>
      </c>
      <c r="R6235">
        <f>COUNTIF($C$2:C6235, C6235)</f>
        <v>416</v>
      </c>
      <c r="S6235">
        <f t="shared" si="97"/>
        <v>6233</v>
      </c>
    </row>
    <row r="6236" spans="1:19" x14ac:dyDescent="0.3">
      <c r="A6236">
        <v>10</v>
      </c>
      <c r="B6236" t="s">
        <v>12021</v>
      </c>
      <c r="C6236">
        <v>17</v>
      </c>
      <c r="D6236" t="s">
        <v>10819</v>
      </c>
      <c r="E6236" t="s">
        <v>19</v>
      </c>
      <c r="F6236" t="s">
        <v>12340</v>
      </c>
      <c r="G6236">
        <v>138</v>
      </c>
      <c r="H6236" t="s">
        <v>12340</v>
      </c>
      <c r="I6236" t="s">
        <v>12455</v>
      </c>
      <c r="J6236" t="s">
        <v>12454</v>
      </c>
      <c r="K6236">
        <v>1433</v>
      </c>
      <c r="L6236">
        <v>990</v>
      </c>
      <c r="M6236">
        <v>990</v>
      </c>
      <c r="N6236">
        <v>959</v>
      </c>
      <c r="O6236">
        <v>31</v>
      </c>
      <c r="P6236">
        <v>43.516894000000001</v>
      </c>
      <c r="Q6236">
        <v>16.489980299999999</v>
      </c>
      <c r="R6236">
        <f>COUNTIF($C$2:C6236, C6236)</f>
        <v>417</v>
      </c>
      <c r="S6236">
        <f t="shared" si="97"/>
        <v>6234</v>
      </c>
    </row>
    <row r="6237" spans="1:19" x14ac:dyDescent="0.3">
      <c r="A6237">
        <v>10</v>
      </c>
      <c r="B6237" t="s">
        <v>12021</v>
      </c>
      <c r="C6237">
        <v>17</v>
      </c>
      <c r="D6237" t="s">
        <v>10819</v>
      </c>
      <c r="E6237" t="s">
        <v>19</v>
      </c>
      <c r="F6237" t="s">
        <v>12340</v>
      </c>
      <c r="G6237">
        <v>139</v>
      </c>
      <c r="H6237" t="s">
        <v>12340</v>
      </c>
      <c r="I6237" t="s">
        <v>12453</v>
      </c>
      <c r="J6237" t="s">
        <v>12454</v>
      </c>
      <c r="K6237">
        <v>1852</v>
      </c>
      <c r="L6237">
        <v>1104</v>
      </c>
      <c r="M6237">
        <v>1102</v>
      </c>
      <c r="N6237">
        <v>1078</v>
      </c>
      <c r="O6237">
        <v>24</v>
      </c>
      <c r="P6237">
        <v>43.516894000000001</v>
      </c>
      <c r="Q6237">
        <v>16.489980299999999</v>
      </c>
      <c r="R6237">
        <f>COUNTIF($C$2:C6237, C6237)</f>
        <v>418</v>
      </c>
      <c r="S6237">
        <f t="shared" si="97"/>
        <v>6235</v>
      </c>
    </row>
    <row r="6238" spans="1:19" x14ac:dyDescent="0.3">
      <c r="A6238">
        <v>10</v>
      </c>
      <c r="B6238" t="s">
        <v>12021</v>
      </c>
      <c r="C6238">
        <v>17</v>
      </c>
      <c r="D6238" t="s">
        <v>10819</v>
      </c>
      <c r="E6238" t="s">
        <v>19</v>
      </c>
      <c r="F6238" t="s">
        <v>12340</v>
      </c>
      <c r="G6238">
        <v>140</v>
      </c>
      <c r="H6238" t="s">
        <v>12340</v>
      </c>
      <c r="I6238" t="s">
        <v>12456</v>
      </c>
      <c r="J6238" t="s">
        <v>12421</v>
      </c>
      <c r="K6238">
        <v>944</v>
      </c>
      <c r="L6238">
        <v>610</v>
      </c>
      <c r="M6238">
        <v>608</v>
      </c>
      <c r="N6238">
        <v>592</v>
      </c>
      <c r="O6238">
        <v>16</v>
      </c>
      <c r="P6238">
        <v>43.520429800000002</v>
      </c>
      <c r="Q6238">
        <v>16.475013199999999</v>
      </c>
      <c r="R6238">
        <f>COUNTIF($C$2:C6238, C6238)</f>
        <v>419</v>
      </c>
      <c r="S6238">
        <f t="shared" si="97"/>
        <v>6236</v>
      </c>
    </row>
    <row r="6239" spans="1:19" x14ac:dyDescent="0.3">
      <c r="A6239">
        <v>10</v>
      </c>
      <c r="B6239" t="s">
        <v>12021</v>
      </c>
      <c r="C6239">
        <v>17</v>
      </c>
      <c r="D6239" t="s">
        <v>10819</v>
      </c>
      <c r="E6239" t="s">
        <v>19</v>
      </c>
      <c r="F6239" t="s">
        <v>12340</v>
      </c>
      <c r="G6239">
        <v>141</v>
      </c>
      <c r="H6239" t="s">
        <v>12340</v>
      </c>
      <c r="I6239" t="s">
        <v>12456</v>
      </c>
      <c r="J6239" t="s">
        <v>12421</v>
      </c>
      <c r="K6239">
        <v>887</v>
      </c>
      <c r="L6239">
        <v>541</v>
      </c>
      <c r="M6239">
        <v>541</v>
      </c>
      <c r="N6239">
        <v>528</v>
      </c>
      <c r="O6239">
        <v>13</v>
      </c>
      <c r="P6239">
        <v>43.520429800000002</v>
      </c>
      <c r="Q6239">
        <v>16.475013199999999</v>
      </c>
      <c r="R6239">
        <f>COUNTIF($C$2:C6239, C6239)</f>
        <v>420</v>
      </c>
      <c r="S6239">
        <f t="shared" si="97"/>
        <v>6237</v>
      </c>
    </row>
    <row r="6240" spans="1:19" x14ac:dyDescent="0.3">
      <c r="A6240">
        <v>10</v>
      </c>
      <c r="B6240" t="s">
        <v>12021</v>
      </c>
      <c r="C6240">
        <v>17</v>
      </c>
      <c r="D6240" t="s">
        <v>10819</v>
      </c>
      <c r="E6240" t="s">
        <v>19</v>
      </c>
      <c r="F6240" t="s">
        <v>12340</v>
      </c>
      <c r="G6240">
        <v>142</v>
      </c>
      <c r="H6240" t="s">
        <v>12340</v>
      </c>
      <c r="I6240" t="s">
        <v>12456</v>
      </c>
      <c r="J6240" t="s">
        <v>12421</v>
      </c>
      <c r="K6240">
        <v>1054</v>
      </c>
      <c r="L6240">
        <v>632</v>
      </c>
      <c r="M6240">
        <v>632</v>
      </c>
      <c r="N6240">
        <v>615</v>
      </c>
      <c r="O6240">
        <v>17</v>
      </c>
      <c r="P6240">
        <v>43.520429800000002</v>
      </c>
      <c r="Q6240">
        <v>16.475013199999999</v>
      </c>
      <c r="R6240">
        <f>COUNTIF($C$2:C6240, C6240)</f>
        <v>421</v>
      </c>
      <c r="S6240">
        <f t="shared" si="97"/>
        <v>6238</v>
      </c>
    </row>
    <row r="6241" spans="1:19" x14ac:dyDescent="0.3">
      <c r="A6241">
        <v>10</v>
      </c>
      <c r="B6241" t="s">
        <v>12021</v>
      </c>
      <c r="C6241">
        <v>17</v>
      </c>
      <c r="D6241" t="s">
        <v>10819</v>
      </c>
      <c r="E6241" t="s">
        <v>19</v>
      </c>
      <c r="F6241" t="s">
        <v>12340</v>
      </c>
      <c r="G6241">
        <v>143</v>
      </c>
      <c r="H6241" t="s">
        <v>12340</v>
      </c>
      <c r="I6241" t="s">
        <v>12457</v>
      </c>
      <c r="J6241" t="s">
        <v>12458</v>
      </c>
      <c r="K6241">
        <v>1108</v>
      </c>
      <c r="L6241">
        <v>679</v>
      </c>
      <c r="M6241">
        <v>679</v>
      </c>
      <c r="N6241">
        <v>663</v>
      </c>
      <c r="O6241">
        <v>16</v>
      </c>
      <c r="P6241">
        <v>43.506353500000003</v>
      </c>
      <c r="Q6241">
        <v>16.5127694</v>
      </c>
      <c r="R6241">
        <f>COUNTIF($C$2:C6241, C6241)</f>
        <v>422</v>
      </c>
      <c r="S6241">
        <f t="shared" si="97"/>
        <v>6239</v>
      </c>
    </row>
    <row r="6242" spans="1:19" x14ac:dyDescent="0.3">
      <c r="A6242">
        <v>10</v>
      </c>
      <c r="B6242" t="s">
        <v>12021</v>
      </c>
      <c r="C6242">
        <v>17</v>
      </c>
      <c r="D6242" t="s">
        <v>10819</v>
      </c>
      <c r="E6242" t="s">
        <v>19</v>
      </c>
      <c r="F6242" t="s">
        <v>12340</v>
      </c>
      <c r="G6242">
        <v>144</v>
      </c>
      <c r="H6242" t="s">
        <v>12340</v>
      </c>
      <c r="I6242" t="s">
        <v>12457</v>
      </c>
      <c r="J6242" t="s">
        <v>12459</v>
      </c>
      <c r="K6242">
        <v>1434</v>
      </c>
      <c r="L6242">
        <v>919</v>
      </c>
      <c r="M6242">
        <v>919</v>
      </c>
      <c r="N6242">
        <v>901</v>
      </c>
      <c r="O6242">
        <v>18</v>
      </c>
      <c r="P6242">
        <v>43.506350400000002</v>
      </c>
      <c r="Q6242">
        <v>16.513831400000001</v>
      </c>
      <c r="R6242">
        <f>COUNTIF($C$2:C6242, C6242)</f>
        <v>423</v>
      </c>
      <c r="S6242">
        <f t="shared" si="97"/>
        <v>6240</v>
      </c>
    </row>
    <row r="6243" spans="1:19" x14ac:dyDescent="0.3">
      <c r="A6243">
        <v>10</v>
      </c>
      <c r="B6243" t="s">
        <v>12021</v>
      </c>
      <c r="C6243">
        <v>17</v>
      </c>
      <c r="D6243" t="s">
        <v>10819</v>
      </c>
      <c r="E6243" t="s">
        <v>19</v>
      </c>
      <c r="F6243" t="s">
        <v>12340</v>
      </c>
      <c r="G6243">
        <v>145</v>
      </c>
      <c r="H6243" t="s">
        <v>12340</v>
      </c>
      <c r="I6243" t="s">
        <v>12460</v>
      </c>
      <c r="J6243" t="s">
        <v>12461</v>
      </c>
      <c r="K6243">
        <v>1474</v>
      </c>
      <c r="L6243">
        <v>846</v>
      </c>
      <c r="M6243">
        <v>846</v>
      </c>
      <c r="N6243">
        <v>832</v>
      </c>
      <c r="O6243">
        <v>14</v>
      </c>
      <c r="P6243">
        <v>43.506685300000001</v>
      </c>
      <c r="Q6243">
        <v>16.521072799999999</v>
      </c>
      <c r="R6243">
        <f>COUNTIF($C$2:C6243, C6243)</f>
        <v>424</v>
      </c>
      <c r="S6243">
        <f t="shared" si="97"/>
        <v>6241</v>
      </c>
    </row>
    <row r="6244" spans="1:19" x14ac:dyDescent="0.3">
      <c r="A6244">
        <v>10</v>
      </c>
      <c r="B6244" t="s">
        <v>12021</v>
      </c>
      <c r="C6244">
        <v>17</v>
      </c>
      <c r="D6244" t="s">
        <v>10819</v>
      </c>
      <c r="E6244" t="s">
        <v>19</v>
      </c>
      <c r="F6244" t="s">
        <v>12340</v>
      </c>
      <c r="G6244">
        <v>146</v>
      </c>
      <c r="H6244" t="s">
        <v>12340</v>
      </c>
      <c r="I6244" t="s">
        <v>12462</v>
      </c>
      <c r="J6244" t="s">
        <v>12463</v>
      </c>
      <c r="K6244">
        <v>1566</v>
      </c>
      <c r="L6244">
        <v>959</v>
      </c>
      <c r="M6244">
        <v>959</v>
      </c>
      <c r="N6244">
        <v>936</v>
      </c>
      <c r="O6244">
        <v>23</v>
      </c>
      <c r="P6244">
        <v>43.5133042</v>
      </c>
      <c r="Q6244">
        <v>16.473004100000001</v>
      </c>
      <c r="R6244">
        <f>COUNTIF($C$2:C6244, C6244)</f>
        <v>425</v>
      </c>
      <c r="S6244">
        <f t="shared" si="97"/>
        <v>6242</v>
      </c>
    </row>
    <row r="6245" spans="1:19" x14ac:dyDescent="0.3">
      <c r="A6245">
        <v>10</v>
      </c>
      <c r="B6245" t="s">
        <v>12021</v>
      </c>
      <c r="C6245">
        <v>17</v>
      </c>
      <c r="D6245" t="s">
        <v>10819</v>
      </c>
      <c r="E6245" t="s">
        <v>19</v>
      </c>
      <c r="F6245" t="s">
        <v>12340</v>
      </c>
      <c r="G6245">
        <v>147</v>
      </c>
      <c r="H6245" t="s">
        <v>12340</v>
      </c>
      <c r="I6245" t="s">
        <v>12464</v>
      </c>
      <c r="J6245" t="s">
        <v>12465</v>
      </c>
      <c r="K6245">
        <v>1263</v>
      </c>
      <c r="L6245">
        <v>789</v>
      </c>
      <c r="M6245">
        <v>788</v>
      </c>
      <c r="N6245">
        <v>767</v>
      </c>
      <c r="O6245">
        <v>21</v>
      </c>
      <c r="P6245">
        <v>43.510253200000001</v>
      </c>
      <c r="Q6245">
        <v>16.4754057</v>
      </c>
      <c r="R6245">
        <f>COUNTIF($C$2:C6245, C6245)</f>
        <v>426</v>
      </c>
      <c r="S6245">
        <f t="shared" si="97"/>
        <v>6243</v>
      </c>
    </row>
    <row r="6246" spans="1:19" x14ac:dyDescent="0.3">
      <c r="A6246">
        <v>10</v>
      </c>
      <c r="B6246" t="s">
        <v>12021</v>
      </c>
      <c r="C6246">
        <v>17</v>
      </c>
      <c r="D6246" t="s">
        <v>10819</v>
      </c>
      <c r="E6246" t="s">
        <v>19</v>
      </c>
      <c r="F6246" t="s">
        <v>12340</v>
      </c>
      <c r="G6246">
        <v>148</v>
      </c>
      <c r="H6246" t="s">
        <v>12340</v>
      </c>
      <c r="I6246" t="s">
        <v>12462</v>
      </c>
      <c r="J6246" t="s">
        <v>12463</v>
      </c>
      <c r="K6246">
        <v>1276</v>
      </c>
      <c r="L6246">
        <v>799</v>
      </c>
      <c r="M6246">
        <v>799</v>
      </c>
      <c r="N6246">
        <v>783</v>
      </c>
      <c r="O6246">
        <v>16</v>
      </c>
      <c r="P6246">
        <v>43.5133042</v>
      </c>
      <c r="Q6246">
        <v>16.473004100000001</v>
      </c>
      <c r="R6246">
        <f>COUNTIF($C$2:C6246, C6246)</f>
        <v>427</v>
      </c>
      <c r="S6246">
        <f t="shared" si="97"/>
        <v>6244</v>
      </c>
    </row>
    <row r="6247" spans="1:19" x14ac:dyDescent="0.3">
      <c r="A6247">
        <v>10</v>
      </c>
      <c r="B6247" t="s">
        <v>12021</v>
      </c>
      <c r="C6247">
        <v>17</v>
      </c>
      <c r="D6247" t="s">
        <v>10819</v>
      </c>
      <c r="E6247" t="s">
        <v>19</v>
      </c>
      <c r="F6247" t="s">
        <v>12340</v>
      </c>
      <c r="G6247">
        <v>149</v>
      </c>
      <c r="H6247" t="s">
        <v>12340</v>
      </c>
      <c r="I6247" t="s">
        <v>12466</v>
      </c>
      <c r="J6247" t="s">
        <v>12467</v>
      </c>
      <c r="K6247">
        <v>1312</v>
      </c>
      <c r="L6247">
        <v>827</v>
      </c>
      <c r="M6247">
        <v>827</v>
      </c>
      <c r="N6247">
        <v>806</v>
      </c>
      <c r="O6247">
        <v>21</v>
      </c>
      <c r="P6247">
        <v>43.5067734</v>
      </c>
      <c r="Q6247">
        <v>16.494961499999999</v>
      </c>
      <c r="R6247">
        <f>COUNTIF($C$2:C6247, C6247)</f>
        <v>428</v>
      </c>
      <c r="S6247">
        <f t="shared" si="97"/>
        <v>6245</v>
      </c>
    </row>
    <row r="6248" spans="1:19" x14ac:dyDescent="0.3">
      <c r="A6248">
        <v>10</v>
      </c>
      <c r="B6248" t="s">
        <v>12021</v>
      </c>
      <c r="C6248">
        <v>17</v>
      </c>
      <c r="D6248" t="s">
        <v>10819</v>
      </c>
      <c r="E6248" t="s">
        <v>19</v>
      </c>
      <c r="F6248" t="s">
        <v>12340</v>
      </c>
      <c r="G6248">
        <v>150</v>
      </c>
      <c r="H6248" t="s">
        <v>12340</v>
      </c>
      <c r="I6248" t="s">
        <v>12466</v>
      </c>
      <c r="J6248" t="s">
        <v>12467</v>
      </c>
      <c r="K6248">
        <v>1147</v>
      </c>
      <c r="L6248">
        <v>695</v>
      </c>
      <c r="M6248">
        <v>695</v>
      </c>
      <c r="N6248">
        <v>683</v>
      </c>
      <c r="O6248">
        <v>12</v>
      </c>
      <c r="P6248">
        <v>43.5067734</v>
      </c>
      <c r="Q6248">
        <v>16.494961499999999</v>
      </c>
      <c r="R6248">
        <f>COUNTIF($C$2:C6248, C6248)</f>
        <v>429</v>
      </c>
      <c r="S6248">
        <f t="shared" si="97"/>
        <v>6246</v>
      </c>
    </row>
    <row r="6249" spans="1:19" x14ac:dyDescent="0.3">
      <c r="A6249">
        <v>10</v>
      </c>
      <c r="B6249" t="s">
        <v>12021</v>
      </c>
      <c r="C6249">
        <v>17</v>
      </c>
      <c r="D6249" t="s">
        <v>10819</v>
      </c>
      <c r="E6249" t="s">
        <v>19</v>
      </c>
      <c r="F6249" t="s">
        <v>12340</v>
      </c>
      <c r="G6249">
        <v>151</v>
      </c>
      <c r="H6249" t="s">
        <v>12340</v>
      </c>
      <c r="I6249" t="s">
        <v>12466</v>
      </c>
      <c r="J6249" t="s">
        <v>12467</v>
      </c>
      <c r="K6249">
        <v>1582</v>
      </c>
      <c r="L6249">
        <v>1001</v>
      </c>
      <c r="M6249">
        <v>1001</v>
      </c>
      <c r="N6249">
        <v>980</v>
      </c>
      <c r="O6249">
        <v>21</v>
      </c>
      <c r="P6249">
        <v>43.5067734</v>
      </c>
      <c r="Q6249">
        <v>16.494961499999999</v>
      </c>
      <c r="R6249">
        <f>COUNTIF($C$2:C6249, C6249)</f>
        <v>430</v>
      </c>
      <c r="S6249">
        <f t="shared" si="97"/>
        <v>6247</v>
      </c>
    </row>
    <row r="6250" spans="1:19" x14ac:dyDescent="0.3">
      <c r="A6250">
        <v>10</v>
      </c>
      <c r="B6250" t="s">
        <v>12021</v>
      </c>
      <c r="C6250">
        <v>17</v>
      </c>
      <c r="D6250" t="s">
        <v>10819</v>
      </c>
      <c r="E6250" t="s">
        <v>19</v>
      </c>
      <c r="F6250" t="s">
        <v>12340</v>
      </c>
      <c r="G6250">
        <v>152</v>
      </c>
      <c r="H6250" t="s">
        <v>12340</v>
      </c>
      <c r="I6250" t="s">
        <v>12466</v>
      </c>
      <c r="J6250" t="s">
        <v>12467</v>
      </c>
      <c r="K6250">
        <v>1303</v>
      </c>
      <c r="L6250">
        <v>811</v>
      </c>
      <c r="M6250">
        <v>811</v>
      </c>
      <c r="N6250">
        <v>798</v>
      </c>
      <c r="O6250">
        <v>13</v>
      </c>
      <c r="P6250">
        <v>43.5067734</v>
      </c>
      <c r="Q6250">
        <v>16.494961499999999</v>
      </c>
      <c r="R6250">
        <f>COUNTIF($C$2:C6250, C6250)</f>
        <v>431</v>
      </c>
      <c r="S6250">
        <f t="shared" si="97"/>
        <v>6248</v>
      </c>
    </row>
    <row r="6251" spans="1:19" x14ac:dyDescent="0.3">
      <c r="A6251">
        <v>10</v>
      </c>
      <c r="B6251" t="s">
        <v>12021</v>
      </c>
      <c r="C6251">
        <v>17</v>
      </c>
      <c r="D6251" t="s">
        <v>10819</v>
      </c>
      <c r="E6251" t="s">
        <v>19</v>
      </c>
      <c r="F6251" t="s">
        <v>12340</v>
      </c>
      <c r="G6251">
        <v>153</v>
      </c>
      <c r="H6251" t="s">
        <v>12468</v>
      </c>
      <c r="I6251" t="s">
        <v>12469</v>
      </c>
      <c r="J6251" t="s">
        <v>12470</v>
      </c>
      <c r="K6251">
        <v>236</v>
      </c>
      <c r="L6251">
        <v>174</v>
      </c>
      <c r="M6251">
        <v>174</v>
      </c>
      <c r="N6251">
        <v>174</v>
      </c>
      <c r="O6251">
        <v>0</v>
      </c>
      <c r="P6251">
        <v>43.5068834</v>
      </c>
      <c r="Q6251">
        <v>16.595972400000001</v>
      </c>
      <c r="R6251">
        <f>COUNTIF($C$2:C6251, C6251)</f>
        <v>432</v>
      </c>
      <c r="S6251">
        <f t="shared" si="97"/>
        <v>6249</v>
      </c>
    </row>
    <row r="6252" spans="1:19" x14ac:dyDescent="0.3">
      <c r="A6252">
        <v>10</v>
      </c>
      <c r="B6252" t="s">
        <v>12021</v>
      </c>
      <c r="C6252">
        <v>17</v>
      </c>
      <c r="D6252" t="s">
        <v>10819</v>
      </c>
      <c r="E6252" t="s">
        <v>19</v>
      </c>
      <c r="F6252" t="s">
        <v>12340</v>
      </c>
      <c r="G6252">
        <v>154</v>
      </c>
      <c r="H6252" t="s">
        <v>12471</v>
      </c>
      <c r="I6252" t="s">
        <v>12472</v>
      </c>
      <c r="J6252" t="s">
        <v>12471</v>
      </c>
      <c r="K6252">
        <v>201</v>
      </c>
      <c r="L6252">
        <v>134</v>
      </c>
      <c r="M6252">
        <v>134</v>
      </c>
      <c r="N6252">
        <v>132</v>
      </c>
      <c r="O6252">
        <v>2</v>
      </c>
      <c r="P6252">
        <v>43.517434000000002</v>
      </c>
      <c r="Q6252">
        <v>16.609273200000001</v>
      </c>
      <c r="R6252">
        <f>COUNTIF($C$2:C6252, C6252)</f>
        <v>433</v>
      </c>
      <c r="S6252">
        <f t="shared" si="97"/>
        <v>6250</v>
      </c>
    </row>
    <row r="6253" spans="1:19" x14ac:dyDescent="0.3">
      <c r="A6253">
        <v>10</v>
      </c>
      <c r="B6253" t="s">
        <v>12021</v>
      </c>
      <c r="C6253">
        <v>17</v>
      </c>
      <c r="D6253" t="s">
        <v>10819</v>
      </c>
      <c r="E6253" t="s">
        <v>19</v>
      </c>
      <c r="F6253" t="s">
        <v>12340</v>
      </c>
      <c r="G6253">
        <v>155</v>
      </c>
      <c r="H6253" t="s">
        <v>12473</v>
      </c>
      <c r="I6253" t="s">
        <v>12474</v>
      </c>
      <c r="J6253" t="s">
        <v>12471</v>
      </c>
      <c r="K6253">
        <v>130</v>
      </c>
      <c r="L6253">
        <v>101</v>
      </c>
      <c r="M6253">
        <v>101</v>
      </c>
      <c r="N6253">
        <v>100</v>
      </c>
      <c r="O6253">
        <v>1</v>
      </c>
      <c r="P6253">
        <v>43.517434000000002</v>
      </c>
      <c r="Q6253">
        <v>16.609273200000001</v>
      </c>
      <c r="R6253">
        <f>COUNTIF($C$2:C6253, C6253)</f>
        <v>434</v>
      </c>
      <c r="S6253">
        <f t="shared" si="97"/>
        <v>6251</v>
      </c>
    </row>
    <row r="6254" spans="1:19" x14ac:dyDescent="0.3">
      <c r="A6254">
        <v>10</v>
      </c>
      <c r="B6254" t="s">
        <v>12021</v>
      </c>
      <c r="C6254">
        <v>17</v>
      </c>
      <c r="D6254" t="s">
        <v>10819</v>
      </c>
      <c r="E6254" t="s">
        <v>19</v>
      </c>
      <c r="F6254" t="s">
        <v>12340</v>
      </c>
      <c r="G6254">
        <v>156</v>
      </c>
      <c r="H6254" t="s">
        <v>12475</v>
      </c>
      <c r="I6254" t="s">
        <v>12476</v>
      </c>
      <c r="J6254" t="s">
        <v>12477</v>
      </c>
      <c r="K6254">
        <v>1550</v>
      </c>
      <c r="L6254">
        <v>946</v>
      </c>
      <c r="M6254">
        <v>946</v>
      </c>
      <c r="N6254">
        <v>929</v>
      </c>
      <c r="O6254">
        <v>17</v>
      </c>
      <c r="P6254">
        <v>43.512258799999998</v>
      </c>
      <c r="Q6254">
        <v>16.5193686</v>
      </c>
      <c r="R6254">
        <f>COUNTIF($C$2:C6254, C6254)</f>
        <v>435</v>
      </c>
      <c r="S6254">
        <f t="shared" si="97"/>
        <v>6252</v>
      </c>
    </row>
    <row r="6255" spans="1:19" x14ac:dyDescent="0.3">
      <c r="A6255">
        <v>10</v>
      </c>
      <c r="B6255" t="s">
        <v>12021</v>
      </c>
      <c r="C6255">
        <v>17</v>
      </c>
      <c r="D6255" t="s">
        <v>10819</v>
      </c>
      <c r="E6255" t="s">
        <v>19</v>
      </c>
      <c r="F6255" t="s">
        <v>12340</v>
      </c>
      <c r="G6255">
        <v>157</v>
      </c>
      <c r="H6255" t="s">
        <v>12478</v>
      </c>
      <c r="I6255" t="s">
        <v>12479</v>
      </c>
      <c r="J6255" t="s">
        <v>12478</v>
      </c>
      <c r="K6255">
        <v>578</v>
      </c>
      <c r="L6255">
        <v>400</v>
      </c>
      <c r="M6255">
        <v>400</v>
      </c>
      <c r="N6255">
        <v>387</v>
      </c>
      <c r="O6255">
        <v>13</v>
      </c>
      <c r="P6255">
        <v>43.492997799999998</v>
      </c>
      <c r="Q6255">
        <v>16.602905199999999</v>
      </c>
      <c r="R6255">
        <f>COUNTIF($C$2:C6255, C6255)</f>
        <v>436</v>
      </c>
      <c r="S6255">
        <f t="shared" si="97"/>
        <v>6253</v>
      </c>
    </row>
    <row r="6256" spans="1:19" x14ac:dyDescent="0.3">
      <c r="A6256">
        <v>10</v>
      </c>
      <c r="B6256" t="s">
        <v>12021</v>
      </c>
      <c r="C6256">
        <v>17</v>
      </c>
      <c r="D6256" t="s">
        <v>10819</v>
      </c>
      <c r="E6256" t="s">
        <v>19</v>
      </c>
      <c r="F6256" t="s">
        <v>12340</v>
      </c>
      <c r="G6256">
        <v>158</v>
      </c>
      <c r="H6256" t="s">
        <v>12480</v>
      </c>
      <c r="I6256" t="s">
        <v>12481</v>
      </c>
      <c r="J6256" t="s">
        <v>12478</v>
      </c>
      <c r="K6256">
        <v>405</v>
      </c>
      <c r="L6256">
        <v>269</v>
      </c>
      <c r="M6256">
        <v>269</v>
      </c>
      <c r="N6256">
        <v>260</v>
      </c>
      <c r="O6256">
        <v>9</v>
      </c>
      <c r="P6256">
        <v>43.492997799999998</v>
      </c>
      <c r="Q6256">
        <v>16.602905199999999</v>
      </c>
      <c r="R6256">
        <f>COUNTIF($C$2:C6256, C6256)</f>
        <v>437</v>
      </c>
      <c r="S6256">
        <f t="shared" si="97"/>
        <v>6254</v>
      </c>
    </row>
    <row r="6257" spans="1:19" x14ac:dyDescent="0.3">
      <c r="A6257">
        <v>10</v>
      </c>
      <c r="B6257" t="s">
        <v>12021</v>
      </c>
      <c r="C6257">
        <v>17</v>
      </c>
      <c r="D6257" t="s">
        <v>10819</v>
      </c>
      <c r="E6257" t="s">
        <v>19</v>
      </c>
      <c r="F6257" t="s">
        <v>12340</v>
      </c>
      <c r="G6257">
        <v>159</v>
      </c>
      <c r="H6257" t="s">
        <v>12482</v>
      </c>
      <c r="I6257" t="s">
        <v>12483</v>
      </c>
      <c r="J6257" t="s">
        <v>12484</v>
      </c>
      <c r="K6257">
        <v>1395</v>
      </c>
      <c r="L6257">
        <v>855</v>
      </c>
      <c r="M6257">
        <v>855</v>
      </c>
      <c r="N6257">
        <v>829</v>
      </c>
      <c r="O6257">
        <v>26</v>
      </c>
      <c r="P6257">
        <v>43.501536000000002</v>
      </c>
      <c r="Q6257">
        <v>16.514525200000001</v>
      </c>
      <c r="R6257">
        <f>COUNTIF($C$2:C6257, C6257)</f>
        <v>438</v>
      </c>
      <c r="S6257">
        <f t="shared" si="97"/>
        <v>6255</v>
      </c>
    </row>
    <row r="6258" spans="1:19" x14ac:dyDescent="0.3">
      <c r="A6258">
        <v>10</v>
      </c>
      <c r="B6258" t="s">
        <v>12021</v>
      </c>
      <c r="C6258">
        <v>17</v>
      </c>
      <c r="D6258" t="s">
        <v>10819</v>
      </c>
      <c r="E6258" t="s">
        <v>19</v>
      </c>
      <c r="F6258" t="s">
        <v>12340</v>
      </c>
      <c r="G6258">
        <v>160</v>
      </c>
      <c r="H6258" t="s">
        <v>12482</v>
      </c>
      <c r="I6258" t="s">
        <v>12483</v>
      </c>
      <c r="J6258" t="s">
        <v>12484</v>
      </c>
      <c r="K6258">
        <v>1143</v>
      </c>
      <c r="L6258">
        <v>709</v>
      </c>
      <c r="M6258">
        <v>709</v>
      </c>
      <c r="N6258">
        <v>689</v>
      </c>
      <c r="O6258">
        <v>20</v>
      </c>
      <c r="P6258">
        <v>43.501536000000002</v>
      </c>
      <c r="Q6258">
        <v>16.514525200000001</v>
      </c>
      <c r="R6258">
        <f>COUNTIF($C$2:C6258, C6258)</f>
        <v>439</v>
      </c>
      <c r="S6258">
        <f t="shared" si="97"/>
        <v>6256</v>
      </c>
    </row>
    <row r="6259" spans="1:19" x14ac:dyDescent="0.3">
      <c r="A6259">
        <v>10</v>
      </c>
      <c r="B6259" t="s">
        <v>12021</v>
      </c>
      <c r="C6259">
        <v>17</v>
      </c>
      <c r="D6259" t="s">
        <v>10819</v>
      </c>
      <c r="E6259" t="s">
        <v>19</v>
      </c>
      <c r="F6259" t="s">
        <v>12340</v>
      </c>
      <c r="G6259">
        <v>161</v>
      </c>
      <c r="H6259" t="s">
        <v>12485</v>
      </c>
      <c r="I6259" t="s">
        <v>12486</v>
      </c>
      <c r="J6259" t="s">
        <v>12487</v>
      </c>
      <c r="K6259">
        <v>1282</v>
      </c>
      <c r="L6259">
        <v>854</v>
      </c>
      <c r="M6259">
        <v>854</v>
      </c>
      <c r="N6259">
        <v>828</v>
      </c>
      <c r="O6259">
        <v>26</v>
      </c>
      <c r="P6259">
        <v>43.519619800000001</v>
      </c>
      <c r="Q6259">
        <v>16.540866999999999</v>
      </c>
      <c r="R6259">
        <f>COUNTIF($C$2:C6259, C6259)</f>
        <v>440</v>
      </c>
      <c r="S6259">
        <f t="shared" si="97"/>
        <v>6257</v>
      </c>
    </row>
    <row r="6260" spans="1:19" x14ac:dyDescent="0.3">
      <c r="A6260">
        <v>10</v>
      </c>
      <c r="B6260" t="s">
        <v>12021</v>
      </c>
      <c r="C6260">
        <v>17</v>
      </c>
      <c r="D6260" t="s">
        <v>10819</v>
      </c>
      <c r="E6260" t="s">
        <v>19</v>
      </c>
      <c r="F6260" t="s">
        <v>12340</v>
      </c>
      <c r="G6260">
        <v>162</v>
      </c>
      <c r="H6260" t="s">
        <v>12485</v>
      </c>
      <c r="I6260" t="s">
        <v>12488</v>
      </c>
      <c r="J6260" t="s">
        <v>12485</v>
      </c>
      <c r="K6260">
        <v>1452</v>
      </c>
      <c r="L6260">
        <v>829</v>
      </c>
      <c r="M6260">
        <v>829</v>
      </c>
      <c r="N6260">
        <v>806</v>
      </c>
      <c r="O6260">
        <v>23</v>
      </c>
      <c r="P6260">
        <v>43.521199799999998</v>
      </c>
      <c r="Q6260">
        <v>16.5578656</v>
      </c>
      <c r="R6260">
        <f>COUNTIF($C$2:C6260, C6260)</f>
        <v>441</v>
      </c>
      <c r="S6260">
        <f t="shared" si="97"/>
        <v>6258</v>
      </c>
    </row>
    <row r="6261" spans="1:19" x14ac:dyDescent="0.3">
      <c r="A6261">
        <v>10</v>
      </c>
      <c r="B6261" t="s">
        <v>12021</v>
      </c>
      <c r="C6261">
        <v>17</v>
      </c>
      <c r="D6261" t="s">
        <v>10819</v>
      </c>
      <c r="E6261" t="s">
        <v>19</v>
      </c>
      <c r="F6261" t="s">
        <v>12340</v>
      </c>
      <c r="G6261">
        <v>163</v>
      </c>
      <c r="H6261" t="s">
        <v>12489</v>
      </c>
      <c r="I6261" t="s">
        <v>12490</v>
      </c>
      <c r="J6261" t="s">
        <v>12491</v>
      </c>
      <c r="K6261">
        <v>1041</v>
      </c>
      <c r="L6261">
        <v>523</v>
      </c>
      <c r="M6261">
        <v>523</v>
      </c>
      <c r="N6261">
        <v>507</v>
      </c>
      <c r="O6261">
        <v>16</v>
      </c>
      <c r="P6261">
        <v>43.499760299999998</v>
      </c>
      <c r="Q6261">
        <v>16.332663700000001</v>
      </c>
      <c r="R6261">
        <f>COUNTIF($C$2:C6261, C6261)</f>
        <v>442</v>
      </c>
      <c r="S6261">
        <f t="shared" si="97"/>
        <v>6259</v>
      </c>
    </row>
    <row r="6262" spans="1:19" x14ac:dyDescent="0.3">
      <c r="A6262">
        <v>10</v>
      </c>
      <c r="B6262" t="s">
        <v>12021</v>
      </c>
      <c r="C6262">
        <v>17</v>
      </c>
      <c r="D6262" t="s">
        <v>10819</v>
      </c>
      <c r="E6262" t="s">
        <v>19</v>
      </c>
      <c r="F6262" t="s">
        <v>43</v>
      </c>
      <c r="G6262">
        <v>1</v>
      </c>
      <c r="H6262" t="s">
        <v>43</v>
      </c>
      <c r="I6262" t="s">
        <v>12492</v>
      </c>
      <c r="J6262" t="s">
        <v>12493</v>
      </c>
      <c r="K6262">
        <v>1051</v>
      </c>
      <c r="L6262">
        <v>619</v>
      </c>
      <c r="M6262">
        <v>619</v>
      </c>
      <c r="N6262">
        <v>594</v>
      </c>
      <c r="O6262">
        <v>25</v>
      </c>
      <c r="P6262">
        <v>43.185159900000002</v>
      </c>
      <c r="Q6262">
        <v>16.598662000000001</v>
      </c>
      <c r="R6262">
        <f>COUNTIF($C$2:C6262, C6262)</f>
        <v>443</v>
      </c>
      <c r="S6262">
        <f t="shared" si="97"/>
        <v>6260</v>
      </c>
    </row>
    <row r="6263" spans="1:19" x14ac:dyDescent="0.3">
      <c r="A6263">
        <v>10</v>
      </c>
      <c r="B6263" t="s">
        <v>12021</v>
      </c>
      <c r="C6263">
        <v>17</v>
      </c>
      <c r="D6263" t="s">
        <v>10819</v>
      </c>
      <c r="E6263" t="s">
        <v>19</v>
      </c>
      <c r="F6263" t="s">
        <v>43</v>
      </c>
      <c r="G6263">
        <v>2</v>
      </c>
      <c r="H6263" t="s">
        <v>43</v>
      </c>
      <c r="I6263" t="s">
        <v>12494</v>
      </c>
      <c r="J6263" t="s">
        <v>12495</v>
      </c>
      <c r="K6263">
        <v>865</v>
      </c>
      <c r="L6263">
        <v>464</v>
      </c>
      <c r="M6263">
        <v>464</v>
      </c>
      <c r="N6263">
        <v>445</v>
      </c>
      <c r="O6263">
        <v>19</v>
      </c>
      <c r="P6263">
        <v>43.183745100000003</v>
      </c>
      <c r="Q6263">
        <v>16.594739100000002</v>
      </c>
      <c r="R6263">
        <f>COUNTIF($C$2:C6263, C6263)</f>
        <v>444</v>
      </c>
      <c r="S6263">
        <f t="shared" si="97"/>
        <v>6261</v>
      </c>
    </row>
    <row r="6264" spans="1:19" x14ac:dyDescent="0.3">
      <c r="A6264">
        <v>10</v>
      </c>
      <c r="B6264" t="s">
        <v>12021</v>
      </c>
      <c r="C6264">
        <v>17</v>
      </c>
      <c r="D6264" t="s">
        <v>10819</v>
      </c>
      <c r="E6264" t="s">
        <v>19</v>
      </c>
      <c r="F6264" t="s">
        <v>43</v>
      </c>
      <c r="G6264">
        <v>3</v>
      </c>
      <c r="H6264" t="s">
        <v>12496</v>
      </c>
      <c r="I6264" t="s">
        <v>12497</v>
      </c>
      <c r="J6264" t="s">
        <v>12496</v>
      </c>
      <c r="K6264">
        <v>264</v>
      </c>
      <c r="L6264">
        <v>179</v>
      </c>
      <c r="M6264">
        <v>179</v>
      </c>
      <c r="N6264">
        <v>171</v>
      </c>
      <c r="O6264">
        <v>8</v>
      </c>
      <c r="P6264">
        <v>43.168832100000003</v>
      </c>
      <c r="Q6264">
        <v>16.613848099999998</v>
      </c>
      <c r="R6264">
        <f>COUNTIF($C$2:C6264, C6264)</f>
        <v>445</v>
      </c>
      <c r="S6264">
        <f t="shared" si="97"/>
        <v>6262</v>
      </c>
    </row>
    <row r="6265" spans="1:19" x14ac:dyDescent="0.3">
      <c r="A6265">
        <v>10</v>
      </c>
      <c r="B6265" t="s">
        <v>12021</v>
      </c>
      <c r="C6265">
        <v>17</v>
      </c>
      <c r="D6265" t="s">
        <v>10819</v>
      </c>
      <c r="E6265" t="s">
        <v>19</v>
      </c>
      <c r="F6265" t="s">
        <v>43</v>
      </c>
      <c r="G6265">
        <v>4</v>
      </c>
      <c r="H6265" t="s">
        <v>12498</v>
      </c>
      <c r="I6265" t="s">
        <v>12499</v>
      </c>
      <c r="J6265" t="s">
        <v>12498</v>
      </c>
      <c r="K6265">
        <v>408</v>
      </c>
      <c r="L6265">
        <v>240</v>
      </c>
      <c r="M6265">
        <v>240</v>
      </c>
      <c r="N6265">
        <v>226</v>
      </c>
      <c r="O6265">
        <v>14</v>
      </c>
      <c r="P6265">
        <v>43.166984499999998</v>
      </c>
      <c r="Q6265">
        <v>16.6452451</v>
      </c>
      <c r="R6265">
        <f>COUNTIF($C$2:C6265, C6265)</f>
        <v>446</v>
      </c>
      <c r="S6265">
        <f t="shared" si="97"/>
        <v>6263</v>
      </c>
    </row>
    <row r="6266" spans="1:19" x14ac:dyDescent="0.3">
      <c r="A6266">
        <v>10</v>
      </c>
      <c r="B6266" t="s">
        <v>12021</v>
      </c>
      <c r="C6266">
        <v>17</v>
      </c>
      <c r="D6266" t="s">
        <v>10819</v>
      </c>
      <c r="E6266" t="s">
        <v>19</v>
      </c>
      <c r="F6266" t="s">
        <v>12500</v>
      </c>
      <c r="G6266">
        <v>1</v>
      </c>
      <c r="H6266" t="s">
        <v>12501</v>
      </c>
      <c r="I6266" t="s">
        <v>12502</v>
      </c>
      <c r="J6266" t="s">
        <v>1631</v>
      </c>
      <c r="K6266">
        <v>823</v>
      </c>
      <c r="L6266">
        <v>555</v>
      </c>
      <c r="M6266">
        <v>555</v>
      </c>
      <c r="N6266">
        <v>531</v>
      </c>
      <c r="O6266">
        <v>24</v>
      </c>
      <c r="P6266">
        <v>43.3842505</v>
      </c>
      <c r="Q6266">
        <v>16.558720600000001</v>
      </c>
      <c r="R6266">
        <f>COUNTIF($C$2:C6266, C6266)</f>
        <v>447</v>
      </c>
      <c r="S6266">
        <f t="shared" si="97"/>
        <v>6264</v>
      </c>
    </row>
    <row r="6267" spans="1:19" x14ac:dyDescent="0.3">
      <c r="A6267">
        <v>10</v>
      </c>
      <c r="B6267" t="s">
        <v>12021</v>
      </c>
      <c r="C6267">
        <v>17</v>
      </c>
      <c r="D6267" t="s">
        <v>10819</v>
      </c>
      <c r="E6267" t="s">
        <v>19</v>
      </c>
      <c r="F6267" t="s">
        <v>12500</v>
      </c>
      <c r="G6267">
        <v>2</v>
      </c>
      <c r="H6267" t="s">
        <v>12503</v>
      </c>
      <c r="I6267" t="s">
        <v>12504</v>
      </c>
      <c r="J6267" t="s">
        <v>12500</v>
      </c>
      <c r="K6267">
        <v>1001</v>
      </c>
      <c r="L6267">
        <v>589</v>
      </c>
      <c r="M6267">
        <v>589</v>
      </c>
      <c r="N6267">
        <v>568</v>
      </c>
      <c r="O6267">
        <v>21</v>
      </c>
      <c r="P6267">
        <v>43.383270899999999</v>
      </c>
      <c r="Q6267">
        <v>16.556356399999999</v>
      </c>
      <c r="R6267">
        <f>COUNTIF($C$2:C6267, C6267)</f>
        <v>448</v>
      </c>
      <c r="S6267">
        <f t="shared" si="97"/>
        <v>6265</v>
      </c>
    </row>
    <row r="6268" spans="1:19" x14ac:dyDescent="0.3">
      <c r="A6268">
        <v>10</v>
      </c>
      <c r="B6268" t="s">
        <v>12021</v>
      </c>
      <c r="C6268">
        <v>17</v>
      </c>
      <c r="D6268" t="s">
        <v>10819</v>
      </c>
      <c r="E6268" t="s">
        <v>19</v>
      </c>
      <c r="F6268" t="s">
        <v>12500</v>
      </c>
      <c r="G6268">
        <v>3</v>
      </c>
      <c r="H6268" t="s">
        <v>12505</v>
      </c>
      <c r="I6268" t="s">
        <v>12506</v>
      </c>
      <c r="J6268" t="s">
        <v>12507</v>
      </c>
      <c r="K6268">
        <v>1273</v>
      </c>
      <c r="L6268">
        <v>724</v>
      </c>
      <c r="M6268">
        <v>723</v>
      </c>
      <c r="N6268">
        <v>696</v>
      </c>
      <c r="O6268">
        <v>27</v>
      </c>
      <c r="P6268">
        <v>43.383876399999998</v>
      </c>
      <c r="Q6268">
        <v>16.543685400000001</v>
      </c>
      <c r="R6268">
        <f>COUNTIF($C$2:C6268, C6268)</f>
        <v>449</v>
      </c>
      <c r="S6268">
        <f t="shared" si="97"/>
        <v>6266</v>
      </c>
    </row>
    <row r="6269" spans="1:19" x14ac:dyDescent="0.3">
      <c r="A6269">
        <v>10</v>
      </c>
      <c r="B6269" t="s">
        <v>12021</v>
      </c>
      <c r="C6269">
        <v>17</v>
      </c>
      <c r="D6269" t="s">
        <v>10819</v>
      </c>
      <c r="E6269" t="s">
        <v>19</v>
      </c>
      <c r="F6269" t="s">
        <v>12500</v>
      </c>
      <c r="G6269">
        <v>4</v>
      </c>
      <c r="H6269" t="s">
        <v>12508</v>
      </c>
      <c r="I6269" t="s">
        <v>3220</v>
      </c>
      <c r="J6269" t="s">
        <v>12508</v>
      </c>
      <c r="K6269">
        <v>172</v>
      </c>
      <c r="L6269">
        <v>117</v>
      </c>
      <c r="M6269">
        <v>117</v>
      </c>
      <c r="N6269">
        <v>113</v>
      </c>
      <c r="O6269">
        <v>4</v>
      </c>
      <c r="P6269">
        <v>43.354592500000003</v>
      </c>
      <c r="Q6269">
        <v>16.6033802</v>
      </c>
      <c r="R6269">
        <f>COUNTIF($C$2:C6269, C6269)</f>
        <v>450</v>
      </c>
      <c r="S6269">
        <f t="shared" si="97"/>
        <v>6267</v>
      </c>
    </row>
    <row r="6270" spans="1:19" x14ac:dyDescent="0.3">
      <c r="A6270">
        <v>10</v>
      </c>
      <c r="B6270" t="s">
        <v>12021</v>
      </c>
      <c r="C6270">
        <v>17</v>
      </c>
      <c r="D6270" t="s">
        <v>10819</v>
      </c>
      <c r="E6270" t="s">
        <v>19</v>
      </c>
      <c r="F6270" t="s">
        <v>12500</v>
      </c>
      <c r="G6270">
        <v>5</v>
      </c>
      <c r="H6270" t="s">
        <v>12509</v>
      </c>
      <c r="I6270" t="s">
        <v>12510</v>
      </c>
      <c r="J6270" t="s">
        <v>12509</v>
      </c>
      <c r="K6270">
        <v>376</v>
      </c>
      <c r="L6270">
        <v>240</v>
      </c>
      <c r="M6270">
        <v>240</v>
      </c>
      <c r="N6270">
        <v>235</v>
      </c>
      <c r="O6270">
        <v>5</v>
      </c>
      <c r="P6270">
        <v>43.377641399999987</v>
      </c>
      <c r="Q6270">
        <v>16.522646099999999</v>
      </c>
      <c r="R6270">
        <f>COUNTIF($C$2:C6270, C6270)</f>
        <v>451</v>
      </c>
      <c r="S6270">
        <f t="shared" si="97"/>
        <v>6268</v>
      </c>
    </row>
    <row r="6271" spans="1:19" x14ac:dyDescent="0.3">
      <c r="A6271">
        <v>10</v>
      </c>
      <c r="B6271" t="s">
        <v>12021</v>
      </c>
      <c r="C6271">
        <v>17</v>
      </c>
      <c r="D6271" t="s">
        <v>10819</v>
      </c>
      <c r="E6271" t="s">
        <v>19</v>
      </c>
      <c r="F6271" t="s">
        <v>12500</v>
      </c>
      <c r="G6271">
        <v>6</v>
      </c>
      <c r="H6271" t="s">
        <v>12511</v>
      </c>
      <c r="I6271" t="s">
        <v>1894</v>
      </c>
      <c r="J6271" t="s">
        <v>12511</v>
      </c>
      <c r="K6271">
        <v>375</v>
      </c>
      <c r="L6271">
        <v>184</v>
      </c>
      <c r="M6271">
        <v>184</v>
      </c>
      <c r="N6271">
        <v>180</v>
      </c>
      <c r="O6271">
        <v>4</v>
      </c>
      <c r="P6271">
        <v>43.374850199999997</v>
      </c>
      <c r="Q6271">
        <v>16.6056493</v>
      </c>
      <c r="R6271">
        <f>COUNTIF($C$2:C6271, C6271)</f>
        <v>452</v>
      </c>
      <c r="S6271">
        <f t="shared" si="97"/>
        <v>6269</v>
      </c>
    </row>
    <row r="6272" spans="1:19" x14ac:dyDescent="0.3">
      <c r="A6272">
        <v>10</v>
      </c>
      <c r="B6272" t="s">
        <v>12021</v>
      </c>
      <c r="C6272">
        <v>17</v>
      </c>
      <c r="D6272" t="s">
        <v>10819</v>
      </c>
      <c r="E6272" t="s">
        <v>19</v>
      </c>
      <c r="F6272" t="s">
        <v>12512</v>
      </c>
      <c r="G6272">
        <v>1</v>
      </c>
      <c r="H6272" t="s">
        <v>12512</v>
      </c>
      <c r="I6272" t="s">
        <v>12513</v>
      </c>
      <c r="J6272" t="s">
        <v>12514</v>
      </c>
      <c r="K6272">
        <v>620</v>
      </c>
      <c r="L6272">
        <v>387</v>
      </c>
      <c r="M6272">
        <v>387</v>
      </c>
      <c r="N6272">
        <v>373</v>
      </c>
      <c r="O6272">
        <v>14</v>
      </c>
      <c r="P6272">
        <v>43.059539999999998</v>
      </c>
      <c r="Q6272">
        <v>16.1856598</v>
      </c>
      <c r="R6272">
        <f>COUNTIF($C$2:C6272, C6272)</f>
        <v>453</v>
      </c>
      <c r="S6272">
        <f t="shared" si="97"/>
        <v>6270</v>
      </c>
    </row>
    <row r="6273" spans="1:19" x14ac:dyDescent="0.3">
      <c r="A6273">
        <v>10</v>
      </c>
      <c r="B6273" t="s">
        <v>12021</v>
      </c>
      <c r="C6273">
        <v>17</v>
      </c>
      <c r="D6273" t="s">
        <v>10819</v>
      </c>
      <c r="E6273" t="s">
        <v>19</v>
      </c>
      <c r="F6273" t="s">
        <v>12512</v>
      </c>
      <c r="G6273">
        <v>2</v>
      </c>
      <c r="H6273" t="s">
        <v>12512</v>
      </c>
      <c r="I6273" t="s">
        <v>947</v>
      </c>
      <c r="J6273" t="s">
        <v>12515</v>
      </c>
      <c r="K6273">
        <v>402</v>
      </c>
      <c r="L6273">
        <v>243</v>
      </c>
      <c r="M6273">
        <v>243</v>
      </c>
      <c r="N6273">
        <v>240</v>
      </c>
      <c r="O6273">
        <v>3</v>
      </c>
      <c r="P6273">
        <v>43.059888600000001</v>
      </c>
      <c r="Q6273">
        <v>16.185448300000001</v>
      </c>
      <c r="R6273">
        <f>COUNTIF($C$2:C6273, C6273)</f>
        <v>454</v>
      </c>
      <c r="S6273">
        <f t="shared" si="97"/>
        <v>6271</v>
      </c>
    </row>
    <row r="6274" spans="1:19" x14ac:dyDescent="0.3">
      <c r="A6274">
        <v>10</v>
      </c>
      <c r="B6274" t="s">
        <v>12021</v>
      </c>
      <c r="C6274">
        <v>17</v>
      </c>
      <c r="D6274" t="s">
        <v>10819</v>
      </c>
      <c r="E6274" t="s">
        <v>19</v>
      </c>
      <c r="F6274" t="s">
        <v>12512</v>
      </c>
      <c r="G6274">
        <v>3</v>
      </c>
      <c r="H6274" t="s">
        <v>12512</v>
      </c>
      <c r="I6274" t="s">
        <v>12516</v>
      </c>
      <c r="J6274" t="s">
        <v>12517</v>
      </c>
      <c r="K6274">
        <v>498</v>
      </c>
      <c r="L6274">
        <v>303</v>
      </c>
      <c r="M6274">
        <v>303</v>
      </c>
      <c r="N6274">
        <v>295</v>
      </c>
      <c r="O6274">
        <v>8</v>
      </c>
      <c r="P6274">
        <v>43.058253299999997</v>
      </c>
      <c r="Q6274">
        <v>16.198131400000001</v>
      </c>
      <c r="R6274">
        <f>COUNTIF($C$2:C6274, C6274)</f>
        <v>455</v>
      </c>
      <c r="S6274">
        <f t="shared" si="97"/>
        <v>6272</v>
      </c>
    </row>
    <row r="6275" spans="1:19" x14ac:dyDescent="0.3">
      <c r="A6275">
        <v>10</v>
      </c>
      <c r="B6275" t="s">
        <v>12021</v>
      </c>
      <c r="C6275">
        <v>17</v>
      </c>
      <c r="D6275" t="s">
        <v>10819</v>
      </c>
      <c r="E6275" t="s">
        <v>19</v>
      </c>
      <c r="F6275" t="s">
        <v>12512</v>
      </c>
      <c r="G6275">
        <v>4</v>
      </c>
      <c r="H6275" t="s">
        <v>12518</v>
      </c>
      <c r="I6275" t="s">
        <v>12519</v>
      </c>
      <c r="J6275" t="s">
        <v>12520</v>
      </c>
      <c r="K6275">
        <v>263</v>
      </c>
      <c r="L6275">
        <v>131</v>
      </c>
      <c r="M6275">
        <v>131</v>
      </c>
      <c r="N6275">
        <v>126</v>
      </c>
      <c r="O6275">
        <v>5</v>
      </c>
      <c r="P6275">
        <v>43.031381499999988</v>
      </c>
      <c r="Q6275">
        <v>16.212839899999999</v>
      </c>
      <c r="R6275">
        <f>COUNTIF($C$2:C6275, C6275)</f>
        <v>456</v>
      </c>
      <c r="S6275">
        <f t="shared" ref="S6275:S6338" si="98">ROW()-2</f>
        <v>6273</v>
      </c>
    </row>
    <row r="6276" spans="1:19" x14ac:dyDescent="0.3">
      <c r="A6276">
        <v>10</v>
      </c>
      <c r="B6276" t="s">
        <v>12021</v>
      </c>
      <c r="C6276">
        <v>17</v>
      </c>
      <c r="D6276" t="s">
        <v>10819</v>
      </c>
      <c r="E6276" t="s">
        <v>19</v>
      </c>
      <c r="F6276" t="s">
        <v>12512</v>
      </c>
      <c r="G6276">
        <v>5</v>
      </c>
      <c r="H6276" t="s">
        <v>12521</v>
      </c>
      <c r="I6276" t="s">
        <v>12522</v>
      </c>
      <c r="J6276" t="s">
        <v>12523</v>
      </c>
      <c r="K6276">
        <v>88</v>
      </c>
      <c r="L6276">
        <v>48</v>
      </c>
      <c r="M6276">
        <v>48</v>
      </c>
      <c r="N6276">
        <v>48</v>
      </c>
      <c r="O6276">
        <v>0</v>
      </c>
      <c r="P6276">
        <v>43.027979899999998</v>
      </c>
      <c r="Q6276">
        <v>16.176235200000001</v>
      </c>
      <c r="R6276">
        <f>COUNTIF($C$2:C6276, C6276)</f>
        <v>457</v>
      </c>
      <c r="S6276">
        <f t="shared" si="98"/>
        <v>6274</v>
      </c>
    </row>
    <row r="6277" spans="1:19" x14ac:dyDescent="0.3">
      <c r="A6277">
        <v>10</v>
      </c>
      <c r="B6277" t="s">
        <v>12021</v>
      </c>
      <c r="C6277">
        <v>17</v>
      </c>
      <c r="D6277" t="s">
        <v>10819</v>
      </c>
      <c r="E6277" t="s">
        <v>19</v>
      </c>
      <c r="F6277" t="s">
        <v>12524</v>
      </c>
      <c r="G6277">
        <v>1</v>
      </c>
      <c r="H6277" t="s">
        <v>12525</v>
      </c>
      <c r="I6277" t="s">
        <v>12526</v>
      </c>
      <c r="J6277" t="s">
        <v>12525</v>
      </c>
      <c r="K6277">
        <v>147</v>
      </c>
      <c r="L6277">
        <v>88</v>
      </c>
      <c r="M6277">
        <v>88</v>
      </c>
      <c r="N6277">
        <v>83</v>
      </c>
      <c r="O6277">
        <v>5</v>
      </c>
      <c r="P6277">
        <v>43.228840900000002</v>
      </c>
      <c r="Q6277">
        <v>17.349751900000001</v>
      </c>
      <c r="R6277">
        <f>COUNTIF($C$2:C6277, C6277)</f>
        <v>458</v>
      </c>
      <c r="S6277">
        <f t="shared" si="98"/>
        <v>6275</v>
      </c>
    </row>
    <row r="6278" spans="1:19" x14ac:dyDescent="0.3">
      <c r="A6278">
        <v>10</v>
      </c>
      <c r="B6278" t="s">
        <v>12021</v>
      </c>
      <c r="C6278">
        <v>17</v>
      </c>
      <c r="D6278" t="s">
        <v>10819</v>
      </c>
      <c r="E6278" t="s">
        <v>19</v>
      </c>
      <c r="F6278" t="s">
        <v>12524</v>
      </c>
      <c r="G6278">
        <v>2</v>
      </c>
      <c r="H6278" t="s">
        <v>12527</v>
      </c>
      <c r="I6278" t="s">
        <v>117</v>
      </c>
      <c r="J6278" t="s">
        <v>12527</v>
      </c>
      <c r="K6278">
        <v>319</v>
      </c>
      <c r="L6278">
        <v>198</v>
      </c>
      <c r="M6278">
        <v>198</v>
      </c>
      <c r="N6278">
        <v>191</v>
      </c>
      <c r="O6278">
        <v>7</v>
      </c>
      <c r="P6278">
        <v>43.191040600000001</v>
      </c>
      <c r="Q6278">
        <v>17.421589399999998</v>
      </c>
      <c r="R6278">
        <f>COUNTIF($C$2:C6278, C6278)</f>
        <v>459</v>
      </c>
      <c r="S6278">
        <f t="shared" si="98"/>
        <v>6276</v>
      </c>
    </row>
    <row r="6279" spans="1:19" x14ac:dyDescent="0.3">
      <c r="A6279">
        <v>10</v>
      </c>
      <c r="B6279" t="s">
        <v>12021</v>
      </c>
      <c r="C6279">
        <v>17</v>
      </c>
      <c r="D6279" t="s">
        <v>10819</v>
      </c>
      <c r="E6279" t="s">
        <v>19</v>
      </c>
      <c r="F6279" t="s">
        <v>12524</v>
      </c>
      <c r="G6279">
        <v>3</v>
      </c>
      <c r="H6279" t="s">
        <v>12329</v>
      </c>
      <c r="I6279" t="s">
        <v>12528</v>
      </c>
      <c r="J6279" t="s">
        <v>12529</v>
      </c>
      <c r="K6279">
        <v>209</v>
      </c>
      <c r="L6279">
        <v>119</v>
      </c>
      <c r="M6279">
        <v>119</v>
      </c>
      <c r="N6279">
        <v>116</v>
      </c>
      <c r="O6279">
        <v>3</v>
      </c>
      <c r="P6279">
        <v>43.219376099999998</v>
      </c>
      <c r="Q6279">
        <v>17.384673200000002</v>
      </c>
      <c r="R6279">
        <f>COUNTIF($C$2:C6279, C6279)</f>
        <v>460</v>
      </c>
      <c r="S6279">
        <f t="shared" si="98"/>
        <v>6277</v>
      </c>
    </row>
    <row r="6280" spans="1:19" x14ac:dyDescent="0.3">
      <c r="A6280">
        <v>10</v>
      </c>
      <c r="B6280" t="s">
        <v>12021</v>
      </c>
      <c r="C6280">
        <v>17</v>
      </c>
      <c r="D6280" t="s">
        <v>10819</v>
      </c>
      <c r="E6280" t="s">
        <v>19</v>
      </c>
      <c r="F6280" t="s">
        <v>12524</v>
      </c>
      <c r="G6280">
        <v>4</v>
      </c>
      <c r="H6280" t="s">
        <v>12530</v>
      </c>
      <c r="I6280" t="s">
        <v>117</v>
      </c>
      <c r="J6280" t="s">
        <v>12530</v>
      </c>
      <c r="K6280">
        <v>223</v>
      </c>
      <c r="L6280">
        <v>127</v>
      </c>
      <c r="M6280">
        <v>127</v>
      </c>
      <c r="N6280">
        <v>122</v>
      </c>
      <c r="O6280">
        <v>5</v>
      </c>
      <c r="P6280">
        <v>43.217135200000001</v>
      </c>
      <c r="Q6280">
        <v>17.421144699999999</v>
      </c>
      <c r="R6280">
        <f>COUNTIF($C$2:C6280, C6280)</f>
        <v>461</v>
      </c>
      <c r="S6280">
        <f t="shared" si="98"/>
        <v>6278</v>
      </c>
    </row>
    <row r="6281" spans="1:19" x14ac:dyDescent="0.3">
      <c r="A6281">
        <v>10</v>
      </c>
      <c r="B6281" t="s">
        <v>12021</v>
      </c>
      <c r="C6281">
        <v>17</v>
      </c>
      <c r="D6281" t="s">
        <v>10819</v>
      </c>
      <c r="E6281" t="s">
        <v>19</v>
      </c>
      <c r="F6281" t="s">
        <v>12524</v>
      </c>
      <c r="G6281">
        <v>5</v>
      </c>
      <c r="H6281" t="s">
        <v>12531</v>
      </c>
      <c r="I6281" t="s">
        <v>117</v>
      </c>
      <c r="J6281" t="s">
        <v>12531</v>
      </c>
      <c r="K6281">
        <v>228</v>
      </c>
      <c r="L6281">
        <v>176</v>
      </c>
      <c r="M6281">
        <v>176</v>
      </c>
      <c r="N6281">
        <v>174</v>
      </c>
      <c r="O6281">
        <v>2</v>
      </c>
      <c r="P6281">
        <v>43.177870599999999</v>
      </c>
      <c r="Q6281">
        <v>17.429840599999999</v>
      </c>
      <c r="R6281">
        <f>COUNTIF($C$2:C6281, C6281)</f>
        <v>462</v>
      </c>
      <c r="S6281">
        <f t="shared" si="98"/>
        <v>6279</v>
      </c>
    </row>
    <row r="6282" spans="1:19" x14ac:dyDescent="0.3">
      <c r="A6282">
        <v>10</v>
      </c>
      <c r="B6282" t="s">
        <v>12021</v>
      </c>
      <c r="C6282">
        <v>17</v>
      </c>
      <c r="D6282" t="s">
        <v>10819</v>
      </c>
      <c r="E6282" t="s">
        <v>19</v>
      </c>
      <c r="F6282" t="s">
        <v>12524</v>
      </c>
      <c r="G6282">
        <v>6</v>
      </c>
      <c r="H6282" t="s">
        <v>12532</v>
      </c>
      <c r="I6282" t="s">
        <v>117</v>
      </c>
      <c r="J6282" t="s">
        <v>12532</v>
      </c>
      <c r="K6282">
        <v>114</v>
      </c>
      <c r="L6282">
        <v>93</v>
      </c>
      <c r="M6282">
        <v>93</v>
      </c>
      <c r="N6282">
        <v>89</v>
      </c>
      <c r="O6282">
        <v>4</v>
      </c>
      <c r="P6282">
        <v>43.198014800000003</v>
      </c>
      <c r="Q6282">
        <v>17.324467800000001</v>
      </c>
      <c r="R6282">
        <f>COUNTIF($C$2:C6282, C6282)</f>
        <v>463</v>
      </c>
      <c r="S6282">
        <f t="shared" si="98"/>
        <v>6280</v>
      </c>
    </row>
    <row r="6283" spans="1:19" x14ac:dyDescent="0.3">
      <c r="A6283">
        <v>10</v>
      </c>
      <c r="B6283" t="s">
        <v>12021</v>
      </c>
      <c r="C6283">
        <v>17</v>
      </c>
      <c r="D6283" t="s">
        <v>10819</v>
      </c>
      <c r="E6283" t="s">
        <v>19</v>
      </c>
      <c r="F6283" t="s">
        <v>12524</v>
      </c>
      <c r="G6283">
        <v>7</v>
      </c>
      <c r="H6283" t="s">
        <v>12533</v>
      </c>
      <c r="I6283" t="s">
        <v>9953</v>
      </c>
      <c r="J6283" t="s">
        <v>12533</v>
      </c>
      <c r="K6283">
        <v>397</v>
      </c>
      <c r="L6283">
        <v>304</v>
      </c>
      <c r="M6283">
        <v>304</v>
      </c>
      <c r="N6283">
        <v>300</v>
      </c>
      <c r="O6283">
        <v>4</v>
      </c>
      <c r="P6283">
        <v>43.176665</v>
      </c>
      <c r="Q6283">
        <v>17.4120928</v>
      </c>
      <c r="R6283">
        <f>COUNTIF($C$2:C6283, C6283)</f>
        <v>464</v>
      </c>
      <c r="S6283">
        <f t="shared" si="98"/>
        <v>6281</v>
      </c>
    </row>
    <row r="6284" spans="1:19" x14ac:dyDescent="0.3">
      <c r="A6284">
        <v>10</v>
      </c>
      <c r="B6284" t="s">
        <v>12021</v>
      </c>
      <c r="C6284">
        <v>17</v>
      </c>
      <c r="D6284" t="s">
        <v>10819</v>
      </c>
      <c r="E6284" t="s">
        <v>19</v>
      </c>
      <c r="F6284" t="s">
        <v>12524</v>
      </c>
      <c r="G6284">
        <v>8</v>
      </c>
      <c r="H6284" t="s">
        <v>12524</v>
      </c>
      <c r="I6284" t="s">
        <v>12534</v>
      </c>
      <c r="J6284" t="s">
        <v>12524</v>
      </c>
      <c r="K6284">
        <v>1830</v>
      </c>
      <c r="L6284">
        <v>1082</v>
      </c>
      <c r="M6284">
        <v>1082</v>
      </c>
      <c r="N6284">
        <v>1056</v>
      </c>
      <c r="O6284">
        <v>26</v>
      </c>
      <c r="P6284">
        <v>43.205595199999998</v>
      </c>
      <c r="Q6284">
        <v>17.372184499999999</v>
      </c>
      <c r="R6284">
        <f>COUNTIF($C$2:C6284, C6284)</f>
        <v>465</v>
      </c>
      <c r="S6284">
        <f t="shared" si="98"/>
        <v>6282</v>
      </c>
    </row>
    <row r="6285" spans="1:19" x14ac:dyDescent="0.3">
      <c r="A6285">
        <v>10</v>
      </c>
      <c r="B6285" t="s">
        <v>12021</v>
      </c>
      <c r="C6285">
        <v>17</v>
      </c>
      <c r="D6285" t="s">
        <v>10819</v>
      </c>
      <c r="E6285" t="s">
        <v>19</v>
      </c>
      <c r="F6285" t="s">
        <v>12524</v>
      </c>
      <c r="G6285">
        <v>9</v>
      </c>
      <c r="H6285" t="s">
        <v>12535</v>
      </c>
      <c r="I6285" t="s">
        <v>12536</v>
      </c>
      <c r="J6285" t="s">
        <v>12537</v>
      </c>
      <c r="K6285">
        <v>30</v>
      </c>
      <c r="L6285">
        <v>18</v>
      </c>
      <c r="M6285">
        <v>18</v>
      </c>
      <c r="N6285">
        <v>18</v>
      </c>
      <c r="O6285">
        <v>0</v>
      </c>
      <c r="P6285">
        <v>43.2439538</v>
      </c>
      <c r="Q6285">
        <v>17.2219798</v>
      </c>
      <c r="R6285">
        <f>COUNTIF($C$2:C6285, C6285)</f>
        <v>466</v>
      </c>
      <c r="S6285">
        <f t="shared" si="98"/>
        <v>6283</v>
      </c>
    </row>
    <row r="6286" spans="1:19" x14ac:dyDescent="0.3">
      <c r="A6286">
        <v>10</v>
      </c>
      <c r="B6286" t="s">
        <v>12021</v>
      </c>
      <c r="C6286">
        <v>17</v>
      </c>
      <c r="D6286" t="s">
        <v>10819</v>
      </c>
      <c r="E6286" t="s">
        <v>19</v>
      </c>
      <c r="F6286" t="s">
        <v>12524</v>
      </c>
      <c r="G6286">
        <v>10</v>
      </c>
      <c r="H6286" t="s">
        <v>12538</v>
      </c>
      <c r="I6286" t="s">
        <v>117</v>
      </c>
      <c r="J6286" t="s">
        <v>12538</v>
      </c>
      <c r="K6286">
        <v>176</v>
      </c>
      <c r="L6286">
        <v>109</v>
      </c>
      <c r="M6286">
        <v>109</v>
      </c>
      <c r="N6286">
        <v>103</v>
      </c>
      <c r="O6286">
        <v>6</v>
      </c>
      <c r="P6286">
        <v>43.165370699999997</v>
      </c>
      <c r="Q6286">
        <v>17.3860147</v>
      </c>
      <c r="R6286">
        <f>COUNTIF($C$2:C6286, C6286)</f>
        <v>467</v>
      </c>
      <c r="S6286">
        <f t="shared" si="98"/>
        <v>6284</v>
      </c>
    </row>
    <row r="6287" spans="1:19" x14ac:dyDescent="0.3">
      <c r="A6287">
        <v>10</v>
      </c>
      <c r="B6287" t="s">
        <v>12021</v>
      </c>
      <c r="C6287">
        <v>17</v>
      </c>
      <c r="D6287" t="s">
        <v>10819</v>
      </c>
      <c r="E6287" t="s">
        <v>19</v>
      </c>
      <c r="F6287" t="s">
        <v>12524</v>
      </c>
      <c r="G6287">
        <v>11</v>
      </c>
      <c r="H6287" t="s">
        <v>12539</v>
      </c>
      <c r="I6287" t="s">
        <v>12540</v>
      </c>
      <c r="J6287" t="s">
        <v>12541</v>
      </c>
      <c r="K6287">
        <v>117</v>
      </c>
      <c r="L6287">
        <v>68</v>
      </c>
      <c r="M6287">
        <v>68</v>
      </c>
      <c r="N6287">
        <v>66</v>
      </c>
      <c r="O6287">
        <v>2</v>
      </c>
      <c r="P6287">
        <v>43.163716899999997</v>
      </c>
      <c r="Q6287">
        <v>17.438595800000002</v>
      </c>
      <c r="R6287">
        <f>COUNTIF($C$2:C6287, C6287)</f>
        <v>468</v>
      </c>
      <c r="S6287">
        <f t="shared" si="98"/>
        <v>6285</v>
      </c>
    </row>
    <row r="6288" spans="1:19" x14ac:dyDescent="0.3">
      <c r="A6288">
        <v>10</v>
      </c>
      <c r="B6288" t="s">
        <v>12021</v>
      </c>
      <c r="C6288">
        <v>17</v>
      </c>
      <c r="D6288" t="s">
        <v>10819</v>
      </c>
      <c r="E6288" t="s">
        <v>19</v>
      </c>
      <c r="F6288" t="s">
        <v>12524</v>
      </c>
      <c r="G6288">
        <v>12</v>
      </c>
      <c r="H6288" t="s">
        <v>12542</v>
      </c>
      <c r="I6288" t="s">
        <v>5194</v>
      </c>
      <c r="J6288" t="s">
        <v>12542</v>
      </c>
      <c r="K6288">
        <v>214</v>
      </c>
      <c r="L6288">
        <v>146</v>
      </c>
      <c r="M6288">
        <v>146</v>
      </c>
      <c r="N6288">
        <v>135</v>
      </c>
      <c r="O6288">
        <v>11</v>
      </c>
      <c r="P6288">
        <v>43.200381200000002</v>
      </c>
      <c r="Q6288">
        <v>17.345489000000001</v>
      </c>
      <c r="R6288">
        <f>COUNTIF($C$2:C6288, C6288)</f>
        <v>469</v>
      </c>
      <c r="S6288">
        <f t="shared" si="98"/>
        <v>6286</v>
      </c>
    </row>
    <row r="6289" spans="1:19" x14ac:dyDescent="0.3">
      <c r="A6289">
        <v>10</v>
      </c>
      <c r="B6289" t="s">
        <v>12021</v>
      </c>
      <c r="C6289">
        <v>17</v>
      </c>
      <c r="D6289" t="s">
        <v>10819</v>
      </c>
      <c r="E6289" t="s">
        <v>19</v>
      </c>
      <c r="F6289" t="s">
        <v>12524</v>
      </c>
      <c r="G6289">
        <v>13</v>
      </c>
      <c r="H6289" t="s">
        <v>12543</v>
      </c>
      <c r="I6289" t="s">
        <v>12544</v>
      </c>
      <c r="J6289" t="s">
        <v>12545</v>
      </c>
      <c r="K6289">
        <v>89</v>
      </c>
      <c r="L6289">
        <v>59</v>
      </c>
      <c r="M6289">
        <v>59</v>
      </c>
      <c r="N6289">
        <v>58</v>
      </c>
      <c r="O6289">
        <v>1</v>
      </c>
      <c r="P6289">
        <v>43.298245399999999</v>
      </c>
      <c r="Q6289">
        <v>17.176841400000001</v>
      </c>
      <c r="R6289">
        <f>COUNTIF($C$2:C6289, C6289)</f>
        <v>470</v>
      </c>
      <c r="S6289">
        <f t="shared" si="98"/>
        <v>6287</v>
      </c>
    </row>
    <row r="6290" spans="1:19" x14ac:dyDescent="0.3">
      <c r="A6290">
        <v>10</v>
      </c>
      <c r="B6290" t="s">
        <v>12021</v>
      </c>
      <c r="C6290">
        <v>17</v>
      </c>
      <c r="D6290" t="s">
        <v>10819</v>
      </c>
      <c r="E6290" t="s">
        <v>19</v>
      </c>
      <c r="F6290" t="s">
        <v>12524</v>
      </c>
      <c r="G6290">
        <v>14</v>
      </c>
      <c r="H6290" t="s">
        <v>9772</v>
      </c>
      <c r="I6290" t="s">
        <v>12546</v>
      </c>
      <c r="J6290" t="s">
        <v>9772</v>
      </c>
      <c r="K6290">
        <v>52</v>
      </c>
      <c r="L6290">
        <v>23</v>
      </c>
      <c r="M6290">
        <v>23</v>
      </c>
      <c r="N6290">
        <v>22</v>
      </c>
      <c r="O6290">
        <v>1</v>
      </c>
      <c r="P6290">
        <v>43.205595199999998</v>
      </c>
      <c r="Q6290">
        <v>17.372184499999999</v>
      </c>
      <c r="R6290">
        <f>COUNTIF($C$2:C6290, C6290)</f>
        <v>471</v>
      </c>
      <c r="S6290">
        <f t="shared" si="98"/>
        <v>6288</v>
      </c>
    </row>
    <row r="6291" spans="1:19" x14ac:dyDescent="0.3">
      <c r="A6291">
        <v>10</v>
      </c>
      <c r="B6291" t="s">
        <v>12021</v>
      </c>
      <c r="C6291">
        <v>17</v>
      </c>
      <c r="D6291" t="s">
        <v>10819</v>
      </c>
      <c r="E6291" t="s">
        <v>19</v>
      </c>
      <c r="F6291" t="s">
        <v>12524</v>
      </c>
      <c r="G6291">
        <v>15</v>
      </c>
      <c r="H6291" t="s">
        <v>12547</v>
      </c>
      <c r="I6291" t="s">
        <v>117</v>
      </c>
      <c r="J6291" t="s">
        <v>12547</v>
      </c>
      <c r="K6291">
        <v>68</v>
      </c>
      <c r="L6291">
        <v>48</v>
      </c>
      <c r="M6291">
        <v>48</v>
      </c>
      <c r="N6291">
        <v>45</v>
      </c>
      <c r="O6291">
        <v>3</v>
      </c>
      <c r="P6291">
        <v>43.208334099999988</v>
      </c>
      <c r="Q6291">
        <v>17.2174057</v>
      </c>
      <c r="R6291">
        <f>COUNTIF($C$2:C6291, C6291)</f>
        <v>472</v>
      </c>
      <c r="S6291">
        <f t="shared" si="98"/>
        <v>6289</v>
      </c>
    </row>
    <row r="6292" spans="1:19" x14ac:dyDescent="0.3">
      <c r="A6292">
        <v>10</v>
      </c>
      <c r="B6292" t="s">
        <v>12021</v>
      </c>
      <c r="C6292">
        <v>17</v>
      </c>
      <c r="D6292" t="s">
        <v>10819</v>
      </c>
      <c r="E6292" t="s">
        <v>19</v>
      </c>
      <c r="F6292" t="s">
        <v>12524</v>
      </c>
      <c r="G6292">
        <v>16</v>
      </c>
      <c r="H6292" t="s">
        <v>12548</v>
      </c>
      <c r="I6292" t="s">
        <v>3220</v>
      </c>
      <c r="J6292" t="s">
        <v>12548</v>
      </c>
      <c r="K6292">
        <v>39</v>
      </c>
      <c r="L6292">
        <v>17</v>
      </c>
      <c r="M6292">
        <v>17</v>
      </c>
      <c r="N6292">
        <v>17</v>
      </c>
      <c r="O6292">
        <v>0</v>
      </c>
      <c r="P6292">
        <v>43.264138899999999</v>
      </c>
      <c r="Q6292">
        <v>17.2139174</v>
      </c>
      <c r="R6292">
        <f>COUNTIF($C$2:C6292, C6292)</f>
        <v>473</v>
      </c>
      <c r="S6292">
        <f t="shared" si="98"/>
        <v>6290</v>
      </c>
    </row>
    <row r="6293" spans="1:19" x14ac:dyDescent="0.3">
      <c r="A6293">
        <v>10</v>
      </c>
      <c r="B6293" t="s">
        <v>12021</v>
      </c>
      <c r="C6293">
        <v>17</v>
      </c>
      <c r="D6293" t="s">
        <v>10819</v>
      </c>
      <c r="E6293" t="s">
        <v>19</v>
      </c>
      <c r="F6293" t="s">
        <v>12524</v>
      </c>
      <c r="G6293">
        <v>17</v>
      </c>
      <c r="H6293" t="s">
        <v>12549</v>
      </c>
      <c r="I6293" t="s">
        <v>12550</v>
      </c>
      <c r="J6293" t="s">
        <v>12551</v>
      </c>
      <c r="K6293">
        <v>73</v>
      </c>
      <c r="L6293">
        <v>60</v>
      </c>
      <c r="M6293">
        <v>60</v>
      </c>
      <c r="N6293">
        <v>57</v>
      </c>
      <c r="O6293">
        <v>3</v>
      </c>
      <c r="P6293">
        <v>43.320814200000001</v>
      </c>
      <c r="Q6293">
        <v>17.263519599999999</v>
      </c>
      <c r="R6293">
        <f>COUNTIF($C$2:C6293, C6293)</f>
        <v>474</v>
      </c>
      <c r="S6293">
        <f t="shared" si="98"/>
        <v>6291</v>
      </c>
    </row>
    <row r="6294" spans="1:19" x14ac:dyDescent="0.3">
      <c r="A6294">
        <v>10</v>
      </c>
      <c r="B6294" t="s">
        <v>12021</v>
      </c>
      <c r="C6294">
        <v>17</v>
      </c>
      <c r="D6294" t="s">
        <v>10819</v>
      </c>
      <c r="E6294" t="s">
        <v>19</v>
      </c>
      <c r="F6294" t="s">
        <v>12524</v>
      </c>
      <c r="G6294">
        <v>18</v>
      </c>
      <c r="H6294" t="s">
        <v>12552</v>
      </c>
      <c r="I6294" t="s">
        <v>12553</v>
      </c>
      <c r="J6294" t="s">
        <v>12552</v>
      </c>
      <c r="K6294">
        <v>44</v>
      </c>
      <c r="L6294">
        <v>28</v>
      </c>
      <c r="M6294">
        <v>28</v>
      </c>
      <c r="N6294">
        <v>27</v>
      </c>
      <c r="O6294">
        <v>1</v>
      </c>
      <c r="P6294">
        <v>43.231907100000001</v>
      </c>
      <c r="Q6294">
        <v>17.2421468</v>
      </c>
      <c r="R6294">
        <f>COUNTIF($C$2:C6294, C6294)</f>
        <v>475</v>
      </c>
      <c r="S6294">
        <f t="shared" si="98"/>
        <v>6292</v>
      </c>
    </row>
    <row r="6295" spans="1:19" x14ac:dyDescent="0.3">
      <c r="A6295">
        <v>10</v>
      </c>
      <c r="B6295" t="s">
        <v>12021</v>
      </c>
      <c r="C6295">
        <v>17</v>
      </c>
      <c r="D6295" t="s">
        <v>10819</v>
      </c>
      <c r="E6295" t="s">
        <v>19</v>
      </c>
      <c r="F6295" t="s">
        <v>12524</v>
      </c>
      <c r="G6295">
        <v>19</v>
      </c>
      <c r="H6295" t="s">
        <v>12554</v>
      </c>
      <c r="I6295" t="s">
        <v>12555</v>
      </c>
      <c r="J6295" t="s">
        <v>12556</v>
      </c>
      <c r="K6295">
        <v>48</v>
      </c>
      <c r="L6295">
        <v>24</v>
      </c>
      <c r="M6295">
        <v>24</v>
      </c>
      <c r="N6295">
        <v>23</v>
      </c>
      <c r="O6295">
        <v>1</v>
      </c>
      <c r="P6295">
        <v>43.195533599999997</v>
      </c>
      <c r="Q6295">
        <v>17.2695489</v>
      </c>
      <c r="R6295">
        <f>COUNTIF($C$2:C6295, C6295)</f>
        <v>476</v>
      </c>
      <c r="S6295">
        <f t="shared" si="98"/>
        <v>6293</v>
      </c>
    </row>
    <row r="6296" spans="1:19" x14ac:dyDescent="0.3">
      <c r="A6296">
        <v>10</v>
      </c>
      <c r="B6296" t="s">
        <v>12021</v>
      </c>
      <c r="C6296">
        <v>17</v>
      </c>
      <c r="D6296" t="s">
        <v>10819</v>
      </c>
      <c r="E6296" t="s">
        <v>19</v>
      </c>
      <c r="F6296" t="s">
        <v>12524</v>
      </c>
      <c r="G6296">
        <v>20</v>
      </c>
      <c r="H6296" t="s">
        <v>12557</v>
      </c>
      <c r="I6296" t="s">
        <v>3220</v>
      </c>
      <c r="J6296" t="s">
        <v>12557</v>
      </c>
      <c r="K6296">
        <v>149</v>
      </c>
      <c r="L6296">
        <v>89</v>
      </c>
      <c r="M6296">
        <v>89</v>
      </c>
      <c r="N6296">
        <v>82</v>
      </c>
      <c r="O6296">
        <v>7</v>
      </c>
      <c r="P6296">
        <v>43.159627100000002</v>
      </c>
      <c r="Q6296">
        <v>17.4033658</v>
      </c>
      <c r="R6296">
        <f>COUNTIF($C$2:C6296, C6296)</f>
        <v>477</v>
      </c>
      <c r="S6296">
        <f t="shared" si="98"/>
        <v>6294</v>
      </c>
    </row>
    <row r="6297" spans="1:19" x14ac:dyDescent="0.3">
      <c r="A6297">
        <v>10</v>
      </c>
      <c r="B6297" t="s">
        <v>12021</v>
      </c>
      <c r="C6297">
        <v>17</v>
      </c>
      <c r="D6297" t="s">
        <v>10819</v>
      </c>
      <c r="E6297" t="s">
        <v>19</v>
      </c>
      <c r="F6297" t="s">
        <v>12524</v>
      </c>
      <c r="G6297">
        <v>21</v>
      </c>
      <c r="H6297" t="s">
        <v>12558</v>
      </c>
      <c r="I6297" t="s">
        <v>3220</v>
      </c>
      <c r="J6297" t="s">
        <v>12558</v>
      </c>
      <c r="K6297">
        <v>154</v>
      </c>
      <c r="L6297">
        <v>97</v>
      </c>
      <c r="M6297">
        <v>97</v>
      </c>
      <c r="N6297">
        <v>91</v>
      </c>
      <c r="O6297">
        <v>6</v>
      </c>
      <c r="P6297">
        <v>43.245479000000003</v>
      </c>
      <c r="Q6297">
        <v>17.258213900000001</v>
      </c>
      <c r="R6297">
        <f>COUNTIF($C$2:C6297, C6297)</f>
        <v>478</v>
      </c>
      <c r="S6297">
        <f t="shared" si="98"/>
        <v>6295</v>
      </c>
    </row>
    <row r="6298" spans="1:19" x14ac:dyDescent="0.3">
      <c r="A6298">
        <v>10</v>
      </c>
      <c r="B6298" t="s">
        <v>12021</v>
      </c>
      <c r="C6298">
        <v>17</v>
      </c>
      <c r="D6298" t="s">
        <v>10819</v>
      </c>
      <c r="E6298" t="s">
        <v>19</v>
      </c>
      <c r="F6298" t="s">
        <v>12524</v>
      </c>
      <c r="G6298">
        <v>22</v>
      </c>
      <c r="H6298" t="s">
        <v>12559</v>
      </c>
      <c r="I6298" t="s">
        <v>12560</v>
      </c>
      <c r="J6298" t="s">
        <v>12561</v>
      </c>
      <c r="K6298">
        <v>48</v>
      </c>
      <c r="L6298">
        <v>27</v>
      </c>
      <c r="M6298">
        <v>27</v>
      </c>
      <c r="N6298">
        <v>27</v>
      </c>
      <c r="O6298">
        <v>0</v>
      </c>
      <c r="P6298">
        <v>43.224605400000002</v>
      </c>
      <c r="Q6298">
        <v>17.276114100000001</v>
      </c>
      <c r="R6298">
        <f>COUNTIF($C$2:C6298, C6298)</f>
        <v>479</v>
      </c>
      <c r="S6298">
        <f t="shared" si="98"/>
        <v>6296</v>
      </c>
    </row>
    <row r="6299" spans="1:19" x14ac:dyDescent="0.3">
      <c r="A6299">
        <v>10</v>
      </c>
      <c r="B6299" t="s">
        <v>12021</v>
      </c>
      <c r="C6299">
        <v>17</v>
      </c>
      <c r="D6299" t="s">
        <v>10819</v>
      </c>
      <c r="E6299" t="s">
        <v>19</v>
      </c>
      <c r="F6299" t="s">
        <v>12524</v>
      </c>
      <c r="G6299">
        <v>23</v>
      </c>
      <c r="H6299" t="s">
        <v>12562</v>
      </c>
      <c r="I6299" t="s">
        <v>117</v>
      </c>
      <c r="J6299" t="s">
        <v>12562</v>
      </c>
      <c r="K6299">
        <v>42</v>
      </c>
      <c r="L6299">
        <v>26</v>
      </c>
      <c r="M6299">
        <v>26</v>
      </c>
      <c r="N6299">
        <v>26</v>
      </c>
      <c r="O6299">
        <v>0</v>
      </c>
      <c r="P6299">
        <v>43.288162</v>
      </c>
      <c r="Q6299">
        <v>17.319265600000001</v>
      </c>
      <c r="R6299">
        <f>COUNTIF($C$2:C6299, C6299)</f>
        <v>480</v>
      </c>
      <c r="S6299">
        <f t="shared" si="98"/>
        <v>6297</v>
      </c>
    </row>
    <row r="6300" spans="1:19" x14ac:dyDescent="0.3">
      <c r="A6300">
        <v>10</v>
      </c>
      <c r="B6300" t="s">
        <v>12021</v>
      </c>
      <c r="C6300">
        <v>17</v>
      </c>
      <c r="D6300" t="s">
        <v>10819</v>
      </c>
      <c r="E6300" t="s">
        <v>19</v>
      </c>
      <c r="F6300" t="s">
        <v>12524</v>
      </c>
      <c r="G6300">
        <v>24</v>
      </c>
      <c r="H6300" t="s">
        <v>12563</v>
      </c>
      <c r="I6300" t="s">
        <v>117</v>
      </c>
      <c r="J6300" t="s">
        <v>12563</v>
      </c>
      <c r="K6300">
        <v>240</v>
      </c>
      <c r="L6300">
        <v>144</v>
      </c>
      <c r="M6300">
        <v>144</v>
      </c>
      <c r="N6300">
        <v>134</v>
      </c>
      <c r="O6300">
        <v>10</v>
      </c>
      <c r="P6300">
        <v>43.263942800000002</v>
      </c>
      <c r="Q6300">
        <v>17.305534300000001</v>
      </c>
      <c r="R6300">
        <f>COUNTIF($C$2:C6300, C6300)</f>
        <v>481</v>
      </c>
      <c r="S6300">
        <f t="shared" si="98"/>
        <v>6298</v>
      </c>
    </row>
    <row r="6301" spans="1:19" x14ac:dyDescent="0.3">
      <c r="A6301">
        <v>10</v>
      </c>
      <c r="B6301" t="s">
        <v>12021</v>
      </c>
      <c r="C6301">
        <v>17</v>
      </c>
      <c r="D6301" t="s">
        <v>10819</v>
      </c>
      <c r="E6301" t="s">
        <v>19</v>
      </c>
      <c r="F6301" t="s">
        <v>12524</v>
      </c>
      <c r="G6301">
        <v>25</v>
      </c>
      <c r="H6301" t="s">
        <v>12564</v>
      </c>
      <c r="I6301" t="s">
        <v>12565</v>
      </c>
      <c r="J6301" t="s">
        <v>12564</v>
      </c>
      <c r="K6301">
        <v>101</v>
      </c>
      <c r="L6301">
        <v>75</v>
      </c>
      <c r="M6301">
        <v>75</v>
      </c>
      <c r="N6301">
        <v>69</v>
      </c>
      <c r="O6301">
        <v>6</v>
      </c>
      <c r="P6301">
        <v>43.181093200000007</v>
      </c>
      <c r="Q6301">
        <v>17.383794099999999</v>
      </c>
      <c r="R6301">
        <f>COUNTIF($C$2:C6301, C6301)</f>
        <v>482</v>
      </c>
      <c r="S6301">
        <f t="shared" si="98"/>
        <v>6299</v>
      </c>
    </row>
    <row r="6302" spans="1:19" x14ac:dyDescent="0.3">
      <c r="A6302">
        <v>10</v>
      </c>
      <c r="B6302" t="s">
        <v>12021</v>
      </c>
      <c r="C6302">
        <v>17</v>
      </c>
      <c r="D6302" t="s">
        <v>10819</v>
      </c>
      <c r="E6302" t="s">
        <v>19</v>
      </c>
      <c r="F6302" t="s">
        <v>12524</v>
      </c>
      <c r="G6302">
        <v>26</v>
      </c>
      <c r="H6302" t="s">
        <v>12566</v>
      </c>
      <c r="I6302" t="s">
        <v>12567</v>
      </c>
      <c r="J6302" t="s">
        <v>12566</v>
      </c>
      <c r="K6302">
        <v>121</v>
      </c>
      <c r="L6302">
        <v>70</v>
      </c>
      <c r="M6302">
        <v>70</v>
      </c>
      <c r="N6302">
        <v>68</v>
      </c>
      <c r="O6302">
        <v>2</v>
      </c>
      <c r="P6302">
        <v>43.209721299999998</v>
      </c>
      <c r="Q6302">
        <v>17.3046784</v>
      </c>
      <c r="R6302">
        <f>COUNTIF($C$2:C6302, C6302)</f>
        <v>483</v>
      </c>
      <c r="S6302">
        <f t="shared" si="98"/>
        <v>6300</v>
      </c>
    </row>
    <row r="6303" spans="1:19" x14ac:dyDescent="0.3">
      <c r="A6303">
        <v>10</v>
      </c>
      <c r="B6303" t="s">
        <v>12021</v>
      </c>
      <c r="C6303">
        <v>17</v>
      </c>
      <c r="D6303" t="s">
        <v>10819</v>
      </c>
      <c r="E6303" t="s">
        <v>461</v>
      </c>
      <c r="F6303" t="s">
        <v>12568</v>
      </c>
      <c r="G6303">
        <v>1</v>
      </c>
      <c r="H6303" t="s">
        <v>12568</v>
      </c>
      <c r="I6303" t="s">
        <v>499</v>
      </c>
      <c r="J6303" t="s">
        <v>12569</v>
      </c>
      <c r="K6303">
        <v>1045</v>
      </c>
      <c r="L6303">
        <v>641</v>
      </c>
      <c r="M6303">
        <v>641</v>
      </c>
      <c r="N6303">
        <v>625</v>
      </c>
      <c r="O6303">
        <v>16</v>
      </c>
      <c r="P6303">
        <v>43.357361699999998</v>
      </c>
      <c r="Q6303">
        <v>16.9487573</v>
      </c>
      <c r="R6303">
        <f>COUNTIF($C$2:C6303, C6303)</f>
        <v>484</v>
      </c>
      <c r="S6303">
        <f t="shared" si="98"/>
        <v>6301</v>
      </c>
    </row>
    <row r="6304" spans="1:19" x14ac:dyDescent="0.3">
      <c r="A6304">
        <v>10</v>
      </c>
      <c r="B6304" t="s">
        <v>12021</v>
      </c>
      <c r="C6304">
        <v>17</v>
      </c>
      <c r="D6304" t="s">
        <v>10819</v>
      </c>
      <c r="E6304" t="s">
        <v>461</v>
      </c>
      <c r="F6304" t="s">
        <v>12568</v>
      </c>
      <c r="G6304">
        <v>2</v>
      </c>
      <c r="H6304" t="s">
        <v>12568</v>
      </c>
      <c r="I6304" t="s">
        <v>12570</v>
      </c>
      <c r="J6304" t="s">
        <v>12571</v>
      </c>
      <c r="K6304">
        <v>836</v>
      </c>
      <c r="L6304">
        <v>470</v>
      </c>
      <c r="M6304">
        <v>470</v>
      </c>
      <c r="N6304">
        <v>459</v>
      </c>
      <c r="O6304">
        <v>11</v>
      </c>
      <c r="P6304">
        <v>43.358781499999999</v>
      </c>
      <c r="Q6304">
        <v>16.945755299999998</v>
      </c>
      <c r="R6304">
        <f>COUNTIF($C$2:C6304, C6304)</f>
        <v>485</v>
      </c>
      <c r="S6304">
        <f t="shared" si="98"/>
        <v>6302</v>
      </c>
    </row>
    <row r="6305" spans="1:19" x14ac:dyDescent="0.3">
      <c r="A6305">
        <v>10</v>
      </c>
      <c r="B6305" t="s">
        <v>12021</v>
      </c>
      <c r="C6305">
        <v>17</v>
      </c>
      <c r="D6305" t="s">
        <v>10819</v>
      </c>
      <c r="E6305" t="s">
        <v>461</v>
      </c>
      <c r="F6305" t="s">
        <v>12568</v>
      </c>
      <c r="G6305">
        <v>3</v>
      </c>
      <c r="H6305" t="s">
        <v>12572</v>
      </c>
      <c r="I6305" t="s">
        <v>12573</v>
      </c>
      <c r="J6305" t="s">
        <v>12574</v>
      </c>
      <c r="K6305">
        <v>113</v>
      </c>
      <c r="L6305">
        <v>76</v>
      </c>
      <c r="M6305">
        <v>76</v>
      </c>
      <c r="N6305">
        <v>73</v>
      </c>
      <c r="O6305">
        <v>3</v>
      </c>
      <c r="P6305">
        <v>43.3571782</v>
      </c>
      <c r="Q6305">
        <v>16.984469199999999</v>
      </c>
      <c r="R6305">
        <f>COUNTIF($C$2:C6305, C6305)</f>
        <v>486</v>
      </c>
      <c r="S6305">
        <f t="shared" si="98"/>
        <v>6303</v>
      </c>
    </row>
    <row r="6306" spans="1:19" x14ac:dyDescent="0.3">
      <c r="A6306">
        <v>10</v>
      </c>
      <c r="B6306" t="s">
        <v>12021</v>
      </c>
      <c r="C6306">
        <v>17</v>
      </c>
      <c r="D6306" t="s">
        <v>10819</v>
      </c>
      <c r="E6306" t="s">
        <v>461</v>
      </c>
      <c r="F6306" t="s">
        <v>12568</v>
      </c>
      <c r="G6306">
        <v>4</v>
      </c>
      <c r="H6306" t="s">
        <v>12575</v>
      </c>
      <c r="I6306" t="s">
        <v>12576</v>
      </c>
      <c r="J6306" t="s">
        <v>12577</v>
      </c>
      <c r="K6306">
        <v>447</v>
      </c>
      <c r="L6306">
        <v>205</v>
      </c>
      <c r="M6306">
        <v>205</v>
      </c>
      <c r="N6306">
        <v>202</v>
      </c>
      <c r="O6306">
        <v>3</v>
      </c>
      <c r="P6306">
        <v>43.335569599999999</v>
      </c>
      <c r="Q6306">
        <v>16.971510200000001</v>
      </c>
      <c r="R6306">
        <f>COUNTIF($C$2:C6306, C6306)</f>
        <v>487</v>
      </c>
      <c r="S6306">
        <f t="shared" si="98"/>
        <v>6304</v>
      </c>
    </row>
    <row r="6307" spans="1:19" x14ac:dyDescent="0.3">
      <c r="A6307">
        <v>10</v>
      </c>
      <c r="B6307" t="s">
        <v>12021</v>
      </c>
      <c r="C6307">
        <v>17</v>
      </c>
      <c r="D6307" t="s">
        <v>10819</v>
      </c>
      <c r="E6307" t="s">
        <v>461</v>
      </c>
      <c r="F6307" t="s">
        <v>12568</v>
      </c>
      <c r="G6307">
        <v>5</v>
      </c>
      <c r="H6307" t="s">
        <v>12578</v>
      </c>
      <c r="I6307" t="s">
        <v>12579</v>
      </c>
      <c r="J6307" t="s">
        <v>12580</v>
      </c>
      <c r="K6307">
        <v>103</v>
      </c>
      <c r="L6307">
        <v>58</v>
      </c>
      <c r="M6307">
        <v>58</v>
      </c>
      <c r="N6307">
        <v>58</v>
      </c>
      <c r="O6307">
        <v>0</v>
      </c>
      <c r="P6307">
        <v>43.3285944</v>
      </c>
      <c r="Q6307">
        <v>16.979118700000001</v>
      </c>
      <c r="R6307">
        <f>COUNTIF($C$2:C6307, C6307)</f>
        <v>488</v>
      </c>
      <c r="S6307">
        <f t="shared" si="98"/>
        <v>6305</v>
      </c>
    </row>
    <row r="6308" spans="1:19" x14ac:dyDescent="0.3">
      <c r="A6308">
        <v>10</v>
      </c>
      <c r="B6308" t="s">
        <v>12021</v>
      </c>
      <c r="C6308">
        <v>17</v>
      </c>
      <c r="D6308" t="s">
        <v>10819</v>
      </c>
      <c r="E6308" t="s">
        <v>461</v>
      </c>
      <c r="F6308" t="s">
        <v>12568</v>
      </c>
      <c r="G6308">
        <v>6</v>
      </c>
      <c r="H6308" t="s">
        <v>12581</v>
      </c>
      <c r="I6308" t="s">
        <v>12582</v>
      </c>
      <c r="J6308" t="s">
        <v>12583</v>
      </c>
      <c r="K6308">
        <v>206</v>
      </c>
      <c r="L6308">
        <v>115</v>
      </c>
      <c r="M6308">
        <v>115</v>
      </c>
      <c r="N6308">
        <v>112</v>
      </c>
      <c r="O6308">
        <v>3</v>
      </c>
      <c r="P6308">
        <v>43.327559000000001</v>
      </c>
      <c r="Q6308">
        <v>16.986811599999999</v>
      </c>
      <c r="R6308">
        <f>COUNTIF($C$2:C6308, C6308)</f>
        <v>489</v>
      </c>
      <c r="S6308">
        <f t="shared" si="98"/>
        <v>6306</v>
      </c>
    </row>
    <row r="6309" spans="1:19" x14ac:dyDescent="0.3">
      <c r="A6309">
        <v>10</v>
      </c>
      <c r="B6309" t="s">
        <v>12021</v>
      </c>
      <c r="C6309">
        <v>19</v>
      </c>
      <c r="D6309" t="s">
        <v>12022</v>
      </c>
      <c r="E6309" t="s">
        <v>461</v>
      </c>
      <c r="F6309" t="s">
        <v>7421</v>
      </c>
      <c r="G6309">
        <v>1</v>
      </c>
      <c r="H6309" t="s">
        <v>7421</v>
      </c>
      <c r="I6309" t="s">
        <v>12584</v>
      </c>
      <c r="J6309" t="s">
        <v>12585</v>
      </c>
      <c r="K6309">
        <v>538</v>
      </c>
      <c r="L6309">
        <v>407</v>
      </c>
      <c r="M6309">
        <v>407</v>
      </c>
      <c r="N6309">
        <v>401</v>
      </c>
      <c r="O6309">
        <v>6</v>
      </c>
      <c r="P6309">
        <v>42.965843800000002</v>
      </c>
      <c r="Q6309">
        <v>16.713362400000001</v>
      </c>
      <c r="R6309">
        <f>COUNTIF($C$2:C6309, C6309)</f>
        <v>95</v>
      </c>
      <c r="S6309">
        <f t="shared" si="98"/>
        <v>6307</v>
      </c>
    </row>
    <row r="6310" spans="1:19" x14ac:dyDescent="0.3">
      <c r="A6310">
        <v>10</v>
      </c>
      <c r="B6310" t="s">
        <v>12021</v>
      </c>
      <c r="C6310">
        <v>19</v>
      </c>
      <c r="D6310" t="s">
        <v>12022</v>
      </c>
      <c r="E6310" t="s">
        <v>461</v>
      </c>
      <c r="F6310" t="s">
        <v>7421</v>
      </c>
      <c r="G6310">
        <v>2</v>
      </c>
      <c r="H6310" t="s">
        <v>7421</v>
      </c>
      <c r="I6310" t="s">
        <v>12586</v>
      </c>
      <c r="J6310" t="s">
        <v>12587</v>
      </c>
      <c r="K6310">
        <v>944</v>
      </c>
      <c r="L6310">
        <v>624</v>
      </c>
      <c r="M6310">
        <v>624</v>
      </c>
      <c r="N6310">
        <v>606</v>
      </c>
      <c r="O6310">
        <v>18</v>
      </c>
      <c r="P6310">
        <v>42.762252699999998</v>
      </c>
      <c r="Q6310">
        <v>17.4836262</v>
      </c>
      <c r="R6310">
        <f>COUNTIF($C$2:C6310, C6310)</f>
        <v>96</v>
      </c>
      <c r="S6310">
        <f t="shared" si="98"/>
        <v>6308</v>
      </c>
    </row>
    <row r="6311" spans="1:19" x14ac:dyDescent="0.3">
      <c r="A6311">
        <v>10</v>
      </c>
      <c r="B6311" t="s">
        <v>12021</v>
      </c>
      <c r="C6311">
        <v>19</v>
      </c>
      <c r="D6311" t="s">
        <v>12022</v>
      </c>
      <c r="E6311" t="s">
        <v>461</v>
      </c>
      <c r="F6311" t="s">
        <v>7421</v>
      </c>
      <c r="G6311">
        <v>3</v>
      </c>
      <c r="H6311" t="s">
        <v>7421</v>
      </c>
      <c r="I6311" t="s">
        <v>12588</v>
      </c>
      <c r="J6311" t="s">
        <v>823</v>
      </c>
      <c r="K6311">
        <v>617</v>
      </c>
      <c r="L6311">
        <v>440</v>
      </c>
      <c r="M6311">
        <v>440</v>
      </c>
      <c r="N6311">
        <v>424</v>
      </c>
      <c r="O6311">
        <v>16</v>
      </c>
      <c r="P6311">
        <v>42.9393916</v>
      </c>
      <c r="Q6311">
        <v>16.791894599999999</v>
      </c>
      <c r="R6311">
        <f>COUNTIF($C$2:C6311, C6311)</f>
        <v>97</v>
      </c>
      <c r="S6311">
        <f t="shared" si="98"/>
        <v>6309</v>
      </c>
    </row>
    <row r="6312" spans="1:19" x14ac:dyDescent="0.3">
      <c r="A6312">
        <v>10</v>
      </c>
      <c r="B6312" t="s">
        <v>12021</v>
      </c>
      <c r="C6312">
        <v>19</v>
      </c>
      <c r="D6312" t="s">
        <v>12022</v>
      </c>
      <c r="E6312" t="s">
        <v>461</v>
      </c>
      <c r="F6312" t="s">
        <v>7421</v>
      </c>
      <c r="G6312">
        <v>4</v>
      </c>
      <c r="H6312" t="s">
        <v>7421</v>
      </c>
      <c r="I6312" t="s">
        <v>12589</v>
      </c>
      <c r="J6312" t="s">
        <v>12590</v>
      </c>
      <c r="K6312">
        <v>881</v>
      </c>
      <c r="L6312">
        <v>616</v>
      </c>
      <c r="M6312">
        <v>616</v>
      </c>
      <c r="N6312">
        <v>593</v>
      </c>
      <c r="O6312">
        <v>23</v>
      </c>
      <c r="P6312">
        <v>42.965843800000002</v>
      </c>
      <c r="Q6312">
        <v>16.713362400000001</v>
      </c>
      <c r="R6312">
        <f>COUNTIF($C$2:C6312, C6312)</f>
        <v>98</v>
      </c>
      <c r="S6312">
        <f t="shared" si="98"/>
        <v>6310</v>
      </c>
    </row>
    <row r="6313" spans="1:19" x14ac:dyDescent="0.3">
      <c r="A6313">
        <v>10</v>
      </c>
      <c r="B6313" t="s">
        <v>12021</v>
      </c>
      <c r="C6313">
        <v>17</v>
      </c>
      <c r="D6313" t="s">
        <v>10819</v>
      </c>
      <c r="E6313" t="s">
        <v>461</v>
      </c>
      <c r="F6313" t="s">
        <v>12591</v>
      </c>
      <c r="G6313">
        <v>1</v>
      </c>
      <c r="H6313" t="s">
        <v>12592</v>
      </c>
      <c r="I6313" t="s">
        <v>12593</v>
      </c>
      <c r="J6313" t="s">
        <v>12591</v>
      </c>
      <c r="K6313">
        <v>1464</v>
      </c>
      <c r="L6313">
        <v>882</v>
      </c>
      <c r="M6313">
        <v>882</v>
      </c>
      <c r="N6313">
        <v>864</v>
      </c>
      <c r="O6313">
        <v>18</v>
      </c>
      <c r="P6313">
        <v>43.262587554619699</v>
      </c>
      <c r="Q6313">
        <v>16.654856870043702</v>
      </c>
      <c r="R6313">
        <f>COUNTIF($C$2:C6313, C6313)</f>
        <v>490</v>
      </c>
      <c r="S6313">
        <f t="shared" si="98"/>
        <v>6311</v>
      </c>
    </row>
    <row r="6314" spans="1:19" x14ac:dyDescent="0.3">
      <c r="A6314">
        <v>10</v>
      </c>
      <c r="B6314" t="s">
        <v>12021</v>
      </c>
      <c r="C6314">
        <v>17</v>
      </c>
      <c r="D6314" t="s">
        <v>10819</v>
      </c>
      <c r="E6314" t="s">
        <v>461</v>
      </c>
      <c r="F6314" t="s">
        <v>12591</v>
      </c>
      <c r="G6314">
        <v>2</v>
      </c>
      <c r="H6314" t="s">
        <v>11781</v>
      </c>
      <c r="I6314" t="s">
        <v>8239</v>
      </c>
      <c r="J6314" t="s">
        <v>11781</v>
      </c>
      <c r="K6314">
        <v>25</v>
      </c>
      <c r="L6314">
        <v>10</v>
      </c>
      <c r="M6314">
        <v>10</v>
      </c>
      <c r="N6314">
        <v>10</v>
      </c>
      <c r="O6314">
        <v>0</v>
      </c>
      <c r="P6314">
        <v>43.266586799999999</v>
      </c>
      <c r="Q6314">
        <v>16.590082299999999</v>
      </c>
      <c r="R6314">
        <f>COUNTIF($C$2:C6314, C6314)</f>
        <v>491</v>
      </c>
      <c r="S6314">
        <f t="shared" si="98"/>
        <v>6312</v>
      </c>
    </row>
    <row r="6315" spans="1:19" x14ac:dyDescent="0.3">
      <c r="A6315">
        <v>10</v>
      </c>
      <c r="B6315" t="s">
        <v>12021</v>
      </c>
      <c r="C6315">
        <v>17</v>
      </c>
      <c r="D6315" t="s">
        <v>10819</v>
      </c>
      <c r="E6315" t="s">
        <v>461</v>
      </c>
      <c r="F6315" t="s">
        <v>12594</v>
      </c>
      <c r="G6315">
        <v>1</v>
      </c>
      <c r="H6315" t="s">
        <v>12595</v>
      </c>
      <c r="I6315" t="s">
        <v>12596</v>
      </c>
      <c r="J6315" t="s">
        <v>12597</v>
      </c>
      <c r="K6315">
        <v>132</v>
      </c>
      <c r="L6315">
        <v>87</v>
      </c>
      <c r="M6315">
        <v>87</v>
      </c>
      <c r="N6315">
        <v>83</v>
      </c>
      <c r="O6315">
        <v>4</v>
      </c>
      <c r="P6315">
        <v>43.409270399999997</v>
      </c>
      <c r="Q6315">
        <v>16.913472899999999</v>
      </c>
      <c r="R6315">
        <f>COUNTIF($C$2:C6315, C6315)</f>
        <v>492</v>
      </c>
      <c r="S6315">
        <f t="shared" si="98"/>
        <v>6313</v>
      </c>
    </row>
    <row r="6316" spans="1:19" x14ac:dyDescent="0.3">
      <c r="A6316">
        <v>10</v>
      </c>
      <c r="B6316" t="s">
        <v>12021</v>
      </c>
      <c r="C6316">
        <v>17</v>
      </c>
      <c r="D6316" t="s">
        <v>10819</v>
      </c>
      <c r="E6316" t="s">
        <v>461</v>
      </c>
      <c r="F6316" t="s">
        <v>12594</v>
      </c>
      <c r="G6316">
        <v>2</v>
      </c>
      <c r="H6316" t="s">
        <v>12594</v>
      </c>
      <c r="I6316" t="s">
        <v>12598</v>
      </c>
      <c r="J6316" t="s">
        <v>12599</v>
      </c>
      <c r="K6316">
        <v>1381</v>
      </c>
      <c r="L6316">
        <v>883</v>
      </c>
      <c r="M6316">
        <v>883</v>
      </c>
      <c r="N6316">
        <v>868</v>
      </c>
      <c r="O6316">
        <v>15</v>
      </c>
      <c r="P6316">
        <v>43.376387700000002</v>
      </c>
      <c r="Q6316">
        <v>16.924634099999999</v>
      </c>
      <c r="R6316">
        <f>COUNTIF($C$2:C6316, C6316)</f>
        <v>493</v>
      </c>
      <c r="S6316">
        <f t="shared" si="98"/>
        <v>6314</v>
      </c>
    </row>
    <row r="6317" spans="1:19" x14ac:dyDescent="0.3">
      <c r="A6317">
        <v>10</v>
      </c>
      <c r="B6317" t="s">
        <v>12021</v>
      </c>
      <c r="C6317">
        <v>17</v>
      </c>
      <c r="D6317" t="s">
        <v>10819</v>
      </c>
      <c r="E6317" t="s">
        <v>461</v>
      </c>
      <c r="F6317" t="s">
        <v>12600</v>
      </c>
      <c r="G6317">
        <v>1</v>
      </c>
      <c r="H6317" t="s">
        <v>12601</v>
      </c>
      <c r="I6317" t="s">
        <v>117</v>
      </c>
      <c r="J6317" t="s">
        <v>12601</v>
      </c>
      <c r="K6317">
        <v>322</v>
      </c>
      <c r="L6317">
        <v>195</v>
      </c>
      <c r="M6317">
        <v>195</v>
      </c>
      <c r="N6317">
        <v>195</v>
      </c>
      <c r="O6317">
        <v>0</v>
      </c>
      <c r="P6317">
        <v>43.579203100000001</v>
      </c>
      <c r="Q6317">
        <v>17.001529999999999</v>
      </c>
      <c r="R6317">
        <f>COUNTIF($C$2:C6317, C6317)</f>
        <v>494</v>
      </c>
      <c r="S6317">
        <f t="shared" si="98"/>
        <v>6315</v>
      </c>
    </row>
    <row r="6318" spans="1:19" x14ac:dyDescent="0.3">
      <c r="A6318">
        <v>10</v>
      </c>
      <c r="B6318" t="s">
        <v>12021</v>
      </c>
      <c r="C6318">
        <v>17</v>
      </c>
      <c r="D6318" t="s">
        <v>10819</v>
      </c>
      <c r="E6318" t="s">
        <v>461</v>
      </c>
      <c r="F6318" t="s">
        <v>12600</v>
      </c>
      <c r="G6318">
        <v>2</v>
      </c>
      <c r="H6318" t="s">
        <v>12602</v>
      </c>
      <c r="I6318" t="s">
        <v>1237</v>
      </c>
      <c r="J6318" t="s">
        <v>12602</v>
      </c>
      <c r="K6318">
        <v>133</v>
      </c>
      <c r="L6318">
        <v>119</v>
      </c>
      <c r="M6318">
        <v>119</v>
      </c>
      <c r="N6318">
        <v>92</v>
      </c>
      <c r="O6318">
        <v>27</v>
      </c>
      <c r="P6318">
        <v>43.552106599999988</v>
      </c>
      <c r="Q6318">
        <v>16.827258100000002</v>
      </c>
      <c r="R6318">
        <f>COUNTIF($C$2:C6318, C6318)</f>
        <v>495</v>
      </c>
      <c r="S6318">
        <f t="shared" si="98"/>
        <v>6316</v>
      </c>
    </row>
    <row r="6319" spans="1:19" x14ac:dyDescent="0.3">
      <c r="A6319">
        <v>10</v>
      </c>
      <c r="B6319" t="s">
        <v>12021</v>
      </c>
      <c r="C6319">
        <v>17</v>
      </c>
      <c r="D6319" t="s">
        <v>10819</v>
      </c>
      <c r="E6319" t="s">
        <v>461</v>
      </c>
      <c r="F6319" t="s">
        <v>12600</v>
      </c>
      <c r="G6319">
        <v>3</v>
      </c>
      <c r="H6319" t="s">
        <v>12600</v>
      </c>
      <c r="I6319" t="s">
        <v>12603</v>
      </c>
      <c r="J6319" t="s">
        <v>12600</v>
      </c>
      <c r="K6319">
        <v>367</v>
      </c>
      <c r="L6319">
        <v>253</v>
      </c>
      <c r="M6319">
        <v>253</v>
      </c>
      <c r="N6319">
        <v>248</v>
      </c>
      <c r="O6319">
        <v>5</v>
      </c>
      <c r="P6319">
        <v>43.512924900000002</v>
      </c>
      <c r="Q6319">
        <v>16.943096700000002</v>
      </c>
      <c r="R6319">
        <f>COUNTIF($C$2:C6319, C6319)</f>
        <v>496</v>
      </c>
      <c r="S6319">
        <f t="shared" si="98"/>
        <v>6317</v>
      </c>
    </row>
    <row r="6320" spans="1:19" x14ac:dyDescent="0.3">
      <c r="A6320">
        <v>10</v>
      </c>
      <c r="B6320" t="s">
        <v>12021</v>
      </c>
      <c r="C6320">
        <v>17</v>
      </c>
      <c r="D6320" t="s">
        <v>10819</v>
      </c>
      <c r="E6320" t="s">
        <v>461</v>
      </c>
      <c r="F6320" t="s">
        <v>12600</v>
      </c>
      <c r="G6320">
        <v>4</v>
      </c>
      <c r="H6320" t="s">
        <v>12604</v>
      </c>
      <c r="I6320" t="s">
        <v>117</v>
      </c>
      <c r="J6320" t="s">
        <v>12604</v>
      </c>
      <c r="K6320">
        <v>553</v>
      </c>
      <c r="L6320">
        <v>277</v>
      </c>
      <c r="M6320">
        <v>277</v>
      </c>
      <c r="N6320">
        <v>270</v>
      </c>
      <c r="O6320">
        <v>7</v>
      </c>
      <c r="P6320">
        <v>43.542830599999988</v>
      </c>
      <c r="Q6320">
        <v>16.865102400000001</v>
      </c>
      <c r="R6320">
        <f>COUNTIF($C$2:C6320, C6320)</f>
        <v>497</v>
      </c>
      <c r="S6320">
        <f t="shared" si="98"/>
        <v>6318</v>
      </c>
    </row>
    <row r="6321" spans="1:19" x14ac:dyDescent="0.3">
      <c r="A6321">
        <v>10</v>
      </c>
      <c r="B6321" t="s">
        <v>12021</v>
      </c>
      <c r="C6321">
        <v>17</v>
      </c>
      <c r="D6321" t="s">
        <v>10819</v>
      </c>
      <c r="E6321" t="s">
        <v>461</v>
      </c>
      <c r="F6321" t="s">
        <v>12600</v>
      </c>
      <c r="G6321">
        <v>5</v>
      </c>
      <c r="H6321" t="s">
        <v>12605</v>
      </c>
      <c r="I6321" t="s">
        <v>12606</v>
      </c>
      <c r="J6321" t="s">
        <v>12605</v>
      </c>
      <c r="K6321">
        <v>111</v>
      </c>
      <c r="L6321">
        <v>84</v>
      </c>
      <c r="M6321">
        <v>84</v>
      </c>
      <c r="N6321">
        <v>84</v>
      </c>
      <c r="O6321">
        <v>0</v>
      </c>
      <c r="P6321">
        <v>43.557989499999998</v>
      </c>
      <c r="Q6321">
        <v>16.914497000000001</v>
      </c>
      <c r="R6321">
        <f>COUNTIF($C$2:C6321, C6321)</f>
        <v>498</v>
      </c>
      <c r="S6321">
        <f t="shared" si="98"/>
        <v>6319</v>
      </c>
    </row>
    <row r="6322" spans="1:19" x14ac:dyDescent="0.3">
      <c r="A6322">
        <v>10</v>
      </c>
      <c r="B6322" t="s">
        <v>12021</v>
      </c>
      <c r="C6322">
        <v>17</v>
      </c>
      <c r="D6322" t="s">
        <v>10819</v>
      </c>
      <c r="E6322" t="s">
        <v>461</v>
      </c>
      <c r="F6322" t="s">
        <v>12600</v>
      </c>
      <c r="G6322">
        <v>6</v>
      </c>
      <c r="H6322" t="s">
        <v>12607</v>
      </c>
      <c r="I6322" t="s">
        <v>1237</v>
      </c>
      <c r="J6322" t="s">
        <v>12607</v>
      </c>
      <c r="K6322">
        <v>370</v>
      </c>
      <c r="L6322">
        <v>176</v>
      </c>
      <c r="M6322">
        <v>176</v>
      </c>
      <c r="N6322">
        <v>174</v>
      </c>
      <c r="O6322">
        <v>2</v>
      </c>
      <c r="P6322">
        <v>43.552409999999988</v>
      </c>
      <c r="Q6322">
        <v>16.961799500000001</v>
      </c>
      <c r="R6322">
        <f>COUNTIF($C$2:C6322, C6322)</f>
        <v>499</v>
      </c>
      <c r="S6322">
        <f t="shared" si="98"/>
        <v>6320</v>
      </c>
    </row>
    <row r="6323" spans="1:19" x14ac:dyDescent="0.3">
      <c r="A6323">
        <v>10</v>
      </c>
      <c r="B6323" t="s">
        <v>12021</v>
      </c>
      <c r="C6323">
        <v>17</v>
      </c>
      <c r="D6323" t="s">
        <v>10819</v>
      </c>
      <c r="E6323" t="s">
        <v>461</v>
      </c>
      <c r="F6323" t="s">
        <v>12600</v>
      </c>
      <c r="G6323">
        <v>7</v>
      </c>
      <c r="H6323" t="s">
        <v>12608</v>
      </c>
      <c r="I6323" t="s">
        <v>1237</v>
      </c>
      <c r="J6323" t="s">
        <v>12608</v>
      </c>
      <c r="K6323">
        <v>105</v>
      </c>
      <c r="L6323">
        <v>64</v>
      </c>
      <c r="M6323">
        <v>64</v>
      </c>
      <c r="N6323">
        <v>63</v>
      </c>
      <c r="O6323">
        <v>1</v>
      </c>
      <c r="P6323">
        <v>43.512924900000002</v>
      </c>
      <c r="Q6323">
        <v>16.943096700000002</v>
      </c>
      <c r="R6323">
        <f>COUNTIF($C$2:C6323, C6323)</f>
        <v>500</v>
      </c>
      <c r="S6323">
        <f t="shared" si="98"/>
        <v>6321</v>
      </c>
    </row>
    <row r="6324" spans="1:19" x14ac:dyDescent="0.3">
      <c r="A6324">
        <v>10</v>
      </c>
      <c r="B6324" t="s">
        <v>12021</v>
      </c>
      <c r="C6324">
        <v>19</v>
      </c>
      <c r="D6324" t="s">
        <v>12022</v>
      </c>
      <c r="E6324" t="s">
        <v>461</v>
      </c>
      <c r="F6324" t="s">
        <v>12609</v>
      </c>
      <c r="G6324">
        <v>1</v>
      </c>
      <c r="H6324" t="s">
        <v>12610</v>
      </c>
      <c r="I6324" t="s">
        <v>12611</v>
      </c>
      <c r="J6324" t="s">
        <v>12612</v>
      </c>
      <c r="K6324">
        <v>152</v>
      </c>
      <c r="L6324">
        <v>94</v>
      </c>
      <c r="M6324">
        <v>94</v>
      </c>
      <c r="N6324">
        <v>90</v>
      </c>
      <c r="O6324">
        <v>4</v>
      </c>
      <c r="P6324">
        <v>42.769895299999988</v>
      </c>
      <c r="Q6324">
        <v>17.922573499999999</v>
      </c>
      <c r="R6324">
        <f>COUNTIF($C$2:C6324, C6324)</f>
        <v>99</v>
      </c>
      <c r="S6324">
        <f t="shared" si="98"/>
        <v>6322</v>
      </c>
    </row>
    <row r="6325" spans="1:19" x14ac:dyDescent="0.3">
      <c r="A6325">
        <v>10</v>
      </c>
      <c r="B6325" t="s">
        <v>12021</v>
      </c>
      <c r="C6325">
        <v>19</v>
      </c>
      <c r="D6325" t="s">
        <v>12022</v>
      </c>
      <c r="E6325" t="s">
        <v>461</v>
      </c>
      <c r="F6325" t="s">
        <v>12609</v>
      </c>
      <c r="G6325">
        <v>2</v>
      </c>
      <c r="H6325" t="s">
        <v>12613</v>
      </c>
      <c r="I6325" t="s">
        <v>12614</v>
      </c>
      <c r="J6325" t="s">
        <v>12615</v>
      </c>
      <c r="K6325">
        <v>495</v>
      </c>
      <c r="L6325">
        <v>315</v>
      </c>
      <c r="M6325">
        <v>315</v>
      </c>
      <c r="N6325">
        <v>309</v>
      </c>
      <c r="O6325">
        <v>6</v>
      </c>
      <c r="P6325">
        <v>42.787202200000003</v>
      </c>
      <c r="Q6325">
        <v>17.892599400000002</v>
      </c>
      <c r="R6325">
        <f>COUNTIF($C$2:C6325, C6325)</f>
        <v>100</v>
      </c>
      <c r="S6325">
        <f t="shared" si="98"/>
        <v>6323</v>
      </c>
    </row>
    <row r="6326" spans="1:19" x14ac:dyDescent="0.3">
      <c r="A6326">
        <v>10</v>
      </c>
      <c r="B6326" t="s">
        <v>12021</v>
      </c>
      <c r="C6326">
        <v>19</v>
      </c>
      <c r="D6326" t="s">
        <v>12022</v>
      </c>
      <c r="E6326" t="s">
        <v>461</v>
      </c>
      <c r="F6326" t="s">
        <v>12609</v>
      </c>
      <c r="G6326">
        <v>3</v>
      </c>
      <c r="H6326" t="s">
        <v>12616</v>
      </c>
      <c r="I6326" t="s">
        <v>12617</v>
      </c>
      <c r="J6326" t="s">
        <v>12618</v>
      </c>
      <c r="K6326">
        <v>188</v>
      </c>
      <c r="L6326">
        <v>127</v>
      </c>
      <c r="M6326">
        <v>127</v>
      </c>
      <c r="N6326">
        <v>125</v>
      </c>
      <c r="O6326">
        <v>2</v>
      </c>
      <c r="P6326">
        <v>42.797653400000002</v>
      </c>
      <c r="Q6326">
        <v>17.857028</v>
      </c>
      <c r="R6326">
        <f>COUNTIF($C$2:C6326, C6326)</f>
        <v>101</v>
      </c>
      <c r="S6326">
        <f t="shared" si="98"/>
        <v>6324</v>
      </c>
    </row>
    <row r="6327" spans="1:19" x14ac:dyDescent="0.3">
      <c r="A6327">
        <v>10</v>
      </c>
      <c r="B6327" t="s">
        <v>12021</v>
      </c>
      <c r="C6327">
        <v>19</v>
      </c>
      <c r="D6327" t="s">
        <v>12022</v>
      </c>
      <c r="E6327" t="s">
        <v>461</v>
      </c>
      <c r="F6327" t="s">
        <v>12609</v>
      </c>
      <c r="G6327">
        <v>4</v>
      </c>
      <c r="H6327" t="s">
        <v>9080</v>
      </c>
      <c r="I6327" t="s">
        <v>12619</v>
      </c>
      <c r="J6327" t="s">
        <v>9082</v>
      </c>
      <c r="K6327">
        <v>131</v>
      </c>
      <c r="L6327">
        <v>85</v>
      </c>
      <c r="M6327">
        <v>85</v>
      </c>
      <c r="N6327">
        <v>82</v>
      </c>
      <c r="O6327">
        <v>3</v>
      </c>
      <c r="P6327">
        <v>42.846192799999997</v>
      </c>
      <c r="Q6327">
        <v>17.8130393</v>
      </c>
      <c r="R6327">
        <f>COUNTIF($C$2:C6327, C6327)</f>
        <v>102</v>
      </c>
      <c r="S6327">
        <f t="shared" si="98"/>
        <v>6325</v>
      </c>
    </row>
    <row r="6328" spans="1:19" x14ac:dyDescent="0.3">
      <c r="A6328">
        <v>10</v>
      </c>
      <c r="B6328" t="s">
        <v>12021</v>
      </c>
      <c r="C6328">
        <v>19</v>
      </c>
      <c r="D6328" t="s">
        <v>12022</v>
      </c>
      <c r="E6328" t="s">
        <v>461</v>
      </c>
      <c r="F6328" t="s">
        <v>12609</v>
      </c>
      <c r="G6328">
        <v>5</v>
      </c>
      <c r="H6328" t="s">
        <v>12620</v>
      </c>
      <c r="I6328" t="s">
        <v>12621</v>
      </c>
      <c r="J6328" t="s">
        <v>12622</v>
      </c>
      <c r="K6328">
        <v>148</v>
      </c>
      <c r="L6328">
        <v>106</v>
      </c>
      <c r="M6328">
        <v>106</v>
      </c>
      <c r="N6328">
        <v>104</v>
      </c>
      <c r="O6328">
        <v>2</v>
      </c>
      <c r="P6328">
        <v>42.811817599999998</v>
      </c>
      <c r="Q6328">
        <v>17.792555700000001</v>
      </c>
      <c r="R6328">
        <f>COUNTIF($C$2:C6328, C6328)</f>
        <v>103</v>
      </c>
      <c r="S6328">
        <f t="shared" si="98"/>
        <v>6326</v>
      </c>
    </row>
    <row r="6329" spans="1:19" x14ac:dyDescent="0.3">
      <c r="A6329">
        <v>10</v>
      </c>
      <c r="B6329" t="s">
        <v>12021</v>
      </c>
      <c r="C6329">
        <v>19</v>
      </c>
      <c r="D6329" t="s">
        <v>12022</v>
      </c>
      <c r="E6329" t="s">
        <v>461</v>
      </c>
      <c r="F6329" t="s">
        <v>12609</v>
      </c>
      <c r="G6329">
        <v>6</v>
      </c>
      <c r="H6329" t="s">
        <v>12623</v>
      </c>
      <c r="I6329" t="s">
        <v>12624</v>
      </c>
      <c r="J6329" t="s">
        <v>12625</v>
      </c>
      <c r="K6329">
        <v>131</v>
      </c>
      <c r="L6329">
        <v>101</v>
      </c>
      <c r="M6329">
        <v>101</v>
      </c>
      <c r="N6329">
        <v>101</v>
      </c>
      <c r="O6329">
        <v>0</v>
      </c>
      <c r="P6329">
        <v>42.857551000000001</v>
      </c>
      <c r="Q6329">
        <v>17.7942143</v>
      </c>
      <c r="R6329">
        <f>COUNTIF($C$2:C6329, C6329)</f>
        <v>104</v>
      </c>
      <c r="S6329">
        <f t="shared" si="98"/>
        <v>6327</v>
      </c>
    </row>
    <row r="6330" spans="1:19" x14ac:dyDescent="0.3">
      <c r="A6330">
        <v>10</v>
      </c>
      <c r="B6330" t="s">
        <v>12021</v>
      </c>
      <c r="C6330">
        <v>19</v>
      </c>
      <c r="D6330" t="s">
        <v>12022</v>
      </c>
      <c r="E6330" t="s">
        <v>461</v>
      </c>
      <c r="F6330" t="s">
        <v>12609</v>
      </c>
      <c r="G6330">
        <v>7</v>
      </c>
      <c r="H6330" t="s">
        <v>12626</v>
      </c>
      <c r="I6330" t="s">
        <v>12627</v>
      </c>
      <c r="J6330" t="s">
        <v>12628</v>
      </c>
      <c r="K6330">
        <v>101</v>
      </c>
      <c r="L6330">
        <v>75</v>
      </c>
      <c r="M6330">
        <v>75</v>
      </c>
      <c r="N6330">
        <v>73</v>
      </c>
      <c r="O6330">
        <v>2</v>
      </c>
      <c r="P6330">
        <v>42.8890484</v>
      </c>
      <c r="Q6330">
        <v>17.7365493</v>
      </c>
      <c r="R6330">
        <f>COUNTIF($C$2:C6330, C6330)</f>
        <v>105</v>
      </c>
      <c r="S6330">
        <f t="shared" si="98"/>
        <v>6328</v>
      </c>
    </row>
    <row r="6331" spans="1:19" x14ac:dyDescent="0.3">
      <c r="A6331">
        <v>10</v>
      </c>
      <c r="B6331" t="s">
        <v>12021</v>
      </c>
      <c r="C6331">
        <v>19</v>
      </c>
      <c r="D6331" t="s">
        <v>12022</v>
      </c>
      <c r="E6331" t="s">
        <v>461</v>
      </c>
      <c r="F6331" t="s">
        <v>12609</v>
      </c>
      <c r="G6331">
        <v>8</v>
      </c>
      <c r="H6331" t="s">
        <v>12629</v>
      </c>
      <c r="I6331" t="s">
        <v>12630</v>
      </c>
      <c r="J6331" t="s">
        <v>12631</v>
      </c>
      <c r="K6331">
        <v>165</v>
      </c>
      <c r="L6331">
        <v>108</v>
      </c>
      <c r="M6331">
        <v>108</v>
      </c>
      <c r="N6331">
        <v>107</v>
      </c>
      <c r="O6331">
        <v>1</v>
      </c>
      <c r="P6331">
        <v>42.908913200000001</v>
      </c>
      <c r="Q6331">
        <v>17.706394899999999</v>
      </c>
      <c r="R6331">
        <f>COUNTIF($C$2:C6331, C6331)</f>
        <v>106</v>
      </c>
      <c r="S6331">
        <f t="shared" si="98"/>
        <v>6329</v>
      </c>
    </row>
    <row r="6332" spans="1:19" x14ac:dyDescent="0.3">
      <c r="A6332">
        <v>10</v>
      </c>
      <c r="B6332" t="s">
        <v>12021</v>
      </c>
      <c r="C6332">
        <v>17</v>
      </c>
      <c r="D6332" t="s">
        <v>10819</v>
      </c>
      <c r="E6332" t="s">
        <v>461</v>
      </c>
      <c r="F6332" t="s">
        <v>12632</v>
      </c>
      <c r="G6332">
        <v>1</v>
      </c>
      <c r="H6332" t="s">
        <v>12633</v>
      </c>
      <c r="I6332" t="s">
        <v>12634</v>
      </c>
      <c r="J6332" t="s">
        <v>12635</v>
      </c>
      <c r="K6332">
        <v>1451</v>
      </c>
      <c r="L6332">
        <v>792</v>
      </c>
      <c r="M6332">
        <v>792</v>
      </c>
      <c r="N6332">
        <v>775</v>
      </c>
      <c r="O6332">
        <v>17</v>
      </c>
      <c r="P6332">
        <v>43.439703999999999</v>
      </c>
      <c r="Q6332">
        <v>16.663907999999999</v>
      </c>
      <c r="R6332">
        <f>COUNTIF($C$2:C6332, C6332)</f>
        <v>501</v>
      </c>
      <c r="S6332">
        <f t="shared" si="98"/>
        <v>6330</v>
      </c>
    </row>
    <row r="6333" spans="1:19" x14ac:dyDescent="0.3">
      <c r="A6333">
        <v>10</v>
      </c>
      <c r="B6333" t="s">
        <v>12021</v>
      </c>
      <c r="C6333">
        <v>17</v>
      </c>
      <c r="D6333" t="s">
        <v>10819</v>
      </c>
      <c r="E6333" t="s">
        <v>461</v>
      </c>
      <c r="F6333" t="s">
        <v>12632</v>
      </c>
      <c r="G6333">
        <v>2</v>
      </c>
      <c r="H6333" t="s">
        <v>12636</v>
      </c>
      <c r="I6333" t="s">
        <v>12637</v>
      </c>
      <c r="J6333" t="s">
        <v>12638</v>
      </c>
      <c r="K6333">
        <v>1052</v>
      </c>
      <c r="L6333">
        <v>678</v>
      </c>
      <c r="M6333">
        <v>678</v>
      </c>
      <c r="N6333">
        <v>662</v>
      </c>
      <c r="O6333">
        <v>16</v>
      </c>
      <c r="P6333">
        <v>43.444544200000003</v>
      </c>
      <c r="Q6333">
        <v>16.640564300000001</v>
      </c>
      <c r="R6333">
        <f>COUNTIF($C$2:C6333, C6333)</f>
        <v>502</v>
      </c>
      <c r="S6333">
        <f t="shared" si="98"/>
        <v>6331</v>
      </c>
    </row>
    <row r="6334" spans="1:19" x14ac:dyDescent="0.3">
      <c r="A6334">
        <v>10</v>
      </c>
      <c r="B6334" t="s">
        <v>12021</v>
      </c>
      <c r="C6334">
        <v>17</v>
      </c>
      <c r="D6334" t="s">
        <v>10819</v>
      </c>
      <c r="E6334" t="s">
        <v>461</v>
      </c>
      <c r="F6334" t="s">
        <v>12632</v>
      </c>
      <c r="G6334">
        <v>3</v>
      </c>
      <c r="H6334" t="s">
        <v>12639</v>
      </c>
      <c r="I6334" t="s">
        <v>12640</v>
      </c>
      <c r="J6334" t="s">
        <v>12641</v>
      </c>
      <c r="K6334">
        <v>1101</v>
      </c>
      <c r="L6334">
        <v>665</v>
      </c>
      <c r="M6334">
        <v>665</v>
      </c>
      <c r="N6334">
        <v>650</v>
      </c>
      <c r="O6334">
        <v>15</v>
      </c>
      <c r="P6334">
        <v>43.444618400000003</v>
      </c>
      <c r="Q6334">
        <v>16.640674199999999</v>
      </c>
      <c r="R6334">
        <f>COUNTIF($C$2:C6334, C6334)</f>
        <v>503</v>
      </c>
      <c r="S6334">
        <f t="shared" si="98"/>
        <v>6332</v>
      </c>
    </row>
    <row r="6335" spans="1:19" x14ac:dyDescent="0.3">
      <c r="A6335">
        <v>10</v>
      </c>
      <c r="B6335" t="s">
        <v>12021</v>
      </c>
      <c r="C6335">
        <v>17</v>
      </c>
      <c r="D6335" t="s">
        <v>10819</v>
      </c>
      <c r="E6335" t="s">
        <v>461</v>
      </c>
      <c r="F6335" t="s">
        <v>12632</v>
      </c>
      <c r="G6335">
        <v>4</v>
      </c>
      <c r="H6335" t="s">
        <v>12642</v>
      </c>
      <c r="I6335" t="s">
        <v>12643</v>
      </c>
      <c r="J6335" t="s">
        <v>12644</v>
      </c>
      <c r="K6335">
        <v>744</v>
      </c>
      <c r="L6335">
        <v>457</v>
      </c>
      <c r="M6335">
        <v>456</v>
      </c>
      <c r="N6335">
        <v>439</v>
      </c>
      <c r="O6335">
        <v>17</v>
      </c>
      <c r="P6335">
        <v>43.447259099999997</v>
      </c>
      <c r="Q6335">
        <v>16.634882399999999</v>
      </c>
      <c r="R6335">
        <f>COUNTIF($C$2:C6335, C6335)</f>
        <v>504</v>
      </c>
      <c r="S6335">
        <f t="shared" si="98"/>
        <v>6333</v>
      </c>
    </row>
    <row r="6336" spans="1:19" x14ac:dyDescent="0.3">
      <c r="A6336">
        <v>10</v>
      </c>
      <c r="B6336" t="s">
        <v>12021</v>
      </c>
      <c r="C6336">
        <v>17</v>
      </c>
      <c r="D6336" t="s">
        <v>10819</v>
      </c>
      <c r="E6336" t="s">
        <v>461</v>
      </c>
      <c r="F6336" t="s">
        <v>12632</v>
      </c>
      <c r="G6336">
        <v>5</v>
      </c>
      <c r="H6336" t="s">
        <v>12645</v>
      </c>
      <c r="I6336" t="s">
        <v>12646</v>
      </c>
      <c r="J6336" t="s">
        <v>12647</v>
      </c>
      <c r="K6336">
        <v>817</v>
      </c>
      <c r="L6336">
        <v>454</v>
      </c>
      <c r="M6336">
        <v>454</v>
      </c>
      <c r="N6336">
        <v>444</v>
      </c>
      <c r="O6336">
        <v>10</v>
      </c>
      <c r="P6336">
        <v>43.451644299999998</v>
      </c>
      <c r="Q6336">
        <v>16.6272579</v>
      </c>
      <c r="R6336">
        <f>COUNTIF($C$2:C6336, C6336)</f>
        <v>505</v>
      </c>
      <c r="S6336">
        <f t="shared" si="98"/>
        <v>6334</v>
      </c>
    </row>
    <row r="6337" spans="1:19" x14ac:dyDescent="0.3">
      <c r="A6337">
        <v>10</v>
      </c>
      <c r="B6337" t="s">
        <v>12021</v>
      </c>
      <c r="C6337">
        <v>17</v>
      </c>
      <c r="D6337" t="s">
        <v>10819</v>
      </c>
      <c r="E6337" t="s">
        <v>461</v>
      </c>
      <c r="F6337" t="s">
        <v>12632</v>
      </c>
      <c r="G6337">
        <v>6</v>
      </c>
      <c r="H6337" t="s">
        <v>12648</v>
      </c>
      <c r="I6337" t="s">
        <v>12649</v>
      </c>
      <c r="J6337" t="s">
        <v>12650</v>
      </c>
      <c r="K6337">
        <v>973</v>
      </c>
      <c r="L6337">
        <v>567</v>
      </c>
      <c r="M6337">
        <v>566</v>
      </c>
      <c r="N6337">
        <v>550</v>
      </c>
      <c r="O6337">
        <v>16</v>
      </c>
      <c r="P6337">
        <v>43.461541599999997</v>
      </c>
      <c r="Q6337">
        <v>16.599245100000001</v>
      </c>
      <c r="R6337">
        <f>COUNTIF($C$2:C6337, C6337)</f>
        <v>506</v>
      </c>
      <c r="S6337">
        <f t="shared" si="98"/>
        <v>6335</v>
      </c>
    </row>
    <row r="6338" spans="1:19" x14ac:dyDescent="0.3">
      <c r="A6338">
        <v>10</v>
      </c>
      <c r="B6338" t="s">
        <v>12021</v>
      </c>
      <c r="C6338">
        <v>17</v>
      </c>
      <c r="D6338" t="s">
        <v>10819</v>
      </c>
      <c r="E6338" t="s">
        <v>461</v>
      </c>
      <c r="F6338" t="s">
        <v>5864</v>
      </c>
      <c r="G6338">
        <v>1</v>
      </c>
      <c r="H6338" t="s">
        <v>12651</v>
      </c>
      <c r="I6338" t="s">
        <v>12652</v>
      </c>
      <c r="J6338" t="s">
        <v>12653</v>
      </c>
      <c r="K6338">
        <v>445</v>
      </c>
      <c r="L6338">
        <v>296</v>
      </c>
      <c r="M6338">
        <v>296</v>
      </c>
      <c r="N6338">
        <v>290</v>
      </c>
      <c r="O6338">
        <v>6</v>
      </c>
      <c r="P6338">
        <v>43.157091200000004</v>
      </c>
      <c r="Q6338">
        <v>17.245723099999999</v>
      </c>
      <c r="R6338">
        <f>COUNTIF($C$2:C6338, C6338)</f>
        <v>507</v>
      </c>
      <c r="S6338">
        <f t="shared" si="98"/>
        <v>6336</v>
      </c>
    </row>
    <row r="6339" spans="1:19" x14ac:dyDescent="0.3">
      <c r="A6339">
        <v>10</v>
      </c>
      <c r="B6339" t="s">
        <v>12021</v>
      </c>
      <c r="C6339">
        <v>17</v>
      </c>
      <c r="D6339" t="s">
        <v>10819</v>
      </c>
      <c r="E6339" t="s">
        <v>461</v>
      </c>
      <c r="F6339" t="s">
        <v>5864</v>
      </c>
      <c r="G6339">
        <v>2</v>
      </c>
      <c r="H6339" t="s">
        <v>12654</v>
      </c>
      <c r="I6339" t="s">
        <v>12655</v>
      </c>
      <c r="J6339" t="s">
        <v>12656</v>
      </c>
      <c r="K6339">
        <v>328</v>
      </c>
      <c r="L6339">
        <v>190</v>
      </c>
      <c r="M6339">
        <v>190</v>
      </c>
      <c r="N6339">
        <v>188</v>
      </c>
      <c r="O6339">
        <v>2</v>
      </c>
      <c r="P6339">
        <v>43.139794899999998</v>
      </c>
      <c r="Q6339">
        <v>17.278027999999999</v>
      </c>
      <c r="R6339">
        <f>COUNTIF($C$2:C6339, C6339)</f>
        <v>508</v>
      </c>
      <c r="S6339">
        <f t="shared" ref="S6339:S6402" si="99">ROW()-2</f>
        <v>6337</v>
      </c>
    </row>
    <row r="6340" spans="1:19" x14ac:dyDescent="0.3">
      <c r="A6340">
        <v>10</v>
      </c>
      <c r="B6340" t="s">
        <v>12021</v>
      </c>
      <c r="C6340">
        <v>17</v>
      </c>
      <c r="D6340" t="s">
        <v>10819</v>
      </c>
      <c r="E6340" t="s">
        <v>461</v>
      </c>
      <c r="F6340" t="s">
        <v>5864</v>
      </c>
      <c r="G6340">
        <v>3</v>
      </c>
      <c r="H6340" t="s">
        <v>12657</v>
      </c>
      <c r="I6340" t="s">
        <v>3113</v>
      </c>
      <c r="J6340" t="s">
        <v>1163</v>
      </c>
      <c r="K6340">
        <v>591</v>
      </c>
      <c r="L6340">
        <v>235</v>
      </c>
      <c r="M6340">
        <v>235</v>
      </c>
      <c r="N6340">
        <v>231</v>
      </c>
      <c r="O6340">
        <v>4</v>
      </c>
      <c r="P6340">
        <v>43.105851999999999</v>
      </c>
      <c r="Q6340">
        <v>17.346610200000001</v>
      </c>
      <c r="R6340">
        <f>COUNTIF($C$2:C6340, C6340)</f>
        <v>509</v>
      </c>
      <c r="S6340">
        <f t="shared" si="99"/>
        <v>6338</v>
      </c>
    </row>
    <row r="6341" spans="1:19" x14ac:dyDescent="0.3">
      <c r="A6341">
        <v>10</v>
      </c>
      <c r="B6341" t="s">
        <v>12021</v>
      </c>
      <c r="C6341">
        <v>17</v>
      </c>
      <c r="D6341" t="s">
        <v>10819</v>
      </c>
      <c r="E6341" t="s">
        <v>461</v>
      </c>
      <c r="F6341" t="s">
        <v>5864</v>
      </c>
      <c r="G6341">
        <v>4</v>
      </c>
      <c r="H6341" t="s">
        <v>12658</v>
      </c>
      <c r="I6341" t="s">
        <v>12659</v>
      </c>
      <c r="J6341" t="s">
        <v>12660</v>
      </c>
      <c r="K6341">
        <v>334</v>
      </c>
      <c r="L6341">
        <v>211</v>
      </c>
      <c r="M6341">
        <v>211</v>
      </c>
      <c r="N6341">
        <v>201</v>
      </c>
      <c r="O6341">
        <v>10</v>
      </c>
      <c r="P6341">
        <v>43.119734600000001</v>
      </c>
      <c r="Q6341">
        <v>17.321442000000001</v>
      </c>
      <c r="R6341">
        <f>COUNTIF($C$2:C6341, C6341)</f>
        <v>510</v>
      </c>
      <c r="S6341">
        <f t="shared" si="99"/>
        <v>6339</v>
      </c>
    </row>
    <row r="6342" spans="1:19" x14ac:dyDescent="0.3">
      <c r="A6342">
        <v>10</v>
      </c>
      <c r="B6342" t="s">
        <v>12021</v>
      </c>
      <c r="C6342">
        <v>17</v>
      </c>
      <c r="D6342" t="s">
        <v>10819</v>
      </c>
      <c r="E6342" t="s">
        <v>461</v>
      </c>
      <c r="F6342" t="s">
        <v>5864</v>
      </c>
      <c r="G6342">
        <v>5</v>
      </c>
      <c r="H6342" t="s">
        <v>5864</v>
      </c>
      <c r="I6342" t="s">
        <v>12661</v>
      </c>
      <c r="J6342" t="s">
        <v>4208</v>
      </c>
      <c r="K6342">
        <v>1073</v>
      </c>
      <c r="L6342">
        <v>557</v>
      </c>
      <c r="M6342">
        <v>557</v>
      </c>
      <c r="N6342">
        <v>546</v>
      </c>
      <c r="O6342">
        <v>11</v>
      </c>
      <c r="P6342">
        <v>43.104104700000001</v>
      </c>
      <c r="Q6342">
        <v>17.3480697</v>
      </c>
      <c r="R6342">
        <f>COUNTIF($C$2:C6342, C6342)</f>
        <v>511</v>
      </c>
      <c r="S6342">
        <f t="shared" si="99"/>
        <v>6340</v>
      </c>
    </row>
    <row r="6343" spans="1:19" x14ac:dyDescent="0.3">
      <c r="A6343">
        <v>10</v>
      </c>
      <c r="B6343" t="s">
        <v>12021</v>
      </c>
      <c r="C6343">
        <v>19</v>
      </c>
      <c r="D6343" t="s">
        <v>12022</v>
      </c>
      <c r="E6343" t="s">
        <v>461</v>
      </c>
      <c r="F6343" t="s">
        <v>12662</v>
      </c>
      <c r="G6343">
        <v>1</v>
      </c>
      <c r="H6343" t="s">
        <v>12662</v>
      </c>
      <c r="I6343" t="s">
        <v>12663</v>
      </c>
      <c r="J6343" t="s">
        <v>12664</v>
      </c>
      <c r="K6343">
        <v>311</v>
      </c>
      <c r="L6343">
        <v>193</v>
      </c>
      <c r="M6343">
        <v>193</v>
      </c>
      <c r="N6343">
        <v>190</v>
      </c>
      <c r="O6343">
        <v>3</v>
      </c>
      <c r="P6343">
        <v>42.948178499999997</v>
      </c>
      <c r="Q6343">
        <v>17.437927800000001</v>
      </c>
      <c r="R6343">
        <f>COUNTIF($C$2:C6343, C6343)</f>
        <v>107</v>
      </c>
      <c r="S6343">
        <f t="shared" si="99"/>
        <v>6341</v>
      </c>
    </row>
    <row r="6344" spans="1:19" x14ac:dyDescent="0.3">
      <c r="A6344">
        <v>10</v>
      </c>
      <c r="B6344" t="s">
        <v>12021</v>
      </c>
      <c r="C6344">
        <v>19</v>
      </c>
      <c r="D6344" t="s">
        <v>12022</v>
      </c>
      <c r="E6344" t="s">
        <v>461</v>
      </c>
      <c r="F6344" t="s">
        <v>12662</v>
      </c>
      <c r="G6344">
        <v>2</v>
      </c>
      <c r="H6344" t="s">
        <v>12665</v>
      </c>
      <c r="I6344" t="s">
        <v>12666</v>
      </c>
      <c r="J6344" t="s">
        <v>12667</v>
      </c>
      <c r="K6344">
        <v>162</v>
      </c>
      <c r="L6344">
        <v>77</v>
      </c>
      <c r="M6344">
        <v>77</v>
      </c>
      <c r="N6344">
        <v>75</v>
      </c>
      <c r="O6344">
        <v>2</v>
      </c>
      <c r="P6344">
        <v>42.9482426</v>
      </c>
      <c r="Q6344">
        <v>17.441974500000001</v>
      </c>
      <c r="R6344">
        <f>COUNTIF($C$2:C6344, C6344)</f>
        <v>108</v>
      </c>
      <c r="S6344">
        <f t="shared" si="99"/>
        <v>6342</v>
      </c>
    </row>
    <row r="6345" spans="1:19" x14ac:dyDescent="0.3">
      <c r="A6345">
        <v>10</v>
      </c>
      <c r="B6345" t="s">
        <v>12021</v>
      </c>
      <c r="C6345">
        <v>19</v>
      </c>
      <c r="D6345" t="s">
        <v>12022</v>
      </c>
      <c r="E6345" t="s">
        <v>461</v>
      </c>
      <c r="F6345" t="s">
        <v>12662</v>
      </c>
      <c r="G6345">
        <v>3</v>
      </c>
      <c r="H6345" t="s">
        <v>12668</v>
      </c>
      <c r="I6345" t="s">
        <v>12669</v>
      </c>
      <c r="J6345" t="s">
        <v>12670</v>
      </c>
      <c r="K6345">
        <v>60</v>
      </c>
      <c r="L6345">
        <v>41</v>
      </c>
      <c r="M6345">
        <v>41</v>
      </c>
      <c r="N6345">
        <v>41</v>
      </c>
      <c r="O6345">
        <v>0</v>
      </c>
      <c r="P6345">
        <v>42.958816900000002</v>
      </c>
      <c r="Q6345">
        <v>17.399933099999998</v>
      </c>
      <c r="R6345">
        <f>COUNTIF($C$2:C6345, C6345)</f>
        <v>109</v>
      </c>
      <c r="S6345">
        <f t="shared" si="99"/>
        <v>6343</v>
      </c>
    </row>
    <row r="6346" spans="1:19" x14ac:dyDescent="0.3">
      <c r="A6346">
        <v>10</v>
      </c>
      <c r="B6346" t="s">
        <v>12021</v>
      </c>
      <c r="C6346">
        <v>17</v>
      </c>
      <c r="D6346" t="s">
        <v>10819</v>
      </c>
      <c r="E6346" t="s">
        <v>461</v>
      </c>
      <c r="F6346" t="s">
        <v>12671</v>
      </c>
      <c r="G6346">
        <v>1</v>
      </c>
      <c r="H6346" t="s">
        <v>12671</v>
      </c>
      <c r="I6346" t="s">
        <v>12672</v>
      </c>
      <c r="J6346" t="s">
        <v>12673</v>
      </c>
      <c r="K6346">
        <v>777</v>
      </c>
      <c r="L6346">
        <v>498</v>
      </c>
      <c r="M6346">
        <v>498</v>
      </c>
      <c r="N6346">
        <v>484</v>
      </c>
      <c r="O6346">
        <v>14</v>
      </c>
      <c r="P6346">
        <v>43.149204099999999</v>
      </c>
      <c r="Q6346">
        <v>16.717566900000001</v>
      </c>
      <c r="R6346">
        <f>COUNTIF($C$2:C6346, C6346)</f>
        <v>512</v>
      </c>
      <c r="S6346">
        <f t="shared" si="99"/>
        <v>6344</v>
      </c>
    </row>
    <row r="6347" spans="1:19" x14ac:dyDescent="0.3">
      <c r="A6347">
        <v>10</v>
      </c>
      <c r="B6347" t="s">
        <v>12021</v>
      </c>
      <c r="C6347">
        <v>17</v>
      </c>
      <c r="D6347" t="s">
        <v>10819</v>
      </c>
      <c r="E6347" t="s">
        <v>461</v>
      </c>
      <c r="F6347" t="s">
        <v>12671</v>
      </c>
      <c r="G6347">
        <v>2</v>
      </c>
      <c r="H6347" t="s">
        <v>12671</v>
      </c>
      <c r="I6347" t="s">
        <v>12672</v>
      </c>
      <c r="J6347" t="s">
        <v>12674</v>
      </c>
      <c r="K6347">
        <v>738</v>
      </c>
      <c r="L6347">
        <v>444</v>
      </c>
      <c r="M6347">
        <v>444</v>
      </c>
      <c r="N6347">
        <v>437</v>
      </c>
      <c r="O6347">
        <v>7</v>
      </c>
      <c r="P6347">
        <v>43.161846300000001</v>
      </c>
      <c r="Q6347">
        <v>16.692303200000001</v>
      </c>
      <c r="R6347">
        <f>COUNTIF($C$2:C6347, C6347)</f>
        <v>513</v>
      </c>
      <c r="S6347">
        <f t="shared" si="99"/>
        <v>6345</v>
      </c>
    </row>
    <row r="6348" spans="1:19" x14ac:dyDescent="0.3">
      <c r="A6348">
        <v>10</v>
      </c>
      <c r="B6348" t="s">
        <v>12021</v>
      </c>
      <c r="C6348">
        <v>17</v>
      </c>
      <c r="D6348" t="s">
        <v>10819</v>
      </c>
      <c r="E6348" t="s">
        <v>461</v>
      </c>
      <c r="F6348" t="s">
        <v>12671</v>
      </c>
      <c r="G6348">
        <v>3</v>
      </c>
      <c r="H6348" t="s">
        <v>12675</v>
      </c>
      <c r="I6348" t="s">
        <v>12676</v>
      </c>
      <c r="J6348" t="s">
        <v>12675</v>
      </c>
      <c r="K6348">
        <v>369</v>
      </c>
      <c r="L6348">
        <v>244</v>
      </c>
      <c r="M6348">
        <v>244</v>
      </c>
      <c r="N6348">
        <v>241</v>
      </c>
      <c r="O6348">
        <v>3</v>
      </c>
      <c r="P6348">
        <v>43.159002800000003</v>
      </c>
      <c r="Q6348">
        <v>16.6471348</v>
      </c>
      <c r="R6348">
        <f>COUNTIF($C$2:C6348, C6348)</f>
        <v>514</v>
      </c>
      <c r="S6348">
        <f t="shared" si="99"/>
        <v>6346</v>
      </c>
    </row>
    <row r="6349" spans="1:19" x14ac:dyDescent="0.3">
      <c r="A6349">
        <v>10</v>
      </c>
      <c r="B6349" t="s">
        <v>12021</v>
      </c>
      <c r="C6349">
        <v>17</v>
      </c>
      <c r="D6349" t="s">
        <v>10819</v>
      </c>
      <c r="E6349" t="s">
        <v>461</v>
      </c>
      <c r="F6349" t="s">
        <v>12671</v>
      </c>
      <c r="G6349">
        <v>4</v>
      </c>
      <c r="H6349" t="s">
        <v>12677</v>
      </c>
      <c r="I6349" t="s">
        <v>12678</v>
      </c>
      <c r="J6349" t="s">
        <v>12677</v>
      </c>
      <c r="K6349">
        <v>157</v>
      </c>
      <c r="L6349">
        <v>103</v>
      </c>
      <c r="M6349">
        <v>103</v>
      </c>
      <c r="N6349">
        <v>101</v>
      </c>
      <c r="O6349">
        <v>2</v>
      </c>
      <c r="P6349">
        <v>43.151027999999997</v>
      </c>
      <c r="Q6349">
        <v>16.653301200000001</v>
      </c>
      <c r="R6349">
        <f>COUNTIF($C$2:C6349, C6349)</f>
        <v>515</v>
      </c>
      <c r="S6349">
        <f t="shared" si="99"/>
        <v>6347</v>
      </c>
    </row>
    <row r="6350" spans="1:19" x14ac:dyDescent="0.3">
      <c r="A6350">
        <v>10</v>
      </c>
      <c r="B6350" t="s">
        <v>12021</v>
      </c>
      <c r="C6350">
        <v>17</v>
      </c>
      <c r="D6350" t="s">
        <v>10819</v>
      </c>
      <c r="E6350" t="s">
        <v>461</v>
      </c>
      <c r="F6350" t="s">
        <v>12671</v>
      </c>
      <c r="G6350">
        <v>5</v>
      </c>
      <c r="H6350" t="s">
        <v>12679</v>
      </c>
      <c r="I6350" t="s">
        <v>12680</v>
      </c>
      <c r="J6350" t="s">
        <v>12679</v>
      </c>
      <c r="K6350">
        <v>81</v>
      </c>
      <c r="L6350">
        <v>44</v>
      </c>
      <c r="M6350">
        <v>44</v>
      </c>
      <c r="N6350">
        <v>42</v>
      </c>
      <c r="O6350">
        <v>2</v>
      </c>
      <c r="P6350">
        <v>43.1499296</v>
      </c>
      <c r="Q6350">
        <v>16.667279400000002</v>
      </c>
      <c r="R6350">
        <f>COUNTIF($C$2:C6350, C6350)</f>
        <v>516</v>
      </c>
      <c r="S6350">
        <f t="shared" si="99"/>
        <v>6348</v>
      </c>
    </row>
    <row r="6351" spans="1:19" x14ac:dyDescent="0.3">
      <c r="A6351">
        <v>10</v>
      </c>
      <c r="B6351" t="s">
        <v>12021</v>
      </c>
      <c r="C6351">
        <v>17</v>
      </c>
      <c r="D6351" t="s">
        <v>10819</v>
      </c>
      <c r="E6351" t="s">
        <v>461</v>
      </c>
      <c r="F6351" t="s">
        <v>12671</v>
      </c>
      <c r="G6351">
        <v>6</v>
      </c>
      <c r="H6351" t="s">
        <v>12681</v>
      </c>
      <c r="I6351" t="s">
        <v>12682</v>
      </c>
      <c r="J6351" t="s">
        <v>12681</v>
      </c>
      <c r="K6351">
        <v>202</v>
      </c>
      <c r="L6351">
        <v>118</v>
      </c>
      <c r="M6351">
        <v>118</v>
      </c>
      <c r="N6351">
        <v>116</v>
      </c>
      <c r="O6351">
        <v>2</v>
      </c>
      <c r="P6351">
        <v>43.124654300000003</v>
      </c>
      <c r="Q6351">
        <v>16.6919261</v>
      </c>
      <c r="R6351">
        <f>COUNTIF($C$2:C6351, C6351)</f>
        <v>517</v>
      </c>
      <c r="S6351">
        <f t="shared" si="99"/>
        <v>6349</v>
      </c>
    </row>
    <row r="6352" spans="1:19" x14ac:dyDescent="0.3">
      <c r="A6352">
        <v>10</v>
      </c>
      <c r="B6352" t="s">
        <v>12021</v>
      </c>
      <c r="C6352">
        <v>17</v>
      </c>
      <c r="D6352" t="s">
        <v>10819</v>
      </c>
      <c r="E6352" t="s">
        <v>461</v>
      </c>
      <c r="F6352" t="s">
        <v>12671</v>
      </c>
      <c r="G6352">
        <v>7</v>
      </c>
      <c r="H6352" t="s">
        <v>12683</v>
      </c>
      <c r="I6352" t="s">
        <v>721</v>
      </c>
      <c r="J6352" t="s">
        <v>12683</v>
      </c>
      <c r="K6352">
        <v>570</v>
      </c>
      <c r="L6352">
        <v>340</v>
      </c>
      <c r="M6352">
        <v>340</v>
      </c>
      <c r="N6352">
        <v>333</v>
      </c>
      <c r="O6352">
        <v>7</v>
      </c>
      <c r="P6352">
        <v>43.180992699999997</v>
      </c>
      <c r="Q6352">
        <v>16.6722435</v>
      </c>
      <c r="R6352">
        <f>COUNTIF($C$2:C6352, C6352)</f>
        <v>518</v>
      </c>
      <c r="S6352">
        <f t="shared" si="99"/>
        <v>6350</v>
      </c>
    </row>
    <row r="6353" spans="1:19" x14ac:dyDescent="0.3">
      <c r="A6353">
        <v>10</v>
      </c>
      <c r="B6353" t="s">
        <v>12021</v>
      </c>
      <c r="C6353">
        <v>17</v>
      </c>
      <c r="D6353" t="s">
        <v>10819</v>
      </c>
      <c r="E6353" t="s">
        <v>461</v>
      </c>
      <c r="F6353" t="s">
        <v>12671</v>
      </c>
      <c r="G6353">
        <v>8</v>
      </c>
      <c r="H6353" t="s">
        <v>9772</v>
      </c>
      <c r="I6353" t="s">
        <v>12684</v>
      </c>
      <c r="J6353" t="s">
        <v>9772</v>
      </c>
      <c r="K6353">
        <v>56</v>
      </c>
      <c r="L6353">
        <v>39</v>
      </c>
      <c r="M6353">
        <v>39</v>
      </c>
      <c r="N6353">
        <v>39</v>
      </c>
      <c r="O6353">
        <v>0</v>
      </c>
      <c r="P6353">
        <v>43.148552100000003</v>
      </c>
      <c r="Q6353">
        <v>16.792961500000001</v>
      </c>
      <c r="R6353">
        <f>COUNTIF($C$2:C6353, C6353)</f>
        <v>519</v>
      </c>
      <c r="S6353">
        <f t="shared" si="99"/>
        <v>6351</v>
      </c>
    </row>
    <row r="6354" spans="1:19" x14ac:dyDescent="0.3">
      <c r="A6354">
        <v>10</v>
      </c>
      <c r="B6354" t="s">
        <v>12021</v>
      </c>
      <c r="C6354">
        <v>17</v>
      </c>
      <c r="D6354" t="s">
        <v>10819</v>
      </c>
      <c r="E6354" t="s">
        <v>461</v>
      </c>
      <c r="F6354" t="s">
        <v>12671</v>
      </c>
      <c r="G6354">
        <v>9</v>
      </c>
      <c r="H6354" t="s">
        <v>12685</v>
      </c>
      <c r="I6354" t="s">
        <v>12686</v>
      </c>
      <c r="J6354" t="s">
        <v>12685</v>
      </c>
      <c r="K6354">
        <v>167</v>
      </c>
      <c r="L6354">
        <v>103</v>
      </c>
      <c r="M6354">
        <v>103</v>
      </c>
      <c r="N6354">
        <v>100</v>
      </c>
      <c r="O6354">
        <v>3</v>
      </c>
      <c r="P6354">
        <v>43.142554399999987</v>
      </c>
      <c r="Q6354">
        <v>16.846840700000001</v>
      </c>
      <c r="R6354">
        <f>COUNTIF($C$2:C6354, C6354)</f>
        <v>520</v>
      </c>
      <c r="S6354">
        <f t="shared" si="99"/>
        <v>6352</v>
      </c>
    </row>
    <row r="6355" spans="1:19" x14ac:dyDescent="0.3">
      <c r="A6355">
        <v>10</v>
      </c>
      <c r="B6355" t="s">
        <v>12021</v>
      </c>
      <c r="C6355">
        <v>17</v>
      </c>
      <c r="D6355" t="s">
        <v>10819</v>
      </c>
      <c r="E6355" t="s">
        <v>461</v>
      </c>
      <c r="F6355" t="s">
        <v>12671</v>
      </c>
      <c r="G6355">
        <v>10</v>
      </c>
      <c r="H6355" t="s">
        <v>12687</v>
      </c>
      <c r="I6355" t="s">
        <v>12688</v>
      </c>
      <c r="J6355" t="s">
        <v>12687</v>
      </c>
      <c r="K6355">
        <v>170</v>
      </c>
      <c r="L6355">
        <v>75</v>
      </c>
      <c r="M6355">
        <v>75</v>
      </c>
      <c r="N6355">
        <v>73</v>
      </c>
      <c r="O6355">
        <v>2</v>
      </c>
      <c r="P6355">
        <v>43.132366400000002</v>
      </c>
      <c r="Q6355">
        <v>16.942278399999999</v>
      </c>
      <c r="R6355">
        <f>COUNTIF($C$2:C6355, C6355)</f>
        <v>521</v>
      </c>
      <c r="S6355">
        <f t="shared" si="99"/>
        <v>6353</v>
      </c>
    </row>
    <row r="6356" spans="1:19" x14ac:dyDescent="0.3">
      <c r="A6356">
        <v>10</v>
      </c>
      <c r="B6356" t="s">
        <v>12021</v>
      </c>
      <c r="C6356">
        <v>19</v>
      </c>
      <c r="D6356" t="s">
        <v>12022</v>
      </c>
      <c r="E6356" t="s">
        <v>461</v>
      </c>
      <c r="F6356" t="s">
        <v>12689</v>
      </c>
      <c r="G6356">
        <v>1</v>
      </c>
      <c r="H6356" t="s">
        <v>12690</v>
      </c>
      <c r="I6356" t="s">
        <v>721</v>
      </c>
      <c r="J6356" t="s">
        <v>12691</v>
      </c>
      <c r="K6356">
        <v>651</v>
      </c>
      <c r="L6356">
        <v>412</v>
      </c>
      <c r="M6356">
        <v>412</v>
      </c>
      <c r="N6356">
        <v>397</v>
      </c>
      <c r="O6356">
        <v>15</v>
      </c>
      <c r="P6356">
        <v>42.581268299999998</v>
      </c>
      <c r="Q6356">
        <v>18.217594099999999</v>
      </c>
      <c r="R6356">
        <f>COUNTIF($C$2:C6356, C6356)</f>
        <v>110</v>
      </c>
      <c r="S6356">
        <f t="shared" si="99"/>
        <v>6354</v>
      </c>
    </row>
    <row r="6357" spans="1:19" x14ac:dyDescent="0.3">
      <c r="A6357">
        <v>10</v>
      </c>
      <c r="B6357" t="s">
        <v>12021</v>
      </c>
      <c r="C6357">
        <v>19</v>
      </c>
      <c r="D6357" t="s">
        <v>12022</v>
      </c>
      <c r="E6357" t="s">
        <v>461</v>
      </c>
      <c r="F6357" t="s">
        <v>12689</v>
      </c>
      <c r="G6357">
        <v>2</v>
      </c>
      <c r="H6357" t="s">
        <v>12690</v>
      </c>
      <c r="I6357" t="s">
        <v>12692</v>
      </c>
      <c r="J6357" t="s">
        <v>5073</v>
      </c>
      <c r="K6357">
        <v>788</v>
      </c>
      <c r="L6357">
        <v>479</v>
      </c>
      <c r="M6357">
        <v>479</v>
      </c>
      <c r="N6357">
        <v>461</v>
      </c>
      <c r="O6357">
        <v>18</v>
      </c>
      <c r="P6357">
        <v>42.5777523</v>
      </c>
      <c r="Q6357">
        <v>18.223083299999999</v>
      </c>
      <c r="R6357">
        <f>COUNTIF($C$2:C6357, C6357)</f>
        <v>111</v>
      </c>
      <c r="S6357">
        <f t="shared" si="99"/>
        <v>6355</v>
      </c>
    </row>
    <row r="6358" spans="1:19" x14ac:dyDescent="0.3">
      <c r="A6358">
        <v>10</v>
      </c>
      <c r="B6358" t="s">
        <v>12021</v>
      </c>
      <c r="C6358">
        <v>19</v>
      </c>
      <c r="D6358" t="s">
        <v>12022</v>
      </c>
      <c r="E6358" t="s">
        <v>461</v>
      </c>
      <c r="F6358" t="s">
        <v>12689</v>
      </c>
      <c r="G6358">
        <v>3</v>
      </c>
      <c r="H6358" t="s">
        <v>12690</v>
      </c>
      <c r="I6358" t="s">
        <v>12693</v>
      </c>
      <c r="J6358" t="s">
        <v>12694</v>
      </c>
      <c r="K6358">
        <v>379</v>
      </c>
      <c r="L6358">
        <v>234</v>
      </c>
      <c r="M6358">
        <v>234</v>
      </c>
      <c r="N6358">
        <v>229</v>
      </c>
      <c r="O6358">
        <v>5</v>
      </c>
      <c r="P6358">
        <v>42.589112200000002</v>
      </c>
      <c r="Q6358">
        <v>18.226704300000002</v>
      </c>
      <c r="R6358">
        <f>COUNTIF($C$2:C6358, C6358)</f>
        <v>112</v>
      </c>
      <c r="S6358">
        <f t="shared" si="99"/>
        <v>6356</v>
      </c>
    </row>
    <row r="6359" spans="1:19" x14ac:dyDescent="0.3">
      <c r="A6359">
        <v>10</v>
      </c>
      <c r="B6359" t="s">
        <v>12021</v>
      </c>
      <c r="C6359">
        <v>19</v>
      </c>
      <c r="D6359" t="s">
        <v>12022</v>
      </c>
      <c r="E6359" t="s">
        <v>461</v>
      </c>
      <c r="F6359" t="s">
        <v>12689</v>
      </c>
      <c r="G6359">
        <v>4</v>
      </c>
      <c r="H6359" t="s">
        <v>12695</v>
      </c>
      <c r="I6359" t="s">
        <v>12696</v>
      </c>
      <c r="J6359" t="s">
        <v>12697</v>
      </c>
      <c r="K6359">
        <v>525</v>
      </c>
      <c r="L6359">
        <v>343</v>
      </c>
      <c r="M6359">
        <v>343</v>
      </c>
      <c r="N6359">
        <v>316</v>
      </c>
      <c r="O6359">
        <v>27</v>
      </c>
      <c r="P6359">
        <v>42.576210099999997</v>
      </c>
      <c r="Q6359">
        <v>18.242421700000001</v>
      </c>
      <c r="R6359">
        <f>COUNTIF($C$2:C6359, C6359)</f>
        <v>113</v>
      </c>
      <c r="S6359">
        <f t="shared" si="99"/>
        <v>6357</v>
      </c>
    </row>
    <row r="6360" spans="1:19" x14ac:dyDescent="0.3">
      <c r="A6360">
        <v>10</v>
      </c>
      <c r="B6360" t="s">
        <v>12021</v>
      </c>
      <c r="C6360">
        <v>19</v>
      </c>
      <c r="D6360" t="s">
        <v>12022</v>
      </c>
      <c r="E6360" t="s">
        <v>461</v>
      </c>
      <c r="F6360" t="s">
        <v>12689</v>
      </c>
      <c r="G6360">
        <v>5</v>
      </c>
      <c r="H6360" t="s">
        <v>12698</v>
      </c>
      <c r="I6360" t="s">
        <v>12699</v>
      </c>
      <c r="J6360" t="s">
        <v>12700</v>
      </c>
      <c r="K6360">
        <v>778</v>
      </c>
      <c r="L6360">
        <v>531</v>
      </c>
      <c r="M6360">
        <v>531</v>
      </c>
      <c r="N6360">
        <v>513</v>
      </c>
      <c r="O6360">
        <v>18</v>
      </c>
      <c r="P6360">
        <v>42.548060399999997</v>
      </c>
      <c r="Q6360">
        <v>18.281085000000001</v>
      </c>
      <c r="R6360">
        <f>COUNTIF($C$2:C6360, C6360)</f>
        <v>114</v>
      </c>
      <c r="S6360">
        <f t="shared" si="99"/>
        <v>6358</v>
      </c>
    </row>
    <row r="6361" spans="1:19" x14ac:dyDescent="0.3">
      <c r="A6361">
        <v>10</v>
      </c>
      <c r="B6361" t="s">
        <v>12021</v>
      </c>
      <c r="C6361">
        <v>19</v>
      </c>
      <c r="D6361" t="s">
        <v>12022</v>
      </c>
      <c r="E6361" t="s">
        <v>461</v>
      </c>
      <c r="F6361" t="s">
        <v>12689</v>
      </c>
      <c r="G6361">
        <v>6</v>
      </c>
      <c r="H6361" t="s">
        <v>12701</v>
      </c>
      <c r="I6361" t="s">
        <v>12702</v>
      </c>
      <c r="J6361" t="s">
        <v>12703</v>
      </c>
      <c r="K6361">
        <v>334</v>
      </c>
      <c r="L6361">
        <v>209</v>
      </c>
      <c r="M6361">
        <v>209</v>
      </c>
      <c r="N6361">
        <v>206</v>
      </c>
      <c r="O6361">
        <v>3</v>
      </c>
      <c r="P6361">
        <v>42.536362400000002</v>
      </c>
      <c r="Q6361">
        <v>18.424606900000001</v>
      </c>
      <c r="R6361">
        <f>COUNTIF($C$2:C6361, C6361)</f>
        <v>115</v>
      </c>
      <c r="S6361">
        <f t="shared" si="99"/>
        <v>6359</v>
      </c>
    </row>
    <row r="6362" spans="1:19" x14ac:dyDescent="0.3">
      <c r="A6362">
        <v>10</v>
      </c>
      <c r="B6362" t="s">
        <v>12021</v>
      </c>
      <c r="C6362">
        <v>19</v>
      </c>
      <c r="D6362" t="s">
        <v>12022</v>
      </c>
      <c r="E6362" t="s">
        <v>461</v>
      </c>
      <c r="F6362" t="s">
        <v>12689</v>
      </c>
      <c r="G6362">
        <v>7</v>
      </c>
      <c r="H6362" t="s">
        <v>12704</v>
      </c>
      <c r="I6362" t="s">
        <v>12705</v>
      </c>
      <c r="J6362" t="s">
        <v>12706</v>
      </c>
      <c r="K6362">
        <v>168</v>
      </c>
      <c r="L6362">
        <v>119</v>
      </c>
      <c r="M6362">
        <v>119</v>
      </c>
      <c r="N6362">
        <v>112</v>
      </c>
      <c r="O6362">
        <v>7</v>
      </c>
      <c r="P6362">
        <v>42.575150000000001</v>
      </c>
      <c r="Q6362">
        <v>18.287741199999999</v>
      </c>
      <c r="R6362">
        <f>COUNTIF($C$2:C6362, C6362)</f>
        <v>116</v>
      </c>
      <c r="S6362">
        <f t="shared" si="99"/>
        <v>6360</v>
      </c>
    </row>
    <row r="6363" spans="1:19" x14ac:dyDescent="0.3">
      <c r="A6363">
        <v>10</v>
      </c>
      <c r="B6363" t="s">
        <v>12021</v>
      </c>
      <c r="C6363">
        <v>19</v>
      </c>
      <c r="D6363" t="s">
        <v>12022</v>
      </c>
      <c r="E6363" t="s">
        <v>461</v>
      </c>
      <c r="F6363" t="s">
        <v>12689</v>
      </c>
      <c r="G6363">
        <v>8</v>
      </c>
      <c r="H6363" t="s">
        <v>12707</v>
      </c>
      <c r="I6363" t="s">
        <v>12708</v>
      </c>
      <c r="J6363" t="s">
        <v>12709</v>
      </c>
      <c r="K6363">
        <v>739</v>
      </c>
      <c r="L6363">
        <v>532</v>
      </c>
      <c r="M6363">
        <v>532</v>
      </c>
      <c r="N6363">
        <v>513</v>
      </c>
      <c r="O6363">
        <v>19</v>
      </c>
      <c r="P6363">
        <v>42.517636899999999</v>
      </c>
      <c r="Q6363">
        <v>18.3713844</v>
      </c>
      <c r="R6363">
        <f>COUNTIF($C$2:C6363, C6363)</f>
        <v>117</v>
      </c>
      <c r="S6363">
        <f t="shared" si="99"/>
        <v>6361</v>
      </c>
    </row>
    <row r="6364" spans="1:19" x14ac:dyDescent="0.3">
      <c r="A6364">
        <v>10</v>
      </c>
      <c r="B6364" t="s">
        <v>12021</v>
      </c>
      <c r="C6364">
        <v>19</v>
      </c>
      <c r="D6364" t="s">
        <v>12022</v>
      </c>
      <c r="E6364" t="s">
        <v>461</v>
      </c>
      <c r="F6364" t="s">
        <v>12689</v>
      </c>
      <c r="G6364">
        <v>9</v>
      </c>
      <c r="H6364" t="s">
        <v>12710</v>
      </c>
      <c r="I6364" t="s">
        <v>12711</v>
      </c>
      <c r="J6364" t="s">
        <v>12712</v>
      </c>
      <c r="K6364">
        <v>198</v>
      </c>
      <c r="L6364">
        <v>148</v>
      </c>
      <c r="M6364">
        <v>148</v>
      </c>
      <c r="N6364">
        <v>143</v>
      </c>
      <c r="O6364">
        <v>5</v>
      </c>
      <c r="P6364">
        <v>42.538117700000001</v>
      </c>
      <c r="Q6364">
        <v>18.309098299999999</v>
      </c>
      <c r="R6364">
        <f>COUNTIF($C$2:C6364, C6364)</f>
        <v>118</v>
      </c>
      <c r="S6364">
        <f t="shared" si="99"/>
        <v>6362</v>
      </c>
    </row>
    <row r="6365" spans="1:19" x14ac:dyDescent="0.3">
      <c r="A6365">
        <v>10</v>
      </c>
      <c r="B6365" t="s">
        <v>12021</v>
      </c>
      <c r="C6365">
        <v>19</v>
      </c>
      <c r="D6365" t="s">
        <v>12022</v>
      </c>
      <c r="E6365" t="s">
        <v>461</v>
      </c>
      <c r="F6365" t="s">
        <v>12689</v>
      </c>
      <c r="G6365">
        <v>10</v>
      </c>
      <c r="H6365" t="s">
        <v>12713</v>
      </c>
      <c r="I6365" t="s">
        <v>12714</v>
      </c>
      <c r="J6365" t="s">
        <v>12715</v>
      </c>
      <c r="K6365">
        <v>150</v>
      </c>
      <c r="L6365">
        <v>105</v>
      </c>
      <c r="M6365">
        <v>105</v>
      </c>
      <c r="N6365">
        <v>103</v>
      </c>
      <c r="O6365">
        <v>2</v>
      </c>
      <c r="P6365">
        <v>42.538710799999997</v>
      </c>
      <c r="Q6365">
        <v>18.378864799999999</v>
      </c>
      <c r="R6365">
        <f>COUNTIF($C$2:C6365, C6365)</f>
        <v>119</v>
      </c>
      <c r="S6365">
        <f t="shared" si="99"/>
        <v>6363</v>
      </c>
    </row>
    <row r="6366" spans="1:19" x14ac:dyDescent="0.3">
      <c r="A6366">
        <v>10</v>
      </c>
      <c r="B6366" t="s">
        <v>12021</v>
      </c>
      <c r="C6366">
        <v>19</v>
      </c>
      <c r="D6366" t="s">
        <v>12022</v>
      </c>
      <c r="E6366" t="s">
        <v>461</v>
      </c>
      <c r="F6366" t="s">
        <v>12689</v>
      </c>
      <c r="G6366">
        <v>11</v>
      </c>
      <c r="H6366" t="s">
        <v>12716</v>
      </c>
      <c r="I6366" t="s">
        <v>12717</v>
      </c>
      <c r="J6366" t="s">
        <v>12718</v>
      </c>
      <c r="K6366">
        <v>125</v>
      </c>
      <c r="L6366">
        <v>93</v>
      </c>
      <c r="M6366">
        <v>93</v>
      </c>
      <c r="N6366">
        <v>91</v>
      </c>
      <c r="O6366">
        <v>2</v>
      </c>
      <c r="P6366">
        <v>42.564858399999999</v>
      </c>
      <c r="Q6366">
        <v>18.334538999999999</v>
      </c>
      <c r="R6366">
        <f>COUNTIF($C$2:C6366, C6366)</f>
        <v>120</v>
      </c>
      <c r="S6366">
        <f t="shared" si="99"/>
        <v>6364</v>
      </c>
    </row>
    <row r="6367" spans="1:19" x14ac:dyDescent="0.3">
      <c r="A6367">
        <v>10</v>
      </c>
      <c r="B6367" t="s">
        <v>12021</v>
      </c>
      <c r="C6367">
        <v>19</v>
      </c>
      <c r="D6367" t="s">
        <v>12022</v>
      </c>
      <c r="E6367" t="s">
        <v>461</v>
      </c>
      <c r="F6367" t="s">
        <v>12689</v>
      </c>
      <c r="G6367">
        <v>12</v>
      </c>
      <c r="H6367" t="s">
        <v>12719</v>
      </c>
      <c r="I6367" t="s">
        <v>12720</v>
      </c>
      <c r="J6367" t="s">
        <v>12721</v>
      </c>
      <c r="K6367">
        <v>61</v>
      </c>
      <c r="L6367">
        <v>44</v>
      </c>
      <c r="M6367">
        <v>44</v>
      </c>
      <c r="N6367">
        <v>41</v>
      </c>
      <c r="O6367">
        <v>3</v>
      </c>
      <c r="P6367">
        <v>42.481389299999996</v>
      </c>
      <c r="Q6367">
        <v>18.411228399999999</v>
      </c>
      <c r="R6367">
        <f>COUNTIF($C$2:C6367, C6367)</f>
        <v>121</v>
      </c>
      <c r="S6367">
        <f t="shared" si="99"/>
        <v>6365</v>
      </c>
    </row>
    <row r="6368" spans="1:19" x14ac:dyDescent="0.3">
      <c r="A6368">
        <v>10</v>
      </c>
      <c r="B6368" t="s">
        <v>12021</v>
      </c>
      <c r="C6368">
        <v>19</v>
      </c>
      <c r="D6368" t="s">
        <v>12022</v>
      </c>
      <c r="E6368" t="s">
        <v>461</v>
      </c>
      <c r="F6368" t="s">
        <v>12689</v>
      </c>
      <c r="G6368">
        <v>13</v>
      </c>
      <c r="H6368" t="s">
        <v>12722</v>
      </c>
      <c r="I6368" t="s">
        <v>12723</v>
      </c>
      <c r="J6368" t="s">
        <v>12724</v>
      </c>
      <c r="K6368">
        <v>348</v>
      </c>
      <c r="L6368">
        <v>248</v>
      </c>
      <c r="M6368">
        <v>248</v>
      </c>
      <c r="N6368">
        <v>237</v>
      </c>
      <c r="O6368">
        <v>11</v>
      </c>
      <c r="P6368">
        <v>42.561430899999998</v>
      </c>
      <c r="Q6368">
        <v>18.248754300000002</v>
      </c>
      <c r="R6368">
        <f>COUNTIF($C$2:C6368, C6368)</f>
        <v>122</v>
      </c>
      <c r="S6368">
        <f t="shared" si="99"/>
        <v>6366</v>
      </c>
    </row>
    <row r="6369" spans="1:19" x14ac:dyDescent="0.3">
      <c r="A6369">
        <v>10</v>
      </c>
      <c r="B6369" t="s">
        <v>12021</v>
      </c>
      <c r="C6369">
        <v>19</v>
      </c>
      <c r="D6369" t="s">
        <v>12022</v>
      </c>
      <c r="E6369" t="s">
        <v>461</v>
      </c>
      <c r="F6369" t="s">
        <v>12689</v>
      </c>
      <c r="G6369">
        <v>14</v>
      </c>
      <c r="H6369" t="s">
        <v>12725</v>
      </c>
      <c r="I6369" t="s">
        <v>12726</v>
      </c>
      <c r="J6369" t="s">
        <v>12727</v>
      </c>
      <c r="K6369">
        <v>189</v>
      </c>
      <c r="L6369">
        <v>118</v>
      </c>
      <c r="M6369">
        <v>118</v>
      </c>
      <c r="N6369">
        <v>111</v>
      </c>
      <c r="O6369">
        <v>7</v>
      </c>
      <c r="P6369">
        <v>42.453552799999997</v>
      </c>
      <c r="Q6369">
        <v>18.434173600000001</v>
      </c>
      <c r="R6369">
        <f>COUNTIF($C$2:C6369, C6369)</f>
        <v>123</v>
      </c>
      <c r="S6369">
        <f t="shared" si="99"/>
        <v>6367</v>
      </c>
    </row>
    <row r="6370" spans="1:19" x14ac:dyDescent="0.3">
      <c r="A6370">
        <v>10</v>
      </c>
      <c r="B6370" t="s">
        <v>12021</v>
      </c>
      <c r="C6370">
        <v>19</v>
      </c>
      <c r="D6370" t="s">
        <v>12022</v>
      </c>
      <c r="E6370" t="s">
        <v>461</v>
      </c>
      <c r="F6370" t="s">
        <v>12689</v>
      </c>
      <c r="G6370">
        <v>15</v>
      </c>
      <c r="H6370" t="s">
        <v>12728</v>
      </c>
      <c r="I6370" t="s">
        <v>12729</v>
      </c>
      <c r="J6370" t="s">
        <v>12730</v>
      </c>
      <c r="K6370">
        <v>59</v>
      </c>
      <c r="L6370">
        <v>32</v>
      </c>
      <c r="M6370">
        <v>32</v>
      </c>
      <c r="N6370">
        <v>30</v>
      </c>
      <c r="O6370">
        <v>2</v>
      </c>
      <c r="P6370">
        <v>42.492789100000003</v>
      </c>
      <c r="Q6370">
        <v>18.411434700000001</v>
      </c>
      <c r="R6370">
        <f>COUNTIF($C$2:C6370, C6370)</f>
        <v>124</v>
      </c>
      <c r="S6370">
        <f t="shared" si="99"/>
        <v>6368</v>
      </c>
    </row>
    <row r="6371" spans="1:19" x14ac:dyDescent="0.3">
      <c r="A6371">
        <v>10</v>
      </c>
      <c r="B6371" t="s">
        <v>12021</v>
      </c>
      <c r="C6371">
        <v>19</v>
      </c>
      <c r="D6371" t="s">
        <v>12022</v>
      </c>
      <c r="E6371" t="s">
        <v>461</v>
      </c>
      <c r="F6371" t="s">
        <v>12689</v>
      </c>
      <c r="G6371">
        <v>16</v>
      </c>
      <c r="H6371" t="s">
        <v>12731</v>
      </c>
      <c r="I6371" t="s">
        <v>12732</v>
      </c>
      <c r="J6371" t="s">
        <v>12733</v>
      </c>
      <c r="K6371">
        <v>50</v>
      </c>
      <c r="L6371">
        <v>28</v>
      </c>
      <c r="M6371">
        <v>28</v>
      </c>
      <c r="N6371">
        <v>27</v>
      </c>
      <c r="O6371">
        <v>1</v>
      </c>
      <c r="P6371">
        <v>42.496415499999998</v>
      </c>
      <c r="Q6371">
        <v>18.3786223</v>
      </c>
      <c r="R6371">
        <f>COUNTIF($C$2:C6371, C6371)</f>
        <v>125</v>
      </c>
      <c r="S6371">
        <f t="shared" si="99"/>
        <v>6369</v>
      </c>
    </row>
    <row r="6372" spans="1:19" x14ac:dyDescent="0.3">
      <c r="A6372">
        <v>10</v>
      </c>
      <c r="B6372" t="s">
        <v>12021</v>
      </c>
      <c r="C6372">
        <v>19</v>
      </c>
      <c r="D6372" t="s">
        <v>12022</v>
      </c>
      <c r="E6372" t="s">
        <v>461</v>
      </c>
      <c r="F6372" t="s">
        <v>12689</v>
      </c>
      <c r="G6372">
        <v>17</v>
      </c>
      <c r="H6372" t="s">
        <v>10712</v>
      </c>
      <c r="I6372" t="s">
        <v>12734</v>
      </c>
      <c r="J6372" t="s">
        <v>12735</v>
      </c>
      <c r="K6372">
        <v>208</v>
      </c>
      <c r="L6372">
        <v>157</v>
      </c>
      <c r="M6372">
        <v>157</v>
      </c>
      <c r="N6372">
        <v>148</v>
      </c>
      <c r="O6372">
        <v>9</v>
      </c>
      <c r="P6372">
        <v>42.520948699999998</v>
      </c>
      <c r="Q6372">
        <v>18.319787900000001</v>
      </c>
      <c r="R6372">
        <f>COUNTIF($C$2:C6372, C6372)</f>
        <v>126</v>
      </c>
      <c r="S6372">
        <f t="shared" si="99"/>
        <v>6370</v>
      </c>
    </row>
    <row r="6373" spans="1:19" x14ac:dyDescent="0.3">
      <c r="A6373">
        <v>10</v>
      </c>
      <c r="B6373" t="s">
        <v>12021</v>
      </c>
      <c r="C6373">
        <v>19</v>
      </c>
      <c r="D6373" t="s">
        <v>12022</v>
      </c>
      <c r="E6373" t="s">
        <v>461</v>
      </c>
      <c r="F6373" t="s">
        <v>12689</v>
      </c>
      <c r="G6373">
        <v>18</v>
      </c>
      <c r="H6373" t="s">
        <v>4914</v>
      </c>
      <c r="I6373" t="s">
        <v>12736</v>
      </c>
      <c r="J6373" t="s">
        <v>12737</v>
      </c>
      <c r="K6373">
        <v>191</v>
      </c>
      <c r="L6373">
        <v>132</v>
      </c>
      <c r="M6373">
        <v>132</v>
      </c>
      <c r="N6373">
        <v>127</v>
      </c>
      <c r="O6373">
        <v>5</v>
      </c>
      <c r="P6373">
        <v>42.551096100000002</v>
      </c>
      <c r="Q6373">
        <v>18.349697299999999</v>
      </c>
      <c r="R6373">
        <f>COUNTIF($C$2:C6373, C6373)</f>
        <v>127</v>
      </c>
      <c r="S6373">
        <f t="shared" si="99"/>
        <v>6371</v>
      </c>
    </row>
    <row r="6374" spans="1:19" x14ac:dyDescent="0.3">
      <c r="A6374">
        <v>10</v>
      </c>
      <c r="B6374" t="s">
        <v>12021</v>
      </c>
      <c r="C6374">
        <v>19</v>
      </c>
      <c r="D6374" t="s">
        <v>12022</v>
      </c>
      <c r="E6374" t="s">
        <v>461</v>
      </c>
      <c r="F6374" t="s">
        <v>12689</v>
      </c>
      <c r="G6374">
        <v>19</v>
      </c>
      <c r="H6374" t="s">
        <v>12738</v>
      </c>
      <c r="I6374" t="s">
        <v>12739</v>
      </c>
      <c r="J6374" t="s">
        <v>12740</v>
      </c>
      <c r="K6374">
        <v>170</v>
      </c>
      <c r="L6374">
        <v>100</v>
      </c>
      <c r="M6374">
        <v>100</v>
      </c>
      <c r="N6374">
        <v>99</v>
      </c>
      <c r="O6374">
        <v>1</v>
      </c>
      <c r="P6374">
        <v>42.545185400000001</v>
      </c>
      <c r="Q6374">
        <v>18.3597663</v>
      </c>
      <c r="R6374">
        <f>COUNTIF($C$2:C6374, C6374)</f>
        <v>128</v>
      </c>
      <c r="S6374">
        <f t="shared" si="99"/>
        <v>6372</v>
      </c>
    </row>
    <row r="6375" spans="1:19" x14ac:dyDescent="0.3">
      <c r="A6375">
        <v>10</v>
      </c>
      <c r="B6375" t="s">
        <v>12021</v>
      </c>
      <c r="C6375">
        <v>19</v>
      </c>
      <c r="D6375" t="s">
        <v>12022</v>
      </c>
      <c r="E6375" t="s">
        <v>461</v>
      </c>
      <c r="F6375" t="s">
        <v>12689</v>
      </c>
      <c r="G6375">
        <v>20</v>
      </c>
      <c r="H6375" t="s">
        <v>12741</v>
      </c>
      <c r="I6375" t="s">
        <v>12742</v>
      </c>
      <c r="J6375" t="s">
        <v>12743</v>
      </c>
      <c r="K6375">
        <v>159</v>
      </c>
      <c r="L6375">
        <v>120</v>
      </c>
      <c r="M6375">
        <v>120</v>
      </c>
      <c r="N6375">
        <v>117</v>
      </c>
      <c r="O6375">
        <v>3</v>
      </c>
      <c r="P6375">
        <v>42.5124511</v>
      </c>
      <c r="Q6375">
        <v>18.346837300000001</v>
      </c>
      <c r="R6375">
        <f>COUNTIF($C$2:C6375, C6375)</f>
        <v>129</v>
      </c>
      <c r="S6375">
        <f t="shared" si="99"/>
        <v>6373</v>
      </c>
    </row>
    <row r="6376" spans="1:19" x14ac:dyDescent="0.3">
      <c r="A6376">
        <v>10</v>
      </c>
      <c r="B6376" t="s">
        <v>12021</v>
      </c>
      <c r="C6376">
        <v>19</v>
      </c>
      <c r="D6376" t="s">
        <v>12022</v>
      </c>
      <c r="E6376" t="s">
        <v>461</v>
      </c>
      <c r="F6376" t="s">
        <v>12689</v>
      </c>
      <c r="G6376">
        <v>21</v>
      </c>
      <c r="H6376" t="s">
        <v>12744</v>
      </c>
      <c r="I6376" t="s">
        <v>12745</v>
      </c>
      <c r="J6376" t="s">
        <v>12746</v>
      </c>
      <c r="K6376">
        <v>42</v>
      </c>
      <c r="L6376">
        <v>34</v>
      </c>
      <c r="M6376">
        <v>34</v>
      </c>
      <c r="N6376">
        <v>33</v>
      </c>
      <c r="O6376">
        <v>1</v>
      </c>
      <c r="P6376">
        <v>42.601585900000003</v>
      </c>
      <c r="Q6376">
        <v>18.313331900000001</v>
      </c>
      <c r="R6376">
        <f>COUNTIF($C$2:C6376, C6376)</f>
        <v>130</v>
      </c>
      <c r="S6376">
        <f t="shared" si="99"/>
        <v>6374</v>
      </c>
    </row>
    <row r="6377" spans="1:19" x14ac:dyDescent="0.3">
      <c r="A6377">
        <v>10</v>
      </c>
      <c r="B6377" t="s">
        <v>12021</v>
      </c>
      <c r="C6377">
        <v>19</v>
      </c>
      <c r="D6377" t="s">
        <v>12022</v>
      </c>
      <c r="E6377" t="s">
        <v>461</v>
      </c>
      <c r="F6377" t="s">
        <v>12689</v>
      </c>
      <c r="G6377">
        <v>22</v>
      </c>
      <c r="H6377" t="s">
        <v>12747</v>
      </c>
      <c r="I6377" t="s">
        <v>12748</v>
      </c>
      <c r="J6377" t="s">
        <v>12749</v>
      </c>
      <c r="K6377">
        <v>103</v>
      </c>
      <c r="L6377">
        <v>73</v>
      </c>
      <c r="M6377">
        <v>73</v>
      </c>
      <c r="N6377">
        <v>73</v>
      </c>
      <c r="O6377">
        <v>0</v>
      </c>
      <c r="P6377">
        <v>42.577988099999999</v>
      </c>
      <c r="Q6377">
        <v>18.265010400000001</v>
      </c>
      <c r="R6377">
        <f>COUNTIF($C$2:C6377, C6377)</f>
        <v>131</v>
      </c>
      <c r="S6377">
        <f t="shared" si="99"/>
        <v>6375</v>
      </c>
    </row>
    <row r="6378" spans="1:19" x14ac:dyDescent="0.3">
      <c r="A6378">
        <v>10</v>
      </c>
      <c r="B6378" t="s">
        <v>12021</v>
      </c>
      <c r="C6378">
        <v>19</v>
      </c>
      <c r="D6378" t="s">
        <v>12022</v>
      </c>
      <c r="E6378" t="s">
        <v>461</v>
      </c>
      <c r="F6378" t="s">
        <v>12689</v>
      </c>
      <c r="G6378">
        <v>23</v>
      </c>
      <c r="H6378" t="s">
        <v>12750</v>
      </c>
      <c r="I6378" t="s">
        <v>12751</v>
      </c>
      <c r="J6378" t="s">
        <v>12752</v>
      </c>
      <c r="K6378">
        <v>149</v>
      </c>
      <c r="L6378">
        <v>87</v>
      </c>
      <c r="M6378">
        <v>87</v>
      </c>
      <c r="N6378">
        <v>85</v>
      </c>
      <c r="O6378">
        <v>2</v>
      </c>
      <c r="P6378">
        <v>42.441592100000001</v>
      </c>
      <c r="Q6378">
        <v>18.4794743</v>
      </c>
      <c r="R6378">
        <f>COUNTIF($C$2:C6378, C6378)</f>
        <v>132</v>
      </c>
      <c r="S6378">
        <f t="shared" si="99"/>
        <v>6376</v>
      </c>
    </row>
    <row r="6379" spans="1:19" x14ac:dyDescent="0.3">
      <c r="A6379">
        <v>10</v>
      </c>
      <c r="B6379" t="s">
        <v>12021</v>
      </c>
      <c r="C6379">
        <v>19</v>
      </c>
      <c r="D6379" t="s">
        <v>12022</v>
      </c>
      <c r="E6379" t="s">
        <v>461</v>
      </c>
      <c r="F6379" t="s">
        <v>12689</v>
      </c>
      <c r="G6379">
        <v>24</v>
      </c>
      <c r="H6379" t="s">
        <v>12753</v>
      </c>
      <c r="I6379" t="s">
        <v>12754</v>
      </c>
      <c r="J6379" t="s">
        <v>12755</v>
      </c>
      <c r="K6379">
        <v>248</v>
      </c>
      <c r="L6379">
        <v>168</v>
      </c>
      <c r="M6379">
        <v>168</v>
      </c>
      <c r="N6379">
        <v>164</v>
      </c>
      <c r="O6379">
        <v>4</v>
      </c>
      <c r="P6379">
        <v>42.516040400000001</v>
      </c>
      <c r="Q6379">
        <v>18.422673899999999</v>
      </c>
      <c r="R6379">
        <f>COUNTIF($C$2:C6379, C6379)</f>
        <v>133</v>
      </c>
      <c r="S6379">
        <f t="shared" si="99"/>
        <v>6377</v>
      </c>
    </row>
    <row r="6380" spans="1:19" x14ac:dyDescent="0.3">
      <c r="A6380">
        <v>10</v>
      </c>
      <c r="B6380" t="s">
        <v>12021</v>
      </c>
      <c r="C6380">
        <v>19</v>
      </c>
      <c r="D6380" t="s">
        <v>12022</v>
      </c>
      <c r="E6380" t="s">
        <v>461</v>
      </c>
      <c r="F6380" t="s">
        <v>12689</v>
      </c>
      <c r="G6380">
        <v>25</v>
      </c>
      <c r="H6380" t="s">
        <v>12756</v>
      </c>
      <c r="I6380" t="s">
        <v>12757</v>
      </c>
      <c r="J6380" t="s">
        <v>12758</v>
      </c>
      <c r="K6380">
        <v>61</v>
      </c>
      <c r="L6380">
        <v>44</v>
      </c>
      <c r="M6380">
        <v>44</v>
      </c>
      <c r="N6380">
        <v>40</v>
      </c>
      <c r="O6380">
        <v>4</v>
      </c>
      <c r="P6380">
        <v>42.602044199999987</v>
      </c>
      <c r="Q6380">
        <v>18.341802000000001</v>
      </c>
      <c r="R6380">
        <f>COUNTIF($C$2:C6380, C6380)</f>
        <v>134</v>
      </c>
      <c r="S6380">
        <f t="shared" si="99"/>
        <v>6378</v>
      </c>
    </row>
    <row r="6381" spans="1:19" x14ac:dyDescent="0.3">
      <c r="A6381">
        <v>10</v>
      </c>
      <c r="B6381" t="s">
        <v>12021</v>
      </c>
      <c r="C6381">
        <v>19</v>
      </c>
      <c r="D6381" t="s">
        <v>12022</v>
      </c>
      <c r="E6381" t="s">
        <v>461</v>
      </c>
      <c r="F6381" t="s">
        <v>12689</v>
      </c>
      <c r="G6381">
        <v>26</v>
      </c>
      <c r="H6381" t="s">
        <v>12759</v>
      </c>
      <c r="I6381" t="s">
        <v>12760</v>
      </c>
      <c r="J6381" t="s">
        <v>12761</v>
      </c>
      <c r="K6381">
        <v>18</v>
      </c>
      <c r="L6381">
        <v>13</v>
      </c>
      <c r="M6381">
        <v>13</v>
      </c>
      <c r="N6381">
        <v>13</v>
      </c>
      <c r="O6381">
        <v>0</v>
      </c>
      <c r="P6381">
        <v>42.559258999999997</v>
      </c>
      <c r="Q6381">
        <v>18.361280900000001</v>
      </c>
      <c r="R6381">
        <f>COUNTIF($C$2:C6381, C6381)</f>
        <v>135</v>
      </c>
      <c r="S6381">
        <f t="shared" si="99"/>
        <v>6379</v>
      </c>
    </row>
    <row r="6382" spans="1:19" x14ac:dyDescent="0.3">
      <c r="A6382">
        <v>10</v>
      </c>
      <c r="B6382" t="s">
        <v>12021</v>
      </c>
      <c r="C6382">
        <v>19</v>
      </c>
      <c r="D6382" t="s">
        <v>12022</v>
      </c>
      <c r="E6382" t="s">
        <v>461</v>
      </c>
      <c r="F6382" t="s">
        <v>12689</v>
      </c>
      <c r="G6382">
        <v>27</v>
      </c>
      <c r="H6382" t="s">
        <v>12762</v>
      </c>
      <c r="I6382" t="s">
        <v>12763</v>
      </c>
      <c r="J6382" t="s">
        <v>12764</v>
      </c>
      <c r="K6382">
        <v>68</v>
      </c>
      <c r="L6382">
        <v>49</v>
      </c>
      <c r="M6382">
        <v>49</v>
      </c>
      <c r="N6382">
        <v>46</v>
      </c>
      <c r="O6382">
        <v>3</v>
      </c>
      <c r="P6382">
        <v>42.468674499999999</v>
      </c>
      <c r="Q6382">
        <v>18.450172500000001</v>
      </c>
      <c r="R6382">
        <f>COUNTIF($C$2:C6382, C6382)</f>
        <v>136</v>
      </c>
      <c r="S6382">
        <f t="shared" si="99"/>
        <v>6380</v>
      </c>
    </row>
    <row r="6383" spans="1:19" x14ac:dyDescent="0.3">
      <c r="A6383">
        <v>10</v>
      </c>
      <c r="B6383" t="s">
        <v>12021</v>
      </c>
      <c r="C6383">
        <v>19</v>
      </c>
      <c r="D6383" t="s">
        <v>12022</v>
      </c>
      <c r="E6383" t="s">
        <v>461</v>
      </c>
      <c r="F6383" t="s">
        <v>12689</v>
      </c>
      <c r="G6383">
        <v>28</v>
      </c>
      <c r="H6383" t="s">
        <v>12765</v>
      </c>
      <c r="I6383" t="s">
        <v>12766</v>
      </c>
      <c r="J6383" t="s">
        <v>12767</v>
      </c>
      <c r="K6383">
        <v>47</v>
      </c>
      <c r="L6383">
        <v>36</v>
      </c>
      <c r="M6383">
        <v>36</v>
      </c>
      <c r="N6383">
        <v>36</v>
      </c>
      <c r="O6383">
        <v>0</v>
      </c>
      <c r="P6383">
        <v>42.594236600000002</v>
      </c>
      <c r="Q6383">
        <v>18.2981491</v>
      </c>
      <c r="R6383">
        <f>COUNTIF($C$2:C6383, C6383)</f>
        <v>137</v>
      </c>
      <c r="S6383">
        <f t="shared" si="99"/>
        <v>6381</v>
      </c>
    </row>
    <row r="6384" spans="1:19" x14ac:dyDescent="0.3">
      <c r="A6384">
        <v>10</v>
      </c>
      <c r="B6384" t="s">
        <v>12021</v>
      </c>
      <c r="C6384">
        <v>19</v>
      </c>
      <c r="D6384" t="s">
        <v>12022</v>
      </c>
      <c r="E6384" t="s">
        <v>461</v>
      </c>
      <c r="F6384" t="s">
        <v>12768</v>
      </c>
      <c r="G6384">
        <v>1</v>
      </c>
      <c r="H6384" t="s">
        <v>12769</v>
      </c>
      <c r="I6384" t="s">
        <v>12770</v>
      </c>
      <c r="J6384" t="s">
        <v>12771</v>
      </c>
      <c r="K6384">
        <v>101</v>
      </c>
      <c r="L6384">
        <v>73</v>
      </c>
      <c r="M6384">
        <v>73</v>
      </c>
      <c r="N6384">
        <v>71</v>
      </c>
      <c r="O6384">
        <v>2</v>
      </c>
      <c r="P6384">
        <v>43.063314599999998</v>
      </c>
      <c r="Q6384">
        <v>17.526639100000001</v>
      </c>
      <c r="R6384">
        <f>COUNTIF($C$2:C6384, C6384)</f>
        <v>138</v>
      </c>
      <c r="S6384">
        <f t="shared" si="99"/>
        <v>6382</v>
      </c>
    </row>
    <row r="6385" spans="1:19" x14ac:dyDescent="0.3">
      <c r="A6385">
        <v>10</v>
      </c>
      <c r="B6385" t="s">
        <v>12021</v>
      </c>
      <c r="C6385">
        <v>19</v>
      </c>
      <c r="D6385" t="s">
        <v>12022</v>
      </c>
      <c r="E6385" t="s">
        <v>461</v>
      </c>
      <c r="F6385" t="s">
        <v>12768</v>
      </c>
      <c r="G6385">
        <v>2</v>
      </c>
      <c r="H6385" t="s">
        <v>12772</v>
      </c>
      <c r="I6385" t="s">
        <v>12773</v>
      </c>
      <c r="J6385" t="s">
        <v>12774</v>
      </c>
      <c r="K6385">
        <v>388</v>
      </c>
      <c r="L6385">
        <v>242</v>
      </c>
      <c r="M6385">
        <v>242</v>
      </c>
      <c r="N6385">
        <v>231</v>
      </c>
      <c r="O6385">
        <v>11</v>
      </c>
      <c r="P6385">
        <v>43.027001200000001</v>
      </c>
      <c r="Q6385">
        <v>17.5896115</v>
      </c>
      <c r="R6385">
        <f>COUNTIF($C$2:C6385, C6385)</f>
        <v>139</v>
      </c>
      <c r="S6385">
        <f t="shared" si="99"/>
        <v>6383</v>
      </c>
    </row>
    <row r="6386" spans="1:19" x14ac:dyDescent="0.3">
      <c r="A6386">
        <v>10</v>
      </c>
      <c r="B6386" t="s">
        <v>12021</v>
      </c>
      <c r="C6386">
        <v>19</v>
      </c>
      <c r="D6386" t="s">
        <v>12022</v>
      </c>
      <c r="E6386" t="s">
        <v>461</v>
      </c>
      <c r="F6386" t="s">
        <v>12768</v>
      </c>
      <c r="G6386">
        <v>3</v>
      </c>
      <c r="H6386" t="s">
        <v>12775</v>
      </c>
      <c r="I6386" t="s">
        <v>12776</v>
      </c>
      <c r="J6386" t="s">
        <v>12777</v>
      </c>
      <c r="K6386">
        <v>242</v>
      </c>
      <c r="L6386">
        <v>143</v>
      </c>
      <c r="M6386">
        <v>143</v>
      </c>
      <c r="N6386">
        <v>138</v>
      </c>
      <c r="O6386">
        <v>5</v>
      </c>
      <c r="P6386">
        <v>43.021146299999998</v>
      </c>
      <c r="Q6386">
        <v>17.588656700000001</v>
      </c>
      <c r="R6386">
        <f>COUNTIF($C$2:C6386, C6386)</f>
        <v>140</v>
      </c>
      <c r="S6386">
        <f t="shared" si="99"/>
        <v>6384</v>
      </c>
    </row>
    <row r="6387" spans="1:19" x14ac:dyDescent="0.3">
      <c r="A6387">
        <v>10</v>
      </c>
      <c r="B6387" t="s">
        <v>12021</v>
      </c>
      <c r="C6387">
        <v>19</v>
      </c>
      <c r="D6387" t="s">
        <v>12022</v>
      </c>
      <c r="E6387" t="s">
        <v>461</v>
      </c>
      <c r="F6387" t="s">
        <v>12768</v>
      </c>
      <c r="G6387">
        <v>4</v>
      </c>
      <c r="H6387" t="s">
        <v>12768</v>
      </c>
      <c r="I6387" t="s">
        <v>12778</v>
      </c>
      <c r="J6387" t="s">
        <v>12768</v>
      </c>
      <c r="K6387">
        <v>257</v>
      </c>
      <c r="L6387">
        <v>161</v>
      </c>
      <c r="M6387">
        <v>161</v>
      </c>
      <c r="N6387">
        <v>157</v>
      </c>
      <c r="O6387">
        <v>4</v>
      </c>
      <c r="P6387">
        <v>43.031088699999998</v>
      </c>
      <c r="Q6387">
        <v>17.603428999999998</v>
      </c>
      <c r="R6387">
        <f>COUNTIF($C$2:C6387, C6387)</f>
        <v>141</v>
      </c>
      <c r="S6387">
        <f t="shared" si="99"/>
        <v>6385</v>
      </c>
    </row>
    <row r="6388" spans="1:19" x14ac:dyDescent="0.3">
      <c r="A6388">
        <v>10</v>
      </c>
      <c r="B6388" t="s">
        <v>12021</v>
      </c>
      <c r="C6388">
        <v>19</v>
      </c>
      <c r="D6388" t="s">
        <v>12022</v>
      </c>
      <c r="E6388" t="s">
        <v>461</v>
      </c>
      <c r="F6388" t="s">
        <v>12768</v>
      </c>
      <c r="G6388">
        <v>5</v>
      </c>
      <c r="H6388" t="s">
        <v>12779</v>
      </c>
      <c r="I6388" t="s">
        <v>2697</v>
      </c>
      <c r="J6388" t="s">
        <v>12779</v>
      </c>
      <c r="K6388">
        <v>136</v>
      </c>
      <c r="L6388">
        <v>91</v>
      </c>
      <c r="M6388">
        <v>91</v>
      </c>
      <c r="N6388">
        <v>89</v>
      </c>
      <c r="O6388">
        <v>2</v>
      </c>
      <c r="P6388">
        <v>43.031088699999998</v>
      </c>
      <c r="Q6388">
        <v>17.603428999999998</v>
      </c>
      <c r="R6388">
        <f>COUNTIF($C$2:C6388, C6388)</f>
        <v>142</v>
      </c>
      <c r="S6388">
        <f t="shared" si="99"/>
        <v>6386</v>
      </c>
    </row>
    <row r="6389" spans="1:19" x14ac:dyDescent="0.3">
      <c r="A6389">
        <v>10</v>
      </c>
      <c r="B6389" t="s">
        <v>12021</v>
      </c>
      <c r="C6389">
        <v>19</v>
      </c>
      <c r="D6389" t="s">
        <v>12022</v>
      </c>
      <c r="E6389" t="s">
        <v>461</v>
      </c>
      <c r="F6389" t="s">
        <v>12768</v>
      </c>
      <c r="G6389">
        <v>6</v>
      </c>
      <c r="H6389" t="s">
        <v>12780</v>
      </c>
      <c r="I6389" t="s">
        <v>12781</v>
      </c>
      <c r="J6389" t="s">
        <v>12780</v>
      </c>
      <c r="K6389">
        <v>103</v>
      </c>
      <c r="L6389">
        <v>69</v>
      </c>
      <c r="M6389">
        <v>69</v>
      </c>
      <c r="N6389">
        <v>67</v>
      </c>
      <c r="O6389">
        <v>2</v>
      </c>
      <c r="P6389">
        <v>43.059322399999999</v>
      </c>
      <c r="Q6389">
        <v>17.591895099999999</v>
      </c>
      <c r="R6389">
        <f>COUNTIF($C$2:C6389, C6389)</f>
        <v>143</v>
      </c>
      <c r="S6389">
        <f t="shared" si="99"/>
        <v>6387</v>
      </c>
    </row>
    <row r="6390" spans="1:19" x14ac:dyDescent="0.3">
      <c r="A6390">
        <v>10</v>
      </c>
      <c r="B6390" t="s">
        <v>12021</v>
      </c>
      <c r="C6390">
        <v>19</v>
      </c>
      <c r="D6390" t="s">
        <v>12022</v>
      </c>
      <c r="E6390" t="s">
        <v>461</v>
      </c>
      <c r="F6390" t="s">
        <v>12768</v>
      </c>
      <c r="G6390">
        <v>7</v>
      </c>
      <c r="H6390" t="s">
        <v>11216</v>
      </c>
      <c r="I6390" t="s">
        <v>10425</v>
      </c>
      <c r="J6390" t="s">
        <v>11216</v>
      </c>
      <c r="K6390">
        <v>63</v>
      </c>
      <c r="L6390">
        <v>44</v>
      </c>
      <c r="M6390">
        <v>44</v>
      </c>
      <c r="N6390">
        <v>43</v>
      </c>
      <c r="O6390">
        <v>1</v>
      </c>
      <c r="P6390">
        <v>43.101331100000003</v>
      </c>
      <c r="Q6390">
        <v>17.558976999999999</v>
      </c>
      <c r="R6390">
        <f>COUNTIF($C$2:C6390, C6390)</f>
        <v>144</v>
      </c>
      <c r="S6390">
        <f t="shared" si="99"/>
        <v>6388</v>
      </c>
    </row>
    <row r="6391" spans="1:19" x14ac:dyDescent="0.3">
      <c r="A6391">
        <v>10</v>
      </c>
      <c r="B6391" t="s">
        <v>12021</v>
      </c>
      <c r="C6391">
        <v>19</v>
      </c>
      <c r="D6391" t="s">
        <v>12022</v>
      </c>
      <c r="E6391" t="s">
        <v>461</v>
      </c>
      <c r="F6391" t="s">
        <v>12782</v>
      </c>
      <c r="G6391">
        <v>1</v>
      </c>
      <c r="H6391" t="s">
        <v>12783</v>
      </c>
      <c r="I6391" t="s">
        <v>12784</v>
      </c>
      <c r="J6391" t="s">
        <v>12785</v>
      </c>
      <c r="K6391">
        <v>298</v>
      </c>
      <c r="L6391">
        <v>161</v>
      </c>
      <c r="M6391">
        <v>161</v>
      </c>
      <c r="N6391">
        <v>154</v>
      </c>
      <c r="O6391">
        <v>7</v>
      </c>
      <c r="P6391">
        <v>42.743376400000002</v>
      </c>
      <c r="Q6391">
        <v>16.826906900000001</v>
      </c>
      <c r="R6391">
        <f>COUNTIF($C$2:C6391, C6391)</f>
        <v>145</v>
      </c>
      <c r="S6391">
        <f t="shared" si="99"/>
        <v>6389</v>
      </c>
    </row>
    <row r="6392" spans="1:19" x14ac:dyDescent="0.3">
      <c r="A6392">
        <v>10</v>
      </c>
      <c r="B6392" t="s">
        <v>12021</v>
      </c>
      <c r="C6392">
        <v>19</v>
      </c>
      <c r="D6392" t="s">
        <v>12022</v>
      </c>
      <c r="E6392" t="s">
        <v>461</v>
      </c>
      <c r="F6392" t="s">
        <v>12782</v>
      </c>
      <c r="G6392">
        <v>2</v>
      </c>
      <c r="H6392" t="s">
        <v>12782</v>
      </c>
      <c r="I6392" t="s">
        <v>12786</v>
      </c>
      <c r="J6392" t="s">
        <v>12787</v>
      </c>
      <c r="K6392">
        <v>265</v>
      </c>
      <c r="L6392">
        <v>141</v>
      </c>
      <c r="M6392">
        <v>141</v>
      </c>
      <c r="N6392">
        <v>140</v>
      </c>
      <c r="O6392">
        <v>1</v>
      </c>
      <c r="P6392">
        <v>42.769033299999997</v>
      </c>
      <c r="Q6392">
        <v>16.895414800000001</v>
      </c>
      <c r="R6392">
        <f>COUNTIF($C$2:C6392, C6392)</f>
        <v>146</v>
      </c>
      <c r="S6392">
        <f t="shared" si="99"/>
        <v>6390</v>
      </c>
    </row>
    <row r="6393" spans="1:19" x14ac:dyDescent="0.3">
      <c r="A6393">
        <v>10</v>
      </c>
      <c r="B6393" t="s">
        <v>12021</v>
      </c>
      <c r="C6393">
        <v>19</v>
      </c>
      <c r="D6393" t="s">
        <v>12022</v>
      </c>
      <c r="E6393" t="s">
        <v>461</v>
      </c>
      <c r="F6393" t="s">
        <v>12782</v>
      </c>
      <c r="G6393">
        <v>3</v>
      </c>
      <c r="H6393" t="s">
        <v>12782</v>
      </c>
      <c r="I6393" t="s">
        <v>12788</v>
      </c>
      <c r="J6393" t="s">
        <v>12789</v>
      </c>
      <c r="K6393">
        <v>229</v>
      </c>
      <c r="L6393">
        <v>119</v>
      </c>
      <c r="M6393">
        <v>119</v>
      </c>
      <c r="N6393">
        <v>114</v>
      </c>
      <c r="O6393">
        <v>5</v>
      </c>
      <c r="P6393">
        <v>42.7660348</v>
      </c>
      <c r="Q6393">
        <v>16.8979286</v>
      </c>
      <c r="R6393">
        <f>COUNTIF($C$2:C6393, C6393)</f>
        <v>147</v>
      </c>
      <c r="S6393">
        <f t="shared" si="99"/>
        <v>6391</v>
      </c>
    </row>
    <row r="6394" spans="1:19" x14ac:dyDescent="0.3">
      <c r="A6394">
        <v>10</v>
      </c>
      <c r="B6394" t="s">
        <v>12021</v>
      </c>
      <c r="C6394">
        <v>17</v>
      </c>
      <c r="D6394" t="s">
        <v>10819</v>
      </c>
      <c r="E6394" t="s">
        <v>461</v>
      </c>
      <c r="F6394" t="s">
        <v>12790</v>
      </c>
      <c r="G6394">
        <v>1</v>
      </c>
      <c r="H6394" t="s">
        <v>12791</v>
      </c>
      <c r="I6394" t="s">
        <v>12792</v>
      </c>
      <c r="J6394" t="s">
        <v>12791</v>
      </c>
      <c r="K6394">
        <v>149</v>
      </c>
      <c r="L6394">
        <v>78</v>
      </c>
      <c r="M6394">
        <v>78</v>
      </c>
      <c r="N6394">
        <v>76</v>
      </c>
      <c r="O6394">
        <v>2</v>
      </c>
      <c r="P6394">
        <v>43.439343000000001</v>
      </c>
      <c r="Q6394">
        <v>17.105221</v>
      </c>
      <c r="R6394">
        <f>COUNTIF($C$2:C6394, C6394)</f>
        <v>522</v>
      </c>
      <c r="S6394">
        <f t="shared" si="99"/>
        <v>6392</v>
      </c>
    </row>
    <row r="6395" spans="1:19" x14ac:dyDescent="0.3">
      <c r="A6395">
        <v>10</v>
      </c>
      <c r="B6395" t="s">
        <v>12021</v>
      </c>
      <c r="C6395">
        <v>17</v>
      </c>
      <c r="D6395" t="s">
        <v>10819</v>
      </c>
      <c r="E6395" t="s">
        <v>461</v>
      </c>
      <c r="F6395" t="s">
        <v>12790</v>
      </c>
      <c r="G6395">
        <v>2</v>
      </c>
      <c r="H6395" t="s">
        <v>12793</v>
      </c>
      <c r="I6395" t="s">
        <v>12794</v>
      </c>
      <c r="J6395" t="s">
        <v>12793</v>
      </c>
      <c r="K6395">
        <v>161</v>
      </c>
      <c r="L6395">
        <v>86</v>
      </c>
      <c r="M6395">
        <v>86</v>
      </c>
      <c r="N6395">
        <v>85</v>
      </c>
      <c r="O6395">
        <v>1</v>
      </c>
      <c r="P6395">
        <v>43.457079</v>
      </c>
      <c r="Q6395">
        <v>17.066528999999999</v>
      </c>
      <c r="R6395">
        <f>COUNTIF($C$2:C6395, C6395)</f>
        <v>523</v>
      </c>
      <c r="S6395">
        <f t="shared" si="99"/>
        <v>6393</v>
      </c>
    </row>
    <row r="6396" spans="1:19" x14ac:dyDescent="0.3">
      <c r="A6396">
        <v>10</v>
      </c>
      <c r="B6396" t="s">
        <v>12021</v>
      </c>
      <c r="C6396">
        <v>17</v>
      </c>
      <c r="D6396" t="s">
        <v>10819</v>
      </c>
      <c r="E6396" t="s">
        <v>461</v>
      </c>
      <c r="F6396" t="s">
        <v>12790</v>
      </c>
      <c r="G6396">
        <v>3</v>
      </c>
      <c r="H6396" t="s">
        <v>12790</v>
      </c>
      <c r="I6396" t="s">
        <v>8827</v>
      </c>
      <c r="J6396" t="s">
        <v>12790</v>
      </c>
      <c r="K6396">
        <v>70</v>
      </c>
      <c r="L6396">
        <v>42</v>
      </c>
      <c r="M6396">
        <v>42</v>
      </c>
      <c r="N6396">
        <v>42</v>
      </c>
      <c r="O6396">
        <v>0</v>
      </c>
      <c r="P6396">
        <v>43.464048499999997</v>
      </c>
      <c r="Q6396">
        <v>17.091788600000001</v>
      </c>
      <c r="R6396">
        <f>COUNTIF($C$2:C6396, C6396)</f>
        <v>524</v>
      </c>
      <c r="S6396">
        <f t="shared" si="99"/>
        <v>6394</v>
      </c>
    </row>
    <row r="6397" spans="1:19" x14ac:dyDescent="0.3">
      <c r="A6397">
        <v>10</v>
      </c>
      <c r="B6397" t="s">
        <v>12021</v>
      </c>
      <c r="C6397">
        <v>17</v>
      </c>
      <c r="D6397" t="s">
        <v>10819</v>
      </c>
      <c r="E6397" t="s">
        <v>461</v>
      </c>
      <c r="F6397" t="s">
        <v>12790</v>
      </c>
      <c r="G6397">
        <v>4</v>
      </c>
      <c r="H6397" t="s">
        <v>12795</v>
      </c>
      <c r="I6397" t="s">
        <v>117</v>
      </c>
      <c r="J6397" t="s">
        <v>12795</v>
      </c>
      <c r="K6397">
        <v>325</v>
      </c>
      <c r="L6397">
        <v>173</v>
      </c>
      <c r="M6397">
        <v>173</v>
      </c>
      <c r="N6397">
        <v>171</v>
      </c>
      <c r="O6397">
        <v>2</v>
      </c>
      <c r="P6397">
        <v>43.484869199999999</v>
      </c>
      <c r="Q6397">
        <v>17.075346499999998</v>
      </c>
      <c r="R6397">
        <f>COUNTIF($C$2:C6397, C6397)</f>
        <v>525</v>
      </c>
      <c r="S6397">
        <f t="shared" si="99"/>
        <v>6395</v>
      </c>
    </row>
    <row r="6398" spans="1:19" x14ac:dyDescent="0.3">
      <c r="A6398">
        <v>10</v>
      </c>
      <c r="B6398" t="s">
        <v>12021</v>
      </c>
      <c r="C6398">
        <v>17</v>
      </c>
      <c r="D6398" t="s">
        <v>10819</v>
      </c>
      <c r="E6398" t="s">
        <v>461</v>
      </c>
      <c r="F6398" t="s">
        <v>12796</v>
      </c>
      <c r="G6398">
        <v>1</v>
      </c>
      <c r="H6398" t="s">
        <v>12796</v>
      </c>
      <c r="I6398" t="s">
        <v>12797</v>
      </c>
      <c r="J6398" t="s">
        <v>12796</v>
      </c>
      <c r="K6398">
        <v>509</v>
      </c>
      <c r="L6398">
        <v>312</v>
      </c>
      <c r="M6398">
        <v>312</v>
      </c>
      <c r="N6398">
        <v>307</v>
      </c>
      <c r="O6398">
        <v>5</v>
      </c>
      <c r="P6398">
        <v>43.488087499999999</v>
      </c>
      <c r="Q6398">
        <v>16.985896700000001</v>
      </c>
      <c r="R6398">
        <f>COUNTIF($C$2:C6398, C6398)</f>
        <v>526</v>
      </c>
      <c r="S6398">
        <f t="shared" si="99"/>
        <v>6396</v>
      </c>
    </row>
    <row r="6399" spans="1:19" x14ac:dyDescent="0.3">
      <c r="A6399">
        <v>10</v>
      </c>
      <c r="B6399" t="s">
        <v>12021</v>
      </c>
      <c r="C6399">
        <v>17</v>
      </c>
      <c r="D6399" t="s">
        <v>10819</v>
      </c>
      <c r="E6399" t="s">
        <v>461</v>
      </c>
      <c r="F6399" t="s">
        <v>12796</v>
      </c>
      <c r="G6399">
        <v>2</v>
      </c>
      <c r="H6399" t="s">
        <v>12798</v>
      </c>
      <c r="I6399" t="s">
        <v>12799</v>
      </c>
      <c r="J6399" t="s">
        <v>12798</v>
      </c>
      <c r="K6399">
        <v>152</v>
      </c>
      <c r="L6399">
        <v>114</v>
      </c>
      <c r="M6399">
        <v>114</v>
      </c>
      <c r="N6399">
        <v>110</v>
      </c>
      <c r="O6399">
        <v>4</v>
      </c>
      <c r="P6399">
        <v>43.423953099999999</v>
      </c>
      <c r="Q6399">
        <v>17.080689400000001</v>
      </c>
      <c r="R6399">
        <f>COUNTIF($C$2:C6399, C6399)</f>
        <v>527</v>
      </c>
      <c r="S6399">
        <f t="shared" si="99"/>
        <v>6397</v>
      </c>
    </row>
    <row r="6400" spans="1:19" x14ac:dyDescent="0.3">
      <c r="A6400">
        <v>10</v>
      </c>
      <c r="B6400" t="s">
        <v>12021</v>
      </c>
      <c r="C6400">
        <v>17</v>
      </c>
      <c r="D6400" t="s">
        <v>10819</v>
      </c>
      <c r="E6400" t="s">
        <v>461</v>
      </c>
      <c r="F6400" t="s">
        <v>12796</v>
      </c>
      <c r="G6400">
        <v>3</v>
      </c>
      <c r="H6400" t="s">
        <v>12800</v>
      </c>
      <c r="I6400" t="s">
        <v>12801</v>
      </c>
      <c r="J6400" t="s">
        <v>12800</v>
      </c>
      <c r="K6400">
        <v>100</v>
      </c>
      <c r="L6400">
        <v>68</v>
      </c>
      <c r="M6400">
        <v>68</v>
      </c>
      <c r="N6400">
        <v>67</v>
      </c>
      <c r="O6400">
        <v>1</v>
      </c>
      <c r="P6400">
        <v>43.442120099999997</v>
      </c>
      <c r="Q6400">
        <v>17.049088999999999</v>
      </c>
      <c r="R6400">
        <f>COUNTIF($C$2:C6400, C6400)</f>
        <v>528</v>
      </c>
      <c r="S6400">
        <f t="shared" si="99"/>
        <v>6398</v>
      </c>
    </row>
    <row r="6401" spans="1:19" x14ac:dyDescent="0.3">
      <c r="A6401">
        <v>10</v>
      </c>
      <c r="B6401" t="s">
        <v>12021</v>
      </c>
      <c r="C6401">
        <v>17</v>
      </c>
      <c r="D6401" t="s">
        <v>10819</v>
      </c>
      <c r="E6401" t="s">
        <v>461</v>
      </c>
      <c r="F6401" t="s">
        <v>12796</v>
      </c>
      <c r="G6401">
        <v>4</v>
      </c>
      <c r="H6401" t="s">
        <v>12802</v>
      </c>
      <c r="I6401" t="s">
        <v>12803</v>
      </c>
      <c r="J6401" t="s">
        <v>12802</v>
      </c>
      <c r="K6401">
        <v>269</v>
      </c>
      <c r="L6401">
        <v>163</v>
      </c>
      <c r="M6401">
        <v>163</v>
      </c>
      <c r="N6401">
        <v>155</v>
      </c>
      <c r="O6401">
        <v>8</v>
      </c>
      <c r="P6401">
        <v>43.481426399999997</v>
      </c>
      <c r="Q6401">
        <v>16.975975099999999</v>
      </c>
      <c r="R6401">
        <f>COUNTIF($C$2:C6401, C6401)</f>
        <v>529</v>
      </c>
      <c r="S6401">
        <f t="shared" si="99"/>
        <v>6399</v>
      </c>
    </row>
    <row r="6402" spans="1:19" x14ac:dyDescent="0.3">
      <c r="A6402">
        <v>10</v>
      </c>
      <c r="B6402" t="s">
        <v>12021</v>
      </c>
      <c r="C6402">
        <v>17</v>
      </c>
      <c r="D6402" t="s">
        <v>10819</v>
      </c>
      <c r="E6402" t="s">
        <v>461</v>
      </c>
      <c r="F6402" t="s">
        <v>12796</v>
      </c>
      <c r="G6402">
        <v>5</v>
      </c>
      <c r="H6402" t="s">
        <v>12804</v>
      </c>
      <c r="I6402" t="s">
        <v>12805</v>
      </c>
      <c r="J6402" t="s">
        <v>12804</v>
      </c>
      <c r="K6402">
        <v>417</v>
      </c>
      <c r="L6402">
        <v>251</v>
      </c>
      <c r="M6402">
        <v>251</v>
      </c>
      <c r="N6402">
        <v>247</v>
      </c>
      <c r="O6402">
        <v>4</v>
      </c>
      <c r="P6402">
        <v>43.5295117</v>
      </c>
      <c r="Q6402">
        <v>17.0285826</v>
      </c>
      <c r="R6402">
        <f>COUNTIF($C$2:C6402, C6402)</f>
        <v>530</v>
      </c>
      <c r="S6402">
        <f t="shared" si="99"/>
        <v>6400</v>
      </c>
    </row>
    <row r="6403" spans="1:19" x14ac:dyDescent="0.3">
      <c r="A6403">
        <v>10</v>
      </c>
      <c r="B6403" t="s">
        <v>12021</v>
      </c>
      <c r="C6403">
        <v>19</v>
      </c>
      <c r="D6403" t="s">
        <v>12022</v>
      </c>
      <c r="E6403" t="s">
        <v>461</v>
      </c>
      <c r="F6403" t="s">
        <v>12806</v>
      </c>
      <c r="G6403">
        <v>1</v>
      </c>
      <c r="H6403" t="s">
        <v>12806</v>
      </c>
      <c r="I6403" t="s">
        <v>12807</v>
      </c>
      <c r="J6403" t="s">
        <v>12806</v>
      </c>
      <c r="K6403">
        <v>1039</v>
      </c>
      <c r="L6403">
        <v>641</v>
      </c>
      <c r="M6403">
        <v>641</v>
      </c>
      <c r="N6403">
        <v>618</v>
      </c>
      <c r="O6403">
        <v>23</v>
      </c>
      <c r="P6403">
        <v>42.921989199999999</v>
      </c>
      <c r="Q6403">
        <v>17.1695928</v>
      </c>
      <c r="R6403">
        <f>COUNTIF($C$2:C6403, C6403)</f>
        <v>148</v>
      </c>
      <c r="S6403">
        <f t="shared" ref="S6403:S6466" si="100">ROW()-2</f>
        <v>6401</v>
      </c>
    </row>
    <row r="6404" spans="1:19" x14ac:dyDescent="0.3">
      <c r="A6404">
        <v>10</v>
      </c>
      <c r="B6404" t="s">
        <v>12021</v>
      </c>
      <c r="C6404">
        <v>17</v>
      </c>
      <c r="D6404" t="s">
        <v>10819</v>
      </c>
      <c r="E6404" t="s">
        <v>461</v>
      </c>
      <c r="F6404" t="s">
        <v>12152</v>
      </c>
      <c r="G6404">
        <v>1</v>
      </c>
      <c r="H6404" t="s">
        <v>12152</v>
      </c>
      <c r="I6404" t="s">
        <v>12808</v>
      </c>
      <c r="J6404" t="s">
        <v>12809</v>
      </c>
      <c r="K6404">
        <v>903</v>
      </c>
      <c r="L6404">
        <v>516</v>
      </c>
      <c r="M6404">
        <v>516</v>
      </c>
      <c r="N6404">
        <v>502</v>
      </c>
      <c r="O6404">
        <v>14</v>
      </c>
      <c r="P6404">
        <v>43.327072999999999</v>
      </c>
      <c r="Q6404">
        <v>16.449243599999999</v>
      </c>
      <c r="R6404">
        <f>COUNTIF($C$2:C6404, C6404)</f>
        <v>531</v>
      </c>
      <c r="S6404">
        <f t="shared" si="100"/>
        <v>6402</v>
      </c>
    </row>
    <row r="6405" spans="1:19" x14ac:dyDescent="0.3">
      <c r="A6405">
        <v>10</v>
      </c>
      <c r="B6405" t="s">
        <v>12021</v>
      </c>
      <c r="C6405">
        <v>17</v>
      </c>
      <c r="D6405" t="s">
        <v>10819</v>
      </c>
      <c r="E6405" t="s">
        <v>461</v>
      </c>
      <c r="F6405" t="s">
        <v>12152</v>
      </c>
      <c r="G6405">
        <v>2</v>
      </c>
      <c r="H6405" t="s">
        <v>12810</v>
      </c>
      <c r="I6405" t="s">
        <v>3220</v>
      </c>
      <c r="J6405" t="s">
        <v>12811</v>
      </c>
      <c r="K6405">
        <v>221</v>
      </c>
      <c r="L6405">
        <v>134</v>
      </c>
      <c r="M6405">
        <v>134</v>
      </c>
      <c r="N6405">
        <v>131</v>
      </c>
      <c r="O6405">
        <v>3</v>
      </c>
      <c r="P6405">
        <v>43.348484800000001</v>
      </c>
      <c r="Q6405">
        <v>16.481558</v>
      </c>
      <c r="R6405">
        <f>COUNTIF($C$2:C6405, C6405)</f>
        <v>532</v>
      </c>
      <c r="S6405">
        <f t="shared" si="100"/>
        <v>6403</v>
      </c>
    </row>
    <row r="6406" spans="1:19" x14ac:dyDescent="0.3">
      <c r="A6406">
        <v>10</v>
      </c>
      <c r="B6406" t="s">
        <v>12021</v>
      </c>
      <c r="C6406">
        <v>19</v>
      </c>
      <c r="D6406" t="s">
        <v>12022</v>
      </c>
      <c r="E6406" t="s">
        <v>461</v>
      </c>
      <c r="F6406" t="s">
        <v>12812</v>
      </c>
      <c r="G6406">
        <v>1</v>
      </c>
      <c r="H6406" t="s">
        <v>12813</v>
      </c>
      <c r="I6406" t="s">
        <v>12814</v>
      </c>
      <c r="J6406" t="s">
        <v>12815</v>
      </c>
      <c r="K6406">
        <v>155</v>
      </c>
      <c r="L6406">
        <v>114</v>
      </c>
      <c r="M6406">
        <v>114</v>
      </c>
      <c r="N6406">
        <v>111</v>
      </c>
      <c r="O6406">
        <v>3</v>
      </c>
      <c r="P6406">
        <v>42.783003600000001</v>
      </c>
      <c r="Q6406">
        <v>17.363341399999999</v>
      </c>
      <c r="R6406">
        <f>COUNTIF($C$2:C6406, C6406)</f>
        <v>149</v>
      </c>
      <c r="S6406">
        <f t="shared" si="100"/>
        <v>6404</v>
      </c>
    </row>
    <row r="6407" spans="1:19" x14ac:dyDescent="0.3">
      <c r="A6407">
        <v>10</v>
      </c>
      <c r="B6407" t="s">
        <v>12021</v>
      </c>
      <c r="C6407">
        <v>19</v>
      </c>
      <c r="D6407" t="s">
        <v>12022</v>
      </c>
      <c r="E6407" t="s">
        <v>461</v>
      </c>
      <c r="F6407" t="s">
        <v>12812</v>
      </c>
      <c r="G6407">
        <v>2</v>
      </c>
      <c r="H6407" t="s">
        <v>12816</v>
      </c>
      <c r="I6407" t="s">
        <v>12817</v>
      </c>
      <c r="J6407" t="s">
        <v>12818</v>
      </c>
      <c r="K6407">
        <v>103</v>
      </c>
      <c r="L6407">
        <v>67</v>
      </c>
      <c r="M6407">
        <v>67</v>
      </c>
      <c r="N6407">
        <v>67</v>
      </c>
      <c r="O6407">
        <v>0</v>
      </c>
      <c r="P6407">
        <v>42.785297399999997</v>
      </c>
      <c r="Q6407">
        <v>17.377702200000002</v>
      </c>
      <c r="R6407">
        <f>COUNTIF($C$2:C6407, C6407)</f>
        <v>150</v>
      </c>
      <c r="S6407">
        <f t="shared" si="100"/>
        <v>6405</v>
      </c>
    </row>
    <row r="6408" spans="1:19" x14ac:dyDescent="0.3">
      <c r="A6408">
        <v>10</v>
      </c>
      <c r="B6408" t="s">
        <v>12021</v>
      </c>
      <c r="C6408">
        <v>19</v>
      </c>
      <c r="D6408" t="s">
        <v>12022</v>
      </c>
      <c r="E6408" t="s">
        <v>461</v>
      </c>
      <c r="F6408" t="s">
        <v>12812</v>
      </c>
      <c r="G6408">
        <v>3</v>
      </c>
      <c r="H6408" t="s">
        <v>7421</v>
      </c>
      <c r="I6408" t="s">
        <v>12819</v>
      </c>
      <c r="J6408" t="s">
        <v>12820</v>
      </c>
      <c r="K6408">
        <v>96</v>
      </c>
      <c r="L6408">
        <v>58</v>
      </c>
      <c r="M6408">
        <v>58</v>
      </c>
      <c r="N6408">
        <v>58</v>
      </c>
      <c r="O6408">
        <v>0</v>
      </c>
      <c r="P6408">
        <v>42.762196600000003</v>
      </c>
      <c r="Q6408">
        <v>17.4812437</v>
      </c>
      <c r="R6408">
        <f>COUNTIF($C$2:C6408, C6408)</f>
        <v>151</v>
      </c>
      <c r="S6408">
        <f t="shared" si="100"/>
        <v>6406</v>
      </c>
    </row>
    <row r="6409" spans="1:19" x14ac:dyDescent="0.3">
      <c r="A6409">
        <v>10</v>
      </c>
      <c r="B6409" t="s">
        <v>12021</v>
      </c>
      <c r="C6409">
        <v>19</v>
      </c>
      <c r="D6409" t="s">
        <v>12022</v>
      </c>
      <c r="E6409" t="s">
        <v>461</v>
      </c>
      <c r="F6409" t="s">
        <v>12812</v>
      </c>
      <c r="G6409">
        <v>4</v>
      </c>
      <c r="H6409" t="s">
        <v>12821</v>
      </c>
      <c r="I6409" t="s">
        <v>12822</v>
      </c>
      <c r="J6409" t="s">
        <v>12823</v>
      </c>
      <c r="K6409">
        <v>137</v>
      </c>
      <c r="L6409">
        <v>96</v>
      </c>
      <c r="M6409">
        <v>96</v>
      </c>
      <c r="N6409">
        <v>95</v>
      </c>
      <c r="O6409">
        <v>1</v>
      </c>
      <c r="P6409">
        <v>42.738751399999998</v>
      </c>
      <c r="Q6409">
        <v>17.540667299999999</v>
      </c>
      <c r="R6409">
        <f>COUNTIF($C$2:C6409, C6409)</f>
        <v>152</v>
      </c>
      <c r="S6409">
        <f t="shared" si="100"/>
        <v>6407</v>
      </c>
    </row>
    <row r="6410" spans="1:19" x14ac:dyDescent="0.3">
      <c r="A6410">
        <v>10</v>
      </c>
      <c r="B6410" t="s">
        <v>12021</v>
      </c>
      <c r="C6410">
        <v>19</v>
      </c>
      <c r="D6410" t="s">
        <v>12022</v>
      </c>
      <c r="E6410" t="s">
        <v>461</v>
      </c>
      <c r="F6410" t="s">
        <v>12812</v>
      </c>
      <c r="G6410">
        <v>5</v>
      </c>
      <c r="H6410" t="s">
        <v>12824</v>
      </c>
      <c r="I6410" t="s">
        <v>12825</v>
      </c>
      <c r="J6410" t="s">
        <v>12826</v>
      </c>
      <c r="K6410">
        <v>106</v>
      </c>
      <c r="L6410">
        <v>73</v>
      </c>
      <c r="M6410">
        <v>73</v>
      </c>
      <c r="N6410">
        <v>72</v>
      </c>
      <c r="O6410">
        <v>1</v>
      </c>
      <c r="P6410">
        <v>42.7355023</v>
      </c>
      <c r="Q6410">
        <v>17.5509281</v>
      </c>
      <c r="R6410">
        <f>COUNTIF($C$2:C6410, C6410)</f>
        <v>153</v>
      </c>
      <c r="S6410">
        <f t="shared" si="100"/>
        <v>6408</v>
      </c>
    </row>
    <row r="6411" spans="1:19" x14ac:dyDescent="0.3">
      <c r="A6411">
        <v>10</v>
      </c>
      <c r="B6411" t="s">
        <v>12021</v>
      </c>
      <c r="C6411">
        <v>19</v>
      </c>
      <c r="D6411" t="s">
        <v>12022</v>
      </c>
      <c r="E6411" t="s">
        <v>461</v>
      </c>
      <c r="F6411" t="s">
        <v>12812</v>
      </c>
      <c r="G6411">
        <v>6</v>
      </c>
      <c r="H6411" t="s">
        <v>12827</v>
      </c>
      <c r="I6411" t="s">
        <v>12828</v>
      </c>
      <c r="J6411" t="s">
        <v>12829</v>
      </c>
      <c r="K6411">
        <v>94</v>
      </c>
      <c r="L6411">
        <v>60</v>
      </c>
      <c r="M6411">
        <v>60</v>
      </c>
      <c r="N6411">
        <v>60</v>
      </c>
      <c r="O6411">
        <v>0</v>
      </c>
      <c r="P6411">
        <v>42.736691800000003</v>
      </c>
      <c r="Q6411">
        <v>17.599656800000002</v>
      </c>
      <c r="R6411">
        <f>COUNTIF($C$2:C6411, C6411)</f>
        <v>154</v>
      </c>
      <c r="S6411">
        <f t="shared" si="100"/>
        <v>6409</v>
      </c>
    </row>
    <row r="6412" spans="1:19" x14ac:dyDescent="0.3">
      <c r="A6412">
        <v>10</v>
      </c>
      <c r="B6412" t="s">
        <v>12021</v>
      </c>
      <c r="C6412">
        <v>19</v>
      </c>
      <c r="D6412" t="s">
        <v>12022</v>
      </c>
      <c r="E6412" t="s">
        <v>461</v>
      </c>
      <c r="F6412" t="s">
        <v>12812</v>
      </c>
      <c r="G6412">
        <v>7</v>
      </c>
      <c r="H6412" t="s">
        <v>12830</v>
      </c>
      <c r="I6412" t="s">
        <v>12831</v>
      </c>
      <c r="J6412" t="s">
        <v>12832</v>
      </c>
      <c r="K6412">
        <v>68</v>
      </c>
      <c r="L6412">
        <v>44</v>
      </c>
      <c r="M6412">
        <v>44</v>
      </c>
      <c r="N6412">
        <v>43</v>
      </c>
      <c r="O6412">
        <v>1</v>
      </c>
      <c r="P6412">
        <v>42.730153100000003</v>
      </c>
      <c r="Q6412">
        <v>17.6406229</v>
      </c>
      <c r="R6412">
        <f>COUNTIF($C$2:C6412, C6412)</f>
        <v>155</v>
      </c>
      <c r="S6412">
        <f t="shared" si="100"/>
        <v>6410</v>
      </c>
    </row>
    <row r="6413" spans="1:19" x14ac:dyDescent="0.3">
      <c r="A6413">
        <v>10</v>
      </c>
      <c r="B6413" t="s">
        <v>12021</v>
      </c>
      <c r="C6413">
        <v>19</v>
      </c>
      <c r="D6413" t="s">
        <v>12022</v>
      </c>
      <c r="E6413" t="s">
        <v>461</v>
      </c>
      <c r="F6413" t="s">
        <v>12812</v>
      </c>
      <c r="G6413">
        <v>8</v>
      </c>
      <c r="H6413" t="s">
        <v>12833</v>
      </c>
      <c r="I6413" t="s">
        <v>12834</v>
      </c>
      <c r="J6413" t="s">
        <v>12835</v>
      </c>
      <c r="K6413">
        <v>88</v>
      </c>
      <c r="L6413">
        <v>55</v>
      </c>
      <c r="M6413">
        <v>55</v>
      </c>
      <c r="N6413">
        <v>55</v>
      </c>
      <c r="O6413">
        <v>0</v>
      </c>
      <c r="P6413">
        <v>42.714932400000002</v>
      </c>
      <c r="Q6413">
        <v>17.668323999999998</v>
      </c>
      <c r="R6413">
        <f>COUNTIF($C$2:C6413, C6413)</f>
        <v>156</v>
      </c>
      <c r="S6413">
        <f t="shared" si="100"/>
        <v>6411</v>
      </c>
    </row>
    <row r="6414" spans="1:19" x14ac:dyDescent="0.3">
      <c r="A6414">
        <v>10</v>
      </c>
      <c r="B6414" t="s">
        <v>12021</v>
      </c>
      <c r="C6414">
        <v>19</v>
      </c>
      <c r="D6414" t="s">
        <v>12022</v>
      </c>
      <c r="E6414" t="s">
        <v>461</v>
      </c>
      <c r="F6414" t="s">
        <v>12812</v>
      </c>
      <c r="G6414">
        <v>9</v>
      </c>
      <c r="H6414" t="s">
        <v>12836</v>
      </c>
      <c r="I6414" t="s">
        <v>12837</v>
      </c>
      <c r="J6414" t="s">
        <v>12838</v>
      </c>
      <c r="K6414">
        <v>134</v>
      </c>
      <c r="L6414">
        <v>89</v>
      </c>
      <c r="M6414">
        <v>89</v>
      </c>
      <c r="N6414">
        <v>89</v>
      </c>
      <c r="O6414">
        <v>0</v>
      </c>
      <c r="P6414">
        <v>42.711738300000007</v>
      </c>
      <c r="Q6414">
        <v>17.706844</v>
      </c>
      <c r="R6414">
        <f>COUNTIF($C$2:C6414, C6414)</f>
        <v>157</v>
      </c>
      <c r="S6414">
        <f t="shared" si="100"/>
        <v>6412</v>
      </c>
    </row>
    <row r="6415" spans="1:19" x14ac:dyDescent="0.3">
      <c r="A6415">
        <v>10</v>
      </c>
      <c r="B6415" t="s">
        <v>12021</v>
      </c>
      <c r="C6415">
        <v>17</v>
      </c>
      <c r="D6415" t="s">
        <v>10819</v>
      </c>
      <c r="E6415" t="s">
        <v>461</v>
      </c>
      <c r="F6415" t="s">
        <v>12839</v>
      </c>
      <c r="G6415">
        <v>1</v>
      </c>
      <c r="H6415" t="s">
        <v>12839</v>
      </c>
      <c r="I6415" t="s">
        <v>12840</v>
      </c>
      <c r="J6415" t="s">
        <v>12841</v>
      </c>
      <c r="K6415">
        <v>577</v>
      </c>
      <c r="L6415">
        <v>406</v>
      </c>
      <c r="M6415">
        <v>406</v>
      </c>
      <c r="N6415">
        <v>396</v>
      </c>
      <c r="O6415">
        <v>10</v>
      </c>
      <c r="P6415">
        <v>43.331280300000003</v>
      </c>
      <c r="Q6415">
        <v>16.575255500000001</v>
      </c>
      <c r="R6415">
        <f>COUNTIF($C$2:C6415, C6415)</f>
        <v>533</v>
      </c>
      <c r="S6415">
        <f t="shared" si="100"/>
        <v>6413</v>
      </c>
    </row>
    <row r="6416" spans="1:19" x14ac:dyDescent="0.3">
      <c r="A6416">
        <v>10</v>
      </c>
      <c r="B6416" t="s">
        <v>12021</v>
      </c>
      <c r="C6416">
        <v>17</v>
      </c>
      <c r="D6416" t="s">
        <v>10819</v>
      </c>
      <c r="E6416" t="s">
        <v>461</v>
      </c>
      <c r="F6416" t="s">
        <v>12839</v>
      </c>
      <c r="G6416">
        <v>2</v>
      </c>
      <c r="H6416" t="s">
        <v>12842</v>
      </c>
      <c r="I6416" t="s">
        <v>12843</v>
      </c>
      <c r="J6416" t="s">
        <v>12844</v>
      </c>
      <c r="K6416">
        <v>156</v>
      </c>
      <c r="L6416">
        <v>110</v>
      </c>
      <c r="M6416">
        <v>110</v>
      </c>
      <c r="N6416">
        <v>107</v>
      </c>
      <c r="O6416">
        <v>3</v>
      </c>
      <c r="P6416">
        <v>43.340606100000002</v>
      </c>
      <c r="Q6416">
        <v>16.560962100000001</v>
      </c>
      <c r="R6416">
        <f>COUNTIF($C$2:C6416, C6416)</f>
        <v>534</v>
      </c>
      <c r="S6416">
        <f t="shared" si="100"/>
        <v>6414</v>
      </c>
    </row>
    <row r="6417" spans="1:19" x14ac:dyDescent="0.3">
      <c r="A6417">
        <v>10</v>
      </c>
      <c r="B6417" t="s">
        <v>12021</v>
      </c>
      <c r="C6417">
        <v>17</v>
      </c>
      <c r="D6417" t="s">
        <v>10819</v>
      </c>
      <c r="E6417" t="s">
        <v>461</v>
      </c>
      <c r="F6417" t="s">
        <v>12839</v>
      </c>
      <c r="G6417">
        <v>3</v>
      </c>
      <c r="H6417" t="s">
        <v>12845</v>
      </c>
      <c r="I6417" t="s">
        <v>12846</v>
      </c>
      <c r="J6417" t="s">
        <v>12847</v>
      </c>
      <c r="K6417">
        <v>79</v>
      </c>
      <c r="L6417">
        <v>50</v>
      </c>
      <c r="M6417">
        <v>50</v>
      </c>
      <c r="N6417">
        <v>50</v>
      </c>
      <c r="O6417">
        <v>0</v>
      </c>
      <c r="P6417">
        <v>43.334254600000001</v>
      </c>
      <c r="Q6417">
        <v>16.531761800000002</v>
      </c>
      <c r="R6417">
        <f>COUNTIF($C$2:C6417, C6417)</f>
        <v>535</v>
      </c>
      <c r="S6417">
        <f t="shared" si="100"/>
        <v>6415</v>
      </c>
    </row>
    <row r="6418" spans="1:19" x14ac:dyDescent="0.3">
      <c r="A6418">
        <v>10</v>
      </c>
      <c r="B6418" t="s">
        <v>12021</v>
      </c>
      <c r="C6418">
        <v>19</v>
      </c>
      <c r="D6418" t="s">
        <v>12022</v>
      </c>
      <c r="E6418" t="s">
        <v>461</v>
      </c>
      <c r="F6418" t="s">
        <v>12848</v>
      </c>
      <c r="G6418">
        <v>1</v>
      </c>
      <c r="H6418" t="s">
        <v>3661</v>
      </c>
      <c r="I6418" t="s">
        <v>122</v>
      </c>
      <c r="J6418" t="s">
        <v>12849</v>
      </c>
      <c r="K6418">
        <v>86</v>
      </c>
      <c r="L6418">
        <v>55</v>
      </c>
      <c r="M6418">
        <v>55</v>
      </c>
      <c r="N6418">
        <v>55</v>
      </c>
      <c r="O6418">
        <v>0</v>
      </c>
      <c r="P6418">
        <v>42.975765500000001</v>
      </c>
      <c r="Q6418">
        <v>17.1778637</v>
      </c>
      <c r="R6418">
        <f>COUNTIF($C$2:C6418, C6418)</f>
        <v>158</v>
      </c>
      <c r="S6418">
        <f t="shared" si="100"/>
        <v>6416</v>
      </c>
    </row>
    <row r="6419" spans="1:19" x14ac:dyDescent="0.3">
      <c r="A6419">
        <v>10</v>
      </c>
      <c r="B6419" t="s">
        <v>12021</v>
      </c>
      <c r="C6419">
        <v>19</v>
      </c>
      <c r="D6419" t="s">
        <v>12022</v>
      </c>
      <c r="E6419" t="s">
        <v>461</v>
      </c>
      <c r="F6419" t="s">
        <v>12848</v>
      </c>
      <c r="G6419">
        <v>2</v>
      </c>
      <c r="H6419" t="s">
        <v>12850</v>
      </c>
      <c r="I6419" t="s">
        <v>12851</v>
      </c>
      <c r="J6419" t="s">
        <v>12852</v>
      </c>
      <c r="K6419">
        <v>85</v>
      </c>
      <c r="L6419">
        <v>59</v>
      </c>
      <c r="M6419">
        <v>59</v>
      </c>
      <c r="N6419">
        <v>57</v>
      </c>
      <c r="O6419">
        <v>2</v>
      </c>
      <c r="P6419">
        <v>42.939950400000008</v>
      </c>
      <c r="Q6419">
        <v>17.370848200000001</v>
      </c>
      <c r="R6419">
        <f>COUNTIF($C$2:C6419, C6419)</f>
        <v>159</v>
      </c>
      <c r="S6419">
        <f t="shared" si="100"/>
        <v>6417</v>
      </c>
    </row>
    <row r="6420" spans="1:19" x14ac:dyDescent="0.3">
      <c r="A6420">
        <v>10</v>
      </c>
      <c r="B6420" t="s">
        <v>12021</v>
      </c>
      <c r="C6420">
        <v>19</v>
      </c>
      <c r="D6420" t="s">
        <v>12022</v>
      </c>
      <c r="E6420" t="s">
        <v>461</v>
      </c>
      <c r="F6420" t="s">
        <v>12848</v>
      </c>
      <c r="G6420">
        <v>3</v>
      </c>
      <c r="H6420" t="s">
        <v>12853</v>
      </c>
      <c r="I6420" t="s">
        <v>12854</v>
      </c>
      <c r="J6420" t="s">
        <v>12855</v>
      </c>
      <c r="K6420">
        <v>176</v>
      </c>
      <c r="L6420">
        <v>135</v>
      </c>
      <c r="M6420">
        <v>135</v>
      </c>
      <c r="N6420">
        <v>131</v>
      </c>
      <c r="O6420">
        <v>4</v>
      </c>
      <c r="P6420">
        <v>42.978153399999997</v>
      </c>
      <c r="Q6420">
        <v>17.181384300000001</v>
      </c>
      <c r="R6420">
        <f>COUNTIF($C$2:C6420, C6420)</f>
        <v>160</v>
      </c>
      <c r="S6420">
        <f t="shared" si="100"/>
        <v>6418</v>
      </c>
    </row>
    <row r="6421" spans="1:19" x14ac:dyDescent="0.3">
      <c r="A6421">
        <v>10</v>
      </c>
      <c r="B6421" t="s">
        <v>12021</v>
      </c>
      <c r="C6421">
        <v>19</v>
      </c>
      <c r="D6421" t="s">
        <v>12022</v>
      </c>
      <c r="E6421" t="s">
        <v>461</v>
      </c>
      <c r="F6421" t="s">
        <v>12848</v>
      </c>
      <c r="G6421">
        <v>4</v>
      </c>
      <c r="H6421" t="s">
        <v>12856</v>
      </c>
      <c r="I6421" t="s">
        <v>12857</v>
      </c>
      <c r="J6421" t="s">
        <v>12858</v>
      </c>
      <c r="K6421">
        <v>141</v>
      </c>
      <c r="L6421">
        <v>80</v>
      </c>
      <c r="M6421">
        <v>80</v>
      </c>
      <c r="N6421">
        <v>78</v>
      </c>
      <c r="O6421">
        <v>2</v>
      </c>
      <c r="P6421">
        <v>42.975765500000001</v>
      </c>
      <c r="Q6421">
        <v>17.1778637</v>
      </c>
      <c r="R6421">
        <f>COUNTIF($C$2:C6421, C6421)</f>
        <v>161</v>
      </c>
      <c r="S6421">
        <f t="shared" si="100"/>
        <v>6419</v>
      </c>
    </row>
    <row r="6422" spans="1:19" x14ac:dyDescent="0.3">
      <c r="A6422">
        <v>10</v>
      </c>
      <c r="B6422" t="s">
        <v>12021</v>
      </c>
      <c r="C6422">
        <v>19</v>
      </c>
      <c r="D6422" t="s">
        <v>12022</v>
      </c>
      <c r="E6422" t="s">
        <v>461</v>
      </c>
      <c r="F6422" t="s">
        <v>12848</v>
      </c>
      <c r="G6422">
        <v>5</v>
      </c>
      <c r="H6422" t="s">
        <v>12859</v>
      </c>
      <c r="I6422" t="s">
        <v>12860</v>
      </c>
      <c r="J6422" t="s">
        <v>12861</v>
      </c>
      <c r="K6422">
        <v>172</v>
      </c>
      <c r="L6422">
        <v>122</v>
      </c>
      <c r="M6422">
        <v>122</v>
      </c>
      <c r="N6422">
        <v>121</v>
      </c>
      <c r="O6422">
        <v>1</v>
      </c>
      <c r="P6422">
        <v>42.975765500000001</v>
      </c>
      <c r="Q6422">
        <v>17.1778637</v>
      </c>
      <c r="R6422">
        <f>COUNTIF($C$2:C6422, C6422)</f>
        <v>162</v>
      </c>
      <c r="S6422">
        <f t="shared" si="100"/>
        <v>6420</v>
      </c>
    </row>
    <row r="6423" spans="1:19" x14ac:dyDescent="0.3">
      <c r="A6423">
        <v>10</v>
      </c>
      <c r="B6423" t="s">
        <v>12021</v>
      </c>
      <c r="C6423">
        <v>19</v>
      </c>
      <c r="D6423" t="s">
        <v>12022</v>
      </c>
      <c r="E6423" t="s">
        <v>461</v>
      </c>
      <c r="F6423" t="s">
        <v>12848</v>
      </c>
      <c r="G6423">
        <v>6</v>
      </c>
      <c r="H6423" t="s">
        <v>12862</v>
      </c>
      <c r="I6423" t="s">
        <v>12863</v>
      </c>
      <c r="J6423" t="s">
        <v>12864</v>
      </c>
      <c r="K6423">
        <v>81</v>
      </c>
      <c r="L6423">
        <v>57</v>
      </c>
      <c r="M6423">
        <v>57</v>
      </c>
      <c r="N6423">
        <v>56</v>
      </c>
      <c r="O6423">
        <v>1</v>
      </c>
      <c r="P6423">
        <v>42.975765500000001</v>
      </c>
      <c r="Q6423">
        <v>17.1778637</v>
      </c>
      <c r="R6423">
        <f>COUNTIF($C$2:C6423, C6423)</f>
        <v>163</v>
      </c>
      <c r="S6423">
        <f t="shared" si="100"/>
        <v>6421</v>
      </c>
    </row>
    <row r="6424" spans="1:19" x14ac:dyDescent="0.3">
      <c r="A6424">
        <v>10</v>
      </c>
      <c r="B6424" t="s">
        <v>12021</v>
      </c>
      <c r="C6424">
        <v>19</v>
      </c>
      <c r="D6424" t="s">
        <v>12022</v>
      </c>
      <c r="E6424" t="s">
        <v>461</v>
      </c>
      <c r="F6424" t="s">
        <v>12848</v>
      </c>
      <c r="G6424">
        <v>7</v>
      </c>
      <c r="H6424" t="s">
        <v>12848</v>
      </c>
      <c r="I6424" t="s">
        <v>12865</v>
      </c>
      <c r="J6424" t="s">
        <v>12866</v>
      </c>
      <c r="K6424">
        <v>912</v>
      </c>
      <c r="L6424">
        <v>511</v>
      </c>
      <c r="M6424">
        <v>511</v>
      </c>
      <c r="N6424">
        <v>490</v>
      </c>
      <c r="O6424">
        <v>21</v>
      </c>
      <c r="P6424">
        <v>42.977832199999987</v>
      </c>
      <c r="Q6424">
        <v>17.189329300000001</v>
      </c>
      <c r="R6424">
        <f>COUNTIF($C$2:C6424, C6424)</f>
        <v>164</v>
      </c>
      <c r="S6424">
        <f t="shared" si="100"/>
        <v>6422</v>
      </c>
    </row>
    <row r="6425" spans="1:19" x14ac:dyDescent="0.3">
      <c r="A6425">
        <v>10</v>
      </c>
      <c r="B6425" t="s">
        <v>12021</v>
      </c>
      <c r="C6425">
        <v>19</v>
      </c>
      <c r="D6425" t="s">
        <v>12022</v>
      </c>
      <c r="E6425" t="s">
        <v>461</v>
      </c>
      <c r="F6425" t="s">
        <v>12848</v>
      </c>
      <c r="G6425">
        <v>8</v>
      </c>
      <c r="H6425" t="s">
        <v>12848</v>
      </c>
      <c r="I6425" t="s">
        <v>499</v>
      </c>
      <c r="J6425" t="s">
        <v>12867</v>
      </c>
      <c r="K6425">
        <v>1224</v>
      </c>
      <c r="L6425">
        <v>689</v>
      </c>
      <c r="M6425">
        <v>689</v>
      </c>
      <c r="N6425">
        <v>664</v>
      </c>
      <c r="O6425">
        <v>25</v>
      </c>
      <c r="P6425">
        <v>42.974059400000002</v>
      </c>
      <c r="Q6425">
        <v>17.177257300000001</v>
      </c>
      <c r="R6425">
        <f>COUNTIF($C$2:C6425, C6425)</f>
        <v>165</v>
      </c>
      <c r="S6425">
        <f t="shared" si="100"/>
        <v>6423</v>
      </c>
    </row>
    <row r="6426" spans="1:19" x14ac:dyDescent="0.3">
      <c r="A6426">
        <v>10</v>
      </c>
      <c r="B6426" t="s">
        <v>12021</v>
      </c>
      <c r="C6426">
        <v>19</v>
      </c>
      <c r="D6426" t="s">
        <v>12022</v>
      </c>
      <c r="E6426" t="s">
        <v>461</v>
      </c>
      <c r="F6426" t="s">
        <v>12848</v>
      </c>
      <c r="G6426">
        <v>9</v>
      </c>
      <c r="H6426" t="s">
        <v>12868</v>
      </c>
      <c r="I6426" t="s">
        <v>12869</v>
      </c>
      <c r="J6426" t="s">
        <v>12868</v>
      </c>
      <c r="K6426">
        <v>218</v>
      </c>
      <c r="L6426">
        <v>134</v>
      </c>
      <c r="M6426">
        <v>134</v>
      </c>
      <c r="N6426">
        <v>130</v>
      </c>
      <c r="O6426">
        <v>4</v>
      </c>
      <c r="P6426">
        <v>42.979817500000003</v>
      </c>
      <c r="Q6426">
        <v>17.1226725</v>
      </c>
      <c r="R6426">
        <f>COUNTIF($C$2:C6426, C6426)</f>
        <v>166</v>
      </c>
      <c r="S6426">
        <f t="shared" si="100"/>
        <v>6424</v>
      </c>
    </row>
    <row r="6427" spans="1:19" x14ac:dyDescent="0.3">
      <c r="A6427">
        <v>10</v>
      </c>
      <c r="B6427" t="s">
        <v>12021</v>
      </c>
      <c r="C6427">
        <v>19</v>
      </c>
      <c r="D6427" t="s">
        <v>12022</v>
      </c>
      <c r="E6427" t="s">
        <v>461</v>
      </c>
      <c r="F6427" t="s">
        <v>12848</v>
      </c>
      <c r="G6427">
        <v>10</v>
      </c>
      <c r="H6427" t="s">
        <v>12870</v>
      </c>
      <c r="I6427" t="s">
        <v>12871</v>
      </c>
      <c r="J6427" t="s">
        <v>12870</v>
      </c>
      <c r="K6427">
        <v>242</v>
      </c>
      <c r="L6427">
        <v>159</v>
      </c>
      <c r="M6427">
        <v>159</v>
      </c>
      <c r="N6427">
        <v>154</v>
      </c>
      <c r="O6427">
        <v>5</v>
      </c>
      <c r="P6427">
        <v>42.9850274</v>
      </c>
      <c r="Q6427">
        <v>17.094617400000001</v>
      </c>
      <c r="R6427">
        <f>COUNTIF($C$2:C6427, C6427)</f>
        <v>167</v>
      </c>
      <c r="S6427">
        <f t="shared" si="100"/>
        <v>6425</v>
      </c>
    </row>
    <row r="6428" spans="1:19" x14ac:dyDescent="0.3">
      <c r="A6428">
        <v>10</v>
      </c>
      <c r="B6428" t="s">
        <v>12021</v>
      </c>
      <c r="C6428">
        <v>19</v>
      </c>
      <c r="D6428" t="s">
        <v>12022</v>
      </c>
      <c r="E6428" t="s">
        <v>461</v>
      </c>
      <c r="F6428" t="s">
        <v>12848</v>
      </c>
      <c r="G6428">
        <v>11</v>
      </c>
      <c r="H6428" t="s">
        <v>12872</v>
      </c>
      <c r="I6428" t="s">
        <v>12873</v>
      </c>
      <c r="J6428" t="s">
        <v>12872</v>
      </c>
      <c r="K6428">
        <v>196</v>
      </c>
      <c r="L6428">
        <v>134</v>
      </c>
      <c r="M6428">
        <v>134</v>
      </c>
      <c r="N6428">
        <v>129</v>
      </c>
      <c r="O6428">
        <v>5</v>
      </c>
      <c r="P6428">
        <v>43.023303800000001</v>
      </c>
      <c r="Q6428">
        <v>17.033611199999999</v>
      </c>
      <c r="R6428">
        <f>COUNTIF($C$2:C6428, C6428)</f>
        <v>168</v>
      </c>
      <c r="S6428">
        <f t="shared" si="100"/>
        <v>6426</v>
      </c>
    </row>
    <row r="6429" spans="1:19" x14ac:dyDescent="0.3">
      <c r="A6429">
        <v>10</v>
      </c>
      <c r="B6429" t="s">
        <v>12021</v>
      </c>
      <c r="C6429">
        <v>17</v>
      </c>
      <c r="D6429" t="s">
        <v>10819</v>
      </c>
      <c r="E6429" t="s">
        <v>461</v>
      </c>
      <c r="F6429" t="s">
        <v>12874</v>
      </c>
      <c r="G6429">
        <v>1</v>
      </c>
      <c r="H6429" t="s">
        <v>12875</v>
      </c>
      <c r="I6429" t="s">
        <v>12876</v>
      </c>
      <c r="J6429" t="s">
        <v>12877</v>
      </c>
      <c r="K6429">
        <v>653</v>
      </c>
      <c r="L6429">
        <v>405</v>
      </c>
      <c r="M6429">
        <v>405</v>
      </c>
      <c r="N6429">
        <v>391</v>
      </c>
      <c r="O6429">
        <v>14</v>
      </c>
      <c r="P6429">
        <v>43.4152761</v>
      </c>
      <c r="Q6429">
        <v>17.127883300000001</v>
      </c>
      <c r="R6429">
        <f>COUNTIF($C$2:C6429, C6429)</f>
        <v>536</v>
      </c>
      <c r="S6429">
        <f t="shared" si="100"/>
        <v>6427</v>
      </c>
    </row>
    <row r="6430" spans="1:19" x14ac:dyDescent="0.3">
      <c r="A6430">
        <v>10</v>
      </c>
      <c r="B6430" t="s">
        <v>12021</v>
      </c>
      <c r="C6430">
        <v>17</v>
      </c>
      <c r="D6430" t="s">
        <v>10819</v>
      </c>
      <c r="E6430" t="s">
        <v>461</v>
      </c>
      <c r="F6430" t="s">
        <v>12874</v>
      </c>
      <c r="G6430">
        <v>2</v>
      </c>
      <c r="H6430" t="s">
        <v>12878</v>
      </c>
      <c r="I6430" t="s">
        <v>12879</v>
      </c>
      <c r="J6430" t="s">
        <v>12880</v>
      </c>
      <c r="K6430">
        <v>387</v>
      </c>
      <c r="L6430">
        <v>232</v>
      </c>
      <c r="M6430">
        <v>232</v>
      </c>
      <c r="N6430">
        <v>225</v>
      </c>
      <c r="O6430">
        <v>7</v>
      </c>
      <c r="P6430">
        <v>43.432219500000002</v>
      </c>
      <c r="Q6430">
        <v>17.120504</v>
      </c>
      <c r="R6430">
        <f>COUNTIF($C$2:C6430, C6430)</f>
        <v>537</v>
      </c>
      <c r="S6430">
        <f t="shared" si="100"/>
        <v>6428</v>
      </c>
    </row>
    <row r="6431" spans="1:19" x14ac:dyDescent="0.3">
      <c r="A6431">
        <v>10</v>
      </c>
      <c r="B6431" t="s">
        <v>12021</v>
      </c>
      <c r="C6431">
        <v>17</v>
      </c>
      <c r="D6431" t="s">
        <v>10819</v>
      </c>
      <c r="E6431" t="s">
        <v>461</v>
      </c>
      <c r="F6431" t="s">
        <v>12874</v>
      </c>
      <c r="G6431">
        <v>3</v>
      </c>
      <c r="H6431" t="s">
        <v>12881</v>
      </c>
      <c r="I6431" t="s">
        <v>12882</v>
      </c>
      <c r="J6431" t="s">
        <v>12883</v>
      </c>
      <c r="K6431">
        <v>755</v>
      </c>
      <c r="L6431">
        <v>513</v>
      </c>
      <c r="M6431">
        <v>513</v>
      </c>
      <c r="N6431">
        <v>507</v>
      </c>
      <c r="O6431">
        <v>6</v>
      </c>
      <c r="P6431">
        <v>43.1824206</v>
      </c>
      <c r="Q6431">
        <v>16.5888651</v>
      </c>
      <c r="R6431">
        <f>COUNTIF($C$2:C6431, C6431)</f>
        <v>538</v>
      </c>
      <c r="S6431">
        <f t="shared" si="100"/>
        <v>6429</v>
      </c>
    </row>
    <row r="6432" spans="1:19" x14ac:dyDescent="0.3">
      <c r="A6432">
        <v>10</v>
      </c>
      <c r="B6432" t="s">
        <v>12021</v>
      </c>
      <c r="C6432">
        <v>17</v>
      </c>
      <c r="D6432" t="s">
        <v>10819</v>
      </c>
      <c r="E6432" t="s">
        <v>461</v>
      </c>
      <c r="F6432" t="s">
        <v>12874</v>
      </c>
      <c r="G6432">
        <v>4</v>
      </c>
      <c r="H6432" t="s">
        <v>12884</v>
      </c>
      <c r="I6432" t="s">
        <v>12885</v>
      </c>
      <c r="J6432" t="s">
        <v>12886</v>
      </c>
      <c r="K6432">
        <v>223</v>
      </c>
      <c r="L6432">
        <v>166</v>
      </c>
      <c r="M6432">
        <v>166</v>
      </c>
      <c r="N6432">
        <v>156</v>
      </c>
      <c r="O6432">
        <v>10</v>
      </c>
      <c r="P6432">
        <v>43.419252299999997</v>
      </c>
      <c r="Q6432">
        <v>17.151750400000001</v>
      </c>
      <c r="R6432">
        <f>COUNTIF($C$2:C6432, C6432)</f>
        <v>539</v>
      </c>
      <c r="S6432">
        <f t="shared" si="100"/>
        <v>6430</v>
      </c>
    </row>
    <row r="6433" spans="1:19" x14ac:dyDescent="0.3">
      <c r="A6433">
        <v>10</v>
      </c>
      <c r="B6433" t="s">
        <v>12021</v>
      </c>
      <c r="C6433">
        <v>17</v>
      </c>
      <c r="D6433" t="s">
        <v>10819</v>
      </c>
      <c r="E6433" t="s">
        <v>461</v>
      </c>
      <c r="F6433" t="s">
        <v>12874</v>
      </c>
      <c r="G6433">
        <v>5</v>
      </c>
      <c r="H6433" t="s">
        <v>12887</v>
      </c>
      <c r="I6433" t="s">
        <v>12888</v>
      </c>
      <c r="J6433" t="s">
        <v>12889</v>
      </c>
      <c r="K6433">
        <v>323</v>
      </c>
      <c r="L6433">
        <v>216</v>
      </c>
      <c r="M6433">
        <v>216</v>
      </c>
      <c r="N6433">
        <v>215</v>
      </c>
      <c r="O6433">
        <v>1</v>
      </c>
      <c r="P6433">
        <v>43.434217500000003</v>
      </c>
      <c r="Q6433">
        <v>17.1629589</v>
      </c>
      <c r="R6433">
        <f>COUNTIF($C$2:C6433, C6433)</f>
        <v>540</v>
      </c>
      <c r="S6433">
        <f t="shared" si="100"/>
        <v>6431</v>
      </c>
    </row>
    <row r="6434" spans="1:19" x14ac:dyDescent="0.3">
      <c r="A6434">
        <v>10</v>
      </c>
      <c r="B6434" t="s">
        <v>12021</v>
      </c>
      <c r="C6434">
        <v>17</v>
      </c>
      <c r="D6434" t="s">
        <v>10819</v>
      </c>
      <c r="E6434" t="s">
        <v>461</v>
      </c>
      <c r="F6434" t="s">
        <v>12874</v>
      </c>
      <c r="G6434">
        <v>6</v>
      </c>
      <c r="H6434" t="s">
        <v>12890</v>
      </c>
      <c r="I6434" t="s">
        <v>12891</v>
      </c>
      <c r="J6434" t="s">
        <v>12892</v>
      </c>
      <c r="K6434">
        <v>407</v>
      </c>
      <c r="L6434">
        <v>201</v>
      </c>
      <c r="M6434">
        <v>201</v>
      </c>
      <c r="N6434">
        <v>195</v>
      </c>
      <c r="O6434">
        <v>6</v>
      </c>
      <c r="P6434">
        <v>43.4291865</v>
      </c>
      <c r="Q6434">
        <v>17.191600399999999</v>
      </c>
      <c r="R6434">
        <f>COUNTIF($C$2:C6434, C6434)</f>
        <v>541</v>
      </c>
      <c r="S6434">
        <f t="shared" si="100"/>
        <v>6432</v>
      </c>
    </row>
    <row r="6435" spans="1:19" x14ac:dyDescent="0.3">
      <c r="A6435">
        <v>10</v>
      </c>
      <c r="B6435" t="s">
        <v>12021</v>
      </c>
      <c r="C6435">
        <v>17</v>
      </c>
      <c r="D6435" t="s">
        <v>10819</v>
      </c>
      <c r="E6435" t="s">
        <v>461</v>
      </c>
      <c r="F6435" t="s">
        <v>12874</v>
      </c>
      <c r="G6435">
        <v>7</v>
      </c>
      <c r="H6435" t="s">
        <v>12893</v>
      </c>
      <c r="I6435" t="s">
        <v>12894</v>
      </c>
      <c r="J6435" t="s">
        <v>12895</v>
      </c>
      <c r="K6435">
        <v>537</v>
      </c>
      <c r="L6435">
        <v>358</v>
      </c>
      <c r="M6435">
        <v>358</v>
      </c>
      <c r="N6435">
        <v>349</v>
      </c>
      <c r="O6435">
        <v>9</v>
      </c>
      <c r="P6435">
        <v>43.416770999999997</v>
      </c>
      <c r="Q6435">
        <v>17.175373700000002</v>
      </c>
      <c r="R6435">
        <f>COUNTIF($C$2:C6435, C6435)</f>
        <v>542</v>
      </c>
      <c r="S6435">
        <f t="shared" si="100"/>
        <v>6433</v>
      </c>
    </row>
    <row r="6436" spans="1:19" x14ac:dyDescent="0.3">
      <c r="A6436">
        <v>10</v>
      </c>
      <c r="B6436" t="s">
        <v>12021</v>
      </c>
      <c r="C6436">
        <v>17</v>
      </c>
      <c r="D6436" t="s">
        <v>10819</v>
      </c>
      <c r="E6436" t="s">
        <v>461</v>
      </c>
      <c r="F6436" t="s">
        <v>12874</v>
      </c>
      <c r="G6436">
        <v>8</v>
      </c>
      <c r="H6436" t="s">
        <v>12896</v>
      </c>
      <c r="I6436" t="s">
        <v>12897</v>
      </c>
      <c r="J6436" t="s">
        <v>12898</v>
      </c>
      <c r="K6436">
        <v>423</v>
      </c>
      <c r="L6436">
        <v>254</v>
      </c>
      <c r="M6436">
        <v>254</v>
      </c>
      <c r="N6436">
        <v>252</v>
      </c>
      <c r="O6436">
        <v>2</v>
      </c>
      <c r="P6436">
        <v>43.393588600000001</v>
      </c>
      <c r="Q6436">
        <v>17.174714099999999</v>
      </c>
      <c r="R6436">
        <f>COUNTIF($C$2:C6436, C6436)</f>
        <v>543</v>
      </c>
      <c r="S6436">
        <f t="shared" si="100"/>
        <v>6434</v>
      </c>
    </row>
    <row r="6437" spans="1:19" x14ac:dyDescent="0.3">
      <c r="A6437">
        <v>10</v>
      </c>
      <c r="B6437" t="s">
        <v>12021</v>
      </c>
      <c r="C6437">
        <v>17</v>
      </c>
      <c r="D6437" t="s">
        <v>10819</v>
      </c>
      <c r="E6437" t="s">
        <v>461</v>
      </c>
      <c r="F6437" t="s">
        <v>12899</v>
      </c>
      <c r="G6437">
        <v>1</v>
      </c>
      <c r="H6437" t="s">
        <v>12899</v>
      </c>
      <c r="I6437" t="s">
        <v>499</v>
      </c>
      <c r="J6437" t="s">
        <v>12900</v>
      </c>
      <c r="K6437">
        <v>1149</v>
      </c>
      <c r="L6437">
        <v>667</v>
      </c>
      <c r="M6437">
        <v>667</v>
      </c>
      <c r="N6437">
        <v>644</v>
      </c>
      <c r="O6437">
        <v>23</v>
      </c>
      <c r="P6437">
        <v>43.239560599999997</v>
      </c>
      <c r="Q6437">
        <v>17.078226699999998</v>
      </c>
      <c r="R6437">
        <f>COUNTIF($C$2:C6437, C6437)</f>
        <v>544</v>
      </c>
      <c r="S6437">
        <f t="shared" si="100"/>
        <v>6435</v>
      </c>
    </row>
    <row r="6438" spans="1:19" x14ac:dyDescent="0.3">
      <c r="A6438">
        <v>10</v>
      </c>
      <c r="B6438" t="s">
        <v>12021</v>
      </c>
      <c r="C6438">
        <v>17</v>
      </c>
      <c r="D6438" t="s">
        <v>10819</v>
      </c>
      <c r="E6438" t="s">
        <v>461</v>
      </c>
      <c r="F6438" t="s">
        <v>12899</v>
      </c>
      <c r="G6438">
        <v>2</v>
      </c>
      <c r="H6438" t="s">
        <v>12901</v>
      </c>
      <c r="I6438" t="s">
        <v>12902</v>
      </c>
      <c r="J6438" t="s">
        <v>12903</v>
      </c>
      <c r="K6438">
        <v>273</v>
      </c>
      <c r="L6438">
        <v>164</v>
      </c>
      <c r="M6438">
        <v>164</v>
      </c>
      <c r="N6438">
        <v>153</v>
      </c>
      <c r="O6438">
        <v>11</v>
      </c>
      <c r="P6438">
        <v>43.217405199999988</v>
      </c>
      <c r="Q6438">
        <v>17.1100438</v>
      </c>
      <c r="R6438">
        <f>COUNTIF($C$2:C6438, C6438)</f>
        <v>545</v>
      </c>
      <c r="S6438">
        <f t="shared" si="100"/>
        <v>6436</v>
      </c>
    </row>
    <row r="6439" spans="1:19" x14ac:dyDescent="0.3">
      <c r="A6439">
        <v>10</v>
      </c>
      <c r="B6439" t="s">
        <v>12021</v>
      </c>
      <c r="C6439">
        <v>17</v>
      </c>
      <c r="D6439" t="s">
        <v>10819</v>
      </c>
      <c r="E6439" t="s">
        <v>461</v>
      </c>
      <c r="F6439" t="s">
        <v>12899</v>
      </c>
      <c r="G6439">
        <v>3</v>
      </c>
      <c r="H6439" t="s">
        <v>12904</v>
      </c>
      <c r="I6439" t="s">
        <v>12905</v>
      </c>
      <c r="J6439" t="s">
        <v>12906</v>
      </c>
      <c r="K6439">
        <v>359</v>
      </c>
      <c r="L6439">
        <v>202</v>
      </c>
      <c r="M6439">
        <v>202</v>
      </c>
      <c r="N6439">
        <v>196</v>
      </c>
      <c r="O6439">
        <v>6</v>
      </c>
      <c r="P6439">
        <v>43.195481600000001</v>
      </c>
      <c r="Q6439">
        <v>17.1390818</v>
      </c>
      <c r="R6439">
        <f>COUNTIF($C$2:C6439, C6439)</f>
        <v>546</v>
      </c>
      <c r="S6439">
        <f t="shared" si="100"/>
        <v>6437</v>
      </c>
    </row>
    <row r="6440" spans="1:19" x14ac:dyDescent="0.3">
      <c r="A6440">
        <v>10</v>
      </c>
      <c r="B6440" t="s">
        <v>12021</v>
      </c>
      <c r="C6440">
        <v>17</v>
      </c>
      <c r="D6440" t="s">
        <v>10819</v>
      </c>
      <c r="E6440" t="s">
        <v>461</v>
      </c>
      <c r="F6440" t="s">
        <v>12899</v>
      </c>
      <c r="G6440">
        <v>4</v>
      </c>
      <c r="H6440" t="s">
        <v>12907</v>
      </c>
      <c r="I6440" t="s">
        <v>12908</v>
      </c>
      <c r="J6440" t="s">
        <v>12909</v>
      </c>
      <c r="K6440">
        <v>470</v>
      </c>
      <c r="L6440">
        <v>234</v>
      </c>
      <c r="M6440">
        <v>234</v>
      </c>
      <c r="N6440">
        <v>226</v>
      </c>
      <c r="O6440">
        <v>8</v>
      </c>
      <c r="P6440">
        <v>43.187871600000001</v>
      </c>
      <c r="Q6440">
        <v>17.160593500000001</v>
      </c>
      <c r="R6440">
        <f>COUNTIF($C$2:C6440, C6440)</f>
        <v>547</v>
      </c>
      <c r="S6440">
        <f t="shared" si="100"/>
        <v>6438</v>
      </c>
    </row>
    <row r="6441" spans="1:19" x14ac:dyDescent="0.3">
      <c r="A6441">
        <v>10</v>
      </c>
      <c r="B6441" t="s">
        <v>12021</v>
      </c>
      <c r="C6441">
        <v>17</v>
      </c>
      <c r="D6441" t="s">
        <v>10819</v>
      </c>
      <c r="E6441" t="s">
        <v>461</v>
      </c>
      <c r="F6441" t="s">
        <v>12910</v>
      </c>
      <c r="G6441">
        <v>1</v>
      </c>
      <c r="H6441" t="s">
        <v>12911</v>
      </c>
      <c r="I6441" t="s">
        <v>12912</v>
      </c>
      <c r="J6441" t="s">
        <v>12913</v>
      </c>
      <c r="K6441">
        <v>1476</v>
      </c>
      <c r="L6441">
        <v>833</v>
      </c>
      <c r="M6441">
        <v>833</v>
      </c>
      <c r="N6441">
        <v>820</v>
      </c>
      <c r="O6441">
        <v>13</v>
      </c>
      <c r="P6441">
        <v>43.502967200000001</v>
      </c>
      <c r="Q6441">
        <v>16.537126099999998</v>
      </c>
      <c r="R6441">
        <f>COUNTIF($C$2:C6441, C6441)</f>
        <v>548</v>
      </c>
      <c r="S6441">
        <f t="shared" si="100"/>
        <v>6439</v>
      </c>
    </row>
    <row r="6442" spans="1:19" x14ac:dyDescent="0.3">
      <c r="A6442">
        <v>10</v>
      </c>
      <c r="B6442" t="s">
        <v>12021</v>
      </c>
      <c r="C6442">
        <v>17</v>
      </c>
      <c r="D6442" t="s">
        <v>10819</v>
      </c>
      <c r="E6442" t="s">
        <v>461</v>
      </c>
      <c r="F6442" t="s">
        <v>12910</v>
      </c>
      <c r="G6442">
        <v>2</v>
      </c>
      <c r="H6442" t="s">
        <v>12911</v>
      </c>
      <c r="I6442" t="s">
        <v>12912</v>
      </c>
      <c r="J6442" t="s">
        <v>12913</v>
      </c>
      <c r="K6442">
        <v>516</v>
      </c>
      <c r="L6442">
        <v>335</v>
      </c>
      <c r="M6442">
        <v>335</v>
      </c>
      <c r="N6442">
        <v>328</v>
      </c>
      <c r="O6442">
        <v>7</v>
      </c>
      <c r="P6442">
        <v>43.502967200000001</v>
      </c>
      <c r="Q6442">
        <v>16.537126099999998</v>
      </c>
      <c r="R6442">
        <f>COUNTIF($C$2:C6442, C6442)</f>
        <v>549</v>
      </c>
      <c r="S6442">
        <f t="shared" si="100"/>
        <v>6440</v>
      </c>
    </row>
    <row r="6443" spans="1:19" x14ac:dyDescent="0.3">
      <c r="A6443">
        <v>10</v>
      </c>
      <c r="B6443" t="s">
        <v>12021</v>
      </c>
      <c r="C6443">
        <v>17</v>
      </c>
      <c r="D6443" t="s">
        <v>10819</v>
      </c>
      <c r="E6443" t="s">
        <v>461</v>
      </c>
      <c r="F6443" t="s">
        <v>12910</v>
      </c>
      <c r="G6443">
        <v>3</v>
      </c>
      <c r="H6443" t="s">
        <v>12911</v>
      </c>
      <c r="I6443" t="s">
        <v>12912</v>
      </c>
      <c r="J6443" t="s">
        <v>12913</v>
      </c>
      <c r="K6443">
        <v>903</v>
      </c>
      <c r="L6443">
        <v>484</v>
      </c>
      <c r="M6443">
        <v>484</v>
      </c>
      <c r="N6443">
        <v>474</v>
      </c>
      <c r="O6443">
        <v>10</v>
      </c>
      <c r="P6443">
        <v>43.502967200000001</v>
      </c>
      <c r="Q6443">
        <v>16.537126099999998</v>
      </c>
      <c r="R6443">
        <f>COUNTIF($C$2:C6443, C6443)</f>
        <v>550</v>
      </c>
      <c r="S6443">
        <f t="shared" si="100"/>
        <v>6441</v>
      </c>
    </row>
    <row r="6444" spans="1:19" x14ac:dyDescent="0.3">
      <c r="A6444">
        <v>10</v>
      </c>
      <c r="B6444" t="s">
        <v>12021</v>
      </c>
      <c r="C6444">
        <v>17</v>
      </c>
      <c r="D6444" t="s">
        <v>10819</v>
      </c>
      <c r="E6444" t="s">
        <v>461</v>
      </c>
      <c r="F6444" t="s">
        <v>12910</v>
      </c>
      <c r="G6444">
        <v>4</v>
      </c>
      <c r="H6444" t="s">
        <v>12911</v>
      </c>
      <c r="I6444" t="s">
        <v>12912</v>
      </c>
      <c r="J6444" t="s">
        <v>12913</v>
      </c>
      <c r="K6444">
        <v>645</v>
      </c>
      <c r="L6444">
        <v>391</v>
      </c>
      <c r="M6444">
        <v>391</v>
      </c>
      <c r="N6444">
        <v>382</v>
      </c>
      <c r="O6444">
        <v>9</v>
      </c>
      <c r="P6444">
        <v>43.502967200000001</v>
      </c>
      <c r="Q6444">
        <v>16.537126099999998</v>
      </c>
      <c r="R6444">
        <f>COUNTIF($C$2:C6444, C6444)</f>
        <v>551</v>
      </c>
      <c r="S6444">
        <f t="shared" si="100"/>
        <v>6442</v>
      </c>
    </row>
    <row r="6445" spans="1:19" x14ac:dyDescent="0.3">
      <c r="A6445">
        <v>10</v>
      </c>
      <c r="B6445" t="s">
        <v>12021</v>
      </c>
      <c r="C6445">
        <v>17</v>
      </c>
      <c r="D6445" t="s">
        <v>10819</v>
      </c>
      <c r="E6445" t="s">
        <v>461</v>
      </c>
      <c r="F6445" t="s">
        <v>12910</v>
      </c>
      <c r="G6445">
        <v>5</v>
      </c>
      <c r="H6445" t="s">
        <v>12911</v>
      </c>
      <c r="I6445" t="s">
        <v>12912</v>
      </c>
      <c r="J6445" t="s">
        <v>12913</v>
      </c>
      <c r="K6445">
        <v>724</v>
      </c>
      <c r="L6445">
        <v>403</v>
      </c>
      <c r="M6445">
        <v>403</v>
      </c>
      <c r="N6445">
        <v>398</v>
      </c>
      <c r="O6445">
        <v>5</v>
      </c>
      <c r="P6445">
        <v>43.502967200000001</v>
      </c>
      <c r="Q6445">
        <v>16.537126099999998</v>
      </c>
      <c r="R6445">
        <f>COUNTIF($C$2:C6445, C6445)</f>
        <v>552</v>
      </c>
      <c r="S6445">
        <f t="shared" si="100"/>
        <v>6443</v>
      </c>
    </row>
    <row r="6446" spans="1:19" x14ac:dyDescent="0.3">
      <c r="A6446">
        <v>10</v>
      </c>
      <c r="B6446" t="s">
        <v>12021</v>
      </c>
      <c r="C6446">
        <v>17</v>
      </c>
      <c r="D6446" t="s">
        <v>10819</v>
      </c>
      <c r="E6446" t="s">
        <v>461</v>
      </c>
      <c r="F6446" t="s">
        <v>12910</v>
      </c>
      <c r="G6446">
        <v>6</v>
      </c>
      <c r="H6446" t="s">
        <v>12911</v>
      </c>
      <c r="I6446" t="s">
        <v>12912</v>
      </c>
      <c r="J6446" t="s">
        <v>12913</v>
      </c>
      <c r="K6446">
        <v>775</v>
      </c>
      <c r="L6446">
        <v>441</v>
      </c>
      <c r="M6446">
        <v>441</v>
      </c>
      <c r="N6446">
        <v>435</v>
      </c>
      <c r="O6446">
        <v>6</v>
      </c>
      <c r="P6446">
        <v>43.502967200000001</v>
      </c>
      <c r="Q6446">
        <v>16.537126099999998</v>
      </c>
      <c r="R6446">
        <f>COUNTIF($C$2:C6446, C6446)</f>
        <v>553</v>
      </c>
      <c r="S6446">
        <f t="shared" si="100"/>
        <v>6444</v>
      </c>
    </row>
    <row r="6447" spans="1:19" x14ac:dyDescent="0.3">
      <c r="A6447">
        <v>10</v>
      </c>
      <c r="B6447" t="s">
        <v>12021</v>
      </c>
      <c r="C6447">
        <v>17</v>
      </c>
      <c r="D6447" t="s">
        <v>10819</v>
      </c>
      <c r="E6447" t="s">
        <v>461</v>
      </c>
      <c r="F6447" t="s">
        <v>12910</v>
      </c>
      <c r="G6447">
        <v>7</v>
      </c>
      <c r="H6447" t="s">
        <v>12914</v>
      </c>
      <c r="I6447" t="s">
        <v>499</v>
      </c>
      <c r="J6447" t="s">
        <v>12915</v>
      </c>
      <c r="K6447">
        <v>861</v>
      </c>
      <c r="L6447">
        <v>514</v>
      </c>
      <c r="M6447">
        <v>514</v>
      </c>
      <c r="N6447">
        <v>496</v>
      </c>
      <c r="O6447">
        <v>18</v>
      </c>
      <c r="P6447">
        <v>43.508616600000003</v>
      </c>
      <c r="Q6447">
        <v>16.435541700000002</v>
      </c>
      <c r="R6447">
        <f>COUNTIF($C$2:C6447, C6447)</f>
        <v>554</v>
      </c>
      <c r="S6447">
        <f t="shared" si="100"/>
        <v>6445</v>
      </c>
    </row>
    <row r="6448" spans="1:19" x14ac:dyDescent="0.3">
      <c r="A6448">
        <v>10</v>
      </c>
      <c r="B6448" t="s">
        <v>12021</v>
      </c>
      <c r="C6448">
        <v>17</v>
      </c>
      <c r="D6448" t="s">
        <v>10819</v>
      </c>
      <c r="E6448" t="s">
        <v>461</v>
      </c>
      <c r="F6448" t="s">
        <v>12910</v>
      </c>
      <c r="G6448">
        <v>8</v>
      </c>
      <c r="H6448" t="s">
        <v>12916</v>
      </c>
      <c r="I6448" t="s">
        <v>499</v>
      </c>
      <c r="J6448" t="s">
        <v>12917</v>
      </c>
      <c r="K6448">
        <v>740</v>
      </c>
      <c r="L6448">
        <v>453</v>
      </c>
      <c r="M6448">
        <v>453</v>
      </c>
      <c r="N6448">
        <v>444</v>
      </c>
      <c r="O6448">
        <v>9</v>
      </c>
      <c r="P6448">
        <v>43.508616600000003</v>
      </c>
      <c r="Q6448">
        <v>16.435541700000002</v>
      </c>
      <c r="R6448">
        <f>COUNTIF($C$2:C6448, C6448)</f>
        <v>555</v>
      </c>
      <c r="S6448">
        <f t="shared" si="100"/>
        <v>6446</v>
      </c>
    </row>
    <row r="6449" spans="1:19" x14ac:dyDescent="0.3">
      <c r="A6449">
        <v>10</v>
      </c>
      <c r="B6449" t="s">
        <v>12021</v>
      </c>
      <c r="C6449">
        <v>17</v>
      </c>
      <c r="D6449" t="s">
        <v>10819</v>
      </c>
      <c r="E6449" t="s">
        <v>461</v>
      </c>
      <c r="F6449" t="s">
        <v>12910</v>
      </c>
      <c r="G6449">
        <v>9</v>
      </c>
      <c r="H6449" t="s">
        <v>12916</v>
      </c>
      <c r="I6449" t="s">
        <v>499</v>
      </c>
      <c r="J6449" t="s">
        <v>12917</v>
      </c>
      <c r="K6449">
        <v>797</v>
      </c>
      <c r="L6449">
        <v>455</v>
      </c>
      <c r="M6449">
        <v>455</v>
      </c>
      <c r="N6449">
        <v>449</v>
      </c>
      <c r="O6449">
        <v>6</v>
      </c>
      <c r="P6449">
        <v>43.508616600000003</v>
      </c>
      <c r="Q6449">
        <v>16.435541700000002</v>
      </c>
      <c r="R6449">
        <f>COUNTIF($C$2:C6449, C6449)</f>
        <v>556</v>
      </c>
      <c r="S6449">
        <f t="shared" si="100"/>
        <v>6447</v>
      </c>
    </row>
    <row r="6450" spans="1:19" x14ac:dyDescent="0.3">
      <c r="A6450">
        <v>10</v>
      </c>
      <c r="B6450" t="s">
        <v>12021</v>
      </c>
      <c r="C6450">
        <v>17</v>
      </c>
      <c r="D6450" t="s">
        <v>10819</v>
      </c>
      <c r="E6450" t="s">
        <v>461</v>
      </c>
      <c r="F6450" t="s">
        <v>12910</v>
      </c>
      <c r="G6450">
        <v>10</v>
      </c>
      <c r="H6450" t="s">
        <v>12910</v>
      </c>
      <c r="I6450" t="s">
        <v>499</v>
      </c>
      <c r="J6450" t="s">
        <v>12917</v>
      </c>
      <c r="K6450">
        <v>691</v>
      </c>
      <c r="L6450">
        <v>453</v>
      </c>
      <c r="M6450">
        <v>453</v>
      </c>
      <c r="N6450">
        <v>440</v>
      </c>
      <c r="O6450">
        <v>13</v>
      </c>
      <c r="P6450">
        <v>43.508616600000003</v>
      </c>
      <c r="Q6450">
        <v>16.435541700000002</v>
      </c>
      <c r="R6450">
        <f>COUNTIF($C$2:C6450, C6450)</f>
        <v>557</v>
      </c>
      <c r="S6450">
        <f t="shared" si="100"/>
        <v>6448</v>
      </c>
    </row>
    <row r="6451" spans="1:19" x14ac:dyDescent="0.3">
      <c r="A6451">
        <v>10</v>
      </c>
      <c r="B6451" t="s">
        <v>12021</v>
      </c>
      <c r="C6451">
        <v>17</v>
      </c>
      <c r="D6451" t="s">
        <v>10819</v>
      </c>
      <c r="E6451" t="s">
        <v>461</v>
      </c>
      <c r="F6451" t="s">
        <v>12910</v>
      </c>
      <c r="G6451">
        <v>11</v>
      </c>
      <c r="H6451" t="s">
        <v>12910</v>
      </c>
      <c r="I6451" t="s">
        <v>499</v>
      </c>
      <c r="J6451" t="s">
        <v>12917</v>
      </c>
      <c r="K6451">
        <v>712</v>
      </c>
      <c r="L6451">
        <v>448</v>
      </c>
      <c r="M6451">
        <v>448</v>
      </c>
      <c r="N6451">
        <v>430</v>
      </c>
      <c r="O6451">
        <v>18</v>
      </c>
      <c r="P6451">
        <v>43.508616600000003</v>
      </c>
      <c r="Q6451">
        <v>16.435541700000002</v>
      </c>
      <c r="R6451">
        <f>COUNTIF($C$2:C6451, C6451)</f>
        <v>558</v>
      </c>
      <c r="S6451">
        <f t="shared" si="100"/>
        <v>6449</v>
      </c>
    </row>
    <row r="6452" spans="1:19" x14ac:dyDescent="0.3">
      <c r="A6452">
        <v>10</v>
      </c>
      <c r="B6452" t="s">
        <v>12021</v>
      </c>
      <c r="C6452">
        <v>17</v>
      </c>
      <c r="D6452" t="s">
        <v>10819</v>
      </c>
      <c r="E6452" t="s">
        <v>461</v>
      </c>
      <c r="F6452" t="s">
        <v>12910</v>
      </c>
      <c r="G6452">
        <v>12</v>
      </c>
      <c r="H6452" t="s">
        <v>12910</v>
      </c>
      <c r="I6452" t="s">
        <v>499</v>
      </c>
      <c r="J6452" t="s">
        <v>12917</v>
      </c>
      <c r="K6452">
        <v>667</v>
      </c>
      <c r="L6452">
        <v>403</v>
      </c>
      <c r="M6452">
        <v>403</v>
      </c>
      <c r="N6452">
        <v>397</v>
      </c>
      <c r="O6452">
        <v>6</v>
      </c>
      <c r="P6452">
        <v>43.508616600000003</v>
      </c>
      <c r="Q6452">
        <v>16.435541700000002</v>
      </c>
      <c r="R6452">
        <f>COUNTIF($C$2:C6452, C6452)</f>
        <v>559</v>
      </c>
      <c r="S6452">
        <f t="shared" si="100"/>
        <v>6450</v>
      </c>
    </row>
    <row r="6453" spans="1:19" x14ac:dyDescent="0.3">
      <c r="A6453">
        <v>10</v>
      </c>
      <c r="B6453" t="s">
        <v>12021</v>
      </c>
      <c r="C6453">
        <v>19</v>
      </c>
      <c r="D6453" t="s">
        <v>12022</v>
      </c>
      <c r="E6453" t="s">
        <v>461</v>
      </c>
      <c r="F6453" t="s">
        <v>12918</v>
      </c>
      <c r="G6453">
        <v>1</v>
      </c>
      <c r="H6453" t="s">
        <v>12919</v>
      </c>
      <c r="I6453" t="s">
        <v>12920</v>
      </c>
      <c r="J6453" t="s">
        <v>12921</v>
      </c>
      <c r="K6453">
        <v>278</v>
      </c>
      <c r="L6453">
        <v>167</v>
      </c>
      <c r="M6453">
        <v>167</v>
      </c>
      <c r="N6453">
        <v>163</v>
      </c>
      <c r="O6453">
        <v>4</v>
      </c>
      <c r="P6453">
        <v>43.159291499999988</v>
      </c>
      <c r="Q6453">
        <v>17.452856700000002</v>
      </c>
      <c r="R6453">
        <f>COUNTIF($C$2:C6453, C6453)</f>
        <v>169</v>
      </c>
      <c r="S6453">
        <f t="shared" si="100"/>
        <v>6451</v>
      </c>
    </row>
    <row r="6454" spans="1:19" x14ac:dyDescent="0.3">
      <c r="A6454">
        <v>10</v>
      </c>
      <c r="B6454" t="s">
        <v>12021</v>
      </c>
      <c r="C6454">
        <v>19</v>
      </c>
      <c r="D6454" t="s">
        <v>12022</v>
      </c>
      <c r="E6454" t="s">
        <v>461</v>
      </c>
      <c r="F6454" t="s">
        <v>12918</v>
      </c>
      <c r="G6454">
        <v>2</v>
      </c>
      <c r="H6454" t="s">
        <v>5942</v>
      </c>
      <c r="I6454" t="s">
        <v>12920</v>
      </c>
      <c r="J6454" t="s">
        <v>12921</v>
      </c>
      <c r="K6454">
        <v>282</v>
      </c>
      <c r="L6454">
        <v>139</v>
      </c>
      <c r="M6454">
        <v>139</v>
      </c>
      <c r="N6454">
        <v>135</v>
      </c>
      <c r="O6454">
        <v>4</v>
      </c>
      <c r="P6454">
        <v>43.159291499999988</v>
      </c>
      <c r="Q6454">
        <v>17.452856700000002</v>
      </c>
      <c r="R6454">
        <f>COUNTIF($C$2:C6454, C6454)</f>
        <v>170</v>
      </c>
      <c r="S6454">
        <f t="shared" si="100"/>
        <v>6452</v>
      </c>
    </row>
    <row r="6455" spans="1:19" x14ac:dyDescent="0.3">
      <c r="A6455">
        <v>10</v>
      </c>
      <c r="B6455" t="s">
        <v>12021</v>
      </c>
      <c r="C6455">
        <v>19</v>
      </c>
      <c r="D6455" t="s">
        <v>12022</v>
      </c>
      <c r="E6455" t="s">
        <v>461</v>
      </c>
      <c r="F6455" t="s">
        <v>12918</v>
      </c>
      <c r="G6455">
        <v>3</v>
      </c>
      <c r="H6455" t="s">
        <v>12922</v>
      </c>
      <c r="I6455" t="s">
        <v>12923</v>
      </c>
      <c r="J6455" t="s">
        <v>12924</v>
      </c>
      <c r="K6455">
        <v>172</v>
      </c>
      <c r="L6455">
        <v>98</v>
      </c>
      <c r="M6455">
        <v>98</v>
      </c>
      <c r="N6455">
        <v>97</v>
      </c>
      <c r="O6455">
        <v>1</v>
      </c>
      <c r="P6455">
        <v>43.137469400000001</v>
      </c>
      <c r="Q6455">
        <v>17.478280999999999</v>
      </c>
      <c r="R6455">
        <f>COUNTIF($C$2:C6455, C6455)</f>
        <v>171</v>
      </c>
      <c r="S6455">
        <f t="shared" si="100"/>
        <v>6453</v>
      </c>
    </row>
    <row r="6456" spans="1:19" x14ac:dyDescent="0.3">
      <c r="A6456">
        <v>10</v>
      </c>
      <c r="B6456" t="s">
        <v>12021</v>
      </c>
      <c r="C6456">
        <v>19</v>
      </c>
      <c r="D6456" t="s">
        <v>12022</v>
      </c>
      <c r="E6456" t="s">
        <v>461</v>
      </c>
      <c r="F6456" t="s">
        <v>12918</v>
      </c>
      <c r="G6456">
        <v>4</v>
      </c>
      <c r="H6456" t="s">
        <v>12925</v>
      </c>
      <c r="I6456" t="s">
        <v>12926</v>
      </c>
      <c r="J6456" t="s">
        <v>12925</v>
      </c>
      <c r="K6456">
        <v>25</v>
      </c>
      <c r="L6456">
        <v>15</v>
      </c>
      <c r="M6456">
        <v>15</v>
      </c>
      <c r="N6456">
        <v>15</v>
      </c>
      <c r="O6456">
        <v>0</v>
      </c>
      <c r="P6456">
        <v>43.144774299999987</v>
      </c>
      <c r="Q6456">
        <v>17.4832781</v>
      </c>
      <c r="R6456">
        <f>COUNTIF($C$2:C6456, C6456)</f>
        <v>172</v>
      </c>
      <c r="S6456">
        <f t="shared" si="100"/>
        <v>6454</v>
      </c>
    </row>
    <row r="6457" spans="1:19" x14ac:dyDescent="0.3">
      <c r="A6457">
        <v>10</v>
      </c>
      <c r="B6457" t="s">
        <v>12021</v>
      </c>
      <c r="C6457">
        <v>19</v>
      </c>
      <c r="D6457" t="s">
        <v>12022</v>
      </c>
      <c r="E6457" t="s">
        <v>461</v>
      </c>
      <c r="F6457" t="s">
        <v>12918</v>
      </c>
      <c r="G6457">
        <v>5</v>
      </c>
      <c r="H6457" t="s">
        <v>12927</v>
      </c>
      <c r="I6457" t="s">
        <v>721</v>
      </c>
      <c r="J6457" t="s">
        <v>12927</v>
      </c>
      <c r="K6457">
        <v>52</v>
      </c>
      <c r="L6457">
        <v>43</v>
      </c>
      <c r="M6457">
        <v>43</v>
      </c>
      <c r="N6457">
        <v>42</v>
      </c>
      <c r="O6457">
        <v>1</v>
      </c>
      <c r="P6457">
        <v>43.135333000000003</v>
      </c>
      <c r="Q6457">
        <v>17.516391500000001</v>
      </c>
      <c r="R6457">
        <f>COUNTIF($C$2:C6457, C6457)</f>
        <v>173</v>
      </c>
      <c r="S6457">
        <f t="shared" si="100"/>
        <v>6455</v>
      </c>
    </row>
    <row r="6458" spans="1:19" x14ac:dyDescent="0.3">
      <c r="A6458">
        <v>10</v>
      </c>
      <c r="B6458" t="s">
        <v>12021</v>
      </c>
      <c r="C6458">
        <v>17</v>
      </c>
      <c r="D6458" t="s">
        <v>10819</v>
      </c>
      <c r="E6458" t="s">
        <v>461</v>
      </c>
      <c r="F6458" t="s">
        <v>12928</v>
      </c>
      <c r="G6458">
        <v>1</v>
      </c>
      <c r="H6458" t="s">
        <v>12928</v>
      </c>
      <c r="I6458" t="s">
        <v>12929</v>
      </c>
      <c r="J6458" t="s">
        <v>12928</v>
      </c>
      <c r="K6458">
        <v>1285</v>
      </c>
      <c r="L6458">
        <v>848</v>
      </c>
      <c r="M6458">
        <v>846</v>
      </c>
      <c r="N6458">
        <v>827</v>
      </c>
      <c r="O6458">
        <v>19</v>
      </c>
      <c r="P6458">
        <v>43.375509800000003</v>
      </c>
      <c r="Q6458">
        <v>16.630912800000001</v>
      </c>
      <c r="R6458">
        <f>COUNTIF($C$2:C6458, C6458)</f>
        <v>560</v>
      </c>
      <c r="S6458">
        <f t="shared" si="100"/>
        <v>6456</v>
      </c>
    </row>
    <row r="6459" spans="1:19" x14ac:dyDescent="0.3">
      <c r="A6459">
        <v>10</v>
      </c>
      <c r="B6459" t="s">
        <v>12021</v>
      </c>
      <c r="C6459">
        <v>17</v>
      </c>
      <c r="D6459" t="s">
        <v>10819</v>
      </c>
      <c r="E6459" t="s">
        <v>461</v>
      </c>
      <c r="F6459" t="s">
        <v>12928</v>
      </c>
      <c r="G6459">
        <v>2</v>
      </c>
      <c r="H6459" t="s">
        <v>12496</v>
      </c>
      <c r="I6459" t="s">
        <v>12930</v>
      </c>
      <c r="J6459" t="s">
        <v>12496</v>
      </c>
      <c r="K6459">
        <v>105</v>
      </c>
      <c r="L6459">
        <v>69</v>
      </c>
      <c r="M6459">
        <v>69</v>
      </c>
      <c r="N6459">
        <v>64</v>
      </c>
      <c r="O6459">
        <v>5</v>
      </c>
      <c r="P6459">
        <v>43.349331599999999</v>
      </c>
      <c r="Q6459">
        <v>16.623213799999998</v>
      </c>
      <c r="R6459">
        <f>COUNTIF($C$2:C6459, C6459)</f>
        <v>561</v>
      </c>
      <c r="S6459">
        <f t="shared" si="100"/>
        <v>6457</v>
      </c>
    </row>
    <row r="6460" spans="1:19" x14ac:dyDescent="0.3">
      <c r="A6460">
        <v>10</v>
      </c>
      <c r="B6460" t="s">
        <v>12021</v>
      </c>
      <c r="C6460">
        <v>17</v>
      </c>
      <c r="D6460" t="s">
        <v>10819</v>
      </c>
      <c r="E6460" t="s">
        <v>461</v>
      </c>
      <c r="F6460" t="s">
        <v>12931</v>
      </c>
      <c r="G6460">
        <v>1</v>
      </c>
      <c r="H6460" t="s">
        <v>9143</v>
      </c>
      <c r="I6460" t="s">
        <v>1237</v>
      </c>
      <c r="J6460" t="s">
        <v>9143</v>
      </c>
      <c r="K6460">
        <v>266</v>
      </c>
      <c r="L6460">
        <v>117</v>
      </c>
      <c r="M6460">
        <v>117</v>
      </c>
      <c r="N6460">
        <v>116</v>
      </c>
      <c r="O6460">
        <v>1</v>
      </c>
      <c r="P6460">
        <v>43.515406800000001</v>
      </c>
      <c r="Q6460">
        <v>17.105722199999999</v>
      </c>
      <c r="R6460">
        <f>COUNTIF($C$2:C6460, C6460)</f>
        <v>562</v>
      </c>
      <c r="S6460">
        <f t="shared" si="100"/>
        <v>6458</v>
      </c>
    </row>
    <row r="6461" spans="1:19" x14ac:dyDescent="0.3">
      <c r="A6461">
        <v>10</v>
      </c>
      <c r="B6461" t="s">
        <v>12021</v>
      </c>
      <c r="C6461">
        <v>17</v>
      </c>
      <c r="D6461" t="s">
        <v>10819</v>
      </c>
      <c r="E6461" t="s">
        <v>461</v>
      </c>
      <c r="F6461" t="s">
        <v>12931</v>
      </c>
      <c r="G6461">
        <v>2</v>
      </c>
      <c r="H6461" t="s">
        <v>12932</v>
      </c>
      <c r="I6461" t="s">
        <v>12933</v>
      </c>
      <c r="J6461" t="s">
        <v>12932</v>
      </c>
      <c r="K6461">
        <v>261</v>
      </c>
      <c r="L6461">
        <v>177</v>
      </c>
      <c r="M6461">
        <v>177</v>
      </c>
      <c r="N6461">
        <v>174</v>
      </c>
      <c r="O6461">
        <v>3</v>
      </c>
      <c r="P6461">
        <v>43.484792499999998</v>
      </c>
      <c r="Q6461">
        <v>17.136636500000002</v>
      </c>
      <c r="R6461">
        <f>COUNTIF($C$2:C6461, C6461)</f>
        <v>563</v>
      </c>
      <c r="S6461">
        <f t="shared" si="100"/>
        <v>6459</v>
      </c>
    </row>
    <row r="6462" spans="1:19" x14ac:dyDescent="0.3">
      <c r="A6462">
        <v>10</v>
      </c>
      <c r="B6462" t="s">
        <v>12021</v>
      </c>
      <c r="C6462">
        <v>17</v>
      </c>
      <c r="D6462" t="s">
        <v>10819</v>
      </c>
      <c r="E6462" t="s">
        <v>461</v>
      </c>
      <c r="F6462" t="s">
        <v>12931</v>
      </c>
      <c r="G6462">
        <v>3</v>
      </c>
      <c r="H6462" t="s">
        <v>12934</v>
      </c>
      <c r="I6462" t="s">
        <v>12935</v>
      </c>
      <c r="J6462" t="s">
        <v>12934</v>
      </c>
      <c r="K6462">
        <v>647</v>
      </c>
      <c r="L6462">
        <v>412</v>
      </c>
      <c r="M6462">
        <v>412</v>
      </c>
      <c r="N6462">
        <v>408</v>
      </c>
      <c r="O6462">
        <v>4</v>
      </c>
      <c r="P6462">
        <v>43.484792499999998</v>
      </c>
      <c r="Q6462">
        <v>17.136636500000002</v>
      </c>
      <c r="R6462">
        <f>COUNTIF($C$2:C6462, C6462)</f>
        <v>564</v>
      </c>
      <c r="S6462">
        <f t="shared" si="100"/>
        <v>6460</v>
      </c>
    </row>
    <row r="6463" spans="1:19" x14ac:dyDescent="0.3">
      <c r="A6463">
        <v>10</v>
      </c>
      <c r="B6463" t="s">
        <v>12021</v>
      </c>
      <c r="C6463">
        <v>17</v>
      </c>
      <c r="D6463" t="s">
        <v>10819</v>
      </c>
      <c r="E6463" t="s">
        <v>461</v>
      </c>
      <c r="F6463" t="s">
        <v>12931</v>
      </c>
      <c r="G6463">
        <v>4</v>
      </c>
      <c r="H6463" t="s">
        <v>12936</v>
      </c>
      <c r="I6463" t="s">
        <v>12937</v>
      </c>
      <c r="J6463" t="s">
        <v>12936</v>
      </c>
      <c r="K6463">
        <v>307</v>
      </c>
      <c r="L6463">
        <v>184</v>
      </c>
      <c r="M6463">
        <v>184</v>
      </c>
      <c r="N6463">
        <v>182</v>
      </c>
      <c r="O6463">
        <v>2</v>
      </c>
      <c r="P6463">
        <v>43.484792499999998</v>
      </c>
      <c r="Q6463">
        <v>17.136636500000002</v>
      </c>
      <c r="R6463">
        <f>COUNTIF($C$2:C6463, C6463)</f>
        <v>565</v>
      </c>
      <c r="S6463">
        <f t="shared" si="100"/>
        <v>6461</v>
      </c>
    </row>
    <row r="6464" spans="1:19" x14ac:dyDescent="0.3">
      <c r="A6464">
        <v>10</v>
      </c>
      <c r="B6464" t="s">
        <v>12021</v>
      </c>
      <c r="C6464">
        <v>17</v>
      </c>
      <c r="D6464" t="s">
        <v>10819</v>
      </c>
      <c r="E6464" t="s">
        <v>461</v>
      </c>
      <c r="F6464" t="s">
        <v>12931</v>
      </c>
      <c r="G6464">
        <v>5</v>
      </c>
      <c r="H6464" t="s">
        <v>12938</v>
      </c>
      <c r="I6464" t="s">
        <v>12939</v>
      </c>
      <c r="J6464" t="s">
        <v>12938</v>
      </c>
      <c r="K6464">
        <v>204</v>
      </c>
      <c r="L6464">
        <v>117</v>
      </c>
      <c r="M6464">
        <v>117</v>
      </c>
      <c r="N6464">
        <v>111</v>
      </c>
      <c r="O6464">
        <v>6</v>
      </c>
      <c r="P6464">
        <v>43.484792499999998</v>
      </c>
      <c r="Q6464">
        <v>17.136636500000002</v>
      </c>
      <c r="R6464">
        <f>COUNTIF($C$2:C6464, C6464)</f>
        <v>566</v>
      </c>
      <c r="S6464">
        <f t="shared" si="100"/>
        <v>6462</v>
      </c>
    </row>
    <row r="6465" spans="1:19" x14ac:dyDescent="0.3">
      <c r="A6465">
        <v>10</v>
      </c>
      <c r="B6465" t="s">
        <v>12021</v>
      </c>
      <c r="C6465">
        <v>17</v>
      </c>
      <c r="D6465" t="s">
        <v>10819</v>
      </c>
      <c r="E6465" t="s">
        <v>461</v>
      </c>
      <c r="F6465" t="s">
        <v>12931</v>
      </c>
      <c r="G6465">
        <v>6</v>
      </c>
      <c r="H6465" t="s">
        <v>12931</v>
      </c>
      <c r="I6465" t="s">
        <v>925</v>
      </c>
      <c r="J6465" t="s">
        <v>12931</v>
      </c>
      <c r="K6465">
        <v>436</v>
      </c>
      <c r="L6465">
        <v>269</v>
      </c>
      <c r="M6465">
        <v>269</v>
      </c>
      <c r="N6465">
        <v>257</v>
      </c>
      <c r="O6465">
        <v>12</v>
      </c>
      <c r="P6465">
        <v>43.484792499999998</v>
      </c>
      <c r="Q6465">
        <v>17.136636500000002</v>
      </c>
      <c r="R6465">
        <f>COUNTIF($C$2:C6465, C6465)</f>
        <v>567</v>
      </c>
      <c r="S6465">
        <f t="shared" si="100"/>
        <v>6463</v>
      </c>
    </row>
    <row r="6466" spans="1:19" x14ac:dyDescent="0.3">
      <c r="A6466">
        <v>10</v>
      </c>
      <c r="B6466" t="s">
        <v>12021</v>
      </c>
      <c r="C6466">
        <v>17</v>
      </c>
      <c r="D6466" t="s">
        <v>10819</v>
      </c>
      <c r="E6466" t="s">
        <v>461</v>
      </c>
      <c r="F6466" t="s">
        <v>12931</v>
      </c>
      <c r="G6466">
        <v>7</v>
      </c>
      <c r="H6466" t="s">
        <v>4767</v>
      </c>
      <c r="I6466" t="s">
        <v>12940</v>
      </c>
      <c r="J6466" t="s">
        <v>4767</v>
      </c>
      <c r="K6466">
        <v>410</v>
      </c>
      <c r="L6466">
        <v>299</v>
      </c>
      <c r="M6466">
        <v>299</v>
      </c>
      <c r="N6466">
        <v>294</v>
      </c>
      <c r="O6466">
        <v>5</v>
      </c>
      <c r="P6466">
        <v>43.484792499999998</v>
      </c>
      <c r="Q6466">
        <v>17.136636500000002</v>
      </c>
      <c r="R6466">
        <f>COUNTIF($C$2:C6466, C6466)</f>
        <v>568</v>
      </c>
      <c r="S6466">
        <f t="shared" si="100"/>
        <v>6464</v>
      </c>
    </row>
    <row r="6467" spans="1:19" x14ac:dyDescent="0.3">
      <c r="A6467">
        <v>10</v>
      </c>
      <c r="B6467" t="s">
        <v>12021</v>
      </c>
      <c r="C6467">
        <v>17</v>
      </c>
      <c r="D6467" t="s">
        <v>10819</v>
      </c>
      <c r="E6467" t="s">
        <v>461</v>
      </c>
      <c r="F6467" t="s">
        <v>12931</v>
      </c>
      <c r="G6467">
        <v>8</v>
      </c>
      <c r="H6467" t="s">
        <v>12941</v>
      </c>
      <c r="I6467" t="s">
        <v>12942</v>
      </c>
      <c r="J6467" t="s">
        <v>12931</v>
      </c>
      <c r="K6467">
        <v>360</v>
      </c>
      <c r="L6467">
        <v>232</v>
      </c>
      <c r="M6467">
        <v>232</v>
      </c>
      <c r="N6467">
        <v>222</v>
      </c>
      <c r="O6467">
        <v>10</v>
      </c>
      <c r="P6467">
        <v>43.484792499999998</v>
      </c>
      <c r="Q6467">
        <v>17.136636500000002</v>
      </c>
      <c r="R6467">
        <f>COUNTIF($C$2:C6467, C6467)</f>
        <v>569</v>
      </c>
      <c r="S6467">
        <f t="shared" ref="S6467:S6530" si="101">ROW()-2</f>
        <v>6465</v>
      </c>
    </row>
    <row r="6468" spans="1:19" x14ac:dyDescent="0.3">
      <c r="A6468">
        <v>10</v>
      </c>
      <c r="B6468" t="s">
        <v>12021</v>
      </c>
      <c r="C6468">
        <v>17</v>
      </c>
      <c r="D6468" t="s">
        <v>10819</v>
      </c>
      <c r="E6468" t="s">
        <v>461</v>
      </c>
      <c r="F6468" t="s">
        <v>12931</v>
      </c>
      <c r="G6468">
        <v>9</v>
      </c>
      <c r="H6468" t="s">
        <v>12943</v>
      </c>
      <c r="I6468" t="s">
        <v>122</v>
      </c>
      <c r="J6468" t="s">
        <v>12943</v>
      </c>
      <c r="K6468">
        <v>252</v>
      </c>
      <c r="L6468">
        <v>178</v>
      </c>
      <c r="M6468">
        <v>178</v>
      </c>
      <c r="N6468">
        <v>166</v>
      </c>
      <c r="O6468">
        <v>12</v>
      </c>
      <c r="P6468">
        <v>43.441004499999998</v>
      </c>
      <c r="Q6468">
        <v>17.1475914</v>
      </c>
      <c r="R6468">
        <f>COUNTIF($C$2:C6468, C6468)</f>
        <v>570</v>
      </c>
      <c r="S6468">
        <f t="shared" si="101"/>
        <v>6466</v>
      </c>
    </row>
    <row r="6469" spans="1:19" x14ac:dyDescent="0.3">
      <c r="A6469">
        <v>10</v>
      </c>
      <c r="B6469" t="s">
        <v>12021</v>
      </c>
      <c r="C6469">
        <v>17</v>
      </c>
      <c r="D6469" t="s">
        <v>10819</v>
      </c>
      <c r="E6469" t="s">
        <v>461</v>
      </c>
      <c r="F6469" t="s">
        <v>12944</v>
      </c>
      <c r="G6469">
        <v>1</v>
      </c>
      <c r="H6469" t="s">
        <v>12944</v>
      </c>
      <c r="I6469" t="s">
        <v>12945</v>
      </c>
      <c r="J6469" t="s">
        <v>12944</v>
      </c>
      <c r="K6469">
        <v>1194</v>
      </c>
      <c r="L6469">
        <v>801</v>
      </c>
      <c r="M6469">
        <v>801</v>
      </c>
      <c r="N6469">
        <v>779</v>
      </c>
      <c r="O6469">
        <v>22</v>
      </c>
      <c r="P6469">
        <v>43.346607900000002</v>
      </c>
      <c r="Q6469">
        <v>16.732735699999999</v>
      </c>
      <c r="R6469">
        <f>COUNTIF($C$2:C6469, C6469)</f>
        <v>571</v>
      </c>
      <c r="S6469">
        <f t="shared" si="101"/>
        <v>6467</v>
      </c>
    </row>
    <row r="6470" spans="1:19" x14ac:dyDescent="0.3">
      <c r="A6470">
        <v>10</v>
      </c>
      <c r="B6470" t="s">
        <v>12021</v>
      </c>
      <c r="C6470">
        <v>17</v>
      </c>
      <c r="D6470" t="s">
        <v>10819</v>
      </c>
      <c r="E6470" t="s">
        <v>461</v>
      </c>
      <c r="F6470" t="s">
        <v>12944</v>
      </c>
      <c r="G6470">
        <v>2</v>
      </c>
      <c r="H6470" t="s">
        <v>12946</v>
      </c>
      <c r="I6470" t="s">
        <v>12947</v>
      </c>
      <c r="J6470" t="s">
        <v>12946</v>
      </c>
      <c r="K6470">
        <v>232</v>
      </c>
      <c r="L6470">
        <v>160</v>
      </c>
      <c r="M6470">
        <v>160</v>
      </c>
      <c r="N6470">
        <v>158</v>
      </c>
      <c r="O6470">
        <v>2</v>
      </c>
      <c r="P6470">
        <v>43.298216699999998</v>
      </c>
      <c r="Q6470">
        <v>16.721170399999998</v>
      </c>
      <c r="R6470">
        <f>COUNTIF($C$2:C6470, C6470)</f>
        <v>572</v>
      </c>
      <c r="S6470">
        <f t="shared" si="101"/>
        <v>6468</v>
      </c>
    </row>
    <row r="6471" spans="1:19" x14ac:dyDescent="0.3">
      <c r="A6471">
        <v>10</v>
      </c>
      <c r="B6471" t="s">
        <v>12021</v>
      </c>
      <c r="C6471">
        <v>17</v>
      </c>
      <c r="D6471" t="s">
        <v>10819</v>
      </c>
      <c r="E6471" t="s">
        <v>461</v>
      </c>
      <c r="F6471" t="s">
        <v>12944</v>
      </c>
      <c r="G6471">
        <v>3</v>
      </c>
      <c r="H6471" t="s">
        <v>12948</v>
      </c>
      <c r="I6471" t="s">
        <v>12949</v>
      </c>
      <c r="J6471" t="s">
        <v>12948</v>
      </c>
      <c r="K6471">
        <v>294</v>
      </c>
      <c r="L6471">
        <v>212</v>
      </c>
      <c r="M6471">
        <v>212</v>
      </c>
      <c r="N6471">
        <v>204</v>
      </c>
      <c r="O6471">
        <v>8</v>
      </c>
      <c r="P6471">
        <v>43.320353900000001</v>
      </c>
      <c r="Q6471">
        <v>16.6973178</v>
      </c>
      <c r="R6471">
        <f>COUNTIF($C$2:C6471, C6471)</f>
        <v>573</v>
      </c>
      <c r="S6471">
        <f t="shared" si="101"/>
        <v>6469</v>
      </c>
    </row>
    <row r="6472" spans="1:19" x14ac:dyDescent="0.3">
      <c r="A6472">
        <v>10</v>
      </c>
      <c r="B6472" t="s">
        <v>12021</v>
      </c>
      <c r="C6472">
        <v>17</v>
      </c>
      <c r="D6472" t="s">
        <v>10819</v>
      </c>
      <c r="E6472" t="s">
        <v>461</v>
      </c>
      <c r="F6472" t="s">
        <v>12950</v>
      </c>
      <c r="G6472">
        <v>1</v>
      </c>
      <c r="H6472" t="s">
        <v>12951</v>
      </c>
      <c r="I6472" t="s">
        <v>12952</v>
      </c>
      <c r="J6472" t="s">
        <v>12951</v>
      </c>
      <c r="K6472">
        <v>198</v>
      </c>
      <c r="L6472">
        <v>112</v>
      </c>
      <c r="M6472">
        <v>112</v>
      </c>
      <c r="N6472">
        <v>110</v>
      </c>
      <c r="O6472">
        <v>2</v>
      </c>
      <c r="P6472">
        <v>43.338582100000004</v>
      </c>
      <c r="Q6472">
        <v>17.231123499999999</v>
      </c>
      <c r="R6472">
        <f>COUNTIF($C$2:C6472, C6472)</f>
        <v>574</v>
      </c>
      <c r="S6472">
        <f t="shared" si="101"/>
        <v>6470</v>
      </c>
    </row>
    <row r="6473" spans="1:19" x14ac:dyDescent="0.3">
      <c r="A6473">
        <v>10</v>
      </c>
      <c r="B6473" t="s">
        <v>12021</v>
      </c>
      <c r="C6473">
        <v>17</v>
      </c>
      <c r="D6473" t="s">
        <v>10819</v>
      </c>
      <c r="E6473" t="s">
        <v>461</v>
      </c>
      <c r="F6473" t="s">
        <v>12950</v>
      </c>
      <c r="G6473">
        <v>2</v>
      </c>
      <c r="H6473" t="s">
        <v>12951</v>
      </c>
      <c r="I6473" t="s">
        <v>12953</v>
      </c>
      <c r="J6473" t="s">
        <v>12951</v>
      </c>
      <c r="K6473">
        <v>86</v>
      </c>
      <c r="L6473">
        <v>41</v>
      </c>
      <c r="M6473">
        <v>41</v>
      </c>
      <c r="N6473">
        <v>40</v>
      </c>
      <c r="O6473">
        <v>1</v>
      </c>
      <c r="P6473">
        <v>43.338582100000004</v>
      </c>
      <c r="Q6473">
        <v>17.231123499999999</v>
      </c>
      <c r="R6473">
        <f>COUNTIF($C$2:C6473, C6473)</f>
        <v>575</v>
      </c>
      <c r="S6473">
        <f t="shared" si="101"/>
        <v>6471</v>
      </c>
    </row>
    <row r="6474" spans="1:19" x14ac:dyDescent="0.3">
      <c r="A6474">
        <v>10</v>
      </c>
      <c r="B6474" t="s">
        <v>12021</v>
      </c>
      <c r="C6474">
        <v>17</v>
      </c>
      <c r="D6474" t="s">
        <v>10819</v>
      </c>
      <c r="E6474" t="s">
        <v>461</v>
      </c>
      <c r="F6474" t="s">
        <v>12950</v>
      </c>
      <c r="G6474">
        <v>3</v>
      </c>
      <c r="H6474" t="s">
        <v>12954</v>
      </c>
      <c r="I6474" t="s">
        <v>12955</v>
      </c>
      <c r="J6474" t="s">
        <v>12954</v>
      </c>
      <c r="K6474">
        <v>153</v>
      </c>
      <c r="L6474">
        <v>111</v>
      </c>
      <c r="M6474">
        <v>111</v>
      </c>
      <c r="N6474">
        <v>109</v>
      </c>
      <c r="O6474">
        <v>2</v>
      </c>
      <c r="P6474">
        <v>43.387063400000002</v>
      </c>
      <c r="Q6474">
        <v>17.239914500000001</v>
      </c>
      <c r="R6474">
        <f>COUNTIF($C$2:C6474, C6474)</f>
        <v>576</v>
      </c>
      <c r="S6474">
        <f t="shared" si="101"/>
        <v>6472</v>
      </c>
    </row>
    <row r="6475" spans="1:19" x14ac:dyDescent="0.3">
      <c r="A6475">
        <v>10</v>
      </c>
      <c r="B6475" t="s">
        <v>12021</v>
      </c>
      <c r="C6475">
        <v>17</v>
      </c>
      <c r="D6475" t="s">
        <v>10819</v>
      </c>
      <c r="E6475" t="s">
        <v>461</v>
      </c>
      <c r="F6475" t="s">
        <v>12950</v>
      </c>
      <c r="G6475">
        <v>4</v>
      </c>
      <c r="H6475" t="s">
        <v>12950</v>
      </c>
      <c r="I6475" t="s">
        <v>12956</v>
      </c>
      <c r="J6475" t="s">
        <v>12950</v>
      </c>
      <c r="K6475">
        <v>228</v>
      </c>
      <c r="L6475">
        <v>148</v>
      </c>
      <c r="M6475">
        <v>148</v>
      </c>
      <c r="N6475">
        <v>147</v>
      </c>
      <c r="O6475">
        <v>1</v>
      </c>
      <c r="P6475">
        <v>43.387063400000002</v>
      </c>
      <c r="Q6475">
        <v>17.239914500000001</v>
      </c>
      <c r="R6475">
        <f>COUNTIF($C$2:C6475, C6475)</f>
        <v>577</v>
      </c>
      <c r="S6475">
        <f t="shared" si="101"/>
        <v>6473</v>
      </c>
    </row>
    <row r="6476" spans="1:19" x14ac:dyDescent="0.3">
      <c r="A6476">
        <v>10</v>
      </c>
      <c r="B6476" t="s">
        <v>12021</v>
      </c>
      <c r="C6476">
        <v>17</v>
      </c>
      <c r="D6476" t="s">
        <v>10819</v>
      </c>
      <c r="E6476" t="s">
        <v>461</v>
      </c>
      <c r="F6476" t="s">
        <v>12950</v>
      </c>
      <c r="G6476">
        <v>5</v>
      </c>
      <c r="H6476" t="s">
        <v>12950</v>
      </c>
      <c r="I6476" t="s">
        <v>721</v>
      </c>
      <c r="J6476" t="s">
        <v>12950</v>
      </c>
      <c r="K6476">
        <v>638</v>
      </c>
      <c r="L6476">
        <v>443</v>
      </c>
      <c r="M6476">
        <v>443</v>
      </c>
      <c r="N6476">
        <v>436</v>
      </c>
      <c r="O6476">
        <v>7</v>
      </c>
      <c r="P6476">
        <v>43.387063400000002</v>
      </c>
      <c r="Q6476">
        <v>17.239914500000001</v>
      </c>
      <c r="R6476">
        <f>COUNTIF($C$2:C6476, C6476)</f>
        <v>578</v>
      </c>
      <c r="S6476">
        <f t="shared" si="101"/>
        <v>6474</v>
      </c>
    </row>
    <row r="6477" spans="1:19" x14ac:dyDescent="0.3">
      <c r="A6477">
        <v>10</v>
      </c>
      <c r="B6477" t="s">
        <v>12021</v>
      </c>
      <c r="C6477">
        <v>17</v>
      </c>
      <c r="D6477" t="s">
        <v>10819</v>
      </c>
      <c r="E6477" t="s">
        <v>461</v>
      </c>
      <c r="F6477" t="s">
        <v>12950</v>
      </c>
      <c r="G6477">
        <v>6</v>
      </c>
      <c r="H6477" t="s">
        <v>12950</v>
      </c>
      <c r="I6477" t="s">
        <v>12957</v>
      </c>
      <c r="J6477" t="s">
        <v>12950</v>
      </c>
      <c r="K6477">
        <v>513</v>
      </c>
      <c r="L6477">
        <v>335</v>
      </c>
      <c r="M6477">
        <v>335</v>
      </c>
      <c r="N6477">
        <v>329</v>
      </c>
      <c r="O6477">
        <v>6</v>
      </c>
      <c r="P6477">
        <v>43.387063400000002</v>
      </c>
      <c r="Q6477">
        <v>17.239914500000001</v>
      </c>
      <c r="R6477">
        <f>COUNTIF($C$2:C6477, C6477)</f>
        <v>579</v>
      </c>
      <c r="S6477">
        <f t="shared" si="101"/>
        <v>6475</v>
      </c>
    </row>
    <row r="6478" spans="1:19" x14ac:dyDescent="0.3">
      <c r="A6478">
        <v>10</v>
      </c>
      <c r="B6478" t="s">
        <v>12021</v>
      </c>
      <c r="C6478">
        <v>17</v>
      </c>
      <c r="D6478" t="s">
        <v>10819</v>
      </c>
      <c r="E6478" t="s">
        <v>461</v>
      </c>
      <c r="F6478" t="s">
        <v>12950</v>
      </c>
      <c r="G6478">
        <v>7</v>
      </c>
      <c r="H6478" t="s">
        <v>12950</v>
      </c>
      <c r="I6478" t="s">
        <v>12958</v>
      </c>
      <c r="J6478" t="s">
        <v>12958</v>
      </c>
      <c r="K6478">
        <v>34</v>
      </c>
      <c r="L6478">
        <v>26</v>
      </c>
      <c r="M6478">
        <v>26</v>
      </c>
      <c r="N6478">
        <v>26</v>
      </c>
      <c r="O6478">
        <v>0</v>
      </c>
      <c r="P6478">
        <v>43.378501399999998</v>
      </c>
      <c r="Q6478">
        <v>17.203870800000001</v>
      </c>
      <c r="R6478">
        <f>COUNTIF($C$2:C6478, C6478)</f>
        <v>580</v>
      </c>
      <c r="S6478">
        <f t="shared" si="101"/>
        <v>6476</v>
      </c>
    </row>
    <row r="6479" spans="1:19" x14ac:dyDescent="0.3">
      <c r="A6479">
        <v>10</v>
      </c>
      <c r="B6479" t="s">
        <v>12021</v>
      </c>
      <c r="C6479">
        <v>17</v>
      </c>
      <c r="D6479" t="s">
        <v>10819</v>
      </c>
      <c r="E6479" t="s">
        <v>461</v>
      </c>
      <c r="F6479" t="s">
        <v>12959</v>
      </c>
      <c r="G6479">
        <v>1</v>
      </c>
      <c r="H6479" t="s">
        <v>12959</v>
      </c>
      <c r="I6479" t="s">
        <v>12960</v>
      </c>
      <c r="J6479" t="s">
        <v>12961</v>
      </c>
      <c r="K6479">
        <v>744</v>
      </c>
      <c r="L6479">
        <v>480</v>
      </c>
      <c r="M6479">
        <v>479</v>
      </c>
      <c r="N6479">
        <v>459</v>
      </c>
      <c r="O6479">
        <v>20</v>
      </c>
      <c r="P6479">
        <v>43.294882100000002</v>
      </c>
      <c r="Q6479">
        <v>16.848580699999999</v>
      </c>
      <c r="R6479">
        <f>COUNTIF($C$2:C6479, C6479)</f>
        <v>581</v>
      </c>
      <c r="S6479">
        <f t="shared" si="101"/>
        <v>6477</v>
      </c>
    </row>
    <row r="6480" spans="1:19" x14ac:dyDescent="0.3">
      <c r="A6480">
        <v>10</v>
      </c>
      <c r="B6480" t="s">
        <v>12021</v>
      </c>
      <c r="C6480">
        <v>17</v>
      </c>
      <c r="D6480" t="s">
        <v>10819</v>
      </c>
      <c r="E6480" t="s">
        <v>461</v>
      </c>
      <c r="F6480" t="s">
        <v>12959</v>
      </c>
      <c r="G6480">
        <v>2</v>
      </c>
      <c r="H6480" t="s">
        <v>12962</v>
      </c>
      <c r="I6480" t="s">
        <v>12963</v>
      </c>
      <c r="J6480" t="s">
        <v>12964</v>
      </c>
      <c r="K6480">
        <v>435</v>
      </c>
      <c r="L6480">
        <v>234</v>
      </c>
      <c r="M6480">
        <v>234</v>
      </c>
      <c r="N6480">
        <v>230</v>
      </c>
      <c r="O6480">
        <v>4</v>
      </c>
      <c r="P6480">
        <v>43.285376599999999</v>
      </c>
      <c r="Q6480">
        <v>16.870235900000001</v>
      </c>
      <c r="R6480">
        <f>COUNTIF($C$2:C6480, C6480)</f>
        <v>582</v>
      </c>
      <c r="S6480">
        <f t="shared" si="101"/>
        <v>6478</v>
      </c>
    </row>
    <row r="6481" spans="1:19" x14ac:dyDescent="0.3">
      <c r="A6481">
        <v>10</v>
      </c>
      <c r="B6481" t="s">
        <v>12021</v>
      </c>
      <c r="C6481">
        <v>17</v>
      </c>
      <c r="D6481" t="s">
        <v>10819</v>
      </c>
      <c r="E6481" t="s">
        <v>461</v>
      </c>
      <c r="F6481" t="s">
        <v>12959</v>
      </c>
      <c r="G6481">
        <v>3</v>
      </c>
      <c r="H6481" t="s">
        <v>807</v>
      </c>
      <c r="I6481" t="s">
        <v>12965</v>
      </c>
      <c r="J6481" t="s">
        <v>12966</v>
      </c>
      <c r="K6481">
        <v>128</v>
      </c>
      <c r="L6481">
        <v>72</v>
      </c>
      <c r="M6481">
        <v>72</v>
      </c>
      <c r="N6481">
        <v>71</v>
      </c>
      <c r="O6481">
        <v>1</v>
      </c>
      <c r="P6481">
        <v>43.295379799999999</v>
      </c>
      <c r="Q6481">
        <v>16.846900099999999</v>
      </c>
      <c r="R6481">
        <f>COUNTIF($C$2:C6481, C6481)</f>
        <v>583</v>
      </c>
      <c r="S6481">
        <f t="shared" si="101"/>
        <v>6479</v>
      </c>
    </row>
    <row r="6482" spans="1:19" x14ac:dyDescent="0.3">
      <c r="A6482">
        <v>10</v>
      </c>
      <c r="B6482" t="s">
        <v>12021</v>
      </c>
      <c r="C6482">
        <v>17</v>
      </c>
      <c r="D6482" t="s">
        <v>10819</v>
      </c>
      <c r="E6482" t="s">
        <v>461</v>
      </c>
      <c r="F6482" t="s">
        <v>12959</v>
      </c>
      <c r="G6482">
        <v>4</v>
      </c>
      <c r="H6482" t="s">
        <v>12967</v>
      </c>
      <c r="I6482" t="s">
        <v>12968</v>
      </c>
      <c r="J6482" t="s">
        <v>12969</v>
      </c>
      <c r="K6482">
        <v>351</v>
      </c>
      <c r="L6482">
        <v>204</v>
      </c>
      <c r="M6482">
        <v>204</v>
      </c>
      <c r="N6482">
        <v>200</v>
      </c>
      <c r="O6482">
        <v>4</v>
      </c>
      <c r="P6482">
        <v>43.295379799999999</v>
      </c>
      <c r="Q6482">
        <v>16.846900099999999</v>
      </c>
      <c r="R6482">
        <f>COUNTIF($C$2:C6482, C6482)</f>
        <v>584</v>
      </c>
      <c r="S6482">
        <f t="shared" si="101"/>
        <v>6480</v>
      </c>
    </row>
    <row r="6483" spans="1:19" x14ac:dyDescent="0.3">
      <c r="A6483">
        <v>10</v>
      </c>
      <c r="B6483" t="s">
        <v>12021</v>
      </c>
      <c r="C6483">
        <v>19</v>
      </c>
      <c r="D6483" t="s">
        <v>12022</v>
      </c>
      <c r="E6483" t="s">
        <v>461</v>
      </c>
      <c r="F6483" t="s">
        <v>12951</v>
      </c>
      <c r="G6483">
        <v>1</v>
      </c>
      <c r="H6483" t="s">
        <v>12970</v>
      </c>
      <c r="I6483" t="s">
        <v>12971</v>
      </c>
      <c r="J6483" t="s">
        <v>12970</v>
      </c>
      <c r="K6483">
        <v>258</v>
      </c>
      <c r="L6483">
        <v>165</v>
      </c>
      <c r="M6483">
        <v>165</v>
      </c>
      <c r="N6483">
        <v>153</v>
      </c>
      <c r="O6483">
        <v>12</v>
      </c>
      <c r="P6483">
        <v>43.001657799999997</v>
      </c>
      <c r="Q6483">
        <v>17.480143300000002</v>
      </c>
      <c r="R6483">
        <f>COUNTIF($C$2:C6483, C6483)</f>
        <v>174</v>
      </c>
      <c r="S6483">
        <f t="shared" si="101"/>
        <v>6481</v>
      </c>
    </row>
    <row r="6484" spans="1:19" x14ac:dyDescent="0.3">
      <c r="A6484">
        <v>10</v>
      </c>
      <c r="B6484" t="s">
        <v>12021</v>
      </c>
      <c r="C6484">
        <v>19</v>
      </c>
      <c r="D6484" t="s">
        <v>12022</v>
      </c>
      <c r="E6484" t="s">
        <v>461</v>
      </c>
      <c r="F6484" t="s">
        <v>12951</v>
      </c>
      <c r="G6484">
        <v>2</v>
      </c>
      <c r="H6484" t="s">
        <v>6419</v>
      </c>
      <c r="I6484" t="s">
        <v>12972</v>
      </c>
      <c r="J6484" t="s">
        <v>6419</v>
      </c>
      <c r="K6484">
        <v>113</v>
      </c>
      <c r="L6484">
        <v>45</v>
      </c>
      <c r="M6484">
        <v>45</v>
      </c>
      <c r="N6484">
        <v>44</v>
      </c>
      <c r="O6484">
        <v>1</v>
      </c>
      <c r="P6484">
        <v>42.945126399999999</v>
      </c>
      <c r="Q6484">
        <v>17.541846700000001</v>
      </c>
      <c r="R6484">
        <f>COUNTIF($C$2:C6484, C6484)</f>
        <v>175</v>
      </c>
      <c r="S6484">
        <f t="shared" si="101"/>
        <v>6482</v>
      </c>
    </row>
    <row r="6485" spans="1:19" x14ac:dyDescent="0.3">
      <c r="A6485">
        <v>10</v>
      </c>
      <c r="B6485" t="s">
        <v>12021</v>
      </c>
      <c r="C6485">
        <v>19</v>
      </c>
      <c r="D6485" t="s">
        <v>12022</v>
      </c>
      <c r="E6485" t="s">
        <v>461</v>
      </c>
      <c r="F6485" t="s">
        <v>12951</v>
      </c>
      <c r="G6485">
        <v>3</v>
      </c>
      <c r="H6485" t="s">
        <v>12973</v>
      </c>
      <c r="I6485" t="s">
        <v>12974</v>
      </c>
      <c r="J6485" t="s">
        <v>12975</v>
      </c>
      <c r="K6485">
        <v>214</v>
      </c>
      <c r="L6485">
        <v>108</v>
      </c>
      <c r="M6485">
        <v>108</v>
      </c>
      <c r="N6485">
        <v>105</v>
      </c>
      <c r="O6485">
        <v>3</v>
      </c>
      <c r="P6485">
        <v>42.944615800000001</v>
      </c>
      <c r="Q6485">
        <v>17.563062899999998</v>
      </c>
      <c r="R6485">
        <f>COUNTIF($C$2:C6485, C6485)</f>
        <v>176</v>
      </c>
      <c r="S6485">
        <f t="shared" si="101"/>
        <v>6483</v>
      </c>
    </row>
    <row r="6486" spans="1:19" x14ac:dyDescent="0.3">
      <c r="A6486">
        <v>10</v>
      </c>
      <c r="B6486" t="s">
        <v>12021</v>
      </c>
      <c r="C6486">
        <v>19</v>
      </c>
      <c r="D6486" t="s">
        <v>12022</v>
      </c>
      <c r="E6486" t="s">
        <v>461</v>
      </c>
      <c r="F6486" t="s">
        <v>12951</v>
      </c>
      <c r="G6486">
        <v>4</v>
      </c>
      <c r="H6486" t="s">
        <v>12976</v>
      </c>
      <c r="I6486" t="s">
        <v>12977</v>
      </c>
      <c r="J6486" t="s">
        <v>12978</v>
      </c>
      <c r="K6486">
        <v>164</v>
      </c>
      <c r="L6486">
        <v>95</v>
      </c>
      <c r="M6486">
        <v>95</v>
      </c>
      <c r="N6486">
        <v>95</v>
      </c>
      <c r="O6486">
        <v>0</v>
      </c>
      <c r="P6486">
        <v>42.945162199999999</v>
      </c>
      <c r="Q6486">
        <v>17.533214999999998</v>
      </c>
      <c r="R6486">
        <f>COUNTIF($C$2:C6486, C6486)</f>
        <v>177</v>
      </c>
      <c r="S6486">
        <f t="shared" si="101"/>
        <v>6484</v>
      </c>
    </row>
    <row r="6487" spans="1:19" x14ac:dyDescent="0.3">
      <c r="A6487">
        <v>10</v>
      </c>
      <c r="B6487" t="s">
        <v>12021</v>
      </c>
      <c r="C6487">
        <v>19</v>
      </c>
      <c r="D6487" t="s">
        <v>12022</v>
      </c>
      <c r="E6487" t="s">
        <v>461</v>
      </c>
      <c r="F6487" t="s">
        <v>12951</v>
      </c>
      <c r="G6487">
        <v>5</v>
      </c>
      <c r="H6487" t="s">
        <v>12979</v>
      </c>
      <c r="I6487" t="s">
        <v>12980</v>
      </c>
      <c r="J6487" t="s">
        <v>12979</v>
      </c>
      <c r="K6487">
        <v>164</v>
      </c>
      <c r="L6487">
        <v>88</v>
      </c>
      <c r="M6487">
        <v>88</v>
      </c>
      <c r="N6487">
        <v>88</v>
      </c>
      <c r="O6487">
        <v>0</v>
      </c>
      <c r="P6487">
        <v>42.991622700000001</v>
      </c>
      <c r="Q6487">
        <v>17.5009309</v>
      </c>
      <c r="R6487">
        <f>COUNTIF($C$2:C6487, C6487)</f>
        <v>178</v>
      </c>
      <c r="S6487">
        <f t="shared" si="101"/>
        <v>6485</v>
      </c>
    </row>
    <row r="6488" spans="1:19" x14ac:dyDescent="0.3">
      <c r="A6488">
        <v>10</v>
      </c>
      <c r="B6488" t="s">
        <v>12021</v>
      </c>
      <c r="C6488">
        <v>19</v>
      </c>
      <c r="D6488" t="s">
        <v>12022</v>
      </c>
      <c r="E6488" t="s">
        <v>461</v>
      </c>
      <c r="F6488" t="s">
        <v>12951</v>
      </c>
      <c r="G6488">
        <v>6</v>
      </c>
      <c r="H6488" t="s">
        <v>2850</v>
      </c>
      <c r="I6488" t="s">
        <v>12981</v>
      </c>
      <c r="J6488" t="s">
        <v>2850</v>
      </c>
      <c r="K6488">
        <v>63</v>
      </c>
      <c r="L6488">
        <v>50</v>
      </c>
      <c r="M6488">
        <v>50</v>
      </c>
      <c r="N6488">
        <v>49</v>
      </c>
      <c r="O6488">
        <v>1</v>
      </c>
      <c r="P6488">
        <v>42.993454399999997</v>
      </c>
      <c r="Q6488">
        <v>17.493988600000002</v>
      </c>
      <c r="R6488">
        <f>COUNTIF($C$2:C6488, C6488)</f>
        <v>179</v>
      </c>
      <c r="S6488">
        <f t="shared" si="101"/>
        <v>6486</v>
      </c>
    </row>
    <row r="6489" spans="1:19" x14ac:dyDescent="0.3">
      <c r="A6489">
        <v>10</v>
      </c>
      <c r="B6489" t="s">
        <v>12021</v>
      </c>
      <c r="C6489">
        <v>19</v>
      </c>
      <c r="D6489" t="s">
        <v>12022</v>
      </c>
      <c r="E6489" t="s">
        <v>461</v>
      </c>
      <c r="F6489" t="s">
        <v>12951</v>
      </c>
      <c r="G6489">
        <v>7</v>
      </c>
      <c r="H6489" t="s">
        <v>9327</v>
      </c>
      <c r="I6489" t="s">
        <v>2196</v>
      </c>
      <c r="J6489" t="s">
        <v>9327</v>
      </c>
      <c r="K6489">
        <v>177</v>
      </c>
      <c r="L6489">
        <v>107</v>
      </c>
      <c r="M6489">
        <v>107</v>
      </c>
      <c r="N6489">
        <v>100</v>
      </c>
      <c r="O6489">
        <v>7</v>
      </c>
      <c r="P6489">
        <v>43.008593699999999</v>
      </c>
      <c r="Q6489">
        <v>17.56175</v>
      </c>
      <c r="R6489">
        <f>COUNTIF($C$2:C6489, C6489)</f>
        <v>180</v>
      </c>
      <c r="S6489">
        <f t="shared" si="101"/>
        <v>6487</v>
      </c>
    </row>
    <row r="6490" spans="1:19" x14ac:dyDescent="0.3">
      <c r="A6490">
        <v>10</v>
      </c>
      <c r="B6490" t="s">
        <v>12021</v>
      </c>
      <c r="C6490">
        <v>19</v>
      </c>
      <c r="D6490" t="s">
        <v>12022</v>
      </c>
      <c r="E6490" t="s">
        <v>461</v>
      </c>
      <c r="F6490" t="s">
        <v>12951</v>
      </c>
      <c r="G6490">
        <v>8</v>
      </c>
      <c r="H6490" t="s">
        <v>12982</v>
      </c>
      <c r="I6490" t="s">
        <v>12983</v>
      </c>
      <c r="J6490" t="s">
        <v>12982</v>
      </c>
      <c r="K6490">
        <v>123</v>
      </c>
      <c r="L6490">
        <v>81</v>
      </c>
      <c r="M6490">
        <v>81</v>
      </c>
      <c r="N6490">
        <v>79</v>
      </c>
      <c r="O6490">
        <v>2</v>
      </c>
      <c r="P6490">
        <v>42.998601999999998</v>
      </c>
      <c r="Q6490">
        <v>17.488173700000001</v>
      </c>
      <c r="R6490">
        <f>COUNTIF($C$2:C6490, C6490)</f>
        <v>181</v>
      </c>
      <c r="S6490">
        <f t="shared" si="101"/>
        <v>6488</v>
      </c>
    </row>
    <row r="6491" spans="1:19" x14ac:dyDescent="0.3">
      <c r="A6491">
        <v>10</v>
      </c>
      <c r="B6491" t="s">
        <v>12021</v>
      </c>
      <c r="C6491">
        <v>19</v>
      </c>
      <c r="D6491" t="s">
        <v>12022</v>
      </c>
      <c r="E6491" t="s">
        <v>461</v>
      </c>
      <c r="F6491" t="s">
        <v>12951</v>
      </c>
      <c r="G6491">
        <v>9</v>
      </c>
      <c r="H6491" t="s">
        <v>12984</v>
      </c>
      <c r="I6491" t="s">
        <v>3113</v>
      </c>
      <c r="J6491" t="s">
        <v>12984</v>
      </c>
      <c r="K6491">
        <v>117</v>
      </c>
      <c r="L6491">
        <v>71</v>
      </c>
      <c r="M6491">
        <v>71</v>
      </c>
      <c r="N6491">
        <v>60</v>
      </c>
      <c r="O6491">
        <v>11</v>
      </c>
      <c r="P6491">
        <v>42.986416200000001</v>
      </c>
      <c r="Q6491">
        <v>17.5110946</v>
      </c>
      <c r="R6491">
        <f>COUNTIF($C$2:C6491, C6491)</f>
        <v>182</v>
      </c>
      <c r="S6491">
        <f t="shared" si="101"/>
        <v>6489</v>
      </c>
    </row>
    <row r="6492" spans="1:19" x14ac:dyDescent="0.3">
      <c r="A6492">
        <v>10</v>
      </c>
      <c r="B6492" t="s">
        <v>12021</v>
      </c>
      <c r="C6492">
        <v>19</v>
      </c>
      <c r="D6492" t="s">
        <v>12022</v>
      </c>
      <c r="E6492" t="s">
        <v>461</v>
      </c>
      <c r="F6492" t="s">
        <v>12951</v>
      </c>
      <c r="G6492">
        <v>10</v>
      </c>
      <c r="H6492" t="s">
        <v>12535</v>
      </c>
      <c r="I6492" t="s">
        <v>12985</v>
      </c>
      <c r="J6492" t="s">
        <v>12986</v>
      </c>
      <c r="K6492">
        <v>211</v>
      </c>
      <c r="L6492">
        <v>147</v>
      </c>
      <c r="M6492">
        <v>147</v>
      </c>
      <c r="N6492">
        <v>140</v>
      </c>
      <c r="O6492">
        <v>7</v>
      </c>
      <c r="P6492">
        <v>43.0023118026227</v>
      </c>
      <c r="Q6492">
        <v>17.531519386504598</v>
      </c>
      <c r="R6492">
        <f>COUNTIF($C$2:C6492, C6492)</f>
        <v>183</v>
      </c>
      <c r="S6492">
        <f t="shared" si="101"/>
        <v>6490</v>
      </c>
    </row>
    <row r="6493" spans="1:19" x14ac:dyDescent="0.3">
      <c r="A6493">
        <v>10</v>
      </c>
      <c r="B6493" t="s">
        <v>12021</v>
      </c>
      <c r="C6493">
        <v>19</v>
      </c>
      <c r="D6493" t="s">
        <v>12022</v>
      </c>
      <c r="E6493" t="s">
        <v>461</v>
      </c>
      <c r="F6493" t="s">
        <v>12987</v>
      </c>
      <c r="G6493">
        <v>1</v>
      </c>
      <c r="H6493" t="s">
        <v>12987</v>
      </c>
      <c r="I6493" t="s">
        <v>12988</v>
      </c>
      <c r="J6493" t="s">
        <v>12987</v>
      </c>
      <c r="K6493">
        <v>378</v>
      </c>
      <c r="L6493">
        <v>261</v>
      </c>
      <c r="M6493">
        <v>261</v>
      </c>
      <c r="N6493">
        <v>253</v>
      </c>
      <c r="O6493">
        <v>8</v>
      </c>
      <c r="P6493">
        <v>42.9286374</v>
      </c>
      <c r="Q6493">
        <v>16.894008199999998</v>
      </c>
      <c r="R6493">
        <f>COUNTIF($C$2:C6493, C6493)</f>
        <v>184</v>
      </c>
      <c r="S6493">
        <f t="shared" si="101"/>
        <v>6491</v>
      </c>
    </row>
    <row r="6494" spans="1:19" x14ac:dyDescent="0.3">
      <c r="A6494">
        <v>10</v>
      </c>
      <c r="B6494" t="s">
        <v>12021</v>
      </c>
      <c r="C6494">
        <v>19</v>
      </c>
      <c r="D6494" t="s">
        <v>12022</v>
      </c>
      <c r="E6494" t="s">
        <v>461</v>
      </c>
      <c r="F6494" t="s">
        <v>12987</v>
      </c>
      <c r="G6494">
        <v>2</v>
      </c>
      <c r="H6494" t="s">
        <v>12987</v>
      </c>
      <c r="I6494" t="s">
        <v>12989</v>
      </c>
      <c r="J6494" t="s">
        <v>12990</v>
      </c>
      <c r="K6494">
        <v>374</v>
      </c>
      <c r="L6494">
        <v>256</v>
      </c>
      <c r="M6494">
        <v>256</v>
      </c>
      <c r="N6494">
        <v>255</v>
      </c>
      <c r="O6494">
        <v>1</v>
      </c>
      <c r="P6494">
        <v>42.907144700000003</v>
      </c>
      <c r="Q6494">
        <v>16.857975799999998</v>
      </c>
      <c r="R6494">
        <f>COUNTIF($C$2:C6494, C6494)</f>
        <v>185</v>
      </c>
      <c r="S6494">
        <f t="shared" si="101"/>
        <v>6492</v>
      </c>
    </row>
    <row r="6495" spans="1:19" x14ac:dyDescent="0.3">
      <c r="A6495">
        <v>10</v>
      </c>
      <c r="B6495" t="s">
        <v>12021</v>
      </c>
      <c r="C6495">
        <v>19</v>
      </c>
      <c r="D6495" t="s">
        <v>12022</v>
      </c>
      <c r="E6495" t="s">
        <v>461</v>
      </c>
      <c r="F6495" t="s">
        <v>12991</v>
      </c>
      <c r="G6495">
        <v>1</v>
      </c>
      <c r="H6495" t="s">
        <v>12992</v>
      </c>
      <c r="I6495" t="s">
        <v>12993</v>
      </c>
      <c r="J6495" t="s">
        <v>12994</v>
      </c>
      <c r="K6495">
        <v>62</v>
      </c>
      <c r="L6495">
        <v>36</v>
      </c>
      <c r="M6495">
        <v>36</v>
      </c>
      <c r="N6495">
        <v>35</v>
      </c>
      <c r="O6495">
        <v>1</v>
      </c>
      <c r="P6495">
        <v>42.9058055</v>
      </c>
      <c r="Q6495">
        <v>17.535779000000002</v>
      </c>
      <c r="R6495">
        <f>COUNTIF($C$2:C6495, C6495)</f>
        <v>186</v>
      </c>
      <c r="S6495">
        <f t="shared" si="101"/>
        <v>6493</v>
      </c>
    </row>
    <row r="6496" spans="1:19" x14ac:dyDescent="0.3">
      <c r="A6496">
        <v>10</v>
      </c>
      <c r="B6496" t="s">
        <v>12021</v>
      </c>
      <c r="C6496">
        <v>19</v>
      </c>
      <c r="D6496" t="s">
        <v>12022</v>
      </c>
      <c r="E6496" t="s">
        <v>461</v>
      </c>
      <c r="F6496" t="s">
        <v>12991</v>
      </c>
      <c r="G6496">
        <v>2</v>
      </c>
      <c r="H6496" t="s">
        <v>12995</v>
      </c>
      <c r="I6496" t="s">
        <v>12996</v>
      </c>
      <c r="J6496" t="s">
        <v>12997</v>
      </c>
      <c r="K6496">
        <v>345</v>
      </c>
      <c r="L6496">
        <v>183</v>
      </c>
      <c r="M6496">
        <v>183</v>
      </c>
      <c r="N6496">
        <v>180</v>
      </c>
      <c r="O6496">
        <v>3</v>
      </c>
      <c r="P6496">
        <v>42.855710100000003</v>
      </c>
      <c r="Q6496">
        <v>17.689106899999999</v>
      </c>
      <c r="R6496">
        <f>COUNTIF($C$2:C6496, C6496)</f>
        <v>187</v>
      </c>
      <c r="S6496">
        <f t="shared" si="101"/>
        <v>6494</v>
      </c>
    </row>
    <row r="6497" spans="1:19" x14ac:dyDescent="0.3">
      <c r="A6497">
        <v>10</v>
      </c>
      <c r="B6497" t="s">
        <v>12021</v>
      </c>
      <c r="C6497">
        <v>19</v>
      </c>
      <c r="D6497" t="s">
        <v>12022</v>
      </c>
      <c r="E6497" t="s">
        <v>461</v>
      </c>
      <c r="F6497" t="s">
        <v>12991</v>
      </c>
      <c r="G6497">
        <v>3</v>
      </c>
      <c r="H6497" t="s">
        <v>12998</v>
      </c>
      <c r="I6497" t="s">
        <v>12999</v>
      </c>
      <c r="J6497" t="s">
        <v>12998</v>
      </c>
      <c r="K6497">
        <v>119</v>
      </c>
      <c r="L6497">
        <v>73</v>
      </c>
      <c r="M6497">
        <v>73</v>
      </c>
      <c r="N6497">
        <v>73</v>
      </c>
      <c r="O6497">
        <v>0</v>
      </c>
      <c r="P6497">
        <v>42.846946799999998</v>
      </c>
      <c r="Q6497">
        <v>17.703033999999999</v>
      </c>
      <c r="R6497">
        <f>COUNTIF($C$2:C6497, C6497)</f>
        <v>188</v>
      </c>
      <c r="S6497">
        <f t="shared" si="101"/>
        <v>6495</v>
      </c>
    </row>
    <row r="6498" spans="1:19" x14ac:dyDescent="0.3">
      <c r="A6498">
        <v>10</v>
      </c>
      <c r="B6498" t="s">
        <v>12021</v>
      </c>
      <c r="C6498">
        <v>19</v>
      </c>
      <c r="D6498" t="s">
        <v>12022</v>
      </c>
      <c r="E6498" t="s">
        <v>461</v>
      </c>
      <c r="F6498" t="s">
        <v>12991</v>
      </c>
      <c r="G6498">
        <v>4</v>
      </c>
      <c r="H6498" t="s">
        <v>13000</v>
      </c>
      <c r="I6498" t="s">
        <v>9953</v>
      </c>
      <c r="J6498" t="s">
        <v>13001</v>
      </c>
      <c r="K6498">
        <v>311</v>
      </c>
      <c r="L6498">
        <v>192</v>
      </c>
      <c r="M6498">
        <v>192</v>
      </c>
      <c r="N6498">
        <v>187</v>
      </c>
      <c r="O6498">
        <v>5</v>
      </c>
      <c r="P6498">
        <v>42.854803400000002</v>
      </c>
      <c r="Q6498">
        <v>17.612579799999999</v>
      </c>
      <c r="R6498">
        <f>COUNTIF($C$2:C6498, C6498)</f>
        <v>189</v>
      </c>
      <c r="S6498">
        <f t="shared" si="101"/>
        <v>6496</v>
      </c>
    </row>
    <row r="6499" spans="1:19" x14ac:dyDescent="0.3">
      <c r="A6499">
        <v>10</v>
      </c>
      <c r="B6499" t="s">
        <v>12021</v>
      </c>
      <c r="C6499">
        <v>19</v>
      </c>
      <c r="D6499" t="s">
        <v>12022</v>
      </c>
      <c r="E6499" t="s">
        <v>461</v>
      </c>
      <c r="F6499" t="s">
        <v>12991</v>
      </c>
      <c r="G6499">
        <v>5</v>
      </c>
      <c r="H6499" t="s">
        <v>13002</v>
      </c>
      <c r="I6499" t="s">
        <v>13003</v>
      </c>
      <c r="J6499" t="s">
        <v>13002</v>
      </c>
      <c r="K6499">
        <v>285</v>
      </c>
      <c r="L6499">
        <v>174</v>
      </c>
      <c r="M6499">
        <v>174</v>
      </c>
      <c r="N6499">
        <v>168</v>
      </c>
      <c r="O6499">
        <v>6</v>
      </c>
      <c r="P6499">
        <v>42.876324099999998</v>
      </c>
      <c r="Q6499">
        <v>17.528692199999998</v>
      </c>
      <c r="R6499">
        <f>COUNTIF($C$2:C6499, C6499)</f>
        <v>190</v>
      </c>
      <c r="S6499">
        <f t="shared" si="101"/>
        <v>6497</v>
      </c>
    </row>
    <row r="6500" spans="1:19" x14ac:dyDescent="0.3">
      <c r="A6500">
        <v>10</v>
      </c>
      <c r="B6500" t="s">
        <v>12021</v>
      </c>
      <c r="C6500">
        <v>19</v>
      </c>
      <c r="D6500" t="s">
        <v>12022</v>
      </c>
      <c r="E6500" t="s">
        <v>461</v>
      </c>
      <c r="F6500" t="s">
        <v>12991</v>
      </c>
      <c r="G6500">
        <v>6</v>
      </c>
      <c r="H6500" t="s">
        <v>12991</v>
      </c>
      <c r="I6500" t="s">
        <v>721</v>
      </c>
      <c r="J6500" t="s">
        <v>13004</v>
      </c>
      <c r="K6500">
        <v>573</v>
      </c>
      <c r="L6500">
        <v>343</v>
      </c>
      <c r="M6500">
        <v>343</v>
      </c>
      <c r="N6500">
        <v>335</v>
      </c>
      <c r="O6500">
        <v>8</v>
      </c>
      <c r="P6500">
        <v>42.838668499999997</v>
      </c>
      <c r="Q6500">
        <v>17.696323499999998</v>
      </c>
      <c r="R6500">
        <f>COUNTIF($C$2:C6500, C6500)</f>
        <v>191</v>
      </c>
      <c r="S6500">
        <f t="shared" si="101"/>
        <v>6498</v>
      </c>
    </row>
    <row r="6501" spans="1:19" x14ac:dyDescent="0.3">
      <c r="A6501">
        <v>10</v>
      </c>
      <c r="B6501" t="s">
        <v>12021</v>
      </c>
      <c r="C6501">
        <v>19</v>
      </c>
      <c r="D6501" t="s">
        <v>12022</v>
      </c>
      <c r="E6501" t="s">
        <v>461</v>
      </c>
      <c r="F6501" t="s">
        <v>12991</v>
      </c>
      <c r="G6501">
        <v>7</v>
      </c>
      <c r="H6501" t="s">
        <v>13005</v>
      </c>
      <c r="I6501" t="s">
        <v>13006</v>
      </c>
      <c r="J6501" t="s">
        <v>13007</v>
      </c>
      <c r="K6501">
        <v>106</v>
      </c>
      <c r="L6501">
        <v>70</v>
      </c>
      <c r="M6501">
        <v>70</v>
      </c>
      <c r="N6501">
        <v>68</v>
      </c>
      <c r="O6501">
        <v>2</v>
      </c>
      <c r="P6501">
        <v>42.830836699999999</v>
      </c>
      <c r="Q6501">
        <v>17.7308913</v>
      </c>
      <c r="R6501">
        <f>COUNTIF($C$2:C6501, C6501)</f>
        <v>192</v>
      </c>
      <c r="S6501">
        <f t="shared" si="101"/>
        <v>6499</v>
      </c>
    </row>
    <row r="6502" spans="1:19" x14ac:dyDescent="0.3">
      <c r="A6502">
        <v>10</v>
      </c>
      <c r="B6502" t="s">
        <v>12021</v>
      </c>
      <c r="C6502">
        <v>19</v>
      </c>
      <c r="D6502" t="s">
        <v>12022</v>
      </c>
      <c r="E6502" t="s">
        <v>461</v>
      </c>
      <c r="F6502" t="s">
        <v>12991</v>
      </c>
      <c r="G6502">
        <v>8</v>
      </c>
      <c r="H6502" t="s">
        <v>13008</v>
      </c>
      <c r="I6502" t="s">
        <v>13009</v>
      </c>
      <c r="J6502" t="s">
        <v>13010</v>
      </c>
      <c r="K6502">
        <v>223</v>
      </c>
      <c r="L6502">
        <v>131</v>
      </c>
      <c r="M6502">
        <v>131</v>
      </c>
      <c r="N6502">
        <v>128</v>
      </c>
      <c r="O6502">
        <v>3</v>
      </c>
      <c r="P6502">
        <v>42.891438800000003</v>
      </c>
      <c r="Q6502">
        <v>17.455226199999998</v>
      </c>
      <c r="R6502">
        <f>COUNTIF($C$2:C6502, C6502)</f>
        <v>193</v>
      </c>
      <c r="S6502">
        <f t="shared" si="101"/>
        <v>6500</v>
      </c>
    </row>
    <row r="6503" spans="1:19" x14ac:dyDescent="0.3">
      <c r="A6503">
        <v>10</v>
      </c>
      <c r="B6503" t="s">
        <v>12021</v>
      </c>
      <c r="C6503">
        <v>17</v>
      </c>
      <c r="D6503" t="s">
        <v>10819</v>
      </c>
      <c r="E6503" t="s">
        <v>461</v>
      </c>
      <c r="F6503" t="s">
        <v>13011</v>
      </c>
      <c r="G6503">
        <v>1</v>
      </c>
      <c r="H6503" t="s">
        <v>13011</v>
      </c>
      <c r="I6503" t="s">
        <v>13012</v>
      </c>
      <c r="J6503" t="s">
        <v>13013</v>
      </c>
      <c r="K6503">
        <v>302</v>
      </c>
      <c r="L6503">
        <v>186</v>
      </c>
      <c r="M6503">
        <v>186</v>
      </c>
      <c r="N6503">
        <v>184</v>
      </c>
      <c r="O6503">
        <v>2</v>
      </c>
      <c r="P6503">
        <v>43.126599800000001</v>
      </c>
      <c r="Q6503">
        <v>17.186915599999999</v>
      </c>
      <c r="R6503">
        <f>COUNTIF($C$2:C6503, C6503)</f>
        <v>585</v>
      </c>
      <c r="S6503">
        <f t="shared" si="101"/>
        <v>6501</v>
      </c>
    </row>
    <row r="6504" spans="1:19" x14ac:dyDescent="0.3">
      <c r="A6504">
        <v>10</v>
      </c>
      <c r="B6504" t="s">
        <v>12021</v>
      </c>
      <c r="C6504">
        <v>17</v>
      </c>
      <c r="D6504" t="s">
        <v>10819</v>
      </c>
      <c r="E6504" t="s">
        <v>461</v>
      </c>
      <c r="F6504" t="s">
        <v>13011</v>
      </c>
      <c r="G6504">
        <v>2</v>
      </c>
      <c r="H6504" t="s">
        <v>13014</v>
      </c>
      <c r="I6504" t="s">
        <v>13015</v>
      </c>
      <c r="J6504" t="s">
        <v>13016</v>
      </c>
      <c r="K6504">
        <v>136</v>
      </c>
      <c r="L6504">
        <v>77</v>
      </c>
      <c r="M6504">
        <v>77</v>
      </c>
      <c r="N6504">
        <v>76</v>
      </c>
      <c r="O6504">
        <v>1</v>
      </c>
      <c r="P6504">
        <v>43.130601900000002</v>
      </c>
      <c r="Q6504">
        <v>16.998925499999999</v>
      </c>
      <c r="R6504">
        <f>COUNTIF($C$2:C6504, C6504)</f>
        <v>586</v>
      </c>
      <c r="S6504">
        <f t="shared" si="101"/>
        <v>6502</v>
      </c>
    </row>
    <row r="6505" spans="1:19" x14ac:dyDescent="0.3">
      <c r="A6505">
        <v>10</v>
      </c>
      <c r="B6505" t="s">
        <v>12021</v>
      </c>
      <c r="C6505">
        <v>17</v>
      </c>
      <c r="D6505" t="s">
        <v>10819</v>
      </c>
      <c r="E6505" t="s">
        <v>461</v>
      </c>
      <c r="F6505" t="s">
        <v>13017</v>
      </c>
      <c r="G6505">
        <v>1</v>
      </c>
      <c r="H6505" t="s">
        <v>13017</v>
      </c>
      <c r="I6505" t="s">
        <v>13018</v>
      </c>
      <c r="J6505" t="s">
        <v>13019</v>
      </c>
      <c r="K6505">
        <v>970</v>
      </c>
      <c r="L6505">
        <v>579</v>
      </c>
      <c r="M6505">
        <v>579</v>
      </c>
      <c r="N6505">
        <v>565</v>
      </c>
      <c r="O6505">
        <v>14</v>
      </c>
      <c r="P6505">
        <v>43.384762799999997</v>
      </c>
      <c r="Q6505">
        <v>16.482516100000002</v>
      </c>
      <c r="R6505">
        <f>COUNTIF($C$2:C6505, C6505)</f>
        <v>587</v>
      </c>
      <c r="S6505">
        <f t="shared" si="101"/>
        <v>6503</v>
      </c>
    </row>
    <row r="6506" spans="1:19" x14ac:dyDescent="0.3">
      <c r="A6506">
        <v>10</v>
      </c>
      <c r="B6506" t="s">
        <v>12021</v>
      </c>
      <c r="C6506">
        <v>17</v>
      </c>
      <c r="D6506" t="s">
        <v>10819</v>
      </c>
      <c r="E6506" t="s">
        <v>461</v>
      </c>
      <c r="F6506" t="s">
        <v>13020</v>
      </c>
      <c r="G6506">
        <v>1</v>
      </c>
      <c r="H6506" t="s">
        <v>13021</v>
      </c>
      <c r="I6506" t="s">
        <v>13022</v>
      </c>
      <c r="J6506" t="s">
        <v>13023</v>
      </c>
      <c r="K6506">
        <v>195</v>
      </c>
      <c r="L6506">
        <v>121</v>
      </c>
      <c r="M6506">
        <v>121</v>
      </c>
      <c r="N6506">
        <v>120</v>
      </c>
      <c r="O6506">
        <v>1</v>
      </c>
      <c r="P6506">
        <v>43.4289615</v>
      </c>
      <c r="Q6506">
        <v>16.988554100000002</v>
      </c>
      <c r="R6506">
        <f>COUNTIF($C$2:C6506, C6506)</f>
        <v>588</v>
      </c>
      <c r="S6506">
        <f t="shared" si="101"/>
        <v>6504</v>
      </c>
    </row>
    <row r="6507" spans="1:19" x14ac:dyDescent="0.3">
      <c r="A6507">
        <v>10</v>
      </c>
      <c r="B6507" t="s">
        <v>12021</v>
      </c>
      <c r="C6507">
        <v>17</v>
      </c>
      <c r="D6507" t="s">
        <v>10819</v>
      </c>
      <c r="E6507" t="s">
        <v>461</v>
      </c>
      <c r="F6507" t="s">
        <v>13020</v>
      </c>
      <c r="G6507">
        <v>2</v>
      </c>
      <c r="H6507" t="s">
        <v>13024</v>
      </c>
      <c r="I6507" t="s">
        <v>13025</v>
      </c>
      <c r="J6507" t="s">
        <v>13024</v>
      </c>
      <c r="K6507">
        <v>124</v>
      </c>
      <c r="L6507">
        <v>79</v>
      </c>
      <c r="M6507">
        <v>79</v>
      </c>
      <c r="N6507">
        <v>78</v>
      </c>
      <c r="O6507">
        <v>1</v>
      </c>
      <c r="P6507">
        <v>43.428648699999997</v>
      </c>
      <c r="Q6507">
        <v>16.986810299999998</v>
      </c>
      <c r="R6507">
        <f>COUNTIF($C$2:C6507, C6507)</f>
        <v>589</v>
      </c>
      <c r="S6507">
        <f t="shared" si="101"/>
        <v>6505</v>
      </c>
    </row>
    <row r="6508" spans="1:19" x14ac:dyDescent="0.3">
      <c r="A6508">
        <v>10</v>
      </c>
      <c r="B6508" t="s">
        <v>12021</v>
      </c>
      <c r="C6508">
        <v>17</v>
      </c>
      <c r="D6508" t="s">
        <v>10819</v>
      </c>
      <c r="E6508" t="s">
        <v>461</v>
      </c>
      <c r="F6508" t="s">
        <v>13020</v>
      </c>
      <c r="G6508">
        <v>3</v>
      </c>
      <c r="H6508" t="s">
        <v>13026</v>
      </c>
      <c r="I6508" t="s">
        <v>13027</v>
      </c>
      <c r="J6508" t="s">
        <v>13028</v>
      </c>
      <c r="K6508">
        <v>128</v>
      </c>
      <c r="L6508">
        <v>79</v>
      </c>
      <c r="M6508">
        <v>79</v>
      </c>
      <c r="N6508">
        <v>77</v>
      </c>
      <c r="O6508">
        <v>2</v>
      </c>
      <c r="P6508">
        <v>43.452037399999988</v>
      </c>
      <c r="Q6508">
        <v>16.910315400000002</v>
      </c>
      <c r="R6508">
        <f>COUNTIF($C$2:C6508, C6508)</f>
        <v>590</v>
      </c>
      <c r="S6508">
        <f t="shared" si="101"/>
        <v>6506</v>
      </c>
    </row>
    <row r="6509" spans="1:19" x14ac:dyDescent="0.3">
      <c r="A6509">
        <v>10</v>
      </c>
      <c r="B6509" t="s">
        <v>12021</v>
      </c>
      <c r="C6509">
        <v>17</v>
      </c>
      <c r="D6509" t="s">
        <v>10819</v>
      </c>
      <c r="E6509" t="s">
        <v>461</v>
      </c>
      <c r="F6509" t="s">
        <v>13020</v>
      </c>
      <c r="G6509">
        <v>4</v>
      </c>
      <c r="H6509" t="s">
        <v>13029</v>
      </c>
      <c r="I6509" t="s">
        <v>13030</v>
      </c>
      <c r="J6509" t="s">
        <v>13031</v>
      </c>
      <c r="K6509">
        <v>169</v>
      </c>
      <c r="L6509">
        <v>104</v>
      </c>
      <c r="M6509">
        <v>104</v>
      </c>
      <c r="N6509">
        <v>103</v>
      </c>
      <c r="O6509">
        <v>1</v>
      </c>
      <c r="P6509">
        <v>43.441482700000002</v>
      </c>
      <c r="Q6509">
        <v>16.9380098</v>
      </c>
      <c r="R6509">
        <f>COUNTIF($C$2:C6509, C6509)</f>
        <v>591</v>
      </c>
      <c r="S6509">
        <f t="shared" si="101"/>
        <v>6507</v>
      </c>
    </row>
    <row r="6510" spans="1:19" x14ac:dyDescent="0.3">
      <c r="A6510">
        <v>10</v>
      </c>
      <c r="B6510" t="s">
        <v>12021</v>
      </c>
      <c r="C6510">
        <v>17</v>
      </c>
      <c r="D6510" t="s">
        <v>10819</v>
      </c>
      <c r="E6510" t="s">
        <v>461</v>
      </c>
      <c r="F6510" t="s">
        <v>13020</v>
      </c>
      <c r="G6510">
        <v>5</v>
      </c>
      <c r="H6510" t="s">
        <v>13020</v>
      </c>
      <c r="I6510" t="s">
        <v>2697</v>
      </c>
      <c r="J6510" t="s">
        <v>13020</v>
      </c>
      <c r="K6510">
        <v>382</v>
      </c>
      <c r="L6510">
        <v>235</v>
      </c>
      <c r="M6510">
        <v>235</v>
      </c>
      <c r="N6510">
        <v>232</v>
      </c>
      <c r="O6510">
        <v>3</v>
      </c>
      <c r="P6510">
        <v>43.452037399999988</v>
      </c>
      <c r="Q6510">
        <v>16.910315400000002</v>
      </c>
      <c r="R6510">
        <f>COUNTIF($C$2:C6510, C6510)</f>
        <v>592</v>
      </c>
      <c r="S6510">
        <f t="shared" si="101"/>
        <v>6508</v>
      </c>
    </row>
    <row r="6511" spans="1:19" x14ac:dyDescent="0.3">
      <c r="A6511">
        <v>10</v>
      </c>
      <c r="B6511" t="s">
        <v>12021</v>
      </c>
      <c r="C6511">
        <v>17</v>
      </c>
      <c r="D6511" t="s">
        <v>10819</v>
      </c>
      <c r="E6511" t="s">
        <v>461</v>
      </c>
      <c r="F6511" t="s">
        <v>13020</v>
      </c>
      <c r="G6511">
        <v>6</v>
      </c>
      <c r="H6511" t="s">
        <v>13032</v>
      </c>
      <c r="I6511" t="s">
        <v>13033</v>
      </c>
      <c r="J6511" t="s">
        <v>13034</v>
      </c>
      <c r="K6511">
        <v>102</v>
      </c>
      <c r="L6511">
        <v>78</v>
      </c>
      <c r="M6511">
        <v>78</v>
      </c>
      <c r="N6511">
        <v>78</v>
      </c>
      <c r="O6511">
        <v>0</v>
      </c>
      <c r="P6511">
        <v>43.474404399999997</v>
      </c>
      <c r="Q6511">
        <v>16.8688699</v>
      </c>
      <c r="R6511">
        <f>COUNTIF($C$2:C6511, C6511)</f>
        <v>593</v>
      </c>
      <c r="S6511">
        <f t="shared" si="101"/>
        <v>6509</v>
      </c>
    </row>
    <row r="6512" spans="1:19" x14ac:dyDescent="0.3">
      <c r="A6512">
        <v>10</v>
      </c>
      <c r="B6512" t="s">
        <v>12021</v>
      </c>
      <c r="C6512">
        <v>17</v>
      </c>
      <c r="D6512" t="s">
        <v>10819</v>
      </c>
      <c r="E6512" t="s">
        <v>461</v>
      </c>
      <c r="F6512" t="s">
        <v>13020</v>
      </c>
      <c r="G6512">
        <v>7</v>
      </c>
      <c r="H6512" t="s">
        <v>13035</v>
      </c>
      <c r="I6512" t="s">
        <v>13036</v>
      </c>
      <c r="J6512" t="s">
        <v>13037</v>
      </c>
      <c r="K6512">
        <v>233</v>
      </c>
      <c r="L6512">
        <v>135</v>
      </c>
      <c r="M6512">
        <v>135</v>
      </c>
      <c r="N6512">
        <v>132</v>
      </c>
      <c r="O6512">
        <v>3</v>
      </c>
      <c r="P6512">
        <v>43.455052500000008</v>
      </c>
      <c r="Q6512">
        <v>16.909680300000002</v>
      </c>
      <c r="R6512">
        <f>COUNTIF($C$2:C6512, C6512)</f>
        <v>594</v>
      </c>
      <c r="S6512">
        <f t="shared" si="101"/>
        <v>6510</v>
      </c>
    </row>
    <row r="6513" spans="1:19" x14ac:dyDescent="0.3">
      <c r="A6513">
        <v>10</v>
      </c>
      <c r="B6513" t="s">
        <v>12021</v>
      </c>
      <c r="C6513">
        <v>17</v>
      </c>
      <c r="D6513" t="s">
        <v>10819</v>
      </c>
      <c r="E6513" t="s">
        <v>461</v>
      </c>
      <c r="F6513" t="s">
        <v>13020</v>
      </c>
      <c r="G6513">
        <v>8</v>
      </c>
      <c r="H6513" t="s">
        <v>13038</v>
      </c>
      <c r="I6513" t="s">
        <v>13039</v>
      </c>
      <c r="J6513" t="s">
        <v>13040</v>
      </c>
      <c r="K6513">
        <v>121</v>
      </c>
      <c r="L6513">
        <v>75</v>
      </c>
      <c r="M6513">
        <v>75</v>
      </c>
      <c r="N6513">
        <v>75</v>
      </c>
      <c r="O6513">
        <v>0</v>
      </c>
      <c r="P6513">
        <v>43.490616199999998</v>
      </c>
      <c r="Q6513">
        <v>16.8745996</v>
      </c>
      <c r="R6513">
        <f>COUNTIF($C$2:C6513, C6513)</f>
        <v>595</v>
      </c>
      <c r="S6513">
        <f t="shared" si="101"/>
        <v>6511</v>
      </c>
    </row>
    <row r="6514" spans="1:19" x14ac:dyDescent="0.3">
      <c r="A6514">
        <v>10</v>
      </c>
      <c r="B6514" t="s">
        <v>12021</v>
      </c>
      <c r="C6514">
        <v>17</v>
      </c>
      <c r="D6514" t="s">
        <v>10819</v>
      </c>
      <c r="E6514" t="s">
        <v>461</v>
      </c>
      <c r="F6514" t="s">
        <v>13020</v>
      </c>
      <c r="G6514">
        <v>9</v>
      </c>
      <c r="H6514" t="s">
        <v>13041</v>
      </c>
      <c r="I6514" t="s">
        <v>13042</v>
      </c>
      <c r="J6514" t="s">
        <v>13041</v>
      </c>
      <c r="K6514">
        <v>73</v>
      </c>
      <c r="L6514">
        <v>55</v>
      </c>
      <c r="M6514">
        <v>55</v>
      </c>
      <c r="N6514">
        <v>54</v>
      </c>
      <c r="O6514">
        <v>1</v>
      </c>
      <c r="P6514">
        <v>43.452037399999988</v>
      </c>
      <c r="Q6514">
        <v>16.910315400000002</v>
      </c>
      <c r="R6514">
        <f>COUNTIF($C$2:C6514, C6514)</f>
        <v>596</v>
      </c>
      <c r="S6514">
        <f t="shared" si="101"/>
        <v>6512</v>
      </c>
    </row>
    <row r="6515" spans="1:19" x14ac:dyDescent="0.3">
      <c r="A6515">
        <v>10</v>
      </c>
      <c r="B6515" t="s">
        <v>12021</v>
      </c>
      <c r="C6515">
        <v>17</v>
      </c>
      <c r="D6515" t="s">
        <v>10819</v>
      </c>
      <c r="E6515" t="s">
        <v>461</v>
      </c>
      <c r="F6515" t="s">
        <v>13020</v>
      </c>
      <c r="G6515">
        <v>10</v>
      </c>
      <c r="H6515" t="s">
        <v>13043</v>
      </c>
      <c r="I6515" t="s">
        <v>13044</v>
      </c>
      <c r="J6515" t="s">
        <v>13045</v>
      </c>
      <c r="K6515">
        <v>137</v>
      </c>
      <c r="L6515">
        <v>77</v>
      </c>
      <c r="M6515">
        <v>77</v>
      </c>
      <c r="N6515">
        <v>75</v>
      </c>
      <c r="O6515">
        <v>2</v>
      </c>
      <c r="P6515">
        <v>43.4793485</v>
      </c>
      <c r="Q6515">
        <v>16.930708200000002</v>
      </c>
      <c r="R6515">
        <f>COUNTIF($C$2:C6515, C6515)</f>
        <v>597</v>
      </c>
      <c r="S6515">
        <f t="shared" si="101"/>
        <v>6513</v>
      </c>
    </row>
    <row r="6516" spans="1:19" x14ac:dyDescent="0.3">
      <c r="A6516">
        <v>10</v>
      </c>
      <c r="B6516" t="s">
        <v>12021</v>
      </c>
      <c r="C6516">
        <v>19</v>
      </c>
      <c r="D6516" t="s">
        <v>12022</v>
      </c>
      <c r="E6516" t="s">
        <v>461</v>
      </c>
      <c r="F6516" t="s">
        <v>13046</v>
      </c>
      <c r="G6516">
        <v>1</v>
      </c>
      <c r="H6516" t="s">
        <v>13046</v>
      </c>
      <c r="I6516" t="s">
        <v>13047</v>
      </c>
      <c r="J6516" t="s">
        <v>13048</v>
      </c>
      <c r="K6516">
        <v>519</v>
      </c>
      <c r="L6516">
        <v>334</v>
      </c>
      <c r="M6516">
        <v>334</v>
      </c>
      <c r="N6516">
        <v>324</v>
      </c>
      <c r="O6516">
        <v>10</v>
      </c>
      <c r="P6516">
        <v>43.008309099999998</v>
      </c>
      <c r="Q6516">
        <v>17.272100500000001</v>
      </c>
      <c r="R6516">
        <f>COUNTIF($C$2:C6516, C6516)</f>
        <v>194</v>
      </c>
      <c r="S6516">
        <f t="shared" si="101"/>
        <v>6514</v>
      </c>
    </row>
    <row r="6517" spans="1:19" x14ac:dyDescent="0.3">
      <c r="A6517">
        <v>10</v>
      </c>
      <c r="B6517" t="s">
        <v>12021</v>
      </c>
      <c r="C6517">
        <v>19</v>
      </c>
      <c r="D6517" t="s">
        <v>12022</v>
      </c>
      <c r="E6517" t="s">
        <v>461</v>
      </c>
      <c r="F6517" t="s">
        <v>13046</v>
      </c>
      <c r="G6517">
        <v>2</v>
      </c>
      <c r="H6517" t="s">
        <v>13049</v>
      </c>
      <c r="I6517" t="s">
        <v>13050</v>
      </c>
      <c r="J6517" t="s">
        <v>13049</v>
      </c>
      <c r="K6517">
        <v>38</v>
      </c>
      <c r="L6517">
        <v>29</v>
      </c>
      <c r="M6517">
        <v>29</v>
      </c>
      <c r="N6517">
        <v>26</v>
      </c>
      <c r="O6517">
        <v>3</v>
      </c>
      <c r="P6517">
        <v>42.994490999999996</v>
      </c>
      <c r="Q6517">
        <v>17.267401</v>
      </c>
      <c r="R6517">
        <f>COUNTIF($C$2:C6517, C6517)</f>
        <v>195</v>
      </c>
      <c r="S6517">
        <f t="shared" si="101"/>
        <v>6515</v>
      </c>
    </row>
    <row r="6518" spans="1:19" x14ac:dyDescent="0.3">
      <c r="A6518">
        <v>10</v>
      </c>
      <c r="B6518" t="s">
        <v>12021</v>
      </c>
      <c r="C6518">
        <v>19</v>
      </c>
      <c r="D6518" t="s">
        <v>12022</v>
      </c>
      <c r="E6518" t="s">
        <v>461</v>
      </c>
      <c r="F6518" t="s">
        <v>13046</v>
      </c>
      <c r="G6518">
        <v>3</v>
      </c>
      <c r="H6518" t="s">
        <v>13051</v>
      </c>
      <c r="I6518" t="s">
        <v>13052</v>
      </c>
      <c r="J6518" t="s">
        <v>13051</v>
      </c>
      <c r="K6518">
        <v>16</v>
      </c>
      <c r="L6518">
        <v>11</v>
      </c>
      <c r="M6518">
        <v>11</v>
      </c>
      <c r="N6518">
        <v>11</v>
      </c>
      <c r="O6518">
        <v>0</v>
      </c>
      <c r="P6518">
        <v>43.008464699999998</v>
      </c>
      <c r="Q6518">
        <v>17.219083999999999</v>
      </c>
      <c r="R6518">
        <f>COUNTIF($C$2:C6518, C6518)</f>
        <v>196</v>
      </c>
      <c r="S6518">
        <f t="shared" si="101"/>
        <v>6516</v>
      </c>
    </row>
    <row r="6519" spans="1:19" x14ac:dyDescent="0.3">
      <c r="A6519">
        <v>10</v>
      </c>
      <c r="B6519" t="s">
        <v>12021</v>
      </c>
      <c r="C6519">
        <v>19</v>
      </c>
      <c r="D6519" t="s">
        <v>12022</v>
      </c>
      <c r="E6519" t="s">
        <v>461</v>
      </c>
      <c r="F6519" t="s">
        <v>13046</v>
      </c>
      <c r="G6519">
        <v>4</v>
      </c>
      <c r="H6519" t="s">
        <v>13053</v>
      </c>
      <c r="I6519" t="s">
        <v>13054</v>
      </c>
      <c r="J6519" t="s">
        <v>13055</v>
      </c>
      <c r="K6519">
        <v>44</v>
      </c>
      <c r="L6519">
        <v>14</v>
      </c>
      <c r="M6519">
        <v>14</v>
      </c>
      <c r="N6519">
        <v>14</v>
      </c>
      <c r="O6519">
        <v>0</v>
      </c>
      <c r="P6519">
        <v>43.018139499999997</v>
      </c>
      <c r="Q6519">
        <v>17.168423099999998</v>
      </c>
      <c r="R6519">
        <f>COUNTIF($C$2:C6519, C6519)</f>
        <v>197</v>
      </c>
      <c r="S6519">
        <f t="shared" si="101"/>
        <v>6517</v>
      </c>
    </row>
    <row r="6520" spans="1:19" x14ac:dyDescent="0.3">
      <c r="A6520">
        <v>10</v>
      </c>
      <c r="B6520" t="s">
        <v>12021</v>
      </c>
      <c r="C6520">
        <v>17</v>
      </c>
      <c r="D6520" t="s">
        <v>10819</v>
      </c>
      <c r="E6520" t="s">
        <v>461</v>
      </c>
      <c r="F6520" t="s">
        <v>13056</v>
      </c>
      <c r="G6520">
        <v>1</v>
      </c>
      <c r="H6520" t="s">
        <v>13057</v>
      </c>
      <c r="I6520" t="s">
        <v>13058</v>
      </c>
      <c r="J6520" t="s">
        <v>13059</v>
      </c>
      <c r="K6520">
        <v>1520</v>
      </c>
      <c r="L6520">
        <v>1065</v>
      </c>
      <c r="M6520">
        <v>1060</v>
      </c>
      <c r="N6520">
        <v>1035</v>
      </c>
      <c r="O6520">
        <v>25</v>
      </c>
      <c r="P6520">
        <v>43.264286299999988</v>
      </c>
      <c r="Q6520">
        <v>17.059980100000001</v>
      </c>
      <c r="R6520">
        <f>COUNTIF($C$2:C6520, C6520)</f>
        <v>598</v>
      </c>
      <c r="S6520">
        <f t="shared" si="101"/>
        <v>6518</v>
      </c>
    </row>
    <row r="6521" spans="1:19" x14ac:dyDescent="0.3">
      <c r="A6521">
        <v>10</v>
      </c>
      <c r="B6521" t="s">
        <v>12021</v>
      </c>
      <c r="C6521">
        <v>17</v>
      </c>
      <c r="D6521" t="s">
        <v>10819</v>
      </c>
      <c r="E6521" t="s">
        <v>461</v>
      </c>
      <c r="F6521" t="s">
        <v>13056</v>
      </c>
      <c r="G6521">
        <v>2</v>
      </c>
      <c r="H6521" t="s">
        <v>13060</v>
      </c>
      <c r="I6521" t="s">
        <v>13061</v>
      </c>
      <c r="J6521" t="s">
        <v>13062</v>
      </c>
      <c r="K6521">
        <v>103</v>
      </c>
      <c r="L6521">
        <v>56</v>
      </c>
      <c r="M6521">
        <v>56</v>
      </c>
      <c r="N6521">
        <v>53</v>
      </c>
      <c r="O6521">
        <v>3</v>
      </c>
      <c r="P6521">
        <v>43.270201999999998</v>
      </c>
      <c r="Q6521">
        <v>17.074244799999999</v>
      </c>
      <c r="R6521">
        <f>COUNTIF($C$2:C6521, C6521)</f>
        <v>599</v>
      </c>
      <c r="S6521">
        <f t="shared" si="101"/>
        <v>6519</v>
      </c>
    </row>
    <row r="6522" spans="1:19" x14ac:dyDescent="0.3">
      <c r="A6522">
        <v>10</v>
      </c>
      <c r="B6522" t="s">
        <v>12021</v>
      </c>
      <c r="C6522">
        <v>19</v>
      </c>
      <c r="D6522" t="s">
        <v>12022</v>
      </c>
      <c r="E6522" t="s">
        <v>461</v>
      </c>
      <c r="F6522" t="s">
        <v>13063</v>
      </c>
      <c r="G6522">
        <v>1</v>
      </c>
      <c r="H6522" t="s">
        <v>13063</v>
      </c>
      <c r="I6522" t="s">
        <v>13064</v>
      </c>
      <c r="J6522" t="s">
        <v>13065</v>
      </c>
      <c r="K6522">
        <v>834</v>
      </c>
      <c r="L6522">
        <v>531</v>
      </c>
      <c r="M6522">
        <v>529</v>
      </c>
      <c r="N6522">
        <v>510</v>
      </c>
      <c r="O6522">
        <v>19</v>
      </c>
      <c r="P6522">
        <v>42.958644399999997</v>
      </c>
      <c r="Q6522">
        <v>16.7139244</v>
      </c>
      <c r="R6522">
        <f>COUNTIF($C$2:C6522, C6522)</f>
        <v>198</v>
      </c>
      <c r="S6522">
        <f t="shared" si="101"/>
        <v>6520</v>
      </c>
    </row>
    <row r="6523" spans="1:19" x14ac:dyDescent="0.3">
      <c r="A6523">
        <v>10</v>
      </c>
      <c r="B6523" t="s">
        <v>12021</v>
      </c>
      <c r="C6523">
        <v>19</v>
      </c>
      <c r="D6523" t="s">
        <v>12022</v>
      </c>
      <c r="E6523" t="s">
        <v>461</v>
      </c>
      <c r="F6523" t="s">
        <v>13063</v>
      </c>
      <c r="G6523">
        <v>2</v>
      </c>
      <c r="H6523" t="s">
        <v>13063</v>
      </c>
      <c r="I6523" t="s">
        <v>13066</v>
      </c>
      <c r="J6523" t="s">
        <v>13067</v>
      </c>
      <c r="K6523">
        <v>792</v>
      </c>
      <c r="L6523">
        <v>491</v>
      </c>
      <c r="M6523">
        <v>491</v>
      </c>
      <c r="N6523">
        <v>474</v>
      </c>
      <c r="O6523">
        <v>17</v>
      </c>
      <c r="P6523">
        <v>42.960959600000002</v>
      </c>
      <c r="Q6523">
        <v>16.715891200000002</v>
      </c>
      <c r="R6523">
        <f>COUNTIF($C$2:C6523, C6523)</f>
        <v>199</v>
      </c>
      <c r="S6523">
        <f t="shared" si="101"/>
        <v>6521</v>
      </c>
    </row>
    <row r="6524" spans="1:19" x14ac:dyDescent="0.3">
      <c r="A6524">
        <v>10</v>
      </c>
      <c r="B6524" t="s">
        <v>12021</v>
      </c>
      <c r="C6524">
        <v>19</v>
      </c>
      <c r="D6524" t="s">
        <v>12022</v>
      </c>
      <c r="E6524" t="s">
        <v>461</v>
      </c>
      <c r="F6524" t="s">
        <v>13063</v>
      </c>
      <c r="G6524">
        <v>3</v>
      </c>
      <c r="H6524" t="s">
        <v>13063</v>
      </c>
      <c r="I6524" t="s">
        <v>117</v>
      </c>
      <c r="J6524" t="s">
        <v>13068</v>
      </c>
      <c r="K6524">
        <v>626</v>
      </c>
      <c r="L6524">
        <v>383</v>
      </c>
      <c r="M6524">
        <v>383</v>
      </c>
      <c r="N6524">
        <v>367</v>
      </c>
      <c r="O6524">
        <v>16</v>
      </c>
      <c r="P6524">
        <v>42.961503800000003</v>
      </c>
      <c r="Q6524">
        <v>16.7154317</v>
      </c>
      <c r="R6524">
        <f>COUNTIF($C$2:C6524, C6524)</f>
        <v>200</v>
      </c>
      <c r="S6524">
        <f t="shared" si="101"/>
        <v>6522</v>
      </c>
    </row>
    <row r="6525" spans="1:19" x14ac:dyDescent="0.3">
      <c r="A6525">
        <v>10</v>
      </c>
      <c r="B6525" t="s">
        <v>12021</v>
      </c>
      <c r="C6525">
        <v>19</v>
      </c>
      <c r="D6525" t="s">
        <v>12022</v>
      </c>
      <c r="E6525" t="s">
        <v>461</v>
      </c>
      <c r="F6525" t="s">
        <v>13063</v>
      </c>
      <c r="G6525">
        <v>4</v>
      </c>
      <c r="H6525" t="s">
        <v>13063</v>
      </c>
      <c r="I6525" t="s">
        <v>13069</v>
      </c>
      <c r="J6525" t="s">
        <v>13070</v>
      </c>
      <c r="K6525">
        <v>1090</v>
      </c>
      <c r="L6525">
        <v>713</v>
      </c>
      <c r="M6525">
        <v>713</v>
      </c>
      <c r="N6525">
        <v>690</v>
      </c>
      <c r="O6525">
        <v>23</v>
      </c>
      <c r="P6525">
        <v>42.969059600000001</v>
      </c>
      <c r="Q6525">
        <v>16.713321000000001</v>
      </c>
      <c r="R6525">
        <f>COUNTIF($C$2:C6525, C6525)</f>
        <v>201</v>
      </c>
      <c r="S6525">
        <f t="shared" si="101"/>
        <v>6523</v>
      </c>
    </row>
    <row r="6526" spans="1:19" x14ac:dyDescent="0.3">
      <c r="A6526">
        <v>10</v>
      </c>
      <c r="B6526" t="s">
        <v>12021</v>
      </c>
      <c r="C6526">
        <v>17</v>
      </c>
      <c r="D6526" t="s">
        <v>10819</v>
      </c>
      <c r="E6526" t="s">
        <v>461</v>
      </c>
      <c r="F6526" t="s">
        <v>13071</v>
      </c>
      <c r="G6526">
        <v>1</v>
      </c>
      <c r="H6526" t="s">
        <v>13071</v>
      </c>
      <c r="I6526" t="s">
        <v>13072</v>
      </c>
      <c r="J6526" t="s">
        <v>13073</v>
      </c>
      <c r="K6526">
        <v>214</v>
      </c>
      <c r="L6526">
        <v>159</v>
      </c>
      <c r="M6526">
        <v>159</v>
      </c>
      <c r="N6526">
        <v>157</v>
      </c>
      <c r="O6526">
        <v>2</v>
      </c>
      <c r="P6526">
        <v>43.431852399999997</v>
      </c>
      <c r="Q6526">
        <v>16.895511200000001</v>
      </c>
      <c r="R6526">
        <f>COUNTIF($C$2:C6526, C6526)</f>
        <v>600</v>
      </c>
      <c r="S6526">
        <f t="shared" si="101"/>
        <v>6524</v>
      </c>
    </row>
    <row r="6527" spans="1:19" x14ac:dyDescent="0.3">
      <c r="A6527">
        <v>10</v>
      </c>
      <c r="B6527" t="s">
        <v>12021</v>
      </c>
      <c r="C6527">
        <v>17</v>
      </c>
      <c r="D6527" t="s">
        <v>10819</v>
      </c>
      <c r="E6527" t="s">
        <v>461</v>
      </c>
      <c r="F6527" t="s">
        <v>13074</v>
      </c>
      <c r="G6527">
        <v>1</v>
      </c>
      <c r="H6527" t="s">
        <v>13074</v>
      </c>
      <c r="I6527" t="s">
        <v>13075</v>
      </c>
      <c r="J6527" t="s">
        <v>13074</v>
      </c>
      <c r="K6527">
        <v>619</v>
      </c>
      <c r="L6527">
        <v>383</v>
      </c>
      <c r="M6527">
        <v>383</v>
      </c>
      <c r="N6527">
        <v>374</v>
      </c>
      <c r="O6527">
        <v>9</v>
      </c>
      <c r="P6527">
        <v>43.397628200000007</v>
      </c>
      <c r="Q6527">
        <v>17.054214999999999</v>
      </c>
      <c r="R6527">
        <f>COUNTIF($C$2:C6527, C6527)</f>
        <v>601</v>
      </c>
      <c r="S6527">
        <f t="shared" si="101"/>
        <v>6525</v>
      </c>
    </row>
    <row r="6528" spans="1:19" x14ac:dyDescent="0.3">
      <c r="A6528">
        <v>10</v>
      </c>
      <c r="B6528" t="s">
        <v>12021</v>
      </c>
      <c r="C6528">
        <v>17</v>
      </c>
      <c r="D6528" t="s">
        <v>10819</v>
      </c>
      <c r="E6528" t="s">
        <v>461</v>
      </c>
      <c r="F6528" t="s">
        <v>13074</v>
      </c>
      <c r="G6528">
        <v>2</v>
      </c>
      <c r="H6528" t="s">
        <v>13076</v>
      </c>
      <c r="I6528" t="s">
        <v>117</v>
      </c>
      <c r="J6528" t="s">
        <v>13076</v>
      </c>
      <c r="K6528">
        <v>80</v>
      </c>
      <c r="L6528">
        <v>46</v>
      </c>
      <c r="M6528">
        <v>46</v>
      </c>
      <c r="N6528">
        <v>45</v>
      </c>
      <c r="O6528">
        <v>1</v>
      </c>
      <c r="P6528">
        <v>43.365552899999997</v>
      </c>
      <c r="Q6528">
        <v>17.157958199999999</v>
      </c>
      <c r="R6528">
        <f>COUNTIF($C$2:C6528, C6528)</f>
        <v>602</v>
      </c>
      <c r="S6528">
        <f t="shared" si="101"/>
        <v>6526</v>
      </c>
    </row>
    <row r="6529" spans="1:19" x14ac:dyDescent="0.3">
      <c r="A6529">
        <v>10</v>
      </c>
      <c r="B6529" t="s">
        <v>12021</v>
      </c>
      <c r="C6529">
        <v>17</v>
      </c>
      <c r="D6529" t="s">
        <v>10819</v>
      </c>
      <c r="E6529" t="s">
        <v>461</v>
      </c>
      <c r="F6529" t="s">
        <v>13074</v>
      </c>
      <c r="G6529">
        <v>3</v>
      </c>
      <c r="H6529" t="s">
        <v>13077</v>
      </c>
      <c r="I6529" t="s">
        <v>13078</v>
      </c>
      <c r="J6529" t="s">
        <v>13079</v>
      </c>
      <c r="K6529">
        <v>36</v>
      </c>
      <c r="L6529">
        <v>23</v>
      </c>
      <c r="M6529">
        <v>23</v>
      </c>
      <c r="N6529">
        <v>23</v>
      </c>
      <c r="O6529">
        <v>0</v>
      </c>
      <c r="P6529">
        <v>43.357371299999997</v>
      </c>
      <c r="Q6529">
        <v>17.1132262</v>
      </c>
      <c r="R6529">
        <f>COUNTIF($C$2:C6529, C6529)</f>
        <v>603</v>
      </c>
      <c r="S6529">
        <f t="shared" si="101"/>
        <v>6527</v>
      </c>
    </row>
    <row r="6530" spans="1:19" x14ac:dyDescent="0.3">
      <c r="A6530">
        <v>10</v>
      </c>
      <c r="B6530" t="s">
        <v>12021</v>
      </c>
      <c r="C6530">
        <v>17</v>
      </c>
      <c r="D6530" t="s">
        <v>10819</v>
      </c>
      <c r="E6530" t="s">
        <v>461</v>
      </c>
      <c r="F6530" t="s">
        <v>13074</v>
      </c>
      <c r="G6530">
        <v>4</v>
      </c>
      <c r="H6530" t="s">
        <v>13080</v>
      </c>
      <c r="I6530" t="s">
        <v>13081</v>
      </c>
      <c r="J6530" t="s">
        <v>13082</v>
      </c>
      <c r="K6530">
        <v>23</v>
      </c>
      <c r="L6530">
        <v>13</v>
      </c>
      <c r="M6530">
        <v>13</v>
      </c>
      <c r="N6530">
        <v>13</v>
      </c>
      <c r="O6530">
        <v>0</v>
      </c>
      <c r="P6530">
        <v>43.341568500000001</v>
      </c>
      <c r="Q6530">
        <v>17.152854000000001</v>
      </c>
      <c r="R6530">
        <f>COUNTIF($C$2:C6530, C6530)</f>
        <v>604</v>
      </c>
      <c r="S6530">
        <f t="shared" si="101"/>
        <v>6528</v>
      </c>
    </row>
    <row r="6531" spans="1:19" x14ac:dyDescent="0.3">
      <c r="A6531">
        <v>10</v>
      </c>
      <c r="B6531" t="s">
        <v>12021</v>
      </c>
      <c r="C6531">
        <v>17</v>
      </c>
      <c r="D6531" t="s">
        <v>10819</v>
      </c>
      <c r="E6531" t="s">
        <v>461</v>
      </c>
      <c r="F6531" t="s">
        <v>13074</v>
      </c>
      <c r="G6531">
        <v>5</v>
      </c>
      <c r="H6531" t="s">
        <v>13083</v>
      </c>
      <c r="I6531" t="s">
        <v>13084</v>
      </c>
      <c r="J6531" t="s">
        <v>13085</v>
      </c>
      <c r="K6531">
        <v>30</v>
      </c>
      <c r="L6531">
        <v>17</v>
      </c>
      <c r="M6531">
        <v>17</v>
      </c>
      <c r="N6531">
        <v>17</v>
      </c>
      <c r="O6531">
        <v>0</v>
      </c>
      <c r="P6531">
        <v>43.327594300000001</v>
      </c>
      <c r="Q6531">
        <v>17.1237505</v>
      </c>
      <c r="R6531">
        <f>COUNTIF($C$2:C6531, C6531)</f>
        <v>605</v>
      </c>
      <c r="S6531">
        <f t="shared" ref="S6531:S6545" si="102">ROW()-2</f>
        <v>6529</v>
      </c>
    </row>
    <row r="6532" spans="1:19" x14ac:dyDescent="0.3">
      <c r="A6532">
        <v>10</v>
      </c>
      <c r="B6532" t="s">
        <v>12021</v>
      </c>
      <c r="C6532">
        <v>17</v>
      </c>
      <c r="D6532" t="s">
        <v>10819</v>
      </c>
      <c r="E6532" t="s">
        <v>461</v>
      </c>
      <c r="F6532" t="s">
        <v>13074</v>
      </c>
      <c r="G6532">
        <v>6</v>
      </c>
      <c r="H6532" t="s">
        <v>978</v>
      </c>
      <c r="I6532" t="s">
        <v>13086</v>
      </c>
      <c r="J6532" t="s">
        <v>13087</v>
      </c>
      <c r="K6532">
        <v>177</v>
      </c>
      <c r="L6532">
        <v>116</v>
      </c>
      <c r="M6532">
        <v>116</v>
      </c>
      <c r="N6532">
        <v>115</v>
      </c>
      <c r="O6532">
        <v>1</v>
      </c>
      <c r="P6532">
        <v>43.396620300000002</v>
      </c>
      <c r="Q6532">
        <v>17.021104099999999</v>
      </c>
      <c r="R6532">
        <f>COUNTIF($C$2:C6532, C6532)</f>
        <v>606</v>
      </c>
      <c r="S6532">
        <f t="shared" si="102"/>
        <v>6530</v>
      </c>
    </row>
    <row r="6533" spans="1:19" x14ac:dyDescent="0.3">
      <c r="A6533">
        <v>10</v>
      </c>
      <c r="B6533" t="s">
        <v>12021</v>
      </c>
      <c r="C6533">
        <v>19</v>
      </c>
      <c r="D6533" t="s">
        <v>12022</v>
      </c>
      <c r="E6533" t="s">
        <v>461</v>
      </c>
      <c r="F6533" t="s">
        <v>13088</v>
      </c>
      <c r="G6533">
        <v>1</v>
      </c>
      <c r="H6533" t="s">
        <v>13089</v>
      </c>
      <c r="I6533" t="s">
        <v>117</v>
      </c>
      <c r="J6533" t="s">
        <v>13089</v>
      </c>
      <c r="K6533">
        <v>216</v>
      </c>
      <c r="L6533">
        <v>112</v>
      </c>
      <c r="M6533">
        <v>112</v>
      </c>
      <c r="N6533">
        <v>107</v>
      </c>
      <c r="O6533">
        <v>5</v>
      </c>
      <c r="P6533">
        <v>43.009945199999997</v>
      </c>
      <c r="Q6533">
        <v>17.656457</v>
      </c>
      <c r="R6533">
        <f>COUNTIF($C$2:C6533, C6533)</f>
        <v>202</v>
      </c>
      <c r="S6533">
        <f t="shared" si="102"/>
        <v>6531</v>
      </c>
    </row>
    <row r="6534" spans="1:19" x14ac:dyDescent="0.3">
      <c r="A6534">
        <v>10</v>
      </c>
      <c r="B6534" t="s">
        <v>12021</v>
      </c>
      <c r="C6534">
        <v>19</v>
      </c>
      <c r="D6534" t="s">
        <v>12022</v>
      </c>
      <c r="E6534" t="s">
        <v>461</v>
      </c>
      <c r="F6534" t="s">
        <v>13088</v>
      </c>
      <c r="G6534">
        <v>2</v>
      </c>
      <c r="H6534" t="s">
        <v>13090</v>
      </c>
      <c r="I6534" t="s">
        <v>13091</v>
      </c>
      <c r="J6534" t="s">
        <v>13092</v>
      </c>
      <c r="K6534">
        <v>238</v>
      </c>
      <c r="L6534">
        <v>166</v>
      </c>
      <c r="M6534">
        <v>166</v>
      </c>
      <c r="N6534">
        <v>162</v>
      </c>
      <c r="O6534">
        <v>4</v>
      </c>
      <c r="P6534">
        <v>42.992272200000002</v>
      </c>
      <c r="Q6534">
        <v>17.6161618</v>
      </c>
      <c r="R6534">
        <f>COUNTIF($C$2:C6534, C6534)</f>
        <v>203</v>
      </c>
      <c r="S6534">
        <f t="shared" si="102"/>
        <v>6532</v>
      </c>
    </row>
    <row r="6535" spans="1:19" x14ac:dyDescent="0.3">
      <c r="A6535">
        <v>10</v>
      </c>
      <c r="B6535" t="s">
        <v>12021</v>
      </c>
      <c r="C6535">
        <v>19</v>
      </c>
      <c r="D6535" t="s">
        <v>12022</v>
      </c>
      <c r="E6535" t="s">
        <v>461</v>
      </c>
      <c r="F6535" t="s">
        <v>13088</v>
      </c>
      <c r="G6535">
        <v>3</v>
      </c>
      <c r="H6535" t="s">
        <v>13093</v>
      </c>
      <c r="I6535" t="s">
        <v>13094</v>
      </c>
      <c r="J6535" t="s">
        <v>13093</v>
      </c>
      <c r="K6535">
        <v>44</v>
      </c>
      <c r="L6535">
        <v>26</v>
      </c>
      <c r="M6535">
        <v>26</v>
      </c>
      <c r="N6535">
        <v>24</v>
      </c>
      <c r="O6535">
        <v>2</v>
      </c>
      <c r="P6535">
        <v>42.981186100000002</v>
      </c>
      <c r="Q6535">
        <v>17.606936099999999</v>
      </c>
      <c r="R6535">
        <f>COUNTIF($C$2:C6535, C6535)</f>
        <v>204</v>
      </c>
      <c r="S6535">
        <f t="shared" si="102"/>
        <v>6533</v>
      </c>
    </row>
    <row r="6536" spans="1:19" x14ac:dyDescent="0.3">
      <c r="A6536">
        <v>10</v>
      </c>
      <c r="B6536" t="s">
        <v>12021</v>
      </c>
      <c r="C6536">
        <v>19</v>
      </c>
      <c r="D6536" t="s">
        <v>12022</v>
      </c>
      <c r="E6536" t="s">
        <v>461</v>
      </c>
      <c r="F6536" t="s">
        <v>13088</v>
      </c>
      <c r="G6536">
        <v>4</v>
      </c>
      <c r="H6536" t="s">
        <v>13095</v>
      </c>
      <c r="I6536" t="s">
        <v>13096</v>
      </c>
      <c r="J6536" t="s">
        <v>13095</v>
      </c>
      <c r="K6536">
        <v>46</v>
      </c>
      <c r="L6536">
        <v>34</v>
      </c>
      <c r="M6536">
        <v>34</v>
      </c>
      <c r="N6536">
        <v>33</v>
      </c>
      <c r="O6536">
        <v>1</v>
      </c>
      <c r="P6536">
        <v>42.964825900000001</v>
      </c>
      <c r="Q6536">
        <v>17.611287699999998</v>
      </c>
      <c r="R6536">
        <f>COUNTIF($C$2:C6536, C6536)</f>
        <v>205</v>
      </c>
      <c r="S6536">
        <f t="shared" si="102"/>
        <v>6534</v>
      </c>
    </row>
    <row r="6537" spans="1:19" x14ac:dyDescent="0.3">
      <c r="A6537">
        <v>10</v>
      </c>
      <c r="B6537" t="s">
        <v>12021</v>
      </c>
      <c r="C6537">
        <v>17</v>
      </c>
      <c r="D6537" t="s">
        <v>10819</v>
      </c>
      <c r="E6537" t="s">
        <v>461</v>
      </c>
      <c r="F6537" t="s">
        <v>13097</v>
      </c>
      <c r="G6537">
        <v>1</v>
      </c>
      <c r="H6537" t="s">
        <v>13097</v>
      </c>
      <c r="I6537" t="s">
        <v>13098</v>
      </c>
      <c r="J6537" t="s">
        <v>13097</v>
      </c>
      <c r="K6537">
        <v>735</v>
      </c>
      <c r="L6537">
        <v>517</v>
      </c>
      <c r="M6537">
        <v>516</v>
      </c>
      <c r="N6537">
        <v>500</v>
      </c>
      <c r="O6537">
        <v>16</v>
      </c>
      <c r="P6537">
        <v>43.4114711</v>
      </c>
      <c r="Q6537">
        <v>17.207805400000002</v>
      </c>
      <c r="R6537">
        <f>COUNTIF($C$2:C6537, C6537)</f>
        <v>607</v>
      </c>
      <c r="S6537">
        <f t="shared" si="102"/>
        <v>6535</v>
      </c>
    </row>
    <row r="6538" spans="1:19" x14ac:dyDescent="0.3">
      <c r="A6538">
        <v>10</v>
      </c>
      <c r="B6538" t="s">
        <v>12021</v>
      </c>
      <c r="C6538">
        <v>17</v>
      </c>
      <c r="D6538" t="s">
        <v>10819</v>
      </c>
      <c r="E6538" t="s">
        <v>461</v>
      </c>
      <c r="F6538" t="s">
        <v>13097</v>
      </c>
      <c r="G6538">
        <v>2</v>
      </c>
      <c r="H6538" t="s">
        <v>13097</v>
      </c>
      <c r="I6538" t="s">
        <v>13099</v>
      </c>
      <c r="J6538" t="s">
        <v>13097</v>
      </c>
      <c r="K6538">
        <v>847</v>
      </c>
      <c r="L6538">
        <v>519</v>
      </c>
      <c r="M6538">
        <v>519</v>
      </c>
      <c r="N6538">
        <v>513</v>
      </c>
      <c r="O6538">
        <v>6</v>
      </c>
      <c r="P6538">
        <v>43.4114711</v>
      </c>
      <c r="Q6538">
        <v>17.207805400000002</v>
      </c>
      <c r="R6538">
        <f>COUNTIF($C$2:C6538, C6538)</f>
        <v>608</v>
      </c>
      <c r="S6538">
        <f t="shared" si="102"/>
        <v>6536</v>
      </c>
    </row>
    <row r="6539" spans="1:19" x14ac:dyDescent="0.3">
      <c r="A6539">
        <v>10</v>
      </c>
      <c r="B6539" t="s">
        <v>12021</v>
      </c>
      <c r="C6539">
        <v>19</v>
      </c>
      <c r="D6539" t="s">
        <v>12022</v>
      </c>
      <c r="E6539" t="s">
        <v>461</v>
      </c>
      <c r="F6539" t="s">
        <v>13100</v>
      </c>
      <c r="G6539">
        <v>1</v>
      </c>
      <c r="H6539" t="s">
        <v>13101</v>
      </c>
      <c r="I6539" t="s">
        <v>13102</v>
      </c>
      <c r="J6539" t="s">
        <v>13103</v>
      </c>
      <c r="K6539">
        <v>544</v>
      </c>
      <c r="L6539">
        <v>345</v>
      </c>
      <c r="M6539">
        <v>345</v>
      </c>
      <c r="N6539">
        <v>332</v>
      </c>
      <c r="O6539">
        <v>13</v>
      </c>
      <c r="P6539">
        <v>42.650707599999997</v>
      </c>
      <c r="Q6539">
        <v>18.1842234</v>
      </c>
      <c r="R6539">
        <f>COUNTIF($C$2:C6539, C6539)</f>
        <v>206</v>
      </c>
      <c r="S6539">
        <f t="shared" si="102"/>
        <v>6537</v>
      </c>
    </row>
    <row r="6540" spans="1:19" x14ac:dyDescent="0.3">
      <c r="A6540">
        <v>10</v>
      </c>
      <c r="B6540" t="s">
        <v>12021</v>
      </c>
      <c r="C6540">
        <v>19</v>
      </c>
      <c r="D6540" t="s">
        <v>12022</v>
      </c>
      <c r="E6540" t="s">
        <v>461</v>
      </c>
      <c r="F6540" t="s">
        <v>13100</v>
      </c>
      <c r="G6540">
        <v>2</v>
      </c>
      <c r="H6540" t="s">
        <v>13104</v>
      </c>
      <c r="I6540" t="s">
        <v>13105</v>
      </c>
      <c r="J6540" t="s">
        <v>13106</v>
      </c>
      <c r="K6540">
        <v>252</v>
      </c>
      <c r="L6540">
        <v>176</v>
      </c>
      <c r="M6540">
        <v>176</v>
      </c>
      <c r="N6540">
        <v>171</v>
      </c>
      <c r="O6540">
        <v>5</v>
      </c>
      <c r="P6540">
        <v>42.646145399999988</v>
      </c>
      <c r="Q6540">
        <v>18.1674577</v>
      </c>
      <c r="R6540">
        <f>COUNTIF($C$2:C6540, C6540)</f>
        <v>207</v>
      </c>
      <c r="S6540">
        <f t="shared" si="102"/>
        <v>6538</v>
      </c>
    </row>
    <row r="6541" spans="1:19" x14ac:dyDescent="0.3">
      <c r="A6541">
        <v>10</v>
      </c>
      <c r="B6541" t="s">
        <v>12021</v>
      </c>
      <c r="C6541">
        <v>19</v>
      </c>
      <c r="D6541" t="s">
        <v>12022</v>
      </c>
      <c r="E6541" t="s">
        <v>461</v>
      </c>
      <c r="F6541" t="s">
        <v>13100</v>
      </c>
      <c r="G6541">
        <v>3</v>
      </c>
      <c r="H6541" t="s">
        <v>13107</v>
      </c>
      <c r="I6541" t="s">
        <v>13108</v>
      </c>
      <c r="J6541" t="s">
        <v>13109</v>
      </c>
      <c r="K6541">
        <v>1641</v>
      </c>
      <c r="L6541">
        <v>956</v>
      </c>
      <c r="M6541">
        <v>956</v>
      </c>
      <c r="N6541">
        <v>925</v>
      </c>
      <c r="O6541">
        <v>31</v>
      </c>
      <c r="P6541">
        <v>42.629035399999999</v>
      </c>
      <c r="Q6541">
        <v>18.1849493</v>
      </c>
      <c r="R6541">
        <f>COUNTIF($C$2:C6541, C6541)</f>
        <v>208</v>
      </c>
      <c r="S6541">
        <f t="shared" si="102"/>
        <v>6539</v>
      </c>
    </row>
    <row r="6542" spans="1:19" x14ac:dyDescent="0.3">
      <c r="A6542">
        <v>10</v>
      </c>
      <c r="B6542" t="s">
        <v>12021</v>
      </c>
      <c r="C6542">
        <v>19</v>
      </c>
      <c r="D6542" t="s">
        <v>12022</v>
      </c>
      <c r="E6542" t="s">
        <v>461</v>
      </c>
      <c r="F6542" t="s">
        <v>13100</v>
      </c>
      <c r="G6542">
        <v>4</v>
      </c>
      <c r="H6542" t="s">
        <v>13110</v>
      </c>
      <c r="I6542" t="s">
        <v>13111</v>
      </c>
      <c r="J6542" t="s">
        <v>13112</v>
      </c>
      <c r="K6542">
        <v>1740</v>
      </c>
      <c r="L6542">
        <v>951</v>
      </c>
      <c r="M6542">
        <v>951</v>
      </c>
      <c r="N6542">
        <v>919</v>
      </c>
      <c r="O6542">
        <v>32</v>
      </c>
      <c r="P6542">
        <v>42.628436800000003</v>
      </c>
      <c r="Q6542">
        <v>18.181211300000001</v>
      </c>
      <c r="R6542">
        <f>COUNTIF($C$2:C6542, C6542)</f>
        <v>209</v>
      </c>
      <c r="S6542">
        <f t="shared" si="102"/>
        <v>6540</v>
      </c>
    </row>
    <row r="6543" spans="1:19" x14ac:dyDescent="0.3">
      <c r="A6543">
        <v>10</v>
      </c>
      <c r="B6543" t="s">
        <v>12021</v>
      </c>
      <c r="C6543">
        <v>19</v>
      </c>
      <c r="D6543" t="s">
        <v>12022</v>
      </c>
      <c r="E6543" t="s">
        <v>461</v>
      </c>
      <c r="F6543" t="s">
        <v>13100</v>
      </c>
      <c r="G6543">
        <v>5</v>
      </c>
      <c r="H6543" t="s">
        <v>13113</v>
      </c>
      <c r="I6543" t="s">
        <v>13114</v>
      </c>
      <c r="J6543" t="s">
        <v>13115</v>
      </c>
      <c r="K6543">
        <v>1695</v>
      </c>
      <c r="L6543">
        <v>960</v>
      </c>
      <c r="M6543">
        <v>960</v>
      </c>
      <c r="N6543">
        <v>945</v>
      </c>
      <c r="O6543">
        <v>15</v>
      </c>
      <c r="P6543">
        <v>42.6238083</v>
      </c>
      <c r="Q6543">
        <v>18.197560899999999</v>
      </c>
      <c r="R6543">
        <f>COUNTIF($C$2:C6543, C6543)</f>
        <v>210</v>
      </c>
      <c r="S6543">
        <f t="shared" si="102"/>
        <v>6541</v>
      </c>
    </row>
    <row r="6544" spans="1:19" x14ac:dyDescent="0.3">
      <c r="A6544">
        <v>10</v>
      </c>
      <c r="B6544" t="s">
        <v>12021</v>
      </c>
      <c r="C6544">
        <v>19</v>
      </c>
      <c r="D6544" t="s">
        <v>12022</v>
      </c>
      <c r="E6544" t="s">
        <v>461</v>
      </c>
      <c r="F6544" t="s">
        <v>13100</v>
      </c>
      <c r="G6544">
        <v>6</v>
      </c>
      <c r="H6544" t="s">
        <v>13116</v>
      </c>
      <c r="I6544" t="s">
        <v>13117</v>
      </c>
      <c r="J6544" t="s">
        <v>13118</v>
      </c>
      <c r="K6544">
        <v>513</v>
      </c>
      <c r="L6544">
        <v>336</v>
      </c>
      <c r="M6544">
        <v>336</v>
      </c>
      <c r="N6544">
        <v>329</v>
      </c>
      <c r="O6544">
        <v>7</v>
      </c>
      <c r="P6544">
        <v>42.608953700000001</v>
      </c>
      <c r="Q6544">
        <v>18.227581000000001</v>
      </c>
      <c r="R6544">
        <f>COUNTIF($C$2:C6544, C6544)</f>
        <v>211</v>
      </c>
      <c r="S6544">
        <f t="shared" si="102"/>
        <v>6542</v>
      </c>
    </row>
    <row r="6545" spans="1:19" x14ac:dyDescent="0.3">
      <c r="A6545">
        <v>10</v>
      </c>
      <c r="B6545" t="s">
        <v>12021</v>
      </c>
      <c r="C6545">
        <v>19</v>
      </c>
      <c r="D6545" t="s">
        <v>12022</v>
      </c>
      <c r="E6545" t="s">
        <v>461</v>
      </c>
      <c r="F6545" t="s">
        <v>13100</v>
      </c>
      <c r="G6545">
        <v>7</v>
      </c>
      <c r="H6545" t="s">
        <v>13119</v>
      </c>
      <c r="I6545" t="s">
        <v>13120</v>
      </c>
      <c r="J6545" t="s">
        <v>13121</v>
      </c>
      <c r="K6545">
        <v>893</v>
      </c>
      <c r="L6545">
        <v>537</v>
      </c>
      <c r="M6545">
        <v>537</v>
      </c>
      <c r="N6545">
        <v>521</v>
      </c>
      <c r="O6545">
        <v>16</v>
      </c>
      <c r="P6545">
        <v>42.621879499999999</v>
      </c>
      <c r="Q6545">
        <v>18.204271500000001</v>
      </c>
      <c r="R6545">
        <f>COUNTIF($C$2:C6545, C6545)</f>
        <v>212</v>
      </c>
      <c r="S6545">
        <f t="shared" si="102"/>
        <v>6543</v>
      </c>
    </row>
  </sheetData>
  <pageMargins left="0.75" right="0.75" top="1" bottom="1" header="0.5" footer="0.5"/>
  <pageSetup paperSize="9" orientation="portrait" r:id="rId1"/>
  <ignoredErrors>
    <ignoredError sqref="R3 R4:R654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</cp:lastModifiedBy>
  <dcterms:created xsi:type="dcterms:W3CDTF">2025-01-05T12:28:04Z</dcterms:created>
  <dcterms:modified xsi:type="dcterms:W3CDTF">2025-07-23T10:15:08Z</dcterms:modified>
</cp:coreProperties>
</file>