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sigma\ADFI\MyReport\Demandes\Analyse segmentation client\"/>
    </mc:Choice>
  </mc:AlternateContent>
  <xr:revisionPtr revIDLastSave="0" documentId="13_ncr:1_{C95C6F79-235D-4567-B1D7-846260B33601}" xr6:coauthVersionLast="47" xr6:coauthVersionMax="47" xr10:uidLastSave="{00000000-0000-0000-0000-000000000000}"/>
  <bookViews>
    <workbookView xWindow="29115" yWindow="2565" windowWidth="21600" windowHeight="11385" xr2:uid="{5FB58219-298D-410D-98DF-25D3593E855D}"/>
  </bookViews>
  <sheets>
    <sheet name="Feuil1" sheetId="1" r:id="rId1"/>
  </sheets>
  <definedNames>
    <definedName name="_xlnm._FilterDatabase" localSheetId="0" hidden="1">Feuil1!$A$1:$I$1960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76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" i="1"/>
</calcChain>
</file>

<file path=xl/sharedStrings.xml><?xml version="1.0" encoding="utf-8"?>
<sst xmlns="http://schemas.openxmlformats.org/spreadsheetml/2006/main" count="6233" uniqueCount="1904">
  <si>
    <t>RDT13</t>
  </si>
  <si>
    <t>ELIXENS FRANCE</t>
  </si>
  <si>
    <t>TCC LOGISTICS</t>
  </si>
  <si>
    <t>ACCUWATT TECHNOLOGIES</t>
  </si>
  <si>
    <t>MEDITERRANEAN SHIPPING COMPANY</t>
  </si>
  <si>
    <t xml:space="preserve">GREENLOG </t>
  </si>
  <si>
    <t>CLEMY INTERNATIONAL</t>
  </si>
  <si>
    <t>SOMEFOR</t>
  </si>
  <si>
    <t>OCEAN NETWORK EXPRESS</t>
  </si>
  <si>
    <t>SOMEFOR RESSOURCES</t>
  </si>
  <si>
    <t>OOCL</t>
  </si>
  <si>
    <t>TANGA LOGISTIQUE</t>
  </si>
  <si>
    <t>CAT INTERNATIONAL</t>
  </si>
  <si>
    <t>ECUADORIAN LINE</t>
  </si>
  <si>
    <t>SAT  INTERNACIONAL</t>
  </si>
  <si>
    <t>CMACGM</t>
  </si>
  <si>
    <t>GLOBNEGOCE</t>
  </si>
  <si>
    <t>PONANT</t>
  </si>
  <si>
    <t>RAPID'GABIONS</t>
  </si>
  <si>
    <t>VERONICA SILVA ACOSTA</t>
  </si>
  <si>
    <t>MAERSK LINE</t>
  </si>
  <si>
    <t>LY2N MAROC</t>
  </si>
  <si>
    <t>ST TROPEZ WINES</t>
  </si>
  <si>
    <t>EX WORLD LOGISTICS</t>
  </si>
  <si>
    <t>HAPAG LLOYD</t>
  </si>
  <si>
    <t>GLOBAL TRADE SERVICES SARL</t>
  </si>
  <si>
    <t>SEALAND</t>
  </si>
  <si>
    <t xml:space="preserve">DINA COSMETICS FRANCE </t>
  </si>
  <si>
    <t>VANGUARD</t>
  </si>
  <si>
    <t>LORCA</t>
  </si>
  <si>
    <t>COSCO FRANCE</t>
  </si>
  <si>
    <t>ARRANGE BLARD</t>
  </si>
  <si>
    <t>NOVIA INDUSTRIES</t>
  </si>
  <si>
    <t>MARGUISA SEA&amp;PORTS GROUP</t>
  </si>
  <si>
    <t>JPS FRANCE</t>
  </si>
  <si>
    <t>CFD TRANSIT</t>
  </si>
  <si>
    <t>QUINCAILLERIE PAULE</t>
  </si>
  <si>
    <t>COFRAPEX</t>
  </si>
  <si>
    <t>TRANSCAUSSE</t>
  </si>
  <si>
    <t>PALMYRE</t>
  </si>
  <si>
    <t>MCENTER</t>
  </si>
  <si>
    <t>GAIA INTERNATIONAL</t>
  </si>
  <si>
    <t>AFRICA CARGO CENTRAL SARL</t>
  </si>
  <si>
    <t>GEE TRADING (OFF SHORE) S.A.L</t>
  </si>
  <si>
    <t>ATTOUMANI YANNICK</t>
  </si>
  <si>
    <t>PLG de El Salvador SA de CV</t>
  </si>
  <si>
    <t>ORSINI SABRINA</t>
  </si>
  <si>
    <t>MAKMED</t>
  </si>
  <si>
    <t>FILAIRE CHRISTIAN</t>
  </si>
  <si>
    <t>MICHELE SERVOLLE</t>
  </si>
  <si>
    <t>E &amp; F LOGISTICS SOLUTIONS LTD</t>
  </si>
  <si>
    <t>FAURE ET FILS SAS</t>
  </si>
  <si>
    <t>HYUNDAI MERCHANT MARINE</t>
  </si>
  <si>
    <t>STC CONSULTING</t>
  </si>
  <si>
    <t>CARINE SPINOSI</t>
  </si>
  <si>
    <t>ECUWORLDWIDE</t>
  </si>
  <si>
    <t>CORSE VETI PRO</t>
  </si>
  <si>
    <t>LM SAS</t>
  </si>
  <si>
    <t>SALAZE IMPORT</t>
  </si>
  <si>
    <t>DEIT ET FILS</t>
  </si>
  <si>
    <t>BORCHARD LINES</t>
  </si>
  <si>
    <t>AZ FRANCE</t>
  </si>
  <si>
    <t>PANIMA</t>
  </si>
  <si>
    <t>TETRA STRUCTURE</t>
  </si>
  <si>
    <t xml:space="preserve">ISOSIGN </t>
  </si>
  <si>
    <t>NVO CONSOLIDATION</t>
  </si>
  <si>
    <t>MOBILYA</t>
  </si>
  <si>
    <t>DELMOTTE CHRISTOPHE</t>
  </si>
  <si>
    <t>FRANCKY M</t>
  </si>
  <si>
    <t>TROPICA BOIS</t>
  </si>
  <si>
    <t>P-LOG</t>
  </si>
  <si>
    <t>SCOUTTECH OUTFITTERS LTD</t>
  </si>
  <si>
    <t>NIDEK FRANCE</t>
  </si>
  <si>
    <t>ECO VANNERIE</t>
  </si>
  <si>
    <t>LOG CONCEPT</t>
  </si>
  <si>
    <t>SORIC</t>
  </si>
  <si>
    <t>SPACE LINE CARGO LLC</t>
  </si>
  <si>
    <t>K SQUARE GLOBAL LOGISTICS PVT LTD</t>
  </si>
  <si>
    <t>SSC CONSOLIDATION</t>
  </si>
  <si>
    <t>KNEC LOJISTIK</t>
  </si>
  <si>
    <t>ZIM</t>
  </si>
  <si>
    <t>INTERFRACHT USA</t>
  </si>
  <si>
    <t>SOTICAM</t>
  </si>
  <si>
    <t>ECONOCOM PRODUCTS &amp; SOLUTIONS</t>
  </si>
  <si>
    <t>CARLE PATRICK</t>
  </si>
  <si>
    <t>EMBASSY FREIGHT SERVICES LEB S.A.L</t>
  </si>
  <si>
    <t>MSIE</t>
  </si>
  <si>
    <t>SABABA YAYIN EUROPEAN LOGISTICS</t>
  </si>
  <si>
    <t>YOKOHAMA</t>
  </si>
  <si>
    <t>MRS</t>
  </si>
  <si>
    <t>SCR MAYA &amp; CO</t>
  </si>
  <si>
    <t>ALTA GROUP</t>
  </si>
  <si>
    <t>ARKAS</t>
  </si>
  <si>
    <t>SOTRASCAM SARL</t>
  </si>
  <si>
    <t>PIL</t>
  </si>
  <si>
    <t>BAUER ENGINEERING GHANA LIMITED</t>
  </si>
  <si>
    <t>GRIMALDI</t>
  </si>
  <si>
    <t>GINESTIERE LEONARD ARNAUD</t>
  </si>
  <si>
    <t>VANBRUCKEN GROUP</t>
  </si>
  <si>
    <t>REEL ALESA SAS</t>
  </si>
  <si>
    <t>PRESTIGIER FENINA</t>
  </si>
  <si>
    <t>MADARGANIER</t>
  </si>
  <si>
    <t>GEDIMAT CI</t>
  </si>
  <si>
    <t>PROSIREF</t>
  </si>
  <si>
    <t>PBLB SAS</t>
  </si>
  <si>
    <t>RIEBU SAS</t>
  </si>
  <si>
    <t>MOBIAK</t>
  </si>
  <si>
    <t>ASYTEC</t>
  </si>
  <si>
    <t>CARRIERE GMBH</t>
  </si>
  <si>
    <t>SOCIETE MOYEN AFRIQUE (SMA)</t>
  </si>
  <si>
    <t>INNOVATIONS ET PAYSAGE</t>
  </si>
  <si>
    <t>SOVANI SAS</t>
  </si>
  <si>
    <t>SUNZIL SERVICES CARAIBES</t>
  </si>
  <si>
    <t>EMBASSY FREIGHT</t>
  </si>
  <si>
    <t>TRANSBORDER</t>
  </si>
  <si>
    <t>MARFRET</t>
  </si>
  <si>
    <t>MTK SERVICES</t>
  </si>
  <si>
    <t>PROTECTION INCENDIE BENIN</t>
  </si>
  <si>
    <t>EUROMAPLAST</t>
  </si>
  <si>
    <t>MERCUREST</t>
  </si>
  <si>
    <t>HOM DIFFUSION</t>
  </si>
  <si>
    <t>ATTAKUS</t>
  </si>
  <si>
    <t>BOUYGUES CONSTRUCTION</t>
  </si>
  <si>
    <t>AFHYMAT</t>
  </si>
  <si>
    <t>ALPHA EDITION</t>
  </si>
  <si>
    <t>FERREIRA ALVES DE BRITO INES</t>
  </si>
  <si>
    <t>SOLUTION IMPORT</t>
  </si>
  <si>
    <t>FRANCE CROQUETTES</t>
  </si>
  <si>
    <t>ALBAFRUIT</t>
  </si>
  <si>
    <t>CONCEPTS IN FREIGHT</t>
  </si>
  <si>
    <t>PERUZZO GESTION</t>
  </si>
  <si>
    <t>Formalit�s DOUANE</t>
  </si>
  <si>
    <t>HERITAGE</t>
  </si>
  <si>
    <t>WORMS SERVICES MARITIMES</t>
  </si>
  <si>
    <t>AFRICA SUN</t>
  </si>
  <si>
    <t>BTI</t>
  </si>
  <si>
    <t xml:space="preserve">SAM MOTORS </t>
  </si>
  <si>
    <t>PROMETAL</t>
  </si>
  <si>
    <t>TERA SAS</t>
  </si>
  <si>
    <t>YANG MING LINE</t>
  </si>
  <si>
    <t>WORLD CARGO LOGISTICS</t>
  </si>
  <si>
    <t>ANDRIAMAHARO FREDERIC</t>
  </si>
  <si>
    <t>SHIPT SARL</t>
  </si>
  <si>
    <t>VINCI CONSTRUCTION</t>
  </si>
  <si>
    <t>EAGLE CONT.LINE</t>
  </si>
  <si>
    <t>VINCI CONSTRUCTION GRANDS</t>
  </si>
  <si>
    <t>PROGRESS FOUNDATION SPECIALIST</t>
  </si>
  <si>
    <t>O DELICE DU THE</t>
  </si>
  <si>
    <t>ADS WEST AFRICA</t>
  </si>
  <si>
    <t>ANGELUCCI TRASPORTI SRL</t>
  </si>
  <si>
    <t>VRIS LTD</t>
  </si>
  <si>
    <t>SIIM</t>
  </si>
  <si>
    <t>MH DIFFUSION</t>
  </si>
  <si>
    <t>TECOWELL</t>
  </si>
  <si>
    <t>TOLE'ART</t>
  </si>
  <si>
    <t>ADS WEST AFRICA BENIN</t>
  </si>
  <si>
    <t>ARMODULE</t>
  </si>
  <si>
    <t>COVADIS</t>
  </si>
  <si>
    <t>LYPSIS</t>
  </si>
  <si>
    <t>ALMA SPA</t>
  </si>
  <si>
    <t>SOI (SUNZIL OCEAN INDIEN)</t>
  </si>
  <si>
    <t>SSOI (SUNZIL SERVICES OCEAN INDIEN)</t>
  </si>
  <si>
    <t>KINGSHIP LINE</t>
  </si>
  <si>
    <t>RINCEL BRUNO</t>
  </si>
  <si>
    <t>PUTZU SERGE</t>
  </si>
  <si>
    <t>STEREAU</t>
  </si>
  <si>
    <t>GRAHIC BRIDGE</t>
  </si>
  <si>
    <t>GRAPHIC BRIDGE</t>
  </si>
  <si>
    <t>BEABA</t>
  </si>
  <si>
    <t>DAILY DOSE</t>
  </si>
  <si>
    <t>MACKY</t>
  </si>
  <si>
    <t>CEMP</t>
  </si>
  <si>
    <t>L'ILE MEVA</t>
  </si>
  <si>
    <t>LKDO</t>
  </si>
  <si>
    <t>FLAVOURTECH</t>
  </si>
  <si>
    <t>RAPHIA SAC</t>
  </si>
  <si>
    <t>LA CAVE A VINS</t>
  </si>
  <si>
    <t>CCN BTP</t>
  </si>
  <si>
    <t>CETELEC SA</t>
  </si>
  <si>
    <t>HERPORT VITROLLES</t>
  </si>
  <si>
    <t>ALBIS PLASTIQUE FRANCE</t>
  </si>
  <si>
    <t>INTERNATIONAL FRESH FORWARDER</t>
  </si>
  <si>
    <t>L'IMPERTINENTE</t>
  </si>
  <si>
    <t>SUN AND GREEN</t>
  </si>
  <si>
    <t xml:space="preserve">PRODIA </t>
  </si>
  <si>
    <t>FOODBOOK</t>
  </si>
  <si>
    <t>IRRIDOC</t>
  </si>
  <si>
    <t>SPI PHARMA USA</t>
  </si>
  <si>
    <t>SAS MARLE</t>
  </si>
  <si>
    <t>RP SOLUTIONS</t>
  </si>
  <si>
    <t>SOLIADE</t>
  </si>
  <si>
    <t>IMACCONCEPT</t>
  </si>
  <si>
    <t>RAZAKAHARINORO TINA SEHENO</t>
  </si>
  <si>
    <t>CODORNIU DENIS</t>
  </si>
  <si>
    <t>PRIMO</t>
  </si>
  <si>
    <t>BCG GRANULAT</t>
  </si>
  <si>
    <t>MIKEM TECHNOLOGIE</t>
  </si>
  <si>
    <t>SUN LOGISTICS</t>
  </si>
  <si>
    <t>OMM</t>
  </si>
  <si>
    <t>RAVONIARISOA  NORO OLIVIA</t>
  </si>
  <si>
    <t>CASA CHIBANI</t>
  </si>
  <si>
    <t>AMPLIFON</t>
  </si>
  <si>
    <t>AML BENIN</t>
  </si>
  <si>
    <t>DILE</t>
  </si>
  <si>
    <t>HYUNDAI</t>
  </si>
  <si>
    <t>NOVOCARGO TRANSITARIOS S.A.U.</t>
  </si>
  <si>
    <t>ENTREPRISE JEAN NEGRI ET FILS</t>
  </si>
  <si>
    <t>STLOGISTIQUE</t>
  </si>
  <si>
    <t>JIMPEX INTERNATIONAL</t>
  </si>
  <si>
    <t>TERRACOTTA</t>
  </si>
  <si>
    <t>MADA STYLE PARIS</t>
  </si>
  <si>
    <t>PLEIN CHARME</t>
  </si>
  <si>
    <t>FABIEN LUN</t>
  </si>
  <si>
    <t>TRANSWORLD MARINE CO.</t>
  </si>
  <si>
    <t>GREIN HONORINE</t>
  </si>
  <si>
    <t>SEFIA EUROPE</t>
  </si>
  <si>
    <t>RABAKONIRINA HANITRINIAINA</t>
  </si>
  <si>
    <t>CF DESIGN</t>
  </si>
  <si>
    <t>CORSICA LINEA</t>
  </si>
  <si>
    <t>AMAREX</t>
  </si>
  <si>
    <t>MARIN MATIC</t>
  </si>
  <si>
    <t>SARL EURO CHANTIERS</t>
  </si>
  <si>
    <t>ELECTRO PLANETE MOBILE</t>
  </si>
  <si>
    <t>SEAPRO</t>
  </si>
  <si>
    <t>BOURBOULON</t>
  </si>
  <si>
    <t>TTS  THREE TURNS SHIPPING</t>
  </si>
  <si>
    <t>MSE GROUP</t>
  </si>
  <si>
    <t>OTV</t>
  </si>
  <si>
    <t>V.PARODI, LDA</t>
  </si>
  <si>
    <t>DZAOZARA</t>
  </si>
  <si>
    <t>COUP</t>
  </si>
  <si>
    <t>SOLINA STRASBOURG</t>
  </si>
  <si>
    <t>FIRST GLOBAL LOGISTICS</t>
  </si>
  <si>
    <t>SIT</t>
  </si>
  <si>
    <t>FIORI</t>
  </si>
  <si>
    <t>MULTI CARGO LTD (IRELAND)</t>
  </si>
  <si>
    <t>AITECH</t>
  </si>
  <si>
    <t>CT BUSINESS</t>
  </si>
  <si>
    <t>ASFOEX MAROC</t>
  </si>
  <si>
    <t>SIGMA SPEEDY SERVICES</t>
  </si>
  <si>
    <t>ATB</t>
  </si>
  <si>
    <t>AROTZ FOODS SA</t>
  </si>
  <si>
    <t>FAST CARGO &amp; LOGISTICS</t>
  </si>
  <si>
    <t>DAAR SHIPPING</t>
  </si>
  <si>
    <t>CORDERIE</t>
  </si>
  <si>
    <t>CC World Logistics (M) Sdn Bhd</t>
  </si>
  <si>
    <t>SCIL PEINTURES</t>
  </si>
  <si>
    <t>VARTELIS</t>
  </si>
  <si>
    <t>HEMERA SOLUTION</t>
  </si>
  <si>
    <t>EVER BRITE SHIPPING &amp; LOGISTICS</t>
  </si>
  <si>
    <t>AROMIS INTERNATIONAL FZCO</t>
  </si>
  <si>
    <t>DEMAIN - FONDS  DE DOTATION</t>
  </si>
  <si>
    <t>BOSMAR TRANS SHENZHEN LTD</t>
  </si>
  <si>
    <t>EVERGREEN</t>
  </si>
  <si>
    <t>AFRICAN PROCUREMENT SOLUTION</t>
  </si>
  <si>
    <t>AXIMUM</t>
  </si>
  <si>
    <t>RANGEL LOGISTICA BRASIL</t>
  </si>
  <si>
    <t>YOUSSEF GEORGES</t>
  </si>
  <si>
    <t>CRASSARD ERIC</t>
  </si>
  <si>
    <t>C�DRIC LEGER</t>
  </si>
  <si>
    <t>MADAS TRANSPORT</t>
  </si>
  <si>
    <t>M3 INTERNATIONAL LOGISTICS CORP</t>
  </si>
  <si>
    <t>HALADJIAN MOBILE EQUIPMENT</t>
  </si>
  <si>
    <t>HALADJIAN INDUSTRIAL SOLUTIONS</t>
  </si>
  <si>
    <t>CP BASSIN 33</t>
  </si>
  <si>
    <t>3P LOGISTICS A/S</t>
  </si>
  <si>
    <t>ECOCLEAN TECHNOLOGIES</t>
  </si>
  <si>
    <t>PANACEA LOGISTICS PVT LTD</t>
  </si>
  <si>
    <t>ENTRETIEN MAINTENANCE IS</t>
  </si>
  <si>
    <t>AVICA</t>
  </si>
  <si>
    <t>EMMAUSAM TECHNICAL SERVICES LTD</t>
  </si>
  <si>
    <t>LE GRENIER A EPICES</t>
  </si>
  <si>
    <t>MAGRABI AGRICULTURE</t>
  </si>
  <si>
    <t>RASOANILANA</t>
  </si>
  <si>
    <t>SORIM</t>
  </si>
  <si>
    <t>ABISTAR</t>
  </si>
  <si>
    <t>PROLAC</t>
  </si>
  <si>
    <t>THE  YARD FREIGHT SERVICES S.A.R.L</t>
  </si>
  <si>
    <t>BAZAR MADA</t>
  </si>
  <si>
    <t>NARDONE AUTOMOTIVE</t>
  </si>
  <si>
    <t>QUIZ ROOM AUSTRALIA PTY LTD</t>
  </si>
  <si>
    <t>INTERRA INTERNATIONAL</t>
  </si>
  <si>
    <t>BRECHBUHL CATHERINE</t>
  </si>
  <si>
    <t>TRACOP INTL</t>
  </si>
  <si>
    <t>AZUR</t>
  </si>
  <si>
    <t>BOLONG</t>
  </si>
  <si>
    <t>MADAGASCAR SOLIDEV</t>
  </si>
  <si>
    <t>BLEDEXPORT</t>
  </si>
  <si>
    <t>LES TRACASSIERS</t>
  </si>
  <si>
    <t>EIMSKIP JAC MEISNER C&amp;W B.V</t>
  </si>
  <si>
    <t>COJALI FRANCE</t>
  </si>
  <si>
    <t>SSI FRANCE</t>
  </si>
  <si>
    <t>HEPPNER MULHOUSE</t>
  </si>
  <si>
    <t>PATRICE ROBERT</t>
  </si>
  <si>
    <t>MALLET ERIC</t>
  </si>
  <si>
    <t>LE ROCHE TOGO</t>
  </si>
  <si>
    <t>BIESSE SPA</t>
  </si>
  <si>
    <t>RAJAONITAHIA</t>
  </si>
  <si>
    <t>VALERIE ROBARDET</t>
  </si>
  <si>
    <t>MEDEF</t>
  </si>
  <si>
    <t>LA ROCHE BENIN</t>
  </si>
  <si>
    <t>BATIMAT BENIN</t>
  </si>
  <si>
    <t>ZIMBLER SERGE</t>
  </si>
  <si>
    <t>ANDRY RAZAFINDRAKOTO</t>
  </si>
  <si>
    <t>Schoettel Florence</t>
  </si>
  <si>
    <t>METALUMINE</t>
  </si>
  <si>
    <t>CAT LOGISTICS</t>
  </si>
  <si>
    <t>FRANCHISE PIZZA BONICI</t>
  </si>
  <si>
    <t>CENPATO</t>
  </si>
  <si>
    <t>SOCALU</t>
  </si>
  <si>
    <t>TRUDON</t>
  </si>
  <si>
    <t>B2EBIKE</t>
  </si>
  <si>
    <t>AXIMA REFRIGERATION FRANCE</t>
  </si>
  <si>
    <t>NASSERI HEAVY EQUIPMENT TRADING LLC</t>
  </si>
  <si>
    <t>AL SAT FRANCE SAS</t>
  </si>
  <si>
    <t>AL RAI LOGISTICA LLC</t>
  </si>
  <si>
    <t>ARC EUROBANAN SL</t>
  </si>
  <si>
    <t>ZIM ISRAEL NAVIGATION CNIE</t>
  </si>
  <si>
    <t>LES TERRASSES D'ARAGON</t>
  </si>
  <si>
    <t>AMTT ERSA</t>
  </si>
  <si>
    <t>AM MATERIAUX ET CONSTRUCTION</t>
  </si>
  <si>
    <t>MARMEDSA</t>
  </si>
  <si>
    <t>ENTREPOT / LOGISTIQUE</t>
  </si>
  <si>
    <t>AUSTRAL BUREAU</t>
  </si>
  <si>
    <t>COMPAGNIE VINICOLE DE BOURGOGNE</t>
  </si>
  <si>
    <t>TRANSPORT</t>
  </si>
  <si>
    <t>AVM</t>
  </si>
  <si>
    <t>ALMA AL JUNAIBI FORWARDING</t>
  </si>
  <si>
    <t>GRUES LEVAGES &amp;</t>
  </si>
  <si>
    <t>COOL EXECUTIVE SAS</t>
  </si>
  <si>
    <t>BALGUERIE Alfred S.A.</t>
  </si>
  <si>
    <t>BSM FORWARDING SA DE CV</t>
  </si>
  <si>
    <t>BSG BAIONA</t>
  </si>
  <si>
    <t>MASCARIN SAS</t>
  </si>
  <si>
    <t>MASIWA-DIS SARL</t>
  </si>
  <si>
    <t>LOGISTIQUE &amp; TRANSIT MARTIN</t>
  </si>
  <si>
    <t>Remise F.O.B.</t>
  </si>
  <si>
    <t>BEAUVILLIERS FLAVORS</t>
  </si>
  <si>
    <t>BELLENATURE</t>
  </si>
  <si>
    <t>TARROS</t>
  </si>
  <si>
    <t>BERNARDINI NUTRITION SPORTIVE</t>
  </si>
  <si>
    <t>BGP TRANS EURL</t>
  </si>
  <si>
    <t>LES SALAISONS DE BOURBON</t>
  </si>
  <si>
    <t>PROCOM INTERNATIONAL</t>
  </si>
  <si>
    <t>BONILAIT PROTEINES</t>
  </si>
  <si>
    <t>JADE INTERNATIONAL INC</t>
  </si>
  <si>
    <t>C.D.G. CARRELAGES DU GUIERS</t>
  </si>
  <si>
    <t>ALFONS KOESTER &amp; CO GMBH</t>
  </si>
  <si>
    <t>SUARDIAZ</t>
  </si>
  <si>
    <t>CASTEL ET FROMAGET</t>
  </si>
  <si>
    <t>CENTRALE D'ACHAT POUR L'AFRIQUE</t>
  </si>
  <si>
    <t>THAMES SHIPPING LINE</t>
  </si>
  <si>
    <t>CASIMEX SARL</t>
  </si>
  <si>
    <t>CANDIA</t>
  </si>
  <si>
    <t>CENI LIMITEE</t>
  </si>
  <si>
    <t>CENPAC</t>
  </si>
  <si>
    <t>C.I.D Group SAS</t>
  </si>
  <si>
    <t>CHANE HIVE S.A.</t>
  </si>
  <si>
    <t>POINT CHR</t>
  </si>
  <si>
    <t>VALOT ANICETTE</t>
  </si>
  <si>
    <t>C.I.L.A.M. PLF</t>
  </si>
  <si>
    <t>CILAM SA</t>
  </si>
  <si>
    <t>CINEMASCAREIGNES</t>
  </si>
  <si>
    <t>SIK YUEN LTD</t>
  </si>
  <si>
    <t>CLAS EQUIPEMENTS SAS</t>
  </si>
  <si>
    <t>AVAN LOGISTIC LTD LONDON</t>
  </si>
  <si>
    <t>CLS OVERSEAS LTD</t>
  </si>
  <si>
    <t>COM EUROP EQUIPEMENT</t>
  </si>
  <si>
    <t>COPRODEX S.A.</t>
  </si>
  <si>
    <t>LA CORBEILLE A FRUITS S.A.R.L.</t>
  </si>
  <si>
    <t>COLAS MAYOTTE</t>
  </si>
  <si>
    <t>CROQ INTER</t>
  </si>
  <si>
    <t>COVIFED SARL</t>
  </si>
  <si>
    <t>CENTRE PIECE AUTO SUD</t>
  </si>
  <si>
    <t>CHYK SARL</t>
  </si>
  <si>
    <t>CUIRTEX SAS</t>
  </si>
  <si>
    <t>DERUDDER S.A.</t>
  </si>
  <si>
    <t>DESCHAMPS PATRICK</t>
  </si>
  <si>
    <t>DFDS SEAWAYS</t>
  </si>
  <si>
    <t>DFDS</t>
  </si>
  <si>
    <t>DESIGN TRIP SARL</t>
  </si>
  <si>
    <t>DIATEX</t>
  </si>
  <si>
    <t>DSG TRANSIT REPIQUET</t>
  </si>
  <si>
    <t>DEFI SARL</t>
  </si>
  <si>
    <t>DIODON - PAVILLON ALPHA</t>
  </si>
  <si>
    <t>DIFFAZUR</t>
  </si>
  <si>
    <t>SOW ASTOU</t>
  </si>
  <si>
    <t>DACO FRANCE</t>
  </si>
  <si>
    <t>DANA INTERNATIONAL OU</t>
  </si>
  <si>
    <t>ECCO-FREIGHT TRANSPORT SERVICES SL</t>
  </si>
  <si>
    <t>JOULIN AERO SAS</t>
  </si>
  <si>
    <t>EDIS SOURCING</t>
  </si>
  <si>
    <t>GRIFFIN &amp; COMPANY LOGISTICS</t>
  </si>
  <si>
    <t>ENTREMONT ALLIANCE</t>
  </si>
  <si>
    <t>EMA NEGOCE</t>
  </si>
  <si>
    <t>L'EMPREINTE DU TEMPS</t>
  </si>
  <si>
    <t>EXPRESS TRAILERS LTD</t>
  </si>
  <si>
    <t>EIMSKIP TRANSPORT B.V</t>
  </si>
  <si>
    <t>EXTRACO INT. EXPEDITIE BV</t>
  </si>
  <si>
    <t>XOLOG</t>
  </si>
  <si>
    <t>FILCLAIR</t>
  </si>
  <si>
    <t>LE FOURNIL DE MAYOTTE</t>
  </si>
  <si>
    <t>SOVEMA INTERNATIONAL</t>
  </si>
  <si>
    <t>FLORHAM</t>
  </si>
  <si>
    <t>FOUNDI DISTRIBUTION</t>
  </si>
  <si>
    <t>FND LOGISTICS CORP</t>
  </si>
  <si>
    <t>SAS AGRONOVA - FRAIS IMPORT</t>
  </si>
  <si>
    <t>ANCIENS ETABLISSEMENTS FRATACCI</t>
  </si>
  <si>
    <t>FRANCE AIR EXPORT</t>
  </si>
  <si>
    <t>FRANSA S.A.S.</t>
  </si>
  <si>
    <t>FRIAND IMPORT</t>
  </si>
  <si>
    <t>LA FRIPE RHODANIENNE</t>
  </si>
  <si>
    <t>FSL FREIGHT AND LOGISTICS LLC</t>
  </si>
  <si>
    <t>FROMAGERIES DE BOURBON</t>
  </si>
  <si>
    <t>GALILEE-EXPORT</t>
  </si>
  <si>
    <t>FRAMACIERS SAS</t>
  </si>
  <si>
    <t>AL SHAMALI INTERNATIONAL LLC</t>
  </si>
  <si>
    <t>ALBALADEJO HYACINTHE VANNERIE</t>
  </si>
  <si>
    <t>ExtenC</t>
  </si>
  <si>
    <t>GEIMEX</t>
  </si>
  <si>
    <t>GLACIERES COUBECHE SARL</t>
  </si>
  <si>
    <t>GLACES DE BOURBON</t>
  </si>
  <si>
    <t>LA GOULETTOISE</t>
  </si>
  <si>
    <t>GRUPO DE INTERCAMBIOCOMERCIALSAdeC</t>
  </si>
  <si>
    <t>GRUPO COMBIX CHILE SA</t>
  </si>
  <si>
    <t>J&amp;E SOZIO DESCOLLONGES</t>
  </si>
  <si>
    <t>HYPER CK</t>
  </si>
  <si>
    <t>HYPER SOREDECO SAS</t>
  </si>
  <si>
    <t>HYPERBAM SAS</t>
  </si>
  <si>
    <t>J&amp;A TRADING SAS</t>
  </si>
  <si>
    <t>OTERRA</t>
  </si>
  <si>
    <t>HOLDTRANS</t>
  </si>
  <si>
    <t>IRES (IVOIRIENNE DE REMORQUAGE ET</t>
  </si>
  <si>
    <t>INTERMART (MTIUS) LTD</t>
  </si>
  <si>
    <t>PRO A PRO DISTRIBUTION EXPORT</t>
  </si>
  <si>
    <t>INDUSTRIES TECHNIQUES SERVICES</t>
  </si>
  <si>
    <t>INTRA EUROPE BV</t>
  </si>
  <si>
    <t>INTERUNION (S.E.A) PTE LTD</t>
  </si>
  <si>
    <t>I-FOOD FRANCE</t>
  </si>
  <si>
    <t>ISLINE IMPORT EXPORT SERVICES LTD</t>
  </si>
  <si>
    <t>INTERPORT LOGISTICS</t>
  </si>
  <si>
    <t>ISS GLOBAL FORWARDING TASIMACILIK</t>
  </si>
  <si>
    <t>INTERCO SARL</t>
  </si>
  <si>
    <t>ID NOUVEL SARL</t>
  </si>
  <si>
    <t>IDEA CARRELAGES</t>
  </si>
  <si>
    <t>FAGES &amp; AIGLON</t>
  </si>
  <si>
    <t>JEM EXPORT</t>
  </si>
  <si>
    <t>NATURAL DRINKS</t>
  </si>
  <si>
    <t>KEFFERSTEIN  STEPHANE</t>
  </si>
  <si>
    <t>KERRY INGREDIENTS &amp; FLAVOURS</t>
  </si>
  <si>
    <t>KRISMANN CONCEPT SARL</t>
  </si>
  <si>
    <t>HYDROMOBIL</t>
  </si>
  <si>
    <t>GENERATION FRUIT</t>
  </si>
  <si>
    <t>GENAC FRANCE</t>
  </si>
  <si>
    <t>HYDROSUD INTERNATIONAL SARL</t>
  </si>
  <si>
    <t>LM DISTRIBUTION</t>
  </si>
  <si>
    <t>PRMP SARL</t>
  </si>
  <si>
    <t>LA LORRAINE INTERNATIONALE</t>
  </si>
  <si>
    <t>FREDERIC M</t>
  </si>
  <si>
    <t>LAITERIE DE MAYOTTE</t>
  </si>
  <si>
    <t>LAVOLLEE SAS</t>
  </si>
  <si>
    <t>LECOFRUIT</t>
  </si>
  <si>
    <t>ATEXIA</t>
  </si>
  <si>
    <t>AU MONDE DES ANIMAUX</t>
  </si>
  <si>
    <t>LES DELICES DE L'OLIVIER</t>
  </si>
  <si>
    <t>FLUIDRA COMMERCIAL FRANCE</t>
  </si>
  <si>
    <t>LIVESTOCK FEED LTD</t>
  </si>
  <si>
    <t>LILLE DE LA REUNION C/O 3 BRASSEURS</t>
  </si>
  <si>
    <t>LIBRAIRIE LAIQUE</t>
  </si>
  <si>
    <t>LOGIMED</t>
  </si>
  <si>
    <t>LOUIS MARTIN</t>
  </si>
  <si>
    <t>LOGISTIRUN SAS</t>
  </si>
  <si>
    <t>MAGELLAN</t>
  </si>
  <si>
    <t>MARAJ</t>
  </si>
  <si>
    <t>FAMS AIR &amp; SEA (MAURITIUS) LTD</t>
  </si>
  <si>
    <t>YACHTING DISTRIBUTION SARL</t>
  </si>
  <si>
    <t>HALADJIAN FRERES</t>
  </si>
  <si>
    <t>MAEL DISTRIBUTION SASU</t>
  </si>
  <si>
    <t>MAYOTTE FOURNITURES</t>
  </si>
  <si>
    <t>MANDY MAPOL ETS</t>
  </si>
  <si>
    <t>MALICET ERIC</t>
  </si>
  <si>
    <t>EDT STONE</t>
  </si>
  <si>
    <t>MAXILINK EURL</t>
  </si>
  <si>
    <t>MIRINDRA COMPANY</t>
  </si>
  <si>
    <t>MAYCO</t>
  </si>
  <si>
    <t>KISSAO</t>
  </si>
  <si>
    <t>COMINTER</t>
  </si>
  <si>
    <t>NATIONALE DES EAUX</t>
  </si>
  <si>
    <t>PAUL BOYE TECHNOLOGIES</t>
  </si>
  <si>
    <t>MKN FRANCE</t>
  </si>
  <si>
    <t>JACQUES GIORDANO Industries</t>
  </si>
  <si>
    <t>NICE FRANCE SAS</t>
  </si>
  <si>
    <t>PARFUMS PLUS FRANCE</t>
  </si>
  <si>
    <t>NOSIBE</t>
  </si>
  <si>
    <t>GIVAUDAN FRANCE NATURALS</t>
  </si>
  <si>
    <t>COFNI</t>
  </si>
  <si>
    <t>NESTLE NESPRESSO SA</t>
  </si>
  <si>
    <t>L'UNIVERS DE L'EMBALLAGE</t>
  </si>
  <si>
    <t>NOVADIS SARL</t>
  </si>
  <si>
    <t>NTEX AB</t>
  </si>
  <si>
    <t>OVERSEE SARL</t>
  </si>
  <si>
    <t>AOSTE SNC</t>
  </si>
  <si>
    <t>AOT JAPAN LTD</t>
  </si>
  <si>
    <t>ORFIX S.A.</t>
  </si>
  <si>
    <t>BRENNTAG MAGHREB SAS</t>
  </si>
  <si>
    <t>TRANSIT OCEAN INDIEN</t>
  </si>
  <si>
    <t>OSANNA CREAZIONE</t>
  </si>
  <si>
    <t>XPAND LOGISTICS</t>
  </si>
  <si>
    <t>MADA TERRASSEMENT</t>
  </si>
  <si>
    <t>MADE SARL</t>
  </si>
  <si>
    <t>BLEU MARINE SAS</t>
  </si>
  <si>
    <t>CHANTIER NAVAL DE L'OCEAN</t>
  </si>
  <si>
    <t>SOCIETE REUNIONNAISE LAITIERE</t>
  </si>
  <si>
    <t>SEPRODOM  MAYOTTE</t>
  </si>
  <si>
    <t>ASIAN CONSOLIDATION INT'L</t>
  </si>
  <si>
    <t>PERUZZO SARL</t>
  </si>
  <si>
    <t>PETERS SURGICAL</t>
  </si>
  <si>
    <t>C.N.A.N.</t>
  </si>
  <si>
    <t>TIPIC SHIPPING AGENCY</t>
  </si>
  <si>
    <t>WSC INTERNATIONAL LTD</t>
  </si>
  <si>
    <t>POMONA EXPORT</t>
  </si>
  <si>
    <t>POLYPROCESS</t>
  </si>
  <si>
    <t>MIDWEST TRANSATLANTIC LINES INC</t>
  </si>
  <si>
    <t>SMC2 SAS</t>
  </si>
  <si>
    <t>LA PHOCEENNE DE DISTRIBUTION</t>
  </si>
  <si>
    <t>PROVENCE OLIVES</t>
  </si>
  <si>
    <t>PLAC OI</t>
  </si>
  <si>
    <t>PRODIDAC SARL</t>
  </si>
  <si>
    <t>QUALITAIR &amp; SEA INTERNATIONAL</t>
  </si>
  <si>
    <t>LINGEE LUDOVIC</t>
  </si>
  <si>
    <t>RICHARDSON EXPORT</t>
  </si>
  <si>
    <t>R SEA TRANSIT</t>
  </si>
  <si>
    <t>RAMANITRA JOSIANE HANTA BAKOLY</t>
  </si>
  <si>
    <t>SNC LEROUX</t>
  </si>
  <si>
    <t>SOCIETE FRANCAISE DES RIZ DE CHOIX</t>
  </si>
  <si>
    <t>RENOU KEVIN</t>
  </si>
  <si>
    <t>ENYS POWER SAS</t>
  </si>
  <si>
    <t>RECIFATHOME SARL</t>
  </si>
  <si>
    <t>ROBERT E LANDWEER</t>
  </si>
  <si>
    <t>M+R FORWARDING (CHINA) LTD</t>
  </si>
  <si>
    <t>ROUSSALY</t>
  </si>
  <si>
    <t>SAPROLAIT</t>
  </si>
  <si>
    <t>SAPROLAIT ABIDJAN</t>
  </si>
  <si>
    <t>MEDIFF EURL</t>
  </si>
  <si>
    <t>SCIE Groupe GBH</t>
  </si>
  <si>
    <t>BOLUDA LA REUNION</t>
  </si>
  <si>
    <t>BOLUDA MAYOTTE</t>
  </si>
  <si>
    <t>JEAN MARTIN SAS</t>
  </si>
  <si>
    <t>BOLUDA LOME</t>
  </si>
  <si>
    <t>SCARBROUGH  INTERNATIONAL LTD</t>
  </si>
  <si>
    <t>MEDFOODS INTERNATIONAL UK LDT</t>
  </si>
  <si>
    <t>SKC</t>
  </si>
  <si>
    <t>SECOMOC</t>
  </si>
  <si>
    <t>SEIMI</t>
  </si>
  <si>
    <t>SILOS DE TOURTOULEN</t>
  </si>
  <si>
    <t>PERNOD RICARD MENA</t>
  </si>
  <si>
    <t>SEAFAIR USA LLC</t>
  </si>
  <si>
    <t>ASSUKARGO INC</t>
  </si>
  <si>
    <t>SOCIETE COMMERCIALE TUNISIENNE</t>
  </si>
  <si>
    <t>LE BRIN D'OLIVIER</t>
  </si>
  <si>
    <t>THE GREEN CABANA SASU</t>
  </si>
  <si>
    <t>SOCIETE D'IMPORTATION DU SUD</t>
  </si>
  <si>
    <t>LACROIX OCEAN INDIEN</t>
  </si>
  <si>
    <t>SIEMAG</t>
  </si>
  <si>
    <t>MAISON DES LIVRES</t>
  </si>
  <si>
    <t>ICOPAL SAS</t>
  </si>
  <si>
    <t>RUNLOGISTIC</t>
  </si>
  <si>
    <t>DISTILLERIE GIRARD</t>
  </si>
  <si>
    <t>REDISMA</t>
  </si>
  <si>
    <t>MAKE DISTRIBUTION</t>
  </si>
  <si>
    <t>ARRIBAS FRANCE SAS</t>
  </si>
  <si>
    <t>ARIC SA</t>
  </si>
  <si>
    <t>ECA EUROPE</t>
  </si>
  <si>
    <t>MAREA</t>
  </si>
  <si>
    <t>SPES</t>
  </si>
  <si>
    <t>SPEED FREIGHT LTD</t>
  </si>
  <si>
    <t>C. MARION ET CIE S.A.S</t>
  </si>
  <si>
    <t>ANDROS</t>
  </si>
  <si>
    <t>SPEED GLOBAL SERVICES</t>
  </si>
  <si>
    <t>SPANG RODOLPHE</t>
  </si>
  <si>
    <t>MAREBAM SAS</t>
  </si>
  <si>
    <t>BONNABAUD FREDERIC</t>
  </si>
  <si>
    <t>FONTAROME</t>
  </si>
  <si>
    <t>SOMAGS LTEE</t>
  </si>
  <si>
    <t>DISBEP</t>
  </si>
  <si>
    <t>SOFRADI SAS</t>
  </si>
  <si>
    <t>SOGEREP</t>
  </si>
  <si>
    <t>STOCK SERVICE</t>
  </si>
  <si>
    <t>VIVIEN PAILLE</t>
  </si>
  <si>
    <t>SPI PHARMA SAS</t>
  </si>
  <si>
    <t>ESSENCES &amp; PARFUMS SAS</t>
  </si>
  <si>
    <t>ESTHAIR SARL</t>
  </si>
  <si>
    <t>SIVOP TOGO</t>
  </si>
  <si>
    <t>ANDREAS STIHL AG &amp; CO. KG</t>
  </si>
  <si>
    <t>SETCARGO INTERNATIONAL</t>
  </si>
  <si>
    <t>SODEXMA</t>
  </si>
  <si>
    <t>SODEXPRO</t>
  </si>
  <si>
    <t>SOLECO</t>
  </si>
  <si>
    <t>HUGH &amp; JACQUELINE SYMONDS</t>
  </si>
  <si>
    <t>SOLUTIONS EAU ET ENVIRONNEMENT LTEE</t>
  </si>
  <si>
    <t>CENTRAL ACHAT AUTOMOBILE C2A</t>
  </si>
  <si>
    <t>SOL FRANCE</t>
  </si>
  <si>
    <t>SALVAUDON CHARLES</t>
  </si>
  <si>
    <t>SEIB BENIN</t>
  </si>
  <si>
    <t>VITAMONT SA</t>
  </si>
  <si>
    <t>ENSYSTEX EUROPE</t>
  </si>
  <si>
    <t>LES OLIVERIES</t>
  </si>
  <si>
    <t>SOCIETE AUSTRALE D'EQUIPEMENT -SAE</t>
  </si>
  <si>
    <t>TARTRIC MED C/O MARGNAT SA</t>
  </si>
  <si>
    <t>TECOFI</t>
  </si>
  <si>
    <t>K'ZA PATES</t>
  </si>
  <si>
    <t>NEW KEV FACTORY</t>
  </si>
  <si>
    <t>K'ZA PATES STE SUZANNE SARL</t>
  </si>
  <si>
    <t>K'ZA PATES FDM ST PIERRE SARL</t>
  </si>
  <si>
    <t>K'ZA PATES SAINT DENIS</t>
  </si>
  <si>
    <t>K'ZA PATES LE PORT</t>
  </si>
  <si>
    <t>TERRE ET MER PRODUCTION</t>
  </si>
  <si>
    <t>K'ZA PATES STE MARIE</t>
  </si>
  <si>
    <t>TECNIDALLAGE SARL</t>
  </si>
  <si>
    <t>PARIS GASTRONOMY DISTRIBUTION</t>
  </si>
  <si>
    <t>KLC ECORAPHIA SASU</t>
  </si>
  <si>
    <t>THEOLAUR LAURAGAIS PEINTURES</t>
  </si>
  <si>
    <t>SARL DU TILLEUL</t>
  </si>
  <si>
    <t>SUCREN SAS</t>
  </si>
  <si>
    <t>PLANT SAS</t>
  </si>
  <si>
    <t>MAISON GUY COURTOT</t>
  </si>
  <si>
    <t>TRANSCAUSSE DEMIMPEX</t>
  </si>
  <si>
    <t>2TM</t>
  </si>
  <si>
    <t>LANTANA DISTRIBUTION</t>
  </si>
  <si>
    <t>GEODIS FREIGHT FORWARDING FRANCE</t>
  </si>
  <si>
    <t>TEA BLENDERS</t>
  </si>
  <si>
    <t>PROMAFOR SOVEMA</t>
  </si>
  <si>
    <t>SUD HYGIENE</t>
  </si>
  <si>
    <t>RKW  SAINT FRERES EMBALLAGE</t>
  </si>
  <si>
    <t>TRANSFIX GROUPE CAHORS</t>
  </si>
  <si>
    <t>EUROSERUM SAS</t>
  </si>
  <si>
    <t>TTOM</t>
  </si>
  <si>
    <t>TEAMFREIGHT</t>
  </si>
  <si>
    <t>GEODIS FREIGHT FORWARDING</t>
  </si>
  <si>
    <t>TROPIC APERO</t>
  </si>
  <si>
    <t>GATECH SARL</t>
  </si>
  <si>
    <t>C.STEINWEG FRANCE</t>
  </si>
  <si>
    <t>TRIWAYS LOGISTICS (SYD) PTY</t>
  </si>
  <si>
    <t>EUROSOURCING FRESH AND</t>
  </si>
  <si>
    <t>NUTRIBIO</t>
  </si>
  <si>
    <t>FRENCH EAUX</t>
  </si>
  <si>
    <t>SAPONESSENCE</t>
  </si>
  <si>
    <t>TETRAMA SARL</t>
  </si>
  <si>
    <t>FRANCE CHIRURGIE INSTRUMENTATION</t>
  </si>
  <si>
    <t>NUEVA VISTA SAS</t>
  </si>
  <si>
    <t>LE JOINT IVOIRIEN SA</t>
  </si>
  <si>
    <t>MAY MAT</t>
  </si>
  <si>
    <t>DUPOUY SBCC</t>
  </si>
  <si>
    <t>ALLCARGO LOGISTICS LLC</t>
  </si>
  <si>
    <t>ULMANN SAS</t>
  </si>
  <si>
    <t>ULTIMATE FREIGHT SERVICES</t>
  </si>
  <si>
    <t>ENTREPRISE DE TRAVAUX PUBLICS ET DE</t>
  </si>
  <si>
    <t>UNIVERSAL FREIGHT SERVICES S.A.R.L.</t>
  </si>
  <si>
    <t>NOATUM LOGISTICS SPAIN</t>
  </si>
  <si>
    <t>EKWALI NUTRITION ANIMALE</t>
  </si>
  <si>
    <t>UTOPIA</t>
  </si>
  <si>
    <t>UTOPYA</t>
  </si>
  <si>
    <t>UNIVERRE</t>
  </si>
  <si>
    <t>SEA CARGO AGENCY</t>
  </si>
  <si>
    <t>COSP IMPORT - EXPORT</t>
  </si>
  <si>
    <t>VENTURI  INTERNATIONAL  EURL</t>
  </si>
  <si>
    <t>SOS OXYGENE DISTRIBUTION</t>
  </si>
  <si>
    <t>COSMOPOLITE</t>
  </si>
  <si>
    <t>VICAT PRODUITS INDUSTRIELS</t>
  </si>
  <si>
    <t>WORTHMORE FORWARDING INC</t>
  </si>
  <si>
    <t>WABERI FZCO</t>
  </si>
  <si>
    <t>VALMEMA</t>
  </si>
  <si>
    <t>VANNERIE THOMAS SAS</t>
  </si>
  <si>
    <t>WILLSON INTERNATIONAL  LOGIST. LTD</t>
  </si>
  <si>
    <t>ZOLUX SAS</t>
  </si>
  <si>
    <t>MACEO DISTRIBUTION MAXI SEC</t>
  </si>
  <si>
    <t>TOP FRUITS</t>
  </si>
  <si>
    <t>VGS SAS</t>
  </si>
  <si>
    <t>PULP ECO SARL</t>
  </si>
  <si>
    <t>MAYIMEX</t>
  </si>
  <si>
    <t>CATENA</t>
  </si>
  <si>
    <t>ALTRAD INTERNATIONAL</t>
  </si>
  <si>
    <t>AQUALINE LOGISTICS LTD</t>
  </si>
  <si>
    <t>DOEHLER GMBH</t>
  </si>
  <si>
    <t>UCOOPAM 976</t>
  </si>
  <si>
    <t>VIATRIS MEDICAL</t>
  </si>
  <si>
    <t>GEDIMAT MARAJ</t>
  </si>
  <si>
    <t>SFE INTERNATIONAL</t>
  </si>
  <si>
    <t>AQUATERRA SOLUTIONS</t>
  </si>
  <si>
    <t>ALIZEE SPA</t>
  </si>
  <si>
    <t>GOMES THOMAS</t>
  </si>
  <si>
    <t>VINDEMIA LOGISTIQUE</t>
  </si>
  <si>
    <t>SOFIMEX Madagascar</t>
  </si>
  <si>
    <t>SOFIMEX Mayotte</t>
  </si>
  <si>
    <t>SIKA FRANCE SAS (CEGECOL)</t>
  </si>
  <si>
    <t>SOFIA COTE D'AZUR</t>
  </si>
  <si>
    <t>CASCADELLE DISTRIBUTION</t>
  </si>
  <si>
    <t>PARLYM INTERNATIONAL</t>
  </si>
  <si>
    <t>SYLVAIN VIALE</t>
  </si>
  <si>
    <t>ZAUTO</t>
  </si>
  <si>
    <t>UNITED WIN LOGISTICS SA DE CV</t>
  </si>
  <si>
    <t>HBS SAS</t>
  </si>
  <si>
    <t>TELEDYNE OLDHAM SIMTRONICS</t>
  </si>
  <si>
    <t>MAPEI SA</t>
  </si>
  <si>
    <t>EMIR SAS</t>
  </si>
  <si>
    <t>IMEX SHIPPING &amp; LOGISTICS</t>
  </si>
  <si>
    <t>IMS SAS</t>
  </si>
  <si>
    <t>JOSEPH JEAN CHARLES</t>
  </si>
  <si>
    <t>STIHL Kettenwerk Gmbh &amp; Co KG</t>
  </si>
  <si>
    <t>STIHL TIROL GMBH</t>
  </si>
  <si>
    <t>RDT45</t>
  </si>
  <si>
    <t>SAS BERNARD</t>
  </si>
  <si>
    <t>AGK</t>
  </si>
  <si>
    <t>NAXCO FRANCE</t>
  </si>
  <si>
    <t>MARIETTE GERMAINE</t>
  </si>
  <si>
    <t>COTRAFOOD</t>
  </si>
  <si>
    <t>DAVID DICK</t>
  </si>
  <si>
    <t>SUPERGEL</t>
  </si>
  <si>
    <t>ARTE MORHUA</t>
  </si>
  <si>
    <t>LACTALIS INTERNATIONAL</t>
  </si>
  <si>
    <t>BDP INTERNATIONAL</t>
  </si>
  <si>
    <t>BOULANGERIE TROPICALE</t>
  </si>
  <si>
    <t>BATIMETAL</t>
  </si>
  <si>
    <t>ALTEZZA</t>
  </si>
  <si>
    <t>CEGELEC LA REUNION</t>
  </si>
  <si>
    <t>DANISH CROWN DIVISION PORC</t>
  </si>
  <si>
    <t>ASSOCIATION MJ POUR L'ENFANCE</t>
  </si>
  <si>
    <t>EVIA FOODS SAS</t>
  </si>
  <si>
    <t>HAMMAR MASKIN AB</t>
  </si>
  <si>
    <t>GALIFRANCE</t>
  </si>
  <si>
    <t>ILX FORWARDING SN</t>
  </si>
  <si>
    <t>INTERNATIONAL FOOD CONNECTORS B.V</t>
  </si>
  <si>
    <t>LEADEX</t>
  </si>
  <si>
    <t>LABEYRIE FINE FOODS FRANCE</t>
  </si>
  <si>
    <t>LAITA EXPORT</t>
  </si>
  <si>
    <t>NETTER MADAGASCAR</t>
  </si>
  <si>
    <t>MIS SARL</t>
  </si>
  <si>
    <t>LA MAHORAISE DE DISTRIBUTION</t>
  </si>
  <si>
    <t>OCCAS-AUTO2</t>
  </si>
  <si>
    <t>PROFOOD NETHERLANDS BV</t>
  </si>
  <si>
    <t>REUNIBOUCH</t>
  </si>
  <si>
    <t>RIVASAM FRANCE</t>
  </si>
  <si>
    <t>CIPA</t>
  </si>
  <si>
    <t>SOFIMEX ANJOUAN</t>
  </si>
  <si>
    <t>SOMEXPORT</t>
  </si>
  <si>
    <t>SOMIVA</t>
  </si>
  <si>
    <t>FOODS COMPANY</t>
  </si>
  <si>
    <t>SOCIETE DES TRANSPORTS EURIAL</t>
  </si>
  <si>
    <t>CONSERVES FRANCE</t>
  </si>
  <si>
    <t>CONSERVERIES JEAN FLOCH</t>
  </si>
  <si>
    <t>TRACE INTERNATIONAL SARL</t>
  </si>
  <si>
    <t>VOLPIN LA TRINITAISE SAS</t>
  </si>
  <si>
    <t>EKWALI COUVOIR</t>
  </si>
  <si>
    <t>E-R-A FOODS SPA</t>
  </si>
  <si>
    <t>VELONA</t>
  </si>
  <si>
    <t>O' GUSTE</t>
  </si>
  <si>
    <t>VESTEY FOOD INTERNATIONAL LIMITED</t>
  </si>
  <si>
    <t>VIAMAR TRANSIT REUNION</t>
  </si>
  <si>
    <t>RDT59</t>
  </si>
  <si>
    <t>CUBO ROSSO</t>
  </si>
  <si>
    <t>ASL</t>
  </si>
  <si>
    <t>MERCHI HAKIM</t>
  </si>
  <si>
    <t>LE MARCHE D'ABIDJAN</t>
  </si>
  <si>
    <t>SAFETY SRLS</t>
  </si>
  <si>
    <t>SIMPLE2SHIP</t>
  </si>
  <si>
    <t>Bollor� Logistics</t>
  </si>
  <si>
    <t>AFFLUENCY</t>
  </si>
  <si>
    <t>NEUTRAL CONSOLIDATORS FREIGHT</t>
  </si>
  <si>
    <t>POWER SPORT</t>
  </si>
  <si>
    <t>POWERSPORTS</t>
  </si>
  <si>
    <t>PRINDIS</t>
  </si>
  <si>
    <t>LOGO SILVER EUROPE</t>
  </si>
  <si>
    <t>SALAMANDRES DEVELOPPEMENT SARL</t>
  </si>
  <si>
    <t xml:space="preserve">SRVC FREIGHT SERVICES </t>
  </si>
  <si>
    <t>ATELIER 416</t>
  </si>
  <si>
    <t>DBS WAREHOUSING</t>
  </si>
  <si>
    <t>ETIGO</t>
  </si>
  <si>
    <t>ROYAL DE LA MARNE</t>
  </si>
  <si>
    <t>TANCHE</t>
  </si>
  <si>
    <t>TRV LOGISTICS</t>
  </si>
  <si>
    <t>UNION SOCIALE HABITAT OUTRE MER</t>
  </si>
  <si>
    <t>TRUELOG PTE LTD</t>
  </si>
  <si>
    <t>BOUE TRANSMISSION ET CARRIERES</t>
  </si>
  <si>
    <t>SPARX LOGISTICS SAL</t>
  </si>
  <si>
    <t>SIGMA SHIPPING</t>
  </si>
  <si>
    <t>THIBAULT GUILLAUME</t>
  </si>
  <si>
    <t>CS SHIPPING AGENCY</t>
  </si>
  <si>
    <t>THESEO FRANCE</t>
  </si>
  <si>
    <t>IKO-AXTER GROUP</t>
  </si>
  <si>
    <t>GOODIES NEWS</t>
  </si>
  <si>
    <t>EURO AFRICAINE DE TRANSPORT ET LOG.</t>
  </si>
  <si>
    <t>CENTR'AFFAIRES</t>
  </si>
  <si>
    <t>MBTPE</t>
  </si>
  <si>
    <t>TRANSPORTS CG</t>
  </si>
  <si>
    <t>AEROPHILE</t>
  </si>
  <si>
    <t>KALOGA</t>
  </si>
  <si>
    <t>QUARTZ ALLIANCE</t>
  </si>
  <si>
    <t>TCL MAROC</t>
  </si>
  <si>
    <t>OUCHIDI</t>
  </si>
  <si>
    <t>HARBORSIDE. LOGISTICS ( UK )</t>
  </si>
  <si>
    <t>IKO AXTER AUSTRALIA</t>
  </si>
  <si>
    <t>SARL 5J ESPACE JOUENNE</t>
  </si>
  <si>
    <t>PAL YANNO IMPORT EXPORT</t>
  </si>
  <si>
    <t>GALLOO PLASTICS</t>
  </si>
  <si>
    <t>MOROCCO INTERNATIONAL CARGO</t>
  </si>
  <si>
    <t>SKYDOME</t>
  </si>
  <si>
    <t>ATS GLOBAL</t>
  </si>
  <si>
    <t>QUADRA</t>
  </si>
  <si>
    <t>OCEAN LINK GLOBAL</t>
  </si>
  <si>
    <t>FAST CARGO SHIPPING</t>
  </si>
  <si>
    <t>AGENCE NETTER</t>
  </si>
  <si>
    <t>ARCELOR MITTAL CENTRE DE</t>
  </si>
  <si>
    <t>GROUPEMENT INTERNATIONAL DE</t>
  </si>
  <si>
    <t>AGCO SAS</t>
  </si>
  <si>
    <t>LYROSE ENTERPRISE COMPANY LIMITED</t>
  </si>
  <si>
    <t>BEERTRADER</t>
  </si>
  <si>
    <t>FREUDENBERG FILTRATION</t>
  </si>
  <si>
    <t>FRETCOT LLC</t>
  </si>
  <si>
    <t>SEYCHELLES TRADING COMPANY</t>
  </si>
  <si>
    <t>CADOGAN TATE PARIS SAS</t>
  </si>
  <si>
    <t>CLASQUIN</t>
  </si>
  <si>
    <t>CUICO INTERNATIONAL COMPANY LIMITED</t>
  </si>
  <si>
    <t>FRESH PASSION</t>
  </si>
  <si>
    <t>FSL SAUDI ARABIA LTD</t>
  </si>
  <si>
    <t>FRAGWORLD SAS</t>
  </si>
  <si>
    <t>GALERIES BARTOUX SARL</t>
  </si>
  <si>
    <t>HSWT FRANCE SAS</t>
  </si>
  <si>
    <t>IRISCHEM SAS</t>
  </si>
  <si>
    <t>INTERTRANS NV</t>
  </si>
  <si>
    <t>ADAMJEE DISTRIBUTION</t>
  </si>
  <si>
    <t>LEGENDRE BIN SULAIMAN</t>
  </si>
  <si>
    <t>ONE SOLUTION TS</t>
  </si>
  <si>
    <t>P&amp;G OUTILLAGE</t>
  </si>
  <si>
    <t>SOCIETE MIEZAKA</t>
  </si>
  <si>
    <t>MULTI MODAL INTERNATIONAL (AUST)</t>
  </si>
  <si>
    <t>MAISON DRUCKER</t>
  </si>
  <si>
    <t>IT LOGIQ</t>
  </si>
  <si>
    <t>M+R FORWARDING CO LTD</t>
  </si>
  <si>
    <t>M+R FORWARDING (THAILAND)</t>
  </si>
  <si>
    <t>M+R FORWADING INDONESIA</t>
  </si>
  <si>
    <t>M+R FORWARDING (CHINA) LTD TIANJIN</t>
  </si>
  <si>
    <t>M+R LOGISTICS INDIA PVT</t>
  </si>
  <si>
    <t>MEDIASCORE FOOD</t>
  </si>
  <si>
    <t>BOLLORE LOGISTICS LE HAVRE</t>
  </si>
  <si>
    <t>SEACON LOGISTICS BV</t>
  </si>
  <si>
    <t>PREFABRICADOS ALPHA SRL</t>
  </si>
  <si>
    <t>RUN LOG</t>
  </si>
  <si>
    <t>BILLIONS EUROPE LTD</t>
  </si>
  <si>
    <t>SKYLAB SAS</t>
  </si>
  <si>
    <t>MARTIN SELLIER</t>
  </si>
  <si>
    <t>LINKING HORIZONS SL</t>
  </si>
  <si>
    <t>BAMO MESURES SAS</t>
  </si>
  <si>
    <t>SOLVE EURL</t>
  </si>
  <si>
    <t>ENERGIE TECHNOLOGIE</t>
  </si>
  <si>
    <t>CONVELIO LTD</t>
  </si>
  <si>
    <t>FREIGHT SYSTEMS DWC LLC</t>
  </si>
  <si>
    <t>FREIGHT SYSTEMS CO LTD</t>
  </si>
  <si>
    <t>LA BOUTIQUE DU BARBER</t>
  </si>
  <si>
    <t>TGO LOGISTIK DEUTSCHLAND</t>
  </si>
  <si>
    <t>CAFES FOLLIET</t>
  </si>
  <si>
    <t>ZENITH PARFUMS PARIS</t>
  </si>
  <si>
    <t>VACHE BLEUE SA</t>
  </si>
  <si>
    <t>GVF INTERNATIONAL</t>
  </si>
  <si>
    <t>RDT76</t>
  </si>
  <si>
    <t>CELTIC GLOBAL SERVICES</t>
  </si>
  <si>
    <t>ERLAB</t>
  </si>
  <si>
    <t>LINCOLN ELECTRIC FRANCE</t>
  </si>
  <si>
    <t>P.V.G. FRANCE</t>
  </si>
  <si>
    <t>IKTS SARL</t>
  </si>
  <si>
    <t>EIMHE</t>
  </si>
  <si>
    <t>DEBEAUX TRANSIT</t>
  </si>
  <si>
    <t>BIGIMEX</t>
  </si>
  <si>
    <t>SOCOLAIT SA</t>
  </si>
  <si>
    <t>FERMON LABO SENEGAL</t>
  </si>
  <si>
    <t>COSYMA SA</t>
  </si>
  <si>
    <t>I-TRANSMISSIONS</t>
  </si>
  <si>
    <t>YES EXPRESS</t>
  </si>
  <si>
    <t>OTZ PROCESS SASU</t>
  </si>
  <si>
    <t xml:space="preserve">BENKO SERVICES </t>
  </si>
  <si>
    <t>SEALOGIS FREIGHT FORWARDING</t>
  </si>
  <si>
    <t>ONAYEK PERFORMANCES</t>
  </si>
  <si>
    <t>BOTTE FONDATIONS</t>
  </si>
  <si>
    <t>PFO CONSTRUCTION</t>
  </si>
  <si>
    <t>CEVA LOGISTICS CI</t>
  </si>
  <si>
    <t>ALI BIN ALI INTERNATIONAL</t>
  </si>
  <si>
    <t>SADE CGTH</t>
  </si>
  <si>
    <t>CODA-CI</t>
  </si>
  <si>
    <t>TURBOCHARGING SYSTEMS FRANCE SAS</t>
  </si>
  <si>
    <t xml:space="preserve">CAPITAL IVOIRE ENTREPRISE </t>
  </si>
  <si>
    <t>LEMARCHAND MONTAGE</t>
  </si>
  <si>
    <t xml:space="preserve">AXIOMS </t>
  </si>
  <si>
    <t>SOLEMUR</t>
  </si>
  <si>
    <t>TECH AUSTRALE</t>
  </si>
  <si>
    <t>CAUDEX SARL</t>
  </si>
  <si>
    <t>ALLIGATOR</t>
  </si>
  <si>
    <t>TOP STRUCTURES</t>
  </si>
  <si>
    <t>COTE D'IVOIRE SUPERMARCHES</t>
  </si>
  <si>
    <t>ENERTEAM SAS</t>
  </si>
  <si>
    <t>FINESSE IMPORT EXPORT</t>
  </si>
  <si>
    <t>TALENTYS</t>
  </si>
  <si>
    <t>IMPEXTEAM</t>
  </si>
  <si>
    <t>TETRAMA EXPLOITATION</t>
  </si>
  <si>
    <t>MBP GROUP</t>
  </si>
  <si>
    <t>ABC DISTRIBUTION</t>
  </si>
  <si>
    <t>ABCD INTERNATIONAL</t>
  </si>
  <si>
    <t>101%</t>
  </si>
  <si>
    <t>MANUSCA</t>
  </si>
  <si>
    <t>AUSTRAL SOURCING</t>
  </si>
  <si>
    <t>ICKO APICULTURE</t>
  </si>
  <si>
    <t>VERVAL</t>
  </si>
  <si>
    <t>TRANSCAO</t>
  </si>
  <si>
    <t>BUREAU STORE AFRICA SA - BV</t>
  </si>
  <si>
    <t>FABRICATION IVOIRIENNE DE PLASTIQUE</t>
  </si>
  <si>
    <t>LES ACIERIES DE COTE D IVOIRE</t>
  </si>
  <si>
    <t>JR COMPUTER</t>
  </si>
  <si>
    <t>EMPS</t>
  </si>
  <si>
    <t>MAISON DG</t>
  </si>
  <si>
    <t>NETIS TOGO</t>
  </si>
  <si>
    <t>ITALPLAST</t>
  </si>
  <si>
    <t>TRANSMADOM</t>
  </si>
  <si>
    <t>CIAFOR</t>
  </si>
  <si>
    <t>EURO TRANS LOGISTIQUES SPEED</t>
  </si>
  <si>
    <t>CAMDIS ALIMENTATION</t>
  </si>
  <si>
    <t>SALY CHAUD ET FROID SARL</t>
  </si>
  <si>
    <t>CAMEROUN UNITED FOREST - CUF</t>
  </si>
  <si>
    <t>CIE DE COMMERCE ET DE TRANSPORT CCT</t>
  </si>
  <si>
    <t>NAYA FOODS SARL</t>
  </si>
  <si>
    <t>SAS DOUKA PRO</t>
  </si>
  <si>
    <t>LOISEL NORMANDIE CHEVAL</t>
  </si>
  <si>
    <t>IBL LOGISTICS</t>
  </si>
  <si>
    <t>IBL LOGISTICS / MAD COURRIER</t>
  </si>
  <si>
    <t>SEABOARD OVERSEAS GROUP</t>
  </si>
  <si>
    <t>KDOPAYS</t>
  </si>
  <si>
    <t>REGITRANS RCA</t>
  </si>
  <si>
    <t>GLOBAL BOOKING LINE</t>
  </si>
  <si>
    <t>MBAYE DIAGA IMPORT</t>
  </si>
  <si>
    <t>SOCIETE FREE FOURNITURES SARL</t>
  </si>
  <si>
    <t xml:space="preserve">EMCA UNIVERSAL FMCG SL </t>
  </si>
  <si>
    <t>LABORATOIRES VRANGIER</t>
  </si>
  <si>
    <t>CEMENTIS MADAGASCAR</t>
  </si>
  <si>
    <t>RITT</t>
  </si>
  <si>
    <t>NET A SEC SARL</t>
  </si>
  <si>
    <t>MATXPRO</t>
  </si>
  <si>
    <t>SPEEDY MOTORS</t>
  </si>
  <si>
    <t>MAGAR TRADING</t>
  </si>
  <si>
    <t>MAT TRADING</t>
  </si>
  <si>
    <t>PHARMACIE PRINCIPALE DJIBOUTI</t>
  </si>
  <si>
    <t>NEOTERM SRL</t>
  </si>
  <si>
    <t>DECOEXSA MAROC</t>
  </si>
  <si>
    <t>I -TELEGES</t>
  </si>
  <si>
    <t>BLOOSAT SA</t>
  </si>
  <si>
    <t xml:space="preserve">HB INTERNATIONAL </t>
  </si>
  <si>
    <t>SCHENKER  FRANCE SAS</t>
  </si>
  <si>
    <t>AIRWAVES</t>
  </si>
  <si>
    <t>LEM TRANSIT &amp; LOGISTIQUE SARL</t>
  </si>
  <si>
    <t>EDONIKA SARL</t>
  </si>
  <si>
    <t>NETIS HOLDING</t>
  </si>
  <si>
    <t>ZATRANS</t>
  </si>
  <si>
    <t>EUROTRADE</t>
  </si>
  <si>
    <t>CERIEX</t>
  </si>
  <si>
    <t>SCATIA SARL</t>
  </si>
  <si>
    <t xml:space="preserve">IVOIRE FACILITY MANAGEMENT </t>
  </si>
  <si>
    <t>WALEXPORT</t>
  </si>
  <si>
    <t>AUTO JUDEO COMPANY LTD</t>
  </si>
  <si>
    <t>VALLEE AFRIQUE</t>
  </si>
  <si>
    <t>EPCI</t>
  </si>
  <si>
    <t>SKY MEDICAL GUADELOUPE</t>
  </si>
  <si>
    <t>SHIPCO LOGISTICS SERVICE</t>
  </si>
  <si>
    <t>MARION R.S</t>
  </si>
  <si>
    <t>JARDIN DE L'IKOPA</t>
  </si>
  <si>
    <t>TURBO CLUB</t>
  </si>
  <si>
    <t>HODMETER</t>
  </si>
  <si>
    <t>MAXI AVENUE</t>
  </si>
  <si>
    <t>TOMEK ETS</t>
  </si>
  <si>
    <t xml:space="preserve">MOVIS COTE D IVOIRE </t>
  </si>
  <si>
    <t>DISPLAK</t>
  </si>
  <si>
    <t>PTRM EXPORT</t>
  </si>
  <si>
    <t>EXPERTISE FRANCE SAS</t>
  </si>
  <si>
    <t>OTSM S.A</t>
  </si>
  <si>
    <t>AQUAPROX INDUSTRIES</t>
  </si>
  <si>
    <t>SCIG</t>
  </si>
  <si>
    <t>CAMFOOD SARL</t>
  </si>
  <si>
    <t xml:space="preserve">GPS STELLAR  CI </t>
  </si>
  <si>
    <t>ZIEGLER MAROC</t>
  </si>
  <si>
    <t>AD SOLAR</t>
  </si>
  <si>
    <t>BBGC MEDICAL</t>
  </si>
  <si>
    <t>ROYAL BOURBON INDUSTRIES</t>
  </si>
  <si>
    <t>ADEXO</t>
  </si>
  <si>
    <t xml:space="preserve">NEGODIS DAKAR SENEGAL </t>
  </si>
  <si>
    <t>ACI ELEVATION</t>
  </si>
  <si>
    <t>DOMAINE DE TENE</t>
  </si>
  <si>
    <t>GENERAL IMPORT EXPORT</t>
  </si>
  <si>
    <t>ENERGIE NC</t>
  </si>
  <si>
    <t>HUVEPHARMA</t>
  </si>
  <si>
    <t>TTBSF SUARL</t>
  </si>
  <si>
    <t>GENERAL TRANSIT ABIDJAN</t>
  </si>
  <si>
    <t>SAM MOTORS</t>
  </si>
  <si>
    <t>SITY COM SERVICES</t>
  </si>
  <si>
    <t>NKOBETCHOU FREDERIC</t>
  </si>
  <si>
    <t>NANOE</t>
  </si>
  <si>
    <t>LE SAMOVAR CAFE</t>
  </si>
  <si>
    <t>OLEOSEN</t>
  </si>
  <si>
    <t>SODECA SAU</t>
  </si>
  <si>
    <t>GLOBAL INDUSTRY SARL</t>
  </si>
  <si>
    <t>RZ DISTRIBUTION</t>
  </si>
  <si>
    <t>EQUIPEMENT SERVICE DE NANTEUIL</t>
  </si>
  <si>
    <t>MR CONCEPT</t>
  </si>
  <si>
    <t>SIFRET SENEGAL</t>
  </si>
  <si>
    <t>MEDICUS</t>
  </si>
  <si>
    <t>BIO-AGRO BUSINESS</t>
  </si>
  <si>
    <t>INTERNATIONAL LOGISTICS &amp; SERVICES</t>
  </si>
  <si>
    <t>ARIVA LOGISTICS</t>
  </si>
  <si>
    <t>ARIVA LOGISTICS MADAGASCAR</t>
  </si>
  <si>
    <t>ARIVA LTEE</t>
  </si>
  <si>
    <t>LAMP BAABOUL MOURIDINA</t>
  </si>
  <si>
    <t>JP PESQUET SARL</t>
  </si>
  <si>
    <t>AKIF ALIMAMOD</t>
  </si>
  <si>
    <t>POTTERS BALLOTINI SAS</t>
  </si>
  <si>
    <t>LE POLE AUTOMOBILE</t>
  </si>
  <si>
    <t>TOUTCOM</t>
  </si>
  <si>
    <t>KMA TRADING</t>
  </si>
  <si>
    <t>PRIOULT CARROSSERIE</t>
  </si>
  <si>
    <t>BOPP</t>
  </si>
  <si>
    <t>ICSD</t>
  </si>
  <si>
    <t>SHADO FORWARDING SRL</t>
  </si>
  <si>
    <t>SOMIVA SA</t>
  </si>
  <si>
    <t>DAHER TECHNOLOGIES</t>
  </si>
  <si>
    <t>ORIENTYS</t>
  </si>
  <si>
    <t>HOSTIS NEIMA</t>
  </si>
  <si>
    <t>SOCIETE SORESTO</t>
  </si>
  <si>
    <t>SC (SUNZIL CARAIBES)</t>
  </si>
  <si>
    <t>SPECTRA GROUP LTD</t>
  </si>
  <si>
    <t>INSTRUMELEC</t>
  </si>
  <si>
    <t>KIJANILAND S�N�GAL</t>
  </si>
  <si>
    <t>SOCIETE YATTASAYE ET FILS</t>
  </si>
  <si>
    <t>ITALGRES</t>
  </si>
  <si>
    <t>NTSAKALA PATRICK</t>
  </si>
  <si>
    <t>BAMTAARE</t>
  </si>
  <si>
    <t>REGI-TRADE</t>
  </si>
  <si>
    <t>GIE WEST AFRICA LABO</t>
  </si>
  <si>
    <t>LA LAITERIE DU BERGER</t>
  </si>
  <si>
    <t>FLEXFUEL</t>
  </si>
  <si>
    <t>GENEGLACE</t>
  </si>
  <si>
    <t>BURON FRANCE</t>
  </si>
  <si>
    <t>SIVOP SENEGAL</t>
  </si>
  <si>
    <t xml:space="preserve">SALMA AMAL </t>
  </si>
  <si>
    <t>SIMI</t>
  </si>
  <si>
    <t>SOFROST</t>
  </si>
  <si>
    <t xml:space="preserve">SMY (SUNZIL MAYOTTE) </t>
  </si>
  <si>
    <t>TRIPHASE INDUSTRIE SARLU</t>
  </si>
  <si>
    <t>JET INTERNATIONAL LOGISTICS FRANCE</t>
  </si>
  <si>
    <t>PRINTING BAUDELAIRE</t>
  </si>
  <si>
    <t>TATOU SA</t>
  </si>
  <si>
    <t>MADARAIL</t>
  </si>
  <si>
    <t>CGP INDUSTRIE</t>
  </si>
  <si>
    <t>COMAP (VILLEURBANNE)</t>
  </si>
  <si>
    <t>RACINE COMMUNICATION</t>
  </si>
  <si>
    <t>PRODIA</t>
  </si>
  <si>
    <t>MAN ENERGY SOLUTIONS S�N�GAL SARL</t>
  </si>
  <si>
    <t>MONDI</t>
  </si>
  <si>
    <t>MONDY</t>
  </si>
  <si>
    <t>BILLION CITY OIL &amp; GAS CAMEROUN</t>
  </si>
  <si>
    <t>ALLFAM TRADE</t>
  </si>
  <si>
    <t>MADEMOISELLE DESSERTS</t>
  </si>
  <si>
    <t>KABA MAMADY</t>
  </si>
  <si>
    <t>SIMPA SA</t>
  </si>
  <si>
    <t>ZH SERVICES</t>
  </si>
  <si>
    <t>ROCHES CREATION</t>
  </si>
  <si>
    <t>PC CONCEPT</t>
  </si>
  <si>
    <t>BOTANICO</t>
  </si>
  <si>
    <t>RUBIS ENERGIE DJIBOUTI</t>
  </si>
  <si>
    <t>COTEX SARL</t>
  </si>
  <si>
    <t>DRYLANGE</t>
  </si>
  <si>
    <t>SOFOGRA</t>
  </si>
  <si>
    <t>COMI &amp; TELECOM</t>
  </si>
  <si>
    <t>LA ROCHETTE DAKAR S.A.</t>
  </si>
  <si>
    <t>SAMES CI</t>
  </si>
  <si>
    <t>AXIMUM INDUSTRIE</t>
  </si>
  <si>
    <t xml:space="preserve">BAEAUBAB SENEGAL SUARL </t>
  </si>
  <si>
    <t>OVERSEAS TIME</t>
  </si>
  <si>
    <t>INTERIMA SOS BOULONNERIE</t>
  </si>
  <si>
    <t>COMPTOIR CHIMIQUE DU SENEGAL SARL</t>
  </si>
  <si>
    <t>LASA</t>
  </si>
  <si>
    <t>MEDLOG BURKINA FASO S.A</t>
  </si>
  <si>
    <t>LOGISTIQUE TRANSIT POLYNESIE</t>
  </si>
  <si>
    <t>MOCO - MALAGASY OIL COMPANY</t>
  </si>
  <si>
    <t>SAIT</t>
  </si>
  <si>
    <t>FLUICONNECTO SENEGAL</t>
  </si>
  <si>
    <t>SOBELPAC SA</t>
  </si>
  <si>
    <t>AFRIQUE COMMERCE MARKETING</t>
  </si>
  <si>
    <t>IICL BENIN</t>
  </si>
  <si>
    <t>TEYLIOM CONSTRUCTION SA (TEYCO SA)</t>
  </si>
  <si>
    <t>SERTEM GROUPE</t>
  </si>
  <si>
    <t>DORIX SARL</t>
  </si>
  <si>
    <t>PERLES EDITIONS</t>
  </si>
  <si>
    <t>SOMAGEC</t>
  </si>
  <si>
    <t>SHELEC</t>
  </si>
  <si>
    <t>AMELINEAU STEPHANE</t>
  </si>
  <si>
    <t>MICHAEL BLAST EUROPE</t>
  </si>
  <si>
    <t>LA MINI FERME</t>
  </si>
  <si>
    <t>NIRINA LUCIENNE CHARLOTTE</t>
  </si>
  <si>
    <t>SIRTEX</t>
  </si>
  <si>
    <t>SOCIETE DES ETS MONKAM</t>
  </si>
  <si>
    <t>ETUDES TRAVAUX ET SERVICES</t>
  </si>
  <si>
    <t>GRAINE D'INTERIEUR</t>
  </si>
  <si>
    <t>NOURMONY HOLDING</t>
  </si>
  <si>
    <t>AVI SENEGAL SARL</t>
  </si>
  <si>
    <t>LES MINOTERIES DE L'OCEAN INDIEN</t>
  </si>
  <si>
    <t>SERVAIR ABIDJAN</t>
  </si>
  <si>
    <t>MME JASMINE HAMADA</t>
  </si>
  <si>
    <t>INSTITUT PASTEUR DAKAR</t>
  </si>
  <si>
    <t>HG INDUSTRIES</t>
  </si>
  <si>
    <t>GLOBAL CARGO LEADER</t>
  </si>
  <si>
    <t>IOEC</t>
  </si>
  <si>
    <t>CHAMSIDDINE</t>
  </si>
  <si>
    <t>GOLDEN TRANSIT SERVICES</t>
  </si>
  <si>
    <t>HASSA</t>
  </si>
  <si>
    <t>STEAM &amp; FLUIDS EXPORT COMPAGNY</t>
  </si>
  <si>
    <t>RANDRIANTSOAVINA</t>
  </si>
  <si>
    <t>S&amp;L LOISIRS</t>
  </si>
  <si>
    <t>GROUPE ADONIS  ENVIRONNEMENT</t>
  </si>
  <si>
    <t>ADVISOR LOGISTICS</t>
  </si>
  <si>
    <t>LE FROID SARL</t>
  </si>
  <si>
    <t>SECURISK</t>
  </si>
  <si>
    <t>GENERAL BATIMENT DISTIBUTION</t>
  </si>
  <si>
    <t>SARL LAVE MOI</t>
  </si>
  <si>
    <t>ROTARY CLUB DE DIEPPE</t>
  </si>
  <si>
    <t>WI CONSULTING</t>
  </si>
  <si>
    <t>NEGOCE HORIZON</t>
  </si>
  <si>
    <t>LEMARCHAND SA</t>
  </si>
  <si>
    <t>TRANSGLOBAL LOGISTIQUE</t>
  </si>
  <si>
    <t>SIPA SARL</t>
  </si>
  <si>
    <t>SIA RESTAURATION RAPIDE CI</t>
  </si>
  <si>
    <t>AMDT</t>
  </si>
  <si>
    <t>AIR GAZ CI</t>
  </si>
  <si>
    <t>AITEK SN</t>
  </si>
  <si>
    <t>LAMOTTE GMP</t>
  </si>
  <si>
    <t>LA CELTIQUE INDUSTRIELLE</t>
  </si>
  <si>
    <t>NOVALOG</t>
  </si>
  <si>
    <t>LTM LE HAVRE</t>
  </si>
  <si>
    <t>INDIAN OCEAN TREPANG SA</t>
  </si>
  <si>
    <t>CERES FRANCE</t>
  </si>
  <si>
    <t>SMPRR</t>
  </si>
  <si>
    <t>LYS PACKAGING</t>
  </si>
  <si>
    <t>AH IMPORTS</t>
  </si>
  <si>
    <t>FIRST AFRICAN COMPANY</t>
  </si>
  <si>
    <t>PHARMACIE PIQUION</t>
  </si>
  <si>
    <t>MEDICOMFORT</t>
  </si>
  <si>
    <t>ODINET</t>
  </si>
  <si>
    <t>MANITRA</t>
  </si>
  <si>
    <t>GREEN FUTURE SARL</t>
  </si>
  <si>
    <t>NEFC</t>
  </si>
  <si>
    <t>CLASQUIN LILLE</t>
  </si>
  <si>
    <t>ITN NVD</t>
  </si>
  <si>
    <t>Jaozandry</t>
  </si>
  <si>
    <t>MEISER ALLEMAGNE</t>
  </si>
  <si>
    <t>NEXT GLOBAL</t>
  </si>
  <si>
    <t>BLANC BLEU FORWARDING</t>
  </si>
  <si>
    <t>CERCIS SENEGAL</t>
  </si>
  <si>
    <t>CONSULTING CAR SARLU</t>
  </si>
  <si>
    <t>SEAGUARD SHIPPING &amp; TRANSPORTATION</t>
  </si>
  <si>
    <t>HOEGGER ALPINA FRANCE</t>
  </si>
  <si>
    <t>RAHERIJAONA</t>
  </si>
  <si>
    <t>PETOWAL</t>
  </si>
  <si>
    <t>OCULUS</t>
  </si>
  <si>
    <t>LES MOULINS DE MADAGASCAR INDUSTRIE</t>
  </si>
  <si>
    <t>ANIMHALLE</t>
  </si>
  <si>
    <t>MC MINING</t>
  </si>
  <si>
    <t>GHM SOMMEVOIRE</t>
  </si>
  <si>
    <t>REALITES SENEGAL</t>
  </si>
  <si>
    <t>ZIEHL ABEGG FRANCE SARL</t>
  </si>
  <si>
    <t>ARECO SARL</t>
  </si>
  <si>
    <t>FELDER KG</t>
  </si>
  <si>
    <t>FONTANAY</t>
  </si>
  <si>
    <t>AYACHKO IMPORT</t>
  </si>
  <si>
    <t>HJB SAS</t>
  </si>
  <si>
    <t>ESM DEVELOPMENT SARL</t>
  </si>
  <si>
    <t>SOLUTION SANTE SARL</t>
  </si>
  <si>
    <t>JEAN-CLAUDE BRY</t>
  </si>
  <si>
    <t>INTER COSMETIQUES SARLU</t>
  </si>
  <si>
    <t>TRADER EQUIPEMENT</t>
  </si>
  <si>
    <t>ISS GLOBAL FORWARDING  CI</t>
  </si>
  <si>
    <t>HAMMERTECH</t>
  </si>
  <si>
    <t>SKYMEDICAL MARTINIQUE</t>
  </si>
  <si>
    <t>CAILLE AUTOMOBILES</t>
  </si>
  <si>
    <t>DHL GLOBAL</t>
  </si>
  <si>
    <t>LOME CATERING</t>
  </si>
  <si>
    <t>K&amp;A</t>
  </si>
  <si>
    <t>CAMPUS LA CHATAIGNERAIE</t>
  </si>
  <si>
    <t>KIT LAB SARL</t>
  </si>
  <si>
    <t>LES SP�CIALISTES DE L'�NERGIE</t>
  </si>
  <si>
    <t>MMDI EXPORT</t>
  </si>
  <si>
    <t>C GENERAL IMPORT</t>
  </si>
  <si>
    <t>I.T.M ISLAND TRANSIT MADA</t>
  </si>
  <si>
    <t>INVICTA GROUP</t>
  </si>
  <si>
    <t>NGOUME GEORGES</t>
  </si>
  <si>
    <t>MODAREK</t>
  </si>
  <si>
    <t>OTOKAR EUROPE</t>
  </si>
  <si>
    <t>NAUTIC CENTER</t>
  </si>
  <si>
    <t>HEP INDUSTRIE</t>
  </si>
  <si>
    <t>SODIMAD</t>
  </si>
  <si>
    <t>COMTEL TECHNOLOGIES</t>
  </si>
  <si>
    <t>COVI CAMION ET BUS</t>
  </si>
  <si>
    <t>ROSA</t>
  </si>
  <si>
    <t>ALCHIA SARL</t>
  </si>
  <si>
    <t>SIRMEL SENEGAL</t>
  </si>
  <si>
    <t>AMPERE ALLOYS SAS</t>
  </si>
  <si>
    <t>ARTEMIS LDE</t>
  </si>
  <si>
    <t>ARC INDUSTRIE SARL</t>
  </si>
  <si>
    <t>ART SPORTS CONCEPT</t>
  </si>
  <si>
    <t>AMZ TRADING</t>
  </si>
  <si>
    <t>CESI SAFEWATER</t>
  </si>
  <si>
    <t>WAX INTERNATIONAL</t>
  </si>
  <si>
    <t>HORECAF</t>
  </si>
  <si>
    <t>ALPHA TRANSIT</t>
  </si>
  <si>
    <t>HORIZONS DENTAIRES</t>
  </si>
  <si>
    <t>ALPHA LAB SARL</t>
  </si>
  <si>
    <t>ASMAE FORWARDING EXPRESS</t>
  </si>
  <si>
    <t>ACMOS FRANCE</t>
  </si>
  <si>
    <t>ATC COMAFRIQUE</t>
  </si>
  <si>
    <t>AHEL</t>
  </si>
  <si>
    <t>AVISTEL SAS</t>
  </si>
  <si>
    <t>AIF INGREDIENTS SAS</t>
  </si>
  <si>
    <t>BALLOU ET CIE SARL</t>
  </si>
  <si>
    <t>BS-COATINGS</t>
  </si>
  <si>
    <t>DEMAD</t>
  </si>
  <si>
    <t>HUTTENES ALBERTUS FRANCE</t>
  </si>
  <si>
    <t>BERGERAC DEMENAGEMENTS</t>
  </si>
  <si>
    <t>LES SCIERIES DU BETSILEO</t>
  </si>
  <si>
    <t>BERTRAND ERIC</t>
  </si>
  <si>
    <t>GEODIS BERNIS</t>
  </si>
  <si>
    <t>IDEA MOBILIER</t>
  </si>
  <si>
    <t>MTA DISTRIBUTION</t>
  </si>
  <si>
    <t>BONNET &amp; SES FILS</t>
  </si>
  <si>
    <t>BOUCHARD COTE D'IVOIRE</t>
  </si>
  <si>
    <t>SOVAL EXPORT</t>
  </si>
  <si>
    <t>BIBLES ET PUBLICATIONS</t>
  </si>
  <si>
    <t>BATICHIMIE</t>
  </si>
  <si>
    <t>BUREAU SERVICE MADAGASCAR</t>
  </si>
  <si>
    <t>BATISTOCK</t>
  </si>
  <si>
    <t>BATIMAX</t>
  </si>
  <si>
    <t>ALFA MENUISERIE</t>
  </si>
  <si>
    <t>LE CAILLEBOTIS DIAMOND</t>
  </si>
  <si>
    <t>COMPAGNIE GENERALE  D'EXPLOITATION</t>
  </si>
  <si>
    <t>ALFI ADLER</t>
  </si>
  <si>
    <t>CASTEELS FRANCE</t>
  </si>
  <si>
    <t>CHANTIERS NAVALS DE MAURITANIE</t>
  </si>
  <si>
    <t>CHAROT</t>
  </si>
  <si>
    <t>CHILI CONCEPT SARL</t>
  </si>
  <si>
    <t>CMDT</t>
  </si>
  <si>
    <t>ATLANTIQUE AUTOMATISME INCENDIE</t>
  </si>
  <si>
    <t>CMID</t>
  </si>
  <si>
    <t>CMP</t>
  </si>
  <si>
    <t>NEXT BUSINESS PARTNER</t>
  </si>
  <si>
    <t>COMAFRIQUE TECHNOLOGIES</t>
  </si>
  <si>
    <t>COTE D'IVOIRE EQUIPEMENTS</t>
  </si>
  <si>
    <t>CIMELEC IVOIRE SARL</t>
  </si>
  <si>
    <t>LES DAUPHINS</t>
  </si>
  <si>
    <t>DELSEY PARIS</t>
  </si>
  <si>
    <t>CAOUTCHOUC ET PLASTIQUES</t>
  </si>
  <si>
    <t>DELIFRANCE MARTAINVILLE</t>
  </si>
  <si>
    <t>CHAMPAGNE GERBAUX</t>
  </si>
  <si>
    <t>DP WORLD DAKAR SA</t>
  </si>
  <si>
    <t>DS SMITH PACKAGING CONSUMER</t>
  </si>
  <si>
    <t>DIS-PRO</t>
  </si>
  <si>
    <t>DHL GLOBAL FORWARDING (FRANCE)</t>
  </si>
  <si>
    <t>DISSEL</t>
  </si>
  <si>
    <t>D.I.P.C.</t>
  </si>
  <si>
    <t>D&amp;M INTERNATIONAL LOGISTICS CO.LTD</t>
  </si>
  <si>
    <t>MARBAR LOGISTICS</t>
  </si>
  <si>
    <t>AFRIQUE ASCENSEUR</t>
  </si>
  <si>
    <t>AFRICOM SAU</t>
  </si>
  <si>
    <t>AFRIQUE MINES ET INDUSTRIES SA</t>
  </si>
  <si>
    <t>VANRULLEN UNISER</t>
  </si>
  <si>
    <t>ECOSYSTEM</t>
  </si>
  <si>
    <t>ELEC2000</t>
  </si>
  <si>
    <t>EGMTCI</t>
  </si>
  <si>
    <t>ELBAC CABLE AFRICA</t>
  </si>
  <si>
    <t>EMCI</t>
  </si>
  <si>
    <t>ESA ENERGIE</t>
  </si>
  <si>
    <t>ETANCO L.R.</t>
  </si>
  <si>
    <t>EPUREAU CI</t>
  </si>
  <si>
    <t>EPSILON HYDRAULIQUE</t>
  </si>
  <si>
    <t>EX-CEL PLASTICS LIMITED</t>
  </si>
  <si>
    <t>GROUPE FILATEX</t>
  </si>
  <si>
    <t>GROUPE GMPSR SARL</t>
  </si>
  <si>
    <t>FAUVEDER PHILIPPE ET CIE</t>
  </si>
  <si>
    <t>FALINE SARL</t>
  </si>
  <si>
    <t>FERALU KS</t>
  </si>
  <si>
    <t>SOTACI</t>
  </si>
  <si>
    <t>SOTRAPE SARL</t>
  </si>
  <si>
    <t>CAPI</t>
  </si>
  <si>
    <t>OUVRAGES ET TRAVAUX INDUSTRIELS</t>
  </si>
  <si>
    <t>SOCIETE FLINT GROUP FRANCE S.A.S.</t>
  </si>
  <si>
    <t>FPH SASU</t>
  </si>
  <si>
    <t>FOXTEN LOGISTIQUE SAS</t>
  </si>
  <si>
    <t>FUZEAU SAS</t>
  </si>
  <si>
    <t>PHILIPPE FAUVEDER ET CIE</t>
  </si>
  <si>
    <t>APTIVA SARL</t>
  </si>
  <si>
    <t>HBM</t>
  </si>
  <si>
    <t>FIRST IMMO</t>
  </si>
  <si>
    <t>FILTISAC SA</t>
  </si>
  <si>
    <t>FINELTAA</t>
  </si>
  <si>
    <t>GROUPE AL  GAMIL</t>
  </si>
  <si>
    <t>GAMACO</t>
  </si>
  <si>
    <t>GEFCO FORWADING FRANCE</t>
  </si>
  <si>
    <t>GALANA RAFFINERIE TERMINAL</t>
  </si>
  <si>
    <t>ALSTEF AUTOMATION</t>
  </si>
  <si>
    <t>PHARMACIE ANJOUANAISE</t>
  </si>
  <si>
    <t>GLOBAL DELIVERY CONCEPT</t>
  </si>
  <si>
    <t>CARGO ACADEMY SERVICES</t>
  </si>
  <si>
    <t>GLOBO EQUIPEMENT SECURITY</t>
  </si>
  <si>
    <t>GLOBESPACE SARL</t>
  </si>
  <si>
    <t>GRANDES CUISINES</t>
  </si>
  <si>
    <t>GLOBAL SHIPPING</t>
  </si>
  <si>
    <t>GRAVUPUB</t>
  </si>
  <si>
    <t>GTOI</t>
  </si>
  <si>
    <t>GROUPE SPEEDO</t>
  </si>
  <si>
    <t>LES GRANDS MOULINS DE DAKAR</t>
  </si>
  <si>
    <t>GUYANE MINERAIS SAS</t>
  </si>
  <si>
    <t>CGMR (COMPAGNIE DES GAZ DE LA</t>
  </si>
  <si>
    <t>GROUPE ABOH-BAT COTE D'IVOIRE</t>
  </si>
  <si>
    <t>HAVAMAD</t>
  </si>
  <si>
    <t>HEMATITE SARL</t>
  </si>
  <si>
    <t>HORUS IT SARL</t>
  </si>
  <si>
    <t>HEIDELBERG INTERGRAPH</t>
  </si>
  <si>
    <t>IMPRIMAH</t>
  </si>
  <si>
    <t>ICS</t>
  </si>
  <si>
    <t>IPSEN LOGISTICS</t>
  </si>
  <si>
    <t>INTERNATIONAL FREIGHT SYSTEM</t>
  </si>
  <si>
    <t>IVOSEP SA</t>
  </si>
  <si>
    <t>INGEX</t>
  </si>
  <si>
    <t>INGENIERIE CONSTRUCTION</t>
  </si>
  <si>
    <t>ICE SENEGAL</t>
  </si>
  <si>
    <t>ID MOTORS SARL</t>
  </si>
  <si>
    <t>IMPEX SOLUTION LTD</t>
  </si>
  <si>
    <t>ISOMETA SARL</t>
  </si>
  <si>
    <t>ALBEDO CI</t>
  </si>
  <si>
    <t>JMG TRANSIT SARL</t>
  </si>
  <si>
    <t>ALBEDO SENEGAL</t>
  </si>
  <si>
    <t>JC YARED CI</t>
  </si>
  <si>
    <t>JONWAY FRANCE SASU</t>
  </si>
  <si>
    <t>FORCE TYRE</t>
  </si>
  <si>
    <t>KENYS</t>
  </si>
  <si>
    <t>KRINGS INTERNATIONAL FRANCE</t>
  </si>
  <si>
    <t>EUROFOIL FRANCE</t>
  </si>
  <si>
    <t>KIMA HEALTH PARTNER</t>
  </si>
  <si>
    <t>OIM EXPORT</t>
  </si>
  <si>
    <t>OIM</t>
  </si>
  <si>
    <t>LEADER IMPORT EXPORT</t>
  </si>
  <si>
    <t>KURITA FRANCE</t>
  </si>
  <si>
    <t>KPAX SENEGAL</t>
  </si>
  <si>
    <t>LASSIRE INDUSTRIE SA</t>
  </si>
  <si>
    <t>FLEURS-PLUS</t>
  </si>
  <si>
    <t>LECOFARM</t>
  </si>
  <si>
    <t>LISEGA SAS</t>
  </si>
  <si>
    <t>LIXOL</t>
  </si>
  <si>
    <t>L'� DELICES</t>
  </si>
  <si>
    <t>LOGICARE</t>
  </si>
  <si>
    <t>LOGIC EXPORT</t>
  </si>
  <si>
    <t>LOYAL SERVICES INTER SARL</t>
  </si>
  <si>
    <t>MAGASIN LE BONHEUR</t>
  </si>
  <si>
    <t>FAMILY WM GMBH</t>
  </si>
  <si>
    <t>CONTAINERSHIPS-CMA CGM</t>
  </si>
  <si>
    <t>MCI MADA CHIMIE INDUST.SARL</t>
  </si>
  <si>
    <t>MAEXI TRADING</t>
  </si>
  <si>
    <t>TRANSIT MARILL</t>
  </si>
  <si>
    <t>MAERSK LOGISTICS &amp; SERVICES</t>
  </si>
  <si>
    <t>ALI BIN ALI MONOPRIX</t>
  </si>
  <si>
    <t>MASTER PROJET LOGISTICS</t>
  </si>
  <si>
    <t>MALLARD FERRIERE</t>
  </si>
  <si>
    <t>MATELEC SARL</t>
  </si>
  <si>
    <t>MATERIEL MEDICAL HOSPITALIER</t>
  </si>
  <si>
    <t>OMA LOGISTICS CI</t>
  </si>
  <si>
    <t>Maintenance Industr.Mahoraise MIM</t>
  </si>
  <si>
    <t>METALCO</t>
  </si>
  <si>
    <t>METALLIKIT</t>
  </si>
  <si>
    <t>NETELEC</t>
  </si>
  <si>
    <t>NETIS SA</t>
  </si>
  <si>
    <t>MCT CI</t>
  </si>
  <si>
    <t>METAL SERVICE EQUIPEMENT</t>
  </si>
  <si>
    <t>GDS</t>
  </si>
  <si>
    <t>SASIC SA</t>
  </si>
  <si>
    <t>MAYOTTE MOTOR CORPORATION</t>
  </si>
  <si>
    <t>MULTIPARTS</t>
  </si>
  <si>
    <t>CEMOI CHOCOLAT</t>
  </si>
  <si>
    <t>CEMOI CI</t>
  </si>
  <si>
    <t>COMMERCE INTER FRONTIERES</t>
  </si>
  <si>
    <t>R-LOGISTIC TOGO SA</t>
  </si>
  <si>
    <t>RAMATOLA DANYL</t>
  </si>
  <si>
    <t>LA MAISON DU MATERIEL MEDICAL</t>
  </si>
  <si>
    <t>SOCIETE DE NEGOCE INTERNATIONAL</t>
  </si>
  <si>
    <t>NEUROTECH</t>
  </si>
  <si>
    <t>R-LOGISTIC BURKINA FASO</t>
  </si>
  <si>
    <t>LES NIAYES SARRAUT</t>
  </si>
  <si>
    <t>NISSAN CHEMICAL EUROPE</t>
  </si>
  <si>
    <t>NITRADINI TRANSIT SUARL</t>
  </si>
  <si>
    <t>ITN CI SA</t>
  </si>
  <si>
    <t>GAZAL ALY</t>
  </si>
  <si>
    <t>NORD SUD CTI</t>
  </si>
  <si>
    <t>SOCIETE NEWPACK</t>
  </si>
  <si>
    <t>NEGOSPHERE</t>
  </si>
  <si>
    <t>R-LOGISTIC MALI</t>
  </si>
  <si>
    <t>NET LOGISTIC</t>
  </si>
  <si>
    <t>NEXANS CI</t>
  </si>
  <si>
    <t>NTD FRANCE SAS</t>
  </si>
  <si>
    <t>OVOMA SAS</t>
  </si>
  <si>
    <t>OCETRA</t>
  </si>
  <si>
    <t>AOG FRET</t>
  </si>
  <si>
    <t>OCEAN TRADE CO.</t>
  </si>
  <si>
    <t>OCTAVIUS FREDERIC</t>
  </si>
  <si>
    <t>GEVEKO MARKINGS SAS</t>
  </si>
  <si>
    <t>OFFICE MEDICAL</t>
  </si>
  <si>
    <t>THIRASOA BVBA</t>
  </si>
  <si>
    <t>MADA GREEN POWER</t>
  </si>
  <si>
    <t>OTELO</t>
  </si>
  <si>
    <t>REUNION TECHNOLOGIE DISTRIBUTION</t>
  </si>
  <si>
    <t>PANTHER SA</t>
  </si>
  <si>
    <t>OUEST ELECTRO-TECHNIQUE</t>
  </si>
  <si>
    <t>ASL MADAGASCAR</t>
  </si>
  <si>
    <t>SENMEDIC</t>
  </si>
  <si>
    <t>SENICO SA</t>
  </si>
  <si>
    <t>PERNOD RICARD KENYA LTD</t>
  </si>
  <si>
    <t>RL FRET</t>
  </si>
  <si>
    <t>DUSOLIER CALBERSON SAS</t>
  </si>
  <si>
    <t>DUSOLIER CALBERSON ANJOU</t>
  </si>
  <si>
    <t>PLEIN SUD DISTRIBUTION</t>
  </si>
  <si>
    <t>ELEVAGES DE RYCKE-SAVIMAT</t>
  </si>
  <si>
    <t>SMBS</t>
  </si>
  <si>
    <t>POWER LUBRIFICATION &amp; SUPPLY</t>
  </si>
  <si>
    <t>PICO MEGA SENEGAL</t>
  </si>
  <si>
    <t>MIDEX SARL</t>
  </si>
  <si>
    <t>PIECES MATIERES IMPORT SARL</t>
  </si>
  <si>
    <t>PATISSERIE D'AMBOULI</t>
  </si>
  <si>
    <t>SAEZ INTERNATIONAL TRADE SPRL</t>
  </si>
  <si>
    <t>PRODICONSEIL</t>
  </si>
  <si>
    <t>PYRAMID CAR</t>
  </si>
  <si>
    <t>PRODIGE PHARMA SARL</t>
  </si>
  <si>
    <t>EBS LE RELAIS NORD PASDE CALAIS</t>
  </si>
  <si>
    <t>ASSOCIATION COEUR DE FRANCE  COEUR</t>
  </si>
  <si>
    <t>REUNIPECHE</t>
  </si>
  <si>
    <t>REUNION PELAGIQUE</t>
  </si>
  <si>
    <t>REVIMA SAS</t>
  </si>
  <si>
    <t>IBC SARL</t>
  </si>
  <si>
    <t>DREAM COSMETICS</t>
  </si>
  <si>
    <t>VINCI CONSTRUCTION GRANDS PROJETS</t>
  </si>
  <si>
    <t>RIZIKI TRANS SERVICES SAS</t>
  </si>
  <si>
    <t>ROZESSIM</t>
  </si>
  <si>
    <t>ENVIROEARTH SAS</t>
  </si>
  <si>
    <t>RESILIANCE SA</t>
  </si>
  <si>
    <t>M&amp;R FORWARDING (HK) LTD</t>
  </si>
  <si>
    <t>M+R FORWARDING (HK) LTD</t>
  </si>
  <si>
    <t>CHOCO RUN</t>
  </si>
  <si>
    <t>SADEMA  - SAVONS ET DETERGENTS DE</t>
  </si>
  <si>
    <t>SADE SENEGAL SA</t>
  </si>
  <si>
    <t>BOISSET LA FAMILLE DES GRANDS VINS</t>
  </si>
  <si>
    <t>BOLLORE LOGISTICS  ROUEN</t>
  </si>
  <si>
    <t>SOBATRA</t>
  </si>
  <si>
    <t>GROUPE SEALOGIS</t>
  </si>
  <si>
    <t>SAGRA</t>
  </si>
  <si>
    <t>SEABASE SHIPPING CO., LTD</t>
  </si>
  <si>
    <t>SAR SOCIETE AFRICAINE DE RAFFINAGE</t>
  </si>
  <si>
    <t>MADAGASCAR INTERNATIONAL CONTAINER</t>
  </si>
  <si>
    <t>MIXSCIENCE</t>
  </si>
  <si>
    <t>ILE RELAIS MADAGASIKARA</t>
  </si>
  <si>
    <t>PREMIUM SENEGAL</t>
  </si>
  <si>
    <t>SAHEL GAZ</t>
  </si>
  <si>
    <t>SOCIETE DE CULTURES LEGUMIERES</t>
  </si>
  <si>
    <t>SAHEL SECURITY</t>
  </si>
  <si>
    <t>PREMIUM CI</t>
  </si>
  <si>
    <t>SAGAM ELECTRONICS SA</t>
  </si>
  <si>
    <t>SAREDICA</t>
  </si>
  <si>
    <t>SANIFER SARL</t>
  </si>
  <si>
    <t>PREMIUM OFFSHORE</t>
  </si>
  <si>
    <t>LUB &amp; SUPPLY</t>
  </si>
  <si>
    <t>BABACAR DIAW</t>
  </si>
  <si>
    <t>SHADO</t>
  </si>
  <si>
    <t>QUINCAILLERIE 2000</t>
  </si>
  <si>
    <t>BRILLANCE</t>
  </si>
  <si>
    <t>QUINCAILLERIE 2000 (USD)</t>
  </si>
  <si>
    <t>CIPHARM</t>
  </si>
  <si>
    <t>SCHENKER FRANCE SAS</t>
  </si>
  <si>
    <t>SCHENKER FRANCE</t>
  </si>
  <si>
    <t>SAHERAH RUHOMALLY</t>
  </si>
  <si>
    <t>UNIPARCO</t>
  </si>
  <si>
    <t>BRUNO SCHERER ENTREPRISE</t>
  </si>
  <si>
    <t>TOTAL SENEGAL</t>
  </si>
  <si>
    <t>SENAC</t>
  </si>
  <si>
    <t>SIE TRUE POWER</t>
  </si>
  <si>
    <t>SOCIETE INTERNATIONALE DES TABACS</t>
  </si>
  <si>
    <t>RED CARGO SA</t>
  </si>
  <si>
    <t>RED SAND TRADING</t>
  </si>
  <si>
    <t>LABORATOIRE BIO24</t>
  </si>
  <si>
    <t>BIOTECH</t>
  </si>
  <si>
    <t>ROMUS SAS</t>
  </si>
  <si>
    <t>SINOTRANS  ZHEJIANG CO, LTD WENZHOU</t>
  </si>
  <si>
    <t>SIDAAL</t>
  </si>
  <si>
    <t>SICABLE</t>
  </si>
  <si>
    <t>HENRI JULIEN</t>
  </si>
  <si>
    <t>SEN ALIM</t>
  </si>
  <si>
    <t>SENAS SA</t>
  </si>
  <si>
    <t>RHONE DAUPHINE EXPRESS</t>
  </si>
  <si>
    <t>SIMALOC RENT 501</t>
  </si>
  <si>
    <t>SOCIETE INTERNATIONALE D'</t>
  </si>
  <si>
    <t>SIMO SARL</t>
  </si>
  <si>
    <t>SIDES SA</t>
  </si>
  <si>
    <t>INTERNATIONAL TRANSPORT</t>
  </si>
  <si>
    <t>SOCIETE LEGARNISSON</t>
  </si>
  <si>
    <t>SGEM SARL</t>
  </si>
  <si>
    <t>SAMSUNG ELECTRONICS FRANCE</t>
  </si>
  <si>
    <t>EAU ET FEU</t>
  </si>
  <si>
    <t>NEL SARL</t>
  </si>
  <si>
    <t>SOGENET</t>
  </si>
  <si>
    <t>ENTRE DEUX MERS DISTRIBUTION</t>
  </si>
  <si>
    <t>ECKOLAB WEST AFRICA</t>
  </si>
  <si>
    <t>DND SAS</t>
  </si>
  <si>
    <t>AU BON DODO</t>
  </si>
  <si>
    <t>SOGETRA</t>
  </si>
  <si>
    <t>SOMADO - NOM COMMERCIAL BURALP</t>
  </si>
  <si>
    <t>SOFDI SAS- AGS</t>
  </si>
  <si>
    <t>FOAM OI</t>
  </si>
  <si>
    <t>DISCONORD</t>
  </si>
  <si>
    <t>DISLAB</t>
  </si>
  <si>
    <t>SOCIETE MALGACHE  DE PETROLES VIVO</t>
  </si>
  <si>
    <t>SORFIN YOSHIMURA TOKYO LDT</t>
  </si>
  <si>
    <t>RADISSON BLUE HOTEL SA</t>
  </si>
  <si>
    <t>SOGELEC</t>
  </si>
  <si>
    <t>S.P.O.I</t>
  </si>
  <si>
    <t>SOGAMA SARL</t>
  </si>
  <si>
    <t>SOS BOULONNERIE SARL</t>
  </si>
  <si>
    <t>SIVOP (PARFUMS COSMETICS)</t>
  </si>
  <si>
    <t>ESSOR TECHNOLOGIES GROUP</t>
  </si>
  <si>
    <t>H COSMETIQUES</t>
  </si>
  <si>
    <t>STA ABIDJAN</t>
  </si>
  <si>
    <t>STRAD INTERNATIONAL SARL</t>
  </si>
  <si>
    <t>STTS BRAZING SOLUTIONS</t>
  </si>
  <si>
    <t>SETCARGO-SNTC INTERNATIONAL</t>
  </si>
  <si>
    <t>SUN CHEMICAL</t>
  </si>
  <si>
    <t>SEBRO</t>
  </si>
  <si>
    <t>SONEMA SARL</t>
  </si>
  <si>
    <t>SOCTAM (IMPERIAL TOBACCO</t>
  </si>
  <si>
    <t>COMPAGNIE MALGACHE DU CAOUTCHOUC</t>
  </si>
  <si>
    <t>BABYS DIGITAL GROUP</t>
  </si>
  <si>
    <t>SOLEA-OI</t>
  </si>
  <si>
    <t>SODECI SAS</t>
  </si>
  <si>
    <t>SSM SYSTEMES MEDICAUX</t>
  </si>
  <si>
    <t>CHAUVIN ARNOUX ENERGY</t>
  </si>
  <si>
    <t>SATA SARL</t>
  </si>
  <si>
    <t>SEPI SARL</t>
  </si>
  <si>
    <t>SEF BARILLET SAS</t>
  </si>
  <si>
    <t>SOLARMA SA</t>
  </si>
  <si>
    <t>VITAFOAM MADAGASCAR</t>
  </si>
  <si>
    <t>SMCI GROUPE CAILLE</t>
  </si>
  <si>
    <t>SMEF (SOCIETE MALGACHE D'EQUIPEMENT</t>
  </si>
  <si>
    <t>SIKA FRANCE SAS</t>
  </si>
  <si>
    <t>SIKA SENEGAL SUARL</t>
  </si>
  <si>
    <t>CONCEPT IN FREIGHT SAS</t>
  </si>
  <si>
    <t>SMART HOTEL REPUBLIQUE SA</t>
  </si>
  <si>
    <t>SOUTHERN TRADER LTD</t>
  </si>
  <si>
    <t>JET AIR SERVICE FRANCE</t>
  </si>
  <si>
    <t>TIAN WOO SHIPPING</t>
  </si>
  <si>
    <t>ED TRANS</t>
  </si>
  <si>
    <t>SOCIETE BRITA SARL</t>
  </si>
  <si>
    <t>TECHNISEM</t>
  </si>
  <si>
    <t>TELOGIK SARL</t>
  </si>
  <si>
    <t>TECHNOMECA</t>
  </si>
  <si>
    <t>K'ZA GLACES FDM ST PIERRE</t>
  </si>
  <si>
    <t>TECHNOLOGIE DE MARQUAGE GENERAL</t>
  </si>
  <si>
    <t>TECSEN INTERNATIONAL</t>
  </si>
  <si>
    <t>TECHNOPOLIS SARL</t>
  </si>
  <si>
    <t>OPHAM SA</t>
  </si>
  <si>
    <t>SOGEX THION</t>
  </si>
  <si>
    <t>DECITRE</t>
  </si>
  <si>
    <t>HABIBO GROUP</t>
  </si>
  <si>
    <t>HABIBO GROUP (USD)</t>
  </si>
  <si>
    <t>L'HABITAT</t>
  </si>
  <si>
    <t>TIMAR SA</t>
  </si>
  <si>
    <t>BUTEC ENERGIES ET SERVICES CI</t>
  </si>
  <si>
    <t>ENTREPRISE ZAKI AWAD</t>
  </si>
  <si>
    <t>TIMAR CI</t>
  </si>
  <si>
    <t>PLANET KEBAB SARL</t>
  </si>
  <si>
    <t>TOUT POUR LE BATIMENT</t>
  </si>
  <si>
    <t>PAINS SAINT ROLAN</t>
  </si>
  <si>
    <t>TRANSFRET SA</t>
  </si>
  <si>
    <t>J.B.</t>
  </si>
  <si>
    <t>MFM</t>
  </si>
  <si>
    <t>STEMA SHIPPING FRANCE</t>
  </si>
  <si>
    <t>SERVITECH DISTRIBUTEUR NCR</t>
  </si>
  <si>
    <t>TROUVAY CAUVIN AFRIQUE</t>
  </si>
  <si>
    <t>PACA-TRANS</t>
  </si>
  <si>
    <t>STEF TRANSPORT ROUEN</t>
  </si>
  <si>
    <t>LE PALAIS DES NOUVEAUTES</t>
  </si>
  <si>
    <t>FBI BIOME</t>
  </si>
  <si>
    <t>RMG SENEGAL</t>
  </si>
  <si>
    <t>TRADEX</t>
  </si>
  <si>
    <t>TTS (TRANSIT TRANSPORT SERVICES)</t>
  </si>
  <si>
    <t>HG MADAGASCAR</t>
  </si>
  <si>
    <t>RNK DISTRIBUTION</t>
  </si>
  <si>
    <t>GROUPE FAUZIE LAYOUSSE</t>
  </si>
  <si>
    <t>CODAL</t>
  </si>
  <si>
    <t>TRANSGLORY</t>
  </si>
  <si>
    <t>NORAFCO</t>
  </si>
  <si>
    <t>TRACK FRANCE</t>
  </si>
  <si>
    <t>AFSI</t>
  </si>
  <si>
    <t>CONTINENTAL AUTO</t>
  </si>
  <si>
    <t>CORNUT</t>
  </si>
  <si>
    <t>HGS</t>
  </si>
  <si>
    <t>SOCIETE FRANCAISE DE RESERVOIRS</t>
  </si>
  <si>
    <t>MR BRICOLAGE</t>
  </si>
  <si>
    <t>GEOTEC AFRIQUE</t>
  </si>
  <si>
    <t>TROPICASEM SA</t>
  </si>
  <si>
    <t>SOCIETE AFRICAINE TRANSIT</t>
  </si>
  <si>
    <t>SSB</t>
  </si>
  <si>
    <t>TRANS INTER</t>
  </si>
  <si>
    <t>TRAMAR ATI</t>
  </si>
  <si>
    <t>OUTRE MER FRET</t>
  </si>
  <si>
    <t>TRANSPORTS SURGELES DE L'OUEST</t>
  </si>
  <si>
    <t>PAREXGROUP</t>
  </si>
  <si>
    <t>ParexGroup S.A.S</t>
  </si>
  <si>
    <t>TRIGANO MDC</t>
  </si>
  <si>
    <t>FRANZETTI COTE D'IVOIRE</t>
  </si>
  <si>
    <t>NDAKTECH SUARL</t>
  </si>
  <si>
    <t>FRANZETTI BENIN</t>
  </si>
  <si>
    <t>TRANSIT DEKEIREL ET HARDEBOLLE</t>
  </si>
  <si>
    <t>STARTECH SARL</t>
  </si>
  <si>
    <t>PROMAG SARL</t>
  </si>
  <si>
    <t>GEODIS CALBERSON CHOLET</t>
  </si>
  <si>
    <t>HIFI FILTER FRANCE</t>
  </si>
  <si>
    <t>NDONGO DIAGNE ETS</t>
  </si>
  <si>
    <t>MC3 MADAGASCAR SA</t>
  </si>
  <si>
    <t>MC3 MAURICE LTD</t>
  </si>
  <si>
    <t>JB INFLATABLES BV</t>
  </si>
  <si>
    <t>SCALES OCTRA SAS</t>
  </si>
  <si>
    <t>NORCOCI SARL</t>
  </si>
  <si>
    <t>TRAFILOG</t>
  </si>
  <si>
    <t>BIBLIONEF</t>
  </si>
  <si>
    <t>ERAI EXPORT</t>
  </si>
  <si>
    <t>ETNA FRANCE</t>
  </si>
  <si>
    <t>SETCARGO</t>
  </si>
  <si>
    <t>BC MARITIME</t>
  </si>
  <si>
    <t>PROLINAIR</t>
  </si>
  <si>
    <t>LIBRAIRIE VICTOR HUGO</t>
  </si>
  <si>
    <t>COSELEC</t>
  </si>
  <si>
    <t>STATION MEDICALE</t>
  </si>
  <si>
    <t>VETEC ENGINEERING</t>
  </si>
  <si>
    <t>VIGNOBLES CHAIGNE ET CIE</t>
  </si>
  <si>
    <t>COFARMA SA</t>
  </si>
  <si>
    <t>VITOGAZ MADAGASCAR</t>
  </si>
  <si>
    <t>YACCO</t>
  </si>
  <si>
    <t>SOAVY</t>
  </si>
  <si>
    <t>TOWERCO OF MADAGASCAR</t>
  </si>
  <si>
    <t>ZENA EXOTIC FRUITS</t>
  </si>
  <si>
    <t>VALDAFRIQUE SENEGAL</t>
  </si>
  <si>
    <t>RUDOLF FRANCE</t>
  </si>
  <si>
    <t>OUTILOR SARL</t>
  </si>
  <si>
    <t>OZYX COMPOSITE</t>
  </si>
  <si>
    <t>Worldwide Trading Company (2wtc)</t>
  </si>
  <si>
    <t>OXYCARE SUARL</t>
  </si>
  <si>
    <t>GV2 - VEDA FRANCE</t>
  </si>
  <si>
    <t>WALBAUM SA</t>
  </si>
  <si>
    <t>PEBEO SAS</t>
  </si>
  <si>
    <t>LEON VINCENT OVERSEAS</t>
  </si>
  <si>
    <t>LEON VINCENT BRUGES</t>
  </si>
  <si>
    <t>WORLD EXPRESS LOGISTCS</t>
  </si>
  <si>
    <t>UNIBISC SARL</t>
  </si>
  <si>
    <t>GET SARL</t>
  </si>
  <si>
    <t>VGB ODYSSEE LTEE</t>
  </si>
  <si>
    <t>MANUTAN COLLECTIVITES EXPORT</t>
  </si>
  <si>
    <t>GEB</t>
  </si>
  <si>
    <t>MAXAUTO</t>
  </si>
  <si>
    <t>CAE DATA</t>
  </si>
  <si>
    <t>GECAMINES</t>
  </si>
  <si>
    <t>MAYOTTE INCENDIE</t>
  </si>
  <si>
    <t>GROSSERON</t>
  </si>
  <si>
    <t>GOLDEN DAY INTERNATIONAL</t>
  </si>
  <si>
    <t>ALIMENT IMPORT</t>
  </si>
  <si>
    <t>PRODELICE SARL</t>
  </si>
  <si>
    <t>ETS MALEYE</t>
  </si>
  <si>
    <t>AXIMUM PRODUITS DE MARQUAGE</t>
  </si>
  <si>
    <t>MEDICAL PARTNER</t>
  </si>
  <si>
    <t>GEDIMEX</t>
  </si>
  <si>
    <t>VIDELIO</t>
  </si>
  <si>
    <t>AXIMUM PRODUITS DE SECURITE</t>
  </si>
  <si>
    <t>LES CIMENTS DU SAHEL</t>
  </si>
  <si>
    <t>CT MOTORS</t>
  </si>
  <si>
    <t>VIATRIS SANTE</t>
  </si>
  <si>
    <t>CTHM</t>
  </si>
  <si>
    <t>TOREX SARL</t>
  </si>
  <si>
    <t>SOPRODA</t>
  </si>
  <si>
    <t>SOVAL NEGOCE ET DEVELOPPEMENT</t>
  </si>
  <si>
    <t>SICOTAME</t>
  </si>
  <si>
    <t>BUROTIC DIFFUSION</t>
  </si>
  <si>
    <t>DELTA S.A</t>
  </si>
  <si>
    <t>POLYKROME</t>
  </si>
  <si>
    <t>LES CABLERIES DU SENEGAL</t>
  </si>
  <si>
    <t>PATISEN SA</t>
  </si>
  <si>
    <t>SICAS - STE INDUSTRIELLE ET</t>
  </si>
  <si>
    <t>GEPROCOR SAM</t>
  </si>
  <si>
    <t>MULTIDIS SARL</t>
  </si>
  <si>
    <t>EMIP SARL</t>
  </si>
  <si>
    <t>S.P.I. FORELLO HAZOVATO</t>
  </si>
  <si>
    <t>AUTO PIECES FAZAL KARIM</t>
  </si>
  <si>
    <t>SENEMECA</t>
  </si>
  <si>
    <t>COMPTOIR COMMERCIAL DU SENEGAL</t>
  </si>
  <si>
    <t>PHARMACIE TRALENI GOBADJOU</t>
  </si>
  <si>
    <t>PHARMACIE DES COMORES</t>
  </si>
  <si>
    <t>CASSIS EQUIPEMENTS</t>
  </si>
  <si>
    <t>REFRIGEPECHE EST</t>
  </si>
  <si>
    <t>STE BERNADETTE DE LAVERNETTE</t>
  </si>
  <si>
    <t>I.B.S. FAMILY SARL</t>
  </si>
  <si>
    <t>SAHE SARL</t>
  </si>
  <si>
    <t>PHARMACIE DE LA NATION</t>
  </si>
  <si>
    <t>SDOI SAVONS ET DETERGENTS</t>
  </si>
  <si>
    <t>SDTM CI</t>
  </si>
  <si>
    <t>ZOOMLION CIFA FRANCE</t>
  </si>
  <si>
    <t>SEMIVOIRE SARL</t>
  </si>
  <si>
    <t>RDT76LEH</t>
  </si>
  <si>
    <t>FLECHARD SAS</t>
  </si>
  <si>
    <t>DV FRANCE</t>
  </si>
  <si>
    <t>DV PACKAGING</t>
  </si>
  <si>
    <t>TER FRANCE</t>
  </si>
  <si>
    <t>BISCUITERIE LA MERE POULARD</t>
  </si>
  <si>
    <t>ALCIMEX</t>
  </si>
  <si>
    <t>GSC THEAULT</t>
  </si>
  <si>
    <t>ISIGNY SAINTE-M�RE</t>
  </si>
  <si>
    <t>PLASTIQUE ET BOIS</t>
  </si>
  <si>
    <t>ALTERNATIVE METALS</t>
  </si>
  <si>
    <t>EUROPEAN WOOD CORPORATION (EWC)</t>
  </si>
  <si>
    <t>DUPONT D'ISIGNY</t>
  </si>
  <si>
    <t>AFG BOIS</t>
  </si>
  <si>
    <t>HUCHEZ TREUILS S.A.S.</t>
  </si>
  <si>
    <t>ITS WOOD</t>
  </si>
  <si>
    <t>AGCO FRANCE SAS</t>
  </si>
  <si>
    <t>BJ SERVICES</t>
  </si>
  <si>
    <t>CLEM</t>
  </si>
  <si>
    <t>VELOX</t>
  </si>
  <si>
    <t>COBICO INTERNATIONAL S.A.S.</t>
  </si>
  <si>
    <t>SPECIALITE T.A.</t>
  </si>
  <si>
    <t>MARQUIS DE SYLENE</t>
  </si>
  <si>
    <t>SYNERCIA</t>
  </si>
  <si>
    <t>CARGO SERVICES FAR EAST</t>
  </si>
  <si>
    <t>CS INTERNATIONAL(SEAFREIGHT) LIMITE</t>
  </si>
  <si>
    <t>COMPAGNIE DES P�CHES DE SAINT MALO</t>
  </si>
  <si>
    <t>EXPRIM</t>
  </si>
  <si>
    <t>CH�TEAU SAINT-MAUR</t>
  </si>
  <si>
    <t>ALLCHEM</t>
  </si>
  <si>
    <t>GLOBAL OCEAN FORWARDING LOGISTICS</t>
  </si>
  <si>
    <t>STEINER</t>
  </si>
  <si>
    <t>BTL DIFFUSION</t>
  </si>
  <si>
    <t>GRAND LARGE EMOTION</t>
  </si>
  <si>
    <t>M. BATUR ADEM</t>
  </si>
  <si>
    <t>MICR'EAU</t>
  </si>
  <si>
    <t>AJ WOOD</t>
  </si>
  <si>
    <t>TUSCOR LLOYDS UK LTD</t>
  </si>
  <si>
    <t>Rousselot Angoul�me SAS</t>
  </si>
  <si>
    <t>CN LOGISTICS THAILAND</t>
  </si>
  <si>
    <t>ASSOCIATION TERANGA</t>
  </si>
  <si>
    <t>GOODRICH MARITIME PRIVATE LIMITED</t>
  </si>
  <si>
    <t>CS INTERNATIONAL AIRFREIGHT LIMITED</t>
  </si>
  <si>
    <t>CARGO SERVICES FAR EAST LIMITED</t>
  </si>
  <si>
    <t>ORGAPHARM</t>
  </si>
  <si>
    <t>LACTINOV</t>
  </si>
  <si>
    <t>CAPIBOIS</t>
  </si>
  <si>
    <t>CHUAN SENG HUAT LIQUORS PTE LTD</t>
  </si>
  <si>
    <t>ACROSS LOGISTICS SPAIN</t>
  </si>
  <si>
    <t>LUCAS LEMAIRE</t>
  </si>
  <si>
    <t>D'ABOVILLE</t>
  </si>
  <si>
    <t>MENUISERIE BOIS DESIGN ET TECHNOLOG</t>
  </si>
  <si>
    <t>CHARBONNEAUX BRABANT S.A.</t>
  </si>
  <si>
    <t>LES GRANDS CHAIS DE FRANCE</t>
  </si>
  <si>
    <t>PASTACORP SAS</t>
  </si>
  <si>
    <t>EV CARGO GLOBAL FORWARDING</t>
  </si>
  <si>
    <t>RDT95</t>
  </si>
  <si>
    <t>STOCK J BOUTIQUE JENNYFER</t>
  </si>
  <si>
    <t>COSMELIA SAS</t>
  </si>
  <si>
    <t>Entité</t>
  </si>
  <si>
    <t>Code_Client</t>
  </si>
  <si>
    <t>CA</t>
  </si>
  <si>
    <t xml:space="preserve">Marge </t>
  </si>
  <si>
    <t>ETHIOPIAN SHIPPING LINES</t>
  </si>
  <si>
    <t>SEATRADE</t>
  </si>
  <si>
    <t>CLB LINER</t>
  </si>
  <si>
    <t>WEST EUROPEAN TC</t>
  </si>
  <si>
    <t>NYK LINES</t>
  </si>
  <si>
    <t>KAWASAKI LINE</t>
  </si>
  <si>
    <t>STREAMLINES</t>
  </si>
  <si>
    <t>STEINWEG</t>
  </si>
  <si>
    <t>WEC LINE</t>
  </si>
  <si>
    <t>CHINA SEA MARINE TOPS</t>
  </si>
  <si>
    <t>FERON &amp; DE CLEBSATTEL</t>
  </si>
  <si>
    <t>HOEGH UGLAND AUTO LINERS</t>
  </si>
  <si>
    <t>MACANDREWS</t>
  </si>
  <si>
    <t>CONTAINER SHIP</t>
  </si>
  <si>
    <t>SPLIETHOFF</t>
  </si>
  <si>
    <t>VU SHIPPING</t>
  </si>
  <si>
    <t>RDT LOG</t>
  </si>
  <si>
    <t>MS TRANSPORT</t>
  </si>
  <si>
    <t>AVICO</t>
  </si>
  <si>
    <t>HB INTERNATIONAL</t>
  </si>
  <si>
    <t>SUNZIL FRANCE</t>
  </si>
  <si>
    <t>TRADIVAL</t>
  </si>
  <si>
    <t>CAFOM</t>
  </si>
  <si>
    <t>LMS SA</t>
  </si>
  <si>
    <t>MR CHEHEB SOFIANE</t>
  </si>
  <si>
    <t>EREM ETIQUETTE</t>
  </si>
  <si>
    <t>CARDI EAU</t>
  </si>
  <si>
    <t>COMMERCE GENERAL ET ELECTRICITE</t>
  </si>
  <si>
    <t>MON ANGE SARL</t>
  </si>
  <si>
    <t>GROUPE SEDA</t>
  </si>
  <si>
    <t>Z-AIR</t>
  </si>
  <si>
    <t>VINOVALIE</t>
  </si>
  <si>
    <t>HOYER GLOBAL TRANSPORT BV</t>
  </si>
  <si>
    <t>NIPPON EXPRESS (SWITZERLAND) LTD</t>
  </si>
  <si>
    <t>TANK MANAGEMENT</t>
  </si>
  <si>
    <t>CHAYNES</t>
  </si>
  <si>
    <t>MULTIMAT</t>
  </si>
  <si>
    <t>IDM</t>
  </si>
  <si>
    <t>GLOBAL AIR COMPASS MARINE</t>
  </si>
  <si>
    <t>POLYNT</t>
  </si>
  <si>
    <t>DEETEC SARL</t>
  </si>
  <si>
    <t>FRET SERVICES SARL</t>
  </si>
  <si>
    <t>FIELD PRODUCE MARKETING LTD</t>
  </si>
  <si>
    <t>GALLIN</t>
  </si>
  <si>
    <t>HYDRO BUILDING SYSTEMES INTER.</t>
  </si>
  <si>
    <t>LACROIX CITY ST HERBLAIN</t>
  </si>
  <si>
    <t>OBICOM</t>
  </si>
  <si>
    <t>ROCHE GERALD</t>
  </si>
  <si>
    <t>SANI CONSEILS SARL</t>
  </si>
  <si>
    <t>EUROSERUM SAS (USD)</t>
  </si>
  <si>
    <t>SOGEA</t>
  </si>
  <si>
    <t>ETS HASSAN MOUNIRI</t>
  </si>
  <si>
    <t>SMAC FRANCE</t>
  </si>
  <si>
    <t>JD SERVICES SAS</t>
  </si>
  <si>
    <t>M PLUS R FORWARDING (THAILAND) CO.,</t>
  </si>
  <si>
    <t>FREIGHT SYSTEMS INDIA PVT LTD</t>
  </si>
  <si>
    <t>EIFFAGE RAIL SENEGAL</t>
  </si>
  <si>
    <t>PFO AFRICA COTE D'IVOIRE</t>
  </si>
  <si>
    <t>MAYOTTE CHR SAS</t>
  </si>
  <si>
    <t>MAYOTTE WATERSPORTS</t>
  </si>
  <si>
    <t>MATERIEL MEDICAL MADAGASCAR SARLU</t>
  </si>
  <si>
    <t>ALUSTAR SENEGAL</t>
  </si>
  <si>
    <t>AFRIC POWER SARL</t>
  </si>
  <si>
    <t>AZITO ENERGIE</t>
  </si>
  <si>
    <t>69 PRINT</t>
  </si>
  <si>
    <t xml:space="preserve">SOI (SUNZIL OCEAN INDIEN) </t>
  </si>
  <si>
    <t>MEDICAL PHARMACEUTIQUE</t>
  </si>
  <si>
    <t>SAM DISTRIBUTION</t>
  </si>
  <si>
    <t>LA CENTRALE DES VINS</t>
  </si>
  <si>
    <t>CLOFILA SASU</t>
  </si>
  <si>
    <t>BIO HOTEL</t>
  </si>
  <si>
    <t>TRANSIT TIME SARL</t>
  </si>
  <si>
    <t>RPM SARL</t>
  </si>
  <si>
    <t>NAKIRA-KAM</t>
  </si>
  <si>
    <t>GLOBAL TECHNOLOGY SUARL</t>
  </si>
  <si>
    <t>TMCS</t>
  </si>
  <si>
    <t>STE LES MARCHANDS REUNIS</t>
  </si>
  <si>
    <t>EI Daphn�e BOISVILLIERS</t>
  </si>
  <si>
    <t>BSTRADE</t>
  </si>
  <si>
    <t>SBN TRANSPORTS-LOGISTICS &amp; SERVICES</t>
  </si>
  <si>
    <t>SANTA TRADE GENIUS</t>
  </si>
  <si>
    <t>BUSINESS CARS SARL</t>
  </si>
  <si>
    <t>WAMBJO BCN, S.L.</t>
  </si>
  <si>
    <t>SOCATRANS</t>
  </si>
  <si>
    <t>CIAVG / ROUGE O LEVRES</t>
  </si>
  <si>
    <t>LIGAREX</t>
  </si>
  <si>
    <t>DEUTSCH MADAGASSISCHER</t>
  </si>
  <si>
    <t>RESIDENCE HOTELIERE NZAKOU</t>
  </si>
  <si>
    <t>DYGITAL ELECTRIC INTERNATIONAL</t>
  </si>
  <si>
    <t>HEYN</t>
  </si>
  <si>
    <t>KRISTAL GLA�ONS</t>
  </si>
  <si>
    <t>BCMS SARL</t>
  </si>
  <si>
    <t>BESPOKE SARL</t>
  </si>
  <si>
    <t>CN LOGISTICS FRANCE SAS</t>
  </si>
  <si>
    <t>SOCIETE DIANA</t>
  </si>
  <si>
    <t>ECO PROTECTION</t>
  </si>
  <si>
    <t>ENTREPRISE GENERALE D'ELECTRICITE</t>
  </si>
  <si>
    <t>CODIM-FORCE TYRE</t>
  </si>
  <si>
    <t>BREMEN OVERSEAS CHARTERING AND SHIP</t>
  </si>
  <si>
    <t>LA LIGNE SCANDINAVE</t>
  </si>
  <si>
    <t>FAC LOGISTIQUE</t>
  </si>
  <si>
    <t>MAMMA PIZZA</t>
  </si>
  <si>
    <t>CARBONE 14</t>
  </si>
  <si>
    <t>MAZIZA LOGISTIQUE</t>
  </si>
  <si>
    <t>CCE SENEGAL SARL</t>
  </si>
  <si>
    <t>EDL MASSMARKET &amp; INDUSTRIE</t>
  </si>
  <si>
    <t>PLEIN SOLEIL MER ROUGE</t>
  </si>
  <si>
    <t>VAN MOER FORWARDING</t>
  </si>
  <si>
    <t>SICAMEX</t>
  </si>
  <si>
    <t>RSCI GROUPE RDT</t>
  </si>
  <si>
    <t>SIAC</t>
  </si>
  <si>
    <t>PLANETPHARMA</t>
  </si>
  <si>
    <t>WASTE &amp; HOPE</t>
  </si>
  <si>
    <t>VDN TECHNOLOGY SARL</t>
  </si>
  <si>
    <t>ESPACE TRANSIT</t>
  </si>
  <si>
    <t>PICKUP ATTITUDE</t>
  </si>
  <si>
    <t>ACROSS LOGISTICS (H.K.) LIMITED</t>
  </si>
  <si>
    <t>HEUMANN</t>
  </si>
  <si>
    <t>MYRIAM DECO</t>
  </si>
  <si>
    <t>F</t>
  </si>
  <si>
    <t>R</t>
  </si>
  <si>
    <t>Taux_marge</t>
  </si>
  <si>
    <t>Nom_client</t>
  </si>
  <si>
    <t>Armateur</t>
  </si>
  <si>
    <t>Dossier ANNULE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</si>
</sst>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874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26443-A038-4219-85D9-1013CC488011}">
  <dimension ref="A1:I2076"/>
  <sheetViews>
    <sheetView tabSelected="1" topLeftCell="A109" workbookViewId="0">
      <selection activeCell="C114" sqref="C114"/>
    </sheetView>
  </sheetViews>
  <sheetFormatPr baseColWidth="10" defaultRowHeight="15" x14ac:dyDescent="0.25"/>
  <cols>
    <col min="7" max="7" width="11.42578125" style="1"/>
    <col min="8" max="8" width="34.42578125" customWidth="1"/>
    <col min="9" max="9" width="38.140625" customWidth="1"/>
  </cols>
  <sheetData>
    <row r="1" spans="1:9" x14ac:dyDescent="0.25">
      <c r="A1" s="2" t="s">
        <v>1775</v>
      </c>
      <c r="B1" s="2" t="s">
        <v>1776</v>
      </c>
      <c r="C1" s="2" t="s">
        <v>1901</v>
      </c>
      <c r="D1" s="2" t="s">
        <v>1777</v>
      </c>
      <c r="E1" s="2" t="s">
        <v>1898</v>
      </c>
      <c r="F1" s="2" t="s">
        <v>1778</v>
      </c>
      <c r="G1" s="3" t="s">
        <v>1899</v>
      </c>
      <c r="H1" s="3" t="s">
        <v>1900</v>
      </c>
      <c r="I1" s="2" t="s">
        <v>1902</v>
      </c>
    </row>
    <row r="2" spans="1:9" x14ac:dyDescent="0.25">
      <c r="A2" t="s">
        <v>0</v>
      </c>
      <c r="B2">
        <v>260</v>
      </c>
      <c r="C2" t="s">
        <v>1</v>
      </c>
      <c r="D2">
        <v>26616.13</v>
      </c>
      <c r="E2">
        <v>12</v>
      </c>
      <c r="F2">
        <v>2890.37</v>
      </c>
      <c r="G2" s="1">
        <v>62</v>
      </c>
      <c r="H2" s="1">
        <f>IFERROR(F2/D2*100,0)</f>
        <v>10.859467548437731</v>
      </c>
      <c r="I2" t="s">
        <v>2</v>
      </c>
    </row>
    <row r="3" spans="1:9" x14ac:dyDescent="0.25">
      <c r="A3" t="s">
        <v>0</v>
      </c>
      <c r="B3">
        <v>339</v>
      </c>
      <c r="C3" t="s">
        <v>3</v>
      </c>
      <c r="D3">
        <v>6236.14</v>
      </c>
      <c r="E3">
        <v>2</v>
      </c>
      <c r="F3">
        <v>979.97</v>
      </c>
      <c r="G3" s="1">
        <v>152</v>
      </c>
      <c r="H3" s="1">
        <f t="shared" ref="H3:H66" si="0">IFERROR(F3/D3*100,0)</f>
        <v>15.71436818288236</v>
      </c>
      <c r="I3" t="s">
        <v>4</v>
      </c>
    </row>
    <row r="4" spans="1:9" x14ac:dyDescent="0.25">
      <c r="A4" t="s">
        <v>0</v>
      </c>
      <c r="B4">
        <v>378</v>
      </c>
      <c r="C4" t="s">
        <v>5</v>
      </c>
      <c r="D4">
        <v>49933.25</v>
      </c>
      <c r="E4">
        <v>15</v>
      </c>
      <c r="F4">
        <v>8895.32</v>
      </c>
      <c r="G4" s="1">
        <v>11</v>
      </c>
      <c r="H4" s="1">
        <f t="shared" si="0"/>
        <v>17.814422253708699</v>
      </c>
      <c r="I4" t="s">
        <v>4</v>
      </c>
    </row>
    <row r="5" spans="1:9" x14ac:dyDescent="0.25">
      <c r="A5" t="s">
        <v>0</v>
      </c>
      <c r="B5">
        <v>379</v>
      </c>
      <c r="C5" t="s">
        <v>6</v>
      </c>
      <c r="D5">
        <v>4523.24</v>
      </c>
      <c r="E5">
        <v>5</v>
      </c>
      <c r="F5">
        <v>605.99</v>
      </c>
      <c r="G5" s="1">
        <v>200</v>
      </c>
      <c r="H5" s="1">
        <f t="shared" si="0"/>
        <v>13.397255064953443</v>
      </c>
      <c r="I5" t="s">
        <v>4</v>
      </c>
    </row>
    <row r="6" spans="1:9" x14ac:dyDescent="0.25">
      <c r="A6" t="s">
        <v>0</v>
      </c>
      <c r="B6">
        <v>381</v>
      </c>
      <c r="C6" t="s">
        <v>7</v>
      </c>
      <c r="D6">
        <v>6183.99999999999</v>
      </c>
      <c r="E6">
        <v>1</v>
      </c>
      <c r="F6">
        <v>615.99999999999898</v>
      </c>
      <c r="G6" s="1">
        <v>242</v>
      </c>
      <c r="H6" s="1">
        <f t="shared" si="0"/>
        <v>9.9611901681759374</v>
      </c>
      <c r="I6" t="s">
        <v>8</v>
      </c>
    </row>
    <row r="7" spans="1:9" x14ac:dyDescent="0.25">
      <c r="A7" t="s">
        <v>0</v>
      </c>
      <c r="B7">
        <v>394</v>
      </c>
      <c r="C7" t="s">
        <v>9</v>
      </c>
      <c r="D7">
        <v>28894</v>
      </c>
      <c r="E7">
        <v>17</v>
      </c>
      <c r="F7">
        <v>4525</v>
      </c>
      <c r="G7" s="1">
        <v>20</v>
      </c>
      <c r="H7" s="1">
        <f t="shared" si="0"/>
        <v>15.66069080085831</v>
      </c>
      <c r="I7" t="s">
        <v>10</v>
      </c>
    </row>
    <row r="8" spans="1:9" x14ac:dyDescent="0.25">
      <c r="A8" t="s">
        <v>0</v>
      </c>
      <c r="B8">
        <v>424</v>
      </c>
      <c r="C8" t="s">
        <v>11</v>
      </c>
      <c r="D8">
        <v>20372.98</v>
      </c>
      <c r="E8">
        <v>6</v>
      </c>
      <c r="F8">
        <v>2155.54</v>
      </c>
      <c r="G8" s="1">
        <v>12</v>
      </c>
      <c r="H8" s="1">
        <f t="shared" si="0"/>
        <v>10.580386374501915</v>
      </c>
      <c r="I8" t="s">
        <v>4</v>
      </c>
    </row>
    <row r="9" spans="1:9" x14ac:dyDescent="0.25">
      <c r="A9" t="s">
        <v>0</v>
      </c>
      <c r="B9">
        <v>429</v>
      </c>
      <c r="C9" t="s">
        <v>12</v>
      </c>
      <c r="D9">
        <v>1485</v>
      </c>
      <c r="E9">
        <v>1</v>
      </c>
      <c r="F9">
        <v>106.71</v>
      </c>
      <c r="G9" s="1">
        <v>166</v>
      </c>
      <c r="H9" s="1">
        <f t="shared" si="0"/>
        <v>7.1858585858585862</v>
      </c>
      <c r="I9" t="s">
        <v>13</v>
      </c>
    </row>
    <row r="10" spans="1:9" x14ac:dyDescent="0.25">
      <c r="A10" t="s">
        <v>0</v>
      </c>
      <c r="B10">
        <v>430</v>
      </c>
      <c r="C10" t="s">
        <v>14</v>
      </c>
      <c r="D10">
        <v>8404.0400000000009</v>
      </c>
      <c r="E10">
        <v>2</v>
      </c>
      <c r="F10">
        <v>1209</v>
      </c>
      <c r="G10" s="1">
        <v>208.54826388888614</v>
      </c>
      <c r="H10" s="1">
        <f t="shared" si="0"/>
        <v>14.385938191631642</v>
      </c>
      <c r="I10" t="s">
        <v>15</v>
      </c>
    </row>
    <row r="11" spans="1:9" x14ac:dyDescent="0.25">
      <c r="A11" t="s">
        <v>0</v>
      </c>
      <c r="B11">
        <v>449</v>
      </c>
      <c r="C11" t="s">
        <v>16</v>
      </c>
      <c r="D11">
        <v>4370</v>
      </c>
      <c r="E11">
        <v>1</v>
      </c>
      <c r="F11">
        <v>803.34</v>
      </c>
      <c r="G11" s="1">
        <v>230</v>
      </c>
      <c r="H11" s="1">
        <f t="shared" si="0"/>
        <v>18.383066361556065</v>
      </c>
      <c r="I11" t="s">
        <v>15</v>
      </c>
    </row>
    <row r="12" spans="1:9" x14ac:dyDescent="0.25">
      <c r="A12" t="s">
        <v>0</v>
      </c>
      <c r="B12">
        <v>458</v>
      </c>
      <c r="C12" t="s">
        <v>17</v>
      </c>
      <c r="D12">
        <v>853943.24</v>
      </c>
      <c r="E12">
        <v>72</v>
      </c>
      <c r="F12">
        <v>132200.68</v>
      </c>
      <c r="G12" s="1">
        <v>4</v>
      </c>
      <c r="H12" s="1">
        <f t="shared" si="0"/>
        <v>15.481202240092678</v>
      </c>
      <c r="I12" t="s">
        <v>8</v>
      </c>
    </row>
    <row r="13" spans="1:9" x14ac:dyDescent="0.25">
      <c r="A13" t="s">
        <v>0</v>
      </c>
      <c r="B13">
        <v>486</v>
      </c>
      <c r="C13" t="s">
        <v>18</v>
      </c>
      <c r="D13">
        <v>8587.4599999999991</v>
      </c>
      <c r="E13">
        <v>2</v>
      </c>
      <c r="F13">
        <v>1619.66</v>
      </c>
      <c r="G13" s="1">
        <v>143</v>
      </c>
      <c r="H13" s="1">
        <f t="shared" si="0"/>
        <v>18.860757430020055</v>
      </c>
      <c r="I13" t="s">
        <v>15</v>
      </c>
    </row>
    <row r="14" spans="1:9" x14ac:dyDescent="0.25">
      <c r="A14" t="s">
        <v>0</v>
      </c>
      <c r="B14">
        <v>496</v>
      </c>
      <c r="C14" t="s">
        <v>19</v>
      </c>
      <c r="D14">
        <v>3297</v>
      </c>
      <c r="E14">
        <v>1</v>
      </c>
      <c r="F14">
        <v>930.58</v>
      </c>
      <c r="G14" s="1">
        <v>225</v>
      </c>
      <c r="H14" s="1">
        <f t="shared" si="0"/>
        <v>28.225053078556268</v>
      </c>
      <c r="I14" t="s">
        <v>20</v>
      </c>
    </row>
    <row r="15" spans="1:9" x14ac:dyDescent="0.25">
      <c r="A15" t="s">
        <v>0</v>
      </c>
      <c r="B15">
        <v>523</v>
      </c>
      <c r="C15" t="s">
        <v>21</v>
      </c>
      <c r="D15">
        <v>73484.3</v>
      </c>
      <c r="E15">
        <v>2</v>
      </c>
      <c r="F15">
        <v>6555.9</v>
      </c>
      <c r="G15" s="1">
        <v>244</v>
      </c>
      <c r="H15" s="1">
        <f t="shared" si="0"/>
        <v>8.921497517156725</v>
      </c>
      <c r="I15" t="s">
        <v>15</v>
      </c>
    </row>
    <row r="16" spans="1:9" x14ac:dyDescent="0.25">
      <c r="A16" t="s">
        <v>0</v>
      </c>
      <c r="B16">
        <v>529</v>
      </c>
      <c r="C16" t="s">
        <v>22</v>
      </c>
      <c r="D16">
        <v>4405.0200000000004</v>
      </c>
      <c r="E16">
        <v>4</v>
      </c>
      <c r="F16">
        <v>1156.3800000000001</v>
      </c>
      <c r="G16" s="1">
        <v>46</v>
      </c>
      <c r="H16" s="1">
        <f t="shared" si="0"/>
        <v>26.251413160439679</v>
      </c>
      <c r="I16" t="s">
        <v>4</v>
      </c>
    </row>
    <row r="17" spans="1:9" x14ac:dyDescent="0.25">
      <c r="A17" t="s">
        <v>0</v>
      </c>
      <c r="B17">
        <v>567</v>
      </c>
      <c r="C17" t="s">
        <v>23</v>
      </c>
      <c r="D17">
        <v>5049.82</v>
      </c>
      <c r="E17">
        <v>4</v>
      </c>
      <c r="F17">
        <v>-136.08000000000001</v>
      </c>
      <c r="G17" s="1">
        <v>8</v>
      </c>
      <c r="H17" s="1">
        <f t="shared" si="0"/>
        <v>-2.6947495158243266</v>
      </c>
      <c r="I17" t="s">
        <v>24</v>
      </c>
    </row>
    <row r="18" spans="1:9" x14ac:dyDescent="0.25">
      <c r="A18" t="s">
        <v>0</v>
      </c>
      <c r="B18">
        <v>578</v>
      </c>
      <c r="C18" t="s">
        <v>25</v>
      </c>
      <c r="D18">
        <v>37057</v>
      </c>
      <c r="E18">
        <v>18</v>
      </c>
      <c r="F18">
        <v>5013.62</v>
      </c>
      <c r="G18" s="1">
        <v>14</v>
      </c>
      <c r="H18" s="1">
        <f t="shared" si="0"/>
        <v>13.529481609412528</v>
      </c>
      <c r="I18" t="s">
        <v>26</v>
      </c>
    </row>
    <row r="19" spans="1:9" x14ac:dyDescent="0.25">
      <c r="A19" t="s">
        <v>0</v>
      </c>
      <c r="B19">
        <v>586</v>
      </c>
      <c r="C19" t="s">
        <v>27</v>
      </c>
      <c r="D19">
        <v>22851</v>
      </c>
      <c r="E19">
        <v>10</v>
      </c>
      <c r="F19">
        <v>2677.01</v>
      </c>
      <c r="G19" s="1">
        <v>4</v>
      </c>
      <c r="H19" s="1">
        <f t="shared" si="0"/>
        <v>11.715067174303096</v>
      </c>
      <c r="I19" t="s">
        <v>28</v>
      </c>
    </row>
    <row r="20" spans="1:9" x14ac:dyDescent="0.25">
      <c r="A20" t="s">
        <v>0</v>
      </c>
      <c r="B20">
        <v>609</v>
      </c>
      <c r="C20" t="s">
        <v>29</v>
      </c>
      <c r="D20">
        <v>5585.1</v>
      </c>
      <c r="E20">
        <v>5</v>
      </c>
      <c r="F20">
        <v>3174.45</v>
      </c>
      <c r="G20" s="1">
        <v>153</v>
      </c>
      <c r="H20" s="1">
        <f t="shared" si="0"/>
        <v>56.837836386098715</v>
      </c>
      <c r="I20" t="s">
        <v>30</v>
      </c>
    </row>
    <row r="21" spans="1:9" x14ac:dyDescent="0.25">
      <c r="A21" t="s">
        <v>0</v>
      </c>
      <c r="B21">
        <v>613</v>
      </c>
      <c r="C21" t="s">
        <v>31</v>
      </c>
      <c r="D21">
        <v>185</v>
      </c>
      <c r="E21">
        <v>1</v>
      </c>
      <c r="F21">
        <v>108.09</v>
      </c>
      <c r="G21" s="1">
        <v>359</v>
      </c>
      <c r="H21" s="1">
        <f t="shared" si="0"/>
        <v>58.427027027027037</v>
      </c>
      <c r="I21" t="s">
        <v>4</v>
      </c>
    </row>
    <row r="22" spans="1:9" x14ac:dyDescent="0.25">
      <c r="A22" t="s">
        <v>0</v>
      </c>
      <c r="B22">
        <v>625</v>
      </c>
      <c r="C22" t="s">
        <v>32</v>
      </c>
      <c r="D22">
        <v>262882.78999999998</v>
      </c>
      <c r="E22">
        <v>78</v>
      </c>
      <c r="F22">
        <v>27847.91</v>
      </c>
      <c r="G22" s="1">
        <v>3.4880439814805868</v>
      </c>
      <c r="H22" s="1">
        <f t="shared" si="0"/>
        <v>10.593279993718875</v>
      </c>
      <c r="I22" t="s">
        <v>33</v>
      </c>
    </row>
    <row r="23" spans="1:9" x14ac:dyDescent="0.25">
      <c r="A23" t="s">
        <v>0</v>
      </c>
      <c r="B23">
        <v>629</v>
      </c>
      <c r="C23" t="s">
        <v>34</v>
      </c>
      <c r="D23">
        <v>6814.9</v>
      </c>
      <c r="E23">
        <v>4</v>
      </c>
      <c r="F23">
        <v>1219.04</v>
      </c>
      <c r="G23" s="1">
        <v>135</v>
      </c>
      <c r="H23" s="1">
        <f t="shared" si="0"/>
        <v>17.887863358229762</v>
      </c>
      <c r="I23" t="s">
        <v>30</v>
      </c>
    </row>
    <row r="24" spans="1:9" x14ac:dyDescent="0.25">
      <c r="A24" t="s">
        <v>0</v>
      </c>
      <c r="B24">
        <v>643</v>
      </c>
      <c r="C24" t="s">
        <v>35</v>
      </c>
      <c r="D24">
        <v>6093</v>
      </c>
      <c r="E24">
        <v>4</v>
      </c>
      <c r="F24">
        <v>996.25</v>
      </c>
      <c r="G24" s="1">
        <v>287</v>
      </c>
      <c r="H24" s="1">
        <f t="shared" si="0"/>
        <v>16.350730346299031</v>
      </c>
      <c r="I24" t="s">
        <v>4</v>
      </c>
    </row>
    <row r="25" spans="1:9" x14ac:dyDescent="0.25">
      <c r="A25" t="s">
        <v>0</v>
      </c>
      <c r="B25">
        <v>651</v>
      </c>
      <c r="C25" t="s">
        <v>1795</v>
      </c>
      <c r="D25">
        <v>-33658.22</v>
      </c>
      <c r="E25">
        <v>2</v>
      </c>
      <c r="F25">
        <v>10445.41</v>
      </c>
      <c r="G25" s="1">
        <v>3.6882754629623378</v>
      </c>
      <c r="H25" s="1">
        <f t="shared" si="0"/>
        <v>-31.033756389969518</v>
      </c>
      <c r="I25" t="s">
        <v>4</v>
      </c>
    </row>
    <row r="26" spans="1:9" x14ac:dyDescent="0.25">
      <c r="A26" t="s">
        <v>0</v>
      </c>
      <c r="B26">
        <v>667</v>
      </c>
      <c r="C26" t="s">
        <v>36</v>
      </c>
      <c r="D26">
        <v>1910</v>
      </c>
      <c r="E26">
        <v>1</v>
      </c>
      <c r="F26">
        <v>616.91</v>
      </c>
      <c r="G26" s="1">
        <v>183</v>
      </c>
      <c r="H26" s="1">
        <f t="shared" si="0"/>
        <v>32.298952879581151</v>
      </c>
      <c r="I26" t="s">
        <v>15</v>
      </c>
    </row>
    <row r="27" spans="1:9" x14ac:dyDescent="0.25">
      <c r="A27" t="s">
        <v>0</v>
      </c>
      <c r="B27">
        <v>698</v>
      </c>
      <c r="C27" t="s">
        <v>37</v>
      </c>
      <c r="D27">
        <v>23910</v>
      </c>
      <c r="E27">
        <v>2</v>
      </c>
      <c r="F27">
        <v>1712.28</v>
      </c>
      <c r="G27" s="1">
        <v>18</v>
      </c>
      <c r="H27" s="1">
        <f t="shared" si="0"/>
        <v>7.1613550815558344</v>
      </c>
      <c r="I27" t="s">
        <v>15</v>
      </c>
    </row>
    <row r="28" spans="1:9" x14ac:dyDescent="0.25">
      <c r="A28" t="s">
        <v>0</v>
      </c>
      <c r="B28">
        <v>799</v>
      </c>
      <c r="C28" t="s">
        <v>38</v>
      </c>
      <c r="D28">
        <v>691</v>
      </c>
      <c r="E28">
        <v>3</v>
      </c>
      <c r="F28">
        <v>403.56</v>
      </c>
      <c r="G28" s="1">
        <v>74</v>
      </c>
      <c r="H28" s="1">
        <f t="shared" si="0"/>
        <v>58.402315484804632</v>
      </c>
      <c r="I28" t="s">
        <v>4</v>
      </c>
    </row>
    <row r="29" spans="1:9" x14ac:dyDescent="0.25">
      <c r="A29" t="s">
        <v>0</v>
      </c>
      <c r="B29">
        <v>814</v>
      </c>
      <c r="C29" t="s">
        <v>39</v>
      </c>
      <c r="D29">
        <v>1247.96</v>
      </c>
      <c r="E29">
        <v>1</v>
      </c>
      <c r="F29">
        <v>595</v>
      </c>
      <c r="G29" s="1">
        <v>323</v>
      </c>
      <c r="H29" s="1">
        <f t="shared" si="0"/>
        <v>47.677810186223915</v>
      </c>
      <c r="I29" t="s">
        <v>4</v>
      </c>
    </row>
    <row r="30" spans="1:9" x14ac:dyDescent="0.25">
      <c r="A30" t="s">
        <v>0</v>
      </c>
      <c r="B30">
        <v>815</v>
      </c>
      <c r="C30" t="s">
        <v>40</v>
      </c>
      <c r="D30">
        <v>2876</v>
      </c>
      <c r="E30">
        <v>1</v>
      </c>
      <c r="F30">
        <v>638.02</v>
      </c>
      <c r="G30" s="1">
        <v>160</v>
      </c>
      <c r="H30" s="1">
        <f t="shared" si="0"/>
        <v>22.184283727399166</v>
      </c>
      <c r="I30" t="s">
        <v>15</v>
      </c>
    </row>
    <row r="31" spans="1:9" x14ac:dyDescent="0.25">
      <c r="A31" t="s">
        <v>0</v>
      </c>
      <c r="B31">
        <v>835</v>
      </c>
      <c r="C31" t="s">
        <v>41</v>
      </c>
      <c r="D31">
        <v>13263</v>
      </c>
      <c r="E31">
        <v>4</v>
      </c>
      <c r="F31">
        <v>2983</v>
      </c>
      <c r="G31" s="1">
        <v>62</v>
      </c>
      <c r="H31" s="1">
        <f t="shared" si="0"/>
        <v>22.491140767548821</v>
      </c>
      <c r="I31" t="s">
        <v>4</v>
      </c>
    </row>
    <row r="32" spans="1:9" x14ac:dyDescent="0.25">
      <c r="A32" t="s">
        <v>0</v>
      </c>
      <c r="B32">
        <v>838</v>
      </c>
      <c r="C32" t="s">
        <v>42</v>
      </c>
      <c r="D32">
        <v>5960</v>
      </c>
      <c r="E32">
        <v>1</v>
      </c>
      <c r="F32">
        <v>357.78</v>
      </c>
      <c r="G32" s="1">
        <v>347</v>
      </c>
      <c r="H32" s="1">
        <f t="shared" si="0"/>
        <v>6.003020134228187</v>
      </c>
      <c r="I32" t="s">
        <v>15</v>
      </c>
    </row>
    <row r="33" spans="1:9" x14ac:dyDescent="0.25">
      <c r="A33" t="s">
        <v>0</v>
      </c>
      <c r="B33">
        <v>840</v>
      </c>
      <c r="C33" t="s">
        <v>43</v>
      </c>
      <c r="D33">
        <v>54267.75</v>
      </c>
      <c r="E33">
        <v>16</v>
      </c>
      <c r="F33">
        <v>4785.54</v>
      </c>
      <c r="G33" s="1">
        <v>54</v>
      </c>
      <c r="H33" s="1">
        <f t="shared" si="0"/>
        <v>8.8183866108324001</v>
      </c>
      <c r="I33" t="s">
        <v>4</v>
      </c>
    </row>
    <row r="34" spans="1:9" x14ac:dyDescent="0.25">
      <c r="A34" t="s">
        <v>0</v>
      </c>
      <c r="B34">
        <v>842</v>
      </c>
      <c r="C34" t="s">
        <v>44</v>
      </c>
      <c r="D34">
        <v>3099</v>
      </c>
      <c r="E34">
        <v>1</v>
      </c>
      <c r="F34">
        <v>596.64</v>
      </c>
      <c r="G34" s="1">
        <v>204</v>
      </c>
      <c r="H34" s="1">
        <f t="shared" si="0"/>
        <v>19.252662149080351</v>
      </c>
      <c r="I34" t="s">
        <v>15</v>
      </c>
    </row>
    <row r="35" spans="1:9" x14ac:dyDescent="0.25">
      <c r="A35" t="s">
        <v>0</v>
      </c>
      <c r="B35">
        <v>853</v>
      </c>
      <c r="C35" t="s">
        <v>45</v>
      </c>
      <c r="D35">
        <v>3410</v>
      </c>
      <c r="E35">
        <v>2</v>
      </c>
      <c r="F35">
        <v>471.2</v>
      </c>
      <c r="G35" s="1">
        <v>112</v>
      </c>
      <c r="H35" s="1">
        <f t="shared" si="0"/>
        <v>13.818181818181818</v>
      </c>
      <c r="I35" t="s">
        <v>20</v>
      </c>
    </row>
    <row r="36" spans="1:9" x14ac:dyDescent="0.25">
      <c r="A36" t="s">
        <v>0</v>
      </c>
      <c r="B36">
        <v>865</v>
      </c>
      <c r="C36" t="s">
        <v>46</v>
      </c>
      <c r="D36">
        <v>6429.14</v>
      </c>
      <c r="E36">
        <v>2</v>
      </c>
      <c r="F36">
        <v>2221.5100000000002</v>
      </c>
      <c r="G36" s="1">
        <v>188</v>
      </c>
      <c r="H36" s="1">
        <f t="shared" si="0"/>
        <v>34.553766133573077</v>
      </c>
      <c r="I36" t="s">
        <v>24</v>
      </c>
    </row>
    <row r="37" spans="1:9" x14ac:dyDescent="0.25">
      <c r="A37" t="s">
        <v>0</v>
      </c>
      <c r="B37">
        <v>886</v>
      </c>
      <c r="C37" t="s">
        <v>47</v>
      </c>
      <c r="D37">
        <v>46027.47</v>
      </c>
      <c r="E37">
        <v>1</v>
      </c>
      <c r="F37">
        <v>1418.85</v>
      </c>
      <c r="G37" s="1">
        <v>91</v>
      </c>
      <c r="H37" s="1">
        <f t="shared" si="0"/>
        <v>3.0826156640806022</v>
      </c>
      <c r="I37" t="s">
        <v>15</v>
      </c>
    </row>
    <row r="38" spans="1:9" x14ac:dyDescent="0.25">
      <c r="A38" t="s">
        <v>0</v>
      </c>
      <c r="B38">
        <v>889</v>
      </c>
      <c r="C38" t="s">
        <v>48</v>
      </c>
      <c r="D38">
        <v>925</v>
      </c>
      <c r="E38">
        <v>1</v>
      </c>
      <c r="F38">
        <v>490</v>
      </c>
      <c r="G38" s="1">
        <v>248</v>
      </c>
      <c r="H38" s="1">
        <f t="shared" si="0"/>
        <v>52.972972972972975</v>
      </c>
      <c r="I38" t="s">
        <v>20</v>
      </c>
    </row>
    <row r="39" spans="1:9" x14ac:dyDescent="0.25">
      <c r="A39" t="s">
        <v>0</v>
      </c>
      <c r="B39">
        <v>893</v>
      </c>
      <c r="C39" t="s">
        <v>49</v>
      </c>
      <c r="D39">
        <v>1115</v>
      </c>
      <c r="E39">
        <v>1</v>
      </c>
      <c r="F39">
        <v>297.57</v>
      </c>
      <c r="G39" s="1">
        <v>255</v>
      </c>
      <c r="H39" s="1">
        <f t="shared" si="0"/>
        <v>26.687892376681617</v>
      </c>
      <c r="I39" t="s">
        <v>20</v>
      </c>
    </row>
    <row r="40" spans="1:9" x14ac:dyDescent="0.25">
      <c r="A40" t="s">
        <v>0</v>
      </c>
      <c r="B40">
        <v>916</v>
      </c>
      <c r="C40" t="s">
        <v>50</v>
      </c>
      <c r="D40">
        <v>4182</v>
      </c>
      <c r="E40">
        <v>2</v>
      </c>
      <c r="F40">
        <v>597</v>
      </c>
      <c r="G40" s="1">
        <v>254</v>
      </c>
      <c r="H40" s="1">
        <f t="shared" si="0"/>
        <v>14.275466284074605</v>
      </c>
      <c r="I40" t="s">
        <v>15</v>
      </c>
    </row>
    <row r="41" spans="1:9" x14ac:dyDescent="0.25">
      <c r="A41" t="s">
        <v>0</v>
      </c>
      <c r="B41">
        <v>918</v>
      </c>
      <c r="C41" t="s">
        <v>51</v>
      </c>
      <c r="D41">
        <v>3137.94</v>
      </c>
      <c r="E41">
        <v>2</v>
      </c>
      <c r="F41">
        <v>429.5</v>
      </c>
      <c r="G41" s="1">
        <v>29</v>
      </c>
      <c r="H41" s="1">
        <f t="shared" si="0"/>
        <v>13.687323530723978</v>
      </c>
      <c r="I41" t="s">
        <v>52</v>
      </c>
    </row>
    <row r="42" spans="1:9" x14ac:dyDescent="0.25">
      <c r="A42" t="s">
        <v>0</v>
      </c>
      <c r="B42">
        <v>921</v>
      </c>
      <c r="C42" t="s">
        <v>53</v>
      </c>
      <c r="D42">
        <v>4209.76</v>
      </c>
      <c r="E42">
        <v>2</v>
      </c>
      <c r="F42">
        <v>-145.86000000000001</v>
      </c>
      <c r="G42" s="1">
        <v>36</v>
      </c>
      <c r="H42" s="1">
        <f t="shared" si="0"/>
        <v>-3.4648055946182206</v>
      </c>
      <c r="I42" t="s">
        <v>20</v>
      </c>
    </row>
    <row r="43" spans="1:9" x14ac:dyDescent="0.25">
      <c r="A43" t="s">
        <v>0</v>
      </c>
      <c r="B43">
        <v>942</v>
      </c>
      <c r="C43" t="s">
        <v>54</v>
      </c>
      <c r="D43">
        <v>2447.08</v>
      </c>
      <c r="E43">
        <v>1</v>
      </c>
      <c r="F43">
        <v>741.95</v>
      </c>
      <c r="G43" s="1">
        <v>334</v>
      </c>
      <c r="H43" s="1">
        <f t="shared" si="0"/>
        <v>30.319809732415781</v>
      </c>
      <c r="I43" t="s">
        <v>55</v>
      </c>
    </row>
    <row r="44" spans="1:9" x14ac:dyDescent="0.25">
      <c r="A44" t="s">
        <v>0</v>
      </c>
      <c r="B44">
        <v>969</v>
      </c>
      <c r="C44" t="s">
        <v>56</v>
      </c>
      <c r="D44">
        <v>3961.76</v>
      </c>
      <c r="E44">
        <v>1</v>
      </c>
      <c r="F44">
        <v>1033.51</v>
      </c>
      <c r="G44" s="1">
        <v>255</v>
      </c>
      <c r="H44" s="1">
        <f t="shared" si="0"/>
        <v>26.087143087920516</v>
      </c>
      <c r="I44" t="s">
        <v>8</v>
      </c>
    </row>
    <row r="45" spans="1:9" x14ac:dyDescent="0.25">
      <c r="A45" t="s">
        <v>0</v>
      </c>
      <c r="B45">
        <v>973</v>
      </c>
      <c r="C45" t="s">
        <v>57</v>
      </c>
      <c r="D45">
        <v>69740.87</v>
      </c>
      <c r="E45">
        <v>27</v>
      </c>
      <c r="F45">
        <v>9088.25</v>
      </c>
      <c r="G45" s="1">
        <v>21</v>
      </c>
      <c r="H45" s="1">
        <f t="shared" si="0"/>
        <v>13.031454870006643</v>
      </c>
      <c r="I45" t="s">
        <v>4</v>
      </c>
    </row>
    <row r="46" spans="1:9" x14ac:dyDescent="0.25">
      <c r="A46" t="s">
        <v>0</v>
      </c>
      <c r="B46">
        <v>974</v>
      </c>
      <c r="C46" t="s">
        <v>58</v>
      </c>
      <c r="D46">
        <v>13476</v>
      </c>
      <c r="E46">
        <v>16</v>
      </c>
      <c r="F46">
        <v>2451.25</v>
      </c>
      <c r="G46" s="1">
        <v>137</v>
      </c>
      <c r="H46" s="1">
        <f t="shared" si="0"/>
        <v>18.189744731374294</v>
      </c>
      <c r="I46" t="s">
        <v>4</v>
      </c>
    </row>
    <row r="47" spans="1:9" x14ac:dyDescent="0.25">
      <c r="A47" t="s">
        <v>0</v>
      </c>
      <c r="B47">
        <v>983</v>
      </c>
      <c r="C47" t="s">
        <v>59</v>
      </c>
      <c r="D47">
        <v>2855</v>
      </c>
      <c r="E47">
        <v>1</v>
      </c>
      <c r="F47">
        <v>324</v>
      </c>
      <c r="G47" s="1">
        <v>23</v>
      </c>
      <c r="H47" s="1">
        <f t="shared" si="0"/>
        <v>11.348511383537653</v>
      </c>
      <c r="I47" t="s">
        <v>60</v>
      </c>
    </row>
    <row r="48" spans="1:9" x14ac:dyDescent="0.25">
      <c r="A48" t="s">
        <v>0</v>
      </c>
      <c r="B48">
        <v>1453</v>
      </c>
      <c r="C48" t="s">
        <v>61</v>
      </c>
      <c r="D48">
        <v>45485.82</v>
      </c>
      <c r="E48">
        <v>14</v>
      </c>
      <c r="F48">
        <v>3469.6</v>
      </c>
      <c r="G48" s="1">
        <v>23</v>
      </c>
      <c r="H48" s="1">
        <f t="shared" si="0"/>
        <v>7.6278717191423606</v>
      </c>
      <c r="I48" t="s">
        <v>317</v>
      </c>
    </row>
    <row r="49" spans="1:9" x14ac:dyDescent="0.25">
      <c r="A49" t="s">
        <v>0</v>
      </c>
      <c r="B49">
        <v>1589</v>
      </c>
      <c r="C49" t="s">
        <v>62</v>
      </c>
      <c r="D49">
        <v>94596</v>
      </c>
      <c r="E49">
        <v>16</v>
      </c>
      <c r="F49">
        <v>8917.15</v>
      </c>
      <c r="G49" s="1">
        <v>24</v>
      </c>
      <c r="H49" s="1">
        <f t="shared" si="0"/>
        <v>9.4265613768024021</v>
      </c>
      <c r="I49" t="s">
        <v>15</v>
      </c>
    </row>
    <row r="50" spans="1:9" x14ac:dyDescent="0.25">
      <c r="A50" t="s">
        <v>0</v>
      </c>
      <c r="B50">
        <v>2895</v>
      </c>
      <c r="C50" t="s">
        <v>1796</v>
      </c>
      <c r="D50">
        <v>5915</v>
      </c>
      <c r="E50">
        <v>1</v>
      </c>
      <c r="F50">
        <v>1336.85</v>
      </c>
      <c r="G50" s="1">
        <v>21</v>
      </c>
      <c r="H50" s="1">
        <f t="shared" si="0"/>
        <v>22.601014370245139</v>
      </c>
      <c r="I50" t="s">
        <v>15</v>
      </c>
    </row>
    <row r="51" spans="1:9" x14ac:dyDescent="0.25">
      <c r="A51" t="s">
        <v>0</v>
      </c>
      <c r="B51">
        <v>2946</v>
      </c>
      <c r="C51" t="s">
        <v>63</v>
      </c>
      <c r="D51">
        <v>1030</v>
      </c>
      <c r="E51">
        <v>1</v>
      </c>
      <c r="F51">
        <v>450.1</v>
      </c>
      <c r="G51" s="1">
        <v>345</v>
      </c>
      <c r="H51" s="1">
        <f t="shared" si="0"/>
        <v>43.699029126213595</v>
      </c>
      <c r="I51" t="s">
        <v>55</v>
      </c>
    </row>
    <row r="52" spans="1:9" x14ac:dyDescent="0.25">
      <c r="A52" t="s">
        <v>0</v>
      </c>
      <c r="B52">
        <v>2974</v>
      </c>
      <c r="C52" t="s">
        <v>64</v>
      </c>
      <c r="D52">
        <v>2862</v>
      </c>
      <c r="E52">
        <v>3</v>
      </c>
      <c r="F52">
        <v>702.85</v>
      </c>
      <c r="G52" s="1">
        <v>163</v>
      </c>
      <c r="H52" s="1">
        <f t="shared" si="0"/>
        <v>24.558001397624039</v>
      </c>
      <c r="I52" t="s">
        <v>65</v>
      </c>
    </row>
    <row r="53" spans="1:9" x14ac:dyDescent="0.25">
      <c r="A53" t="s">
        <v>0</v>
      </c>
      <c r="B53">
        <v>2979</v>
      </c>
      <c r="C53" t="s">
        <v>66</v>
      </c>
      <c r="D53">
        <v>35700.26</v>
      </c>
      <c r="E53">
        <v>7</v>
      </c>
      <c r="F53">
        <v>6277.4699999999903</v>
      </c>
      <c r="G53" s="1">
        <v>52.390173611114733</v>
      </c>
      <c r="H53" s="1">
        <f t="shared" si="0"/>
        <v>17.583821518386671</v>
      </c>
      <c r="I53" t="s">
        <v>26</v>
      </c>
    </row>
    <row r="54" spans="1:9" x14ac:dyDescent="0.25">
      <c r="A54" t="s">
        <v>0</v>
      </c>
      <c r="B54">
        <v>2988</v>
      </c>
      <c r="C54" t="s">
        <v>1797</v>
      </c>
      <c r="D54">
        <v>7637.1</v>
      </c>
      <c r="E54">
        <v>1</v>
      </c>
      <c r="F54">
        <v>740.38</v>
      </c>
      <c r="G54" s="1">
        <v>10</v>
      </c>
      <c r="H54" s="1">
        <f t="shared" si="0"/>
        <v>9.6945175524741067</v>
      </c>
      <c r="I54" t="s">
        <v>20</v>
      </c>
    </row>
    <row r="55" spans="1:9" x14ac:dyDescent="0.25">
      <c r="A55" t="s">
        <v>0</v>
      </c>
      <c r="B55">
        <v>3016</v>
      </c>
      <c r="C55" t="s">
        <v>67</v>
      </c>
      <c r="D55">
        <v>945</v>
      </c>
      <c r="E55">
        <v>1</v>
      </c>
      <c r="F55">
        <v>655.12</v>
      </c>
      <c r="G55" s="1">
        <v>227</v>
      </c>
      <c r="H55" s="1">
        <f t="shared" si="0"/>
        <v>69.324867724867715</v>
      </c>
      <c r="I55" t="s">
        <v>20</v>
      </c>
    </row>
    <row r="56" spans="1:9" x14ac:dyDescent="0.25">
      <c r="A56" t="s">
        <v>0</v>
      </c>
      <c r="B56">
        <v>3039</v>
      </c>
      <c r="C56" t="s">
        <v>68</v>
      </c>
      <c r="D56">
        <v>2852</v>
      </c>
      <c r="E56">
        <v>1</v>
      </c>
      <c r="F56">
        <v>679.97</v>
      </c>
      <c r="G56" s="1">
        <v>226</v>
      </c>
      <c r="H56" s="1">
        <f t="shared" si="0"/>
        <v>23.841865357643758</v>
      </c>
      <c r="I56" t="s">
        <v>60</v>
      </c>
    </row>
    <row r="57" spans="1:9" x14ac:dyDescent="0.25">
      <c r="A57" t="s">
        <v>0</v>
      </c>
      <c r="B57">
        <v>3044</v>
      </c>
      <c r="C57" t="s">
        <v>69</v>
      </c>
      <c r="D57">
        <v>12125</v>
      </c>
      <c r="E57">
        <v>3</v>
      </c>
      <c r="F57">
        <v>1479.37</v>
      </c>
      <c r="G57" s="1">
        <v>26</v>
      </c>
      <c r="H57" s="1">
        <f t="shared" si="0"/>
        <v>12.200989690721649</v>
      </c>
      <c r="I57" t="s">
        <v>20</v>
      </c>
    </row>
    <row r="58" spans="1:9" x14ac:dyDescent="0.25">
      <c r="A58" t="s">
        <v>0</v>
      </c>
      <c r="B58">
        <v>3053</v>
      </c>
      <c r="C58" t="s">
        <v>70</v>
      </c>
      <c r="D58">
        <v>102533.17</v>
      </c>
      <c r="E58">
        <v>21</v>
      </c>
      <c r="F58">
        <v>10269.370000000001</v>
      </c>
      <c r="G58" s="1">
        <v>3</v>
      </c>
      <c r="H58" s="1">
        <f t="shared" si="0"/>
        <v>10.015656396851869</v>
      </c>
      <c r="I58" t="s">
        <v>4</v>
      </c>
    </row>
    <row r="59" spans="1:9" x14ac:dyDescent="0.25">
      <c r="A59" t="s">
        <v>0</v>
      </c>
      <c r="B59">
        <v>3077</v>
      </c>
      <c r="C59" t="s">
        <v>71</v>
      </c>
      <c r="D59">
        <v>4274.07</v>
      </c>
      <c r="E59">
        <v>1</v>
      </c>
      <c r="F59">
        <v>624.4</v>
      </c>
      <c r="G59" s="1">
        <v>186</v>
      </c>
      <c r="H59" s="1">
        <f t="shared" si="0"/>
        <v>14.609026057130558</v>
      </c>
      <c r="I59" t="s">
        <v>24</v>
      </c>
    </row>
    <row r="60" spans="1:9" x14ac:dyDescent="0.25">
      <c r="A60" t="s">
        <v>0</v>
      </c>
      <c r="B60">
        <v>3082</v>
      </c>
      <c r="C60" t="s">
        <v>72</v>
      </c>
      <c r="D60">
        <v>30256.43</v>
      </c>
      <c r="E60">
        <v>10</v>
      </c>
      <c r="F60">
        <v>2627.41</v>
      </c>
      <c r="G60" s="1">
        <v>89</v>
      </c>
      <c r="H60" s="1">
        <f t="shared" si="0"/>
        <v>8.683807045312351</v>
      </c>
      <c r="I60" t="s">
        <v>4</v>
      </c>
    </row>
    <row r="61" spans="1:9" x14ac:dyDescent="0.25">
      <c r="A61" t="s">
        <v>0</v>
      </c>
      <c r="B61">
        <v>3084</v>
      </c>
      <c r="C61" t="s">
        <v>73</v>
      </c>
      <c r="D61">
        <v>3794</v>
      </c>
      <c r="E61">
        <v>1</v>
      </c>
      <c r="F61">
        <v>963.17</v>
      </c>
      <c r="G61" s="1">
        <v>306</v>
      </c>
      <c r="H61" s="1">
        <f t="shared" si="0"/>
        <v>25.386663152345808</v>
      </c>
      <c r="I61" t="s">
        <v>20</v>
      </c>
    </row>
    <row r="62" spans="1:9" x14ac:dyDescent="0.25">
      <c r="A62" t="s">
        <v>0</v>
      </c>
      <c r="B62">
        <v>3087</v>
      </c>
      <c r="C62" t="s">
        <v>74</v>
      </c>
      <c r="D62">
        <v>2348.98</v>
      </c>
      <c r="E62">
        <v>4</v>
      </c>
      <c r="F62">
        <v>707.48</v>
      </c>
      <c r="G62" s="1">
        <v>102</v>
      </c>
      <c r="H62" s="1">
        <f t="shared" si="0"/>
        <v>30.118604670963567</v>
      </c>
      <c r="I62" t="s">
        <v>4</v>
      </c>
    </row>
    <row r="63" spans="1:9" x14ac:dyDescent="0.25">
      <c r="A63" t="s">
        <v>0</v>
      </c>
      <c r="B63">
        <v>3092</v>
      </c>
      <c r="C63" t="s">
        <v>75</v>
      </c>
      <c r="D63">
        <v>6916</v>
      </c>
      <c r="E63">
        <v>4</v>
      </c>
      <c r="F63">
        <v>1223.6600000000001</v>
      </c>
      <c r="G63" s="1">
        <v>333</v>
      </c>
      <c r="H63" s="1">
        <f t="shared" si="0"/>
        <v>17.693175245806824</v>
      </c>
      <c r="I63" t="s">
        <v>4</v>
      </c>
    </row>
    <row r="64" spans="1:9" x14ac:dyDescent="0.25">
      <c r="A64" t="s">
        <v>0</v>
      </c>
      <c r="B64">
        <v>3094</v>
      </c>
      <c r="C64" t="s">
        <v>76</v>
      </c>
      <c r="D64">
        <v>688.82</v>
      </c>
      <c r="E64">
        <v>1</v>
      </c>
      <c r="F64">
        <v>285.2</v>
      </c>
      <c r="G64" s="1">
        <v>87</v>
      </c>
      <c r="H64" s="1">
        <f t="shared" si="0"/>
        <v>41.4041404140414</v>
      </c>
      <c r="I64" t="s">
        <v>55</v>
      </c>
    </row>
    <row r="65" spans="1:9" x14ac:dyDescent="0.25">
      <c r="A65" t="s">
        <v>0</v>
      </c>
      <c r="B65">
        <v>3188</v>
      </c>
      <c r="C65" t="s">
        <v>77</v>
      </c>
      <c r="D65">
        <v>1927</v>
      </c>
      <c r="E65">
        <v>3</v>
      </c>
      <c r="F65">
        <v>750.01</v>
      </c>
      <c r="G65" s="1">
        <v>74</v>
      </c>
      <c r="H65" s="1">
        <f t="shared" si="0"/>
        <v>38.921120913336793</v>
      </c>
      <c r="I65" t="s">
        <v>78</v>
      </c>
    </row>
    <row r="66" spans="1:9" x14ac:dyDescent="0.25">
      <c r="A66" t="s">
        <v>0</v>
      </c>
      <c r="B66">
        <v>3242</v>
      </c>
      <c r="C66" t="s">
        <v>79</v>
      </c>
      <c r="D66">
        <v>75272.69</v>
      </c>
      <c r="E66">
        <v>9</v>
      </c>
      <c r="F66">
        <v>4690.3100000000004</v>
      </c>
      <c r="G66" s="1">
        <v>34</v>
      </c>
      <c r="H66" s="1">
        <f t="shared" si="0"/>
        <v>6.2310912496949431</v>
      </c>
      <c r="I66" t="s">
        <v>80</v>
      </c>
    </row>
    <row r="67" spans="1:9" x14ac:dyDescent="0.25">
      <c r="A67" t="s">
        <v>0</v>
      </c>
      <c r="B67">
        <v>3274</v>
      </c>
      <c r="C67" t="s">
        <v>81</v>
      </c>
      <c r="D67">
        <v>11587.73</v>
      </c>
      <c r="E67">
        <v>9</v>
      </c>
      <c r="F67">
        <v>2395.61</v>
      </c>
      <c r="G67" s="1">
        <v>33</v>
      </c>
      <c r="H67" s="1">
        <f t="shared" ref="H67:H129" si="1">IFERROR(F67/D67*100,0)</f>
        <v>20.673678106065644</v>
      </c>
      <c r="I67" t="s">
        <v>2</v>
      </c>
    </row>
    <row r="68" spans="1:9" x14ac:dyDescent="0.25">
      <c r="A68" t="s">
        <v>0</v>
      </c>
      <c r="B68">
        <v>3285</v>
      </c>
      <c r="C68" t="s">
        <v>82</v>
      </c>
      <c r="D68">
        <v>30000.73</v>
      </c>
      <c r="E68">
        <v>7</v>
      </c>
      <c r="F68">
        <v>2374.27</v>
      </c>
      <c r="G68" s="1">
        <v>37</v>
      </c>
      <c r="H68" s="1">
        <f t="shared" si="1"/>
        <v>7.9140407583415469</v>
      </c>
      <c r="I68" t="s">
        <v>20</v>
      </c>
    </row>
    <row r="69" spans="1:9" x14ac:dyDescent="0.25">
      <c r="A69" t="s">
        <v>0</v>
      </c>
      <c r="B69">
        <v>3311</v>
      </c>
      <c r="C69" t="s">
        <v>83</v>
      </c>
      <c r="D69">
        <v>1284.18</v>
      </c>
      <c r="E69">
        <v>1</v>
      </c>
      <c r="F69">
        <v>420.22</v>
      </c>
      <c r="G69" s="1">
        <v>341</v>
      </c>
      <c r="H69" s="1">
        <f t="shared" si="1"/>
        <v>32.722827018019281</v>
      </c>
      <c r="I69" t="s">
        <v>4</v>
      </c>
    </row>
    <row r="70" spans="1:9" x14ac:dyDescent="0.25">
      <c r="A70" t="s">
        <v>0</v>
      </c>
      <c r="B70">
        <v>3312</v>
      </c>
      <c r="C70" t="s">
        <v>84</v>
      </c>
      <c r="D70">
        <v>3981</v>
      </c>
      <c r="E70">
        <v>1</v>
      </c>
      <c r="F70">
        <v>1016.84</v>
      </c>
      <c r="G70" s="1">
        <v>233</v>
      </c>
      <c r="H70" s="1">
        <f t="shared" si="1"/>
        <v>25.542326048731471</v>
      </c>
      <c r="I70" t="s">
        <v>20</v>
      </c>
    </row>
    <row r="71" spans="1:9" x14ac:dyDescent="0.25">
      <c r="A71" t="s">
        <v>0</v>
      </c>
      <c r="B71">
        <v>3323</v>
      </c>
      <c r="C71" t="s">
        <v>85</v>
      </c>
      <c r="D71">
        <v>54426.57</v>
      </c>
      <c r="E71">
        <v>30</v>
      </c>
      <c r="F71">
        <v>8193.69</v>
      </c>
      <c r="G71" s="1">
        <v>4</v>
      </c>
      <c r="H71" s="1">
        <f t="shared" si="1"/>
        <v>15.054577203744421</v>
      </c>
      <c r="I71" t="s">
        <v>20</v>
      </c>
    </row>
    <row r="72" spans="1:9" x14ac:dyDescent="0.25">
      <c r="A72" t="s">
        <v>0</v>
      </c>
      <c r="B72">
        <v>3358</v>
      </c>
      <c r="C72" t="s">
        <v>86</v>
      </c>
      <c r="D72">
        <v>1633.78</v>
      </c>
      <c r="E72">
        <v>1</v>
      </c>
      <c r="F72">
        <v>508.76</v>
      </c>
      <c r="G72" s="1">
        <v>316</v>
      </c>
      <c r="H72" s="1">
        <f t="shared" si="1"/>
        <v>31.140055576638225</v>
      </c>
      <c r="I72" t="s">
        <v>2</v>
      </c>
    </row>
    <row r="73" spans="1:9" x14ac:dyDescent="0.25">
      <c r="A73" t="s">
        <v>0</v>
      </c>
      <c r="B73">
        <v>3374</v>
      </c>
      <c r="C73" t="s">
        <v>87</v>
      </c>
      <c r="D73">
        <v>8878.42</v>
      </c>
      <c r="E73">
        <v>1</v>
      </c>
      <c r="F73">
        <v>243.32</v>
      </c>
      <c r="G73" s="1">
        <v>83</v>
      </c>
      <c r="H73" s="1">
        <f t="shared" si="1"/>
        <v>2.7405777154043172</v>
      </c>
      <c r="I73" t="s">
        <v>30</v>
      </c>
    </row>
    <row r="74" spans="1:9" x14ac:dyDescent="0.25">
      <c r="A74" t="s">
        <v>0</v>
      </c>
      <c r="B74">
        <v>3397</v>
      </c>
      <c r="C74" t="s">
        <v>88</v>
      </c>
      <c r="D74">
        <v>23814.35</v>
      </c>
      <c r="E74">
        <v>59</v>
      </c>
      <c r="F74">
        <v>4760</v>
      </c>
      <c r="G74" s="1">
        <v>0</v>
      </c>
      <c r="H74" s="1">
        <f t="shared" si="1"/>
        <v>19.987948442850637</v>
      </c>
      <c r="I74" t="s">
        <v>8</v>
      </c>
    </row>
    <row r="75" spans="1:9" x14ac:dyDescent="0.25">
      <c r="A75" t="s">
        <v>0</v>
      </c>
      <c r="B75">
        <v>3410</v>
      </c>
      <c r="C75" t="s">
        <v>89</v>
      </c>
      <c r="D75">
        <v>4082</v>
      </c>
      <c r="E75">
        <v>1</v>
      </c>
      <c r="F75">
        <v>1169.92</v>
      </c>
      <c r="G75" s="1">
        <v>193</v>
      </c>
      <c r="H75" s="1">
        <f t="shared" si="1"/>
        <v>28.660460558549733</v>
      </c>
      <c r="I75" t="s">
        <v>20</v>
      </c>
    </row>
    <row r="76" spans="1:9" x14ac:dyDescent="0.25">
      <c r="A76" t="s">
        <v>0</v>
      </c>
      <c r="B76">
        <v>3442</v>
      </c>
      <c r="C76" t="s">
        <v>90</v>
      </c>
      <c r="D76">
        <v>27318.23</v>
      </c>
      <c r="E76">
        <v>2</v>
      </c>
      <c r="F76">
        <v>5748.46</v>
      </c>
      <c r="G76" s="1">
        <v>170</v>
      </c>
      <c r="H76" s="1">
        <f t="shared" si="1"/>
        <v>21.042578527232546</v>
      </c>
      <c r="I76" t="s">
        <v>20</v>
      </c>
    </row>
    <row r="77" spans="1:9" x14ac:dyDescent="0.25">
      <c r="A77" t="s">
        <v>0</v>
      </c>
      <c r="B77">
        <v>3473</v>
      </c>
      <c r="C77" t="s">
        <v>91</v>
      </c>
      <c r="D77">
        <v>5827.55</v>
      </c>
      <c r="E77">
        <v>2</v>
      </c>
      <c r="F77">
        <v>1352.86</v>
      </c>
      <c r="G77" s="1">
        <v>19</v>
      </c>
      <c r="H77" s="1">
        <f t="shared" si="1"/>
        <v>23.214901631045635</v>
      </c>
      <c r="I77" t="s">
        <v>321</v>
      </c>
    </row>
    <row r="78" spans="1:9" x14ac:dyDescent="0.25">
      <c r="A78" t="s">
        <v>0</v>
      </c>
      <c r="B78">
        <v>3474</v>
      </c>
      <c r="C78" t="s">
        <v>93</v>
      </c>
      <c r="D78">
        <v>70998.13</v>
      </c>
      <c r="E78">
        <v>8</v>
      </c>
      <c r="F78">
        <v>14769.37</v>
      </c>
      <c r="G78" s="1">
        <v>2</v>
      </c>
      <c r="H78" s="1">
        <f t="shared" si="1"/>
        <v>20.802477473702478</v>
      </c>
      <c r="I78" t="s">
        <v>94</v>
      </c>
    </row>
    <row r="79" spans="1:9" x14ac:dyDescent="0.25">
      <c r="A79" t="s">
        <v>0</v>
      </c>
      <c r="B79">
        <v>3542</v>
      </c>
      <c r="C79" t="s">
        <v>95</v>
      </c>
      <c r="D79">
        <v>56241.599999999999</v>
      </c>
      <c r="E79">
        <v>1</v>
      </c>
      <c r="F79">
        <v>11540.59</v>
      </c>
      <c r="G79" s="1">
        <v>244</v>
      </c>
      <c r="H79" s="1">
        <f t="shared" si="1"/>
        <v>20.519668714972546</v>
      </c>
      <c r="I79" t="s">
        <v>96</v>
      </c>
    </row>
    <row r="80" spans="1:9" x14ac:dyDescent="0.25">
      <c r="A80" t="s">
        <v>0</v>
      </c>
      <c r="B80">
        <v>3566</v>
      </c>
      <c r="C80" t="s">
        <v>97</v>
      </c>
      <c r="D80">
        <v>996.76</v>
      </c>
      <c r="E80">
        <v>2</v>
      </c>
      <c r="F80">
        <v>593.70000000000005</v>
      </c>
      <c r="G80" s="1">
        <v>114.56787037036702</v>
      </c>
      <c r="H80" s="1">
        <f t="shared" si="1"/>
        <v>59.562984068381567</v>
      </c>
      <c r="I80" t="s">
        <v>20</v>
      </c>
    </row>
    <row r="81" spans="1:9" x14ac:dyDescent="0.25">
      <c r="A81" t="s">
        <v>0</v>
      </c>
      <c r="B81">
        <v>3575</v>
      </c>
      <c r="C81" t="s">
        <v>1798</v>
      </c>
      <c r="D81">
        <v>140</v>
      </c>
      <c r="E81">
        <v>1</v>
      </c>
      <c r="F81">
        <v>221.17</v>
      </c>
      <c r="G81" s="1">
        <v>122</v>
      </c>
      <c r="H81" s="1">
        <f t="shared" si="1"/>
        <v>157.9785714285714</v>
      </c>
      <c r="I81" t="s">
        <v>8</v>
      </c>
    </row>
    <row r="82" spans="1:9" x14ac:dyDescent="0.25">
      <c r="A82" t="s">
        <v>0</v>
      </c>
      <c r="B82">
        <v>3590</v>
      </c>
      <c r="C82" t="s">
        <v>98</v>
      </c>
      <c r="D82">
        <v>607</v>
      </c>
      <c r="E82">
        <v>1</v>
      </c>
      <c r="F82">
        <v>463.37</v>
      </c>
      <c r="G82" s="1">
        <v>181</v>
      </c>
      <c r="H82" s="1">
        <f t="shared" si="1"/>
        <v>76.337726523887966</v>
      </c>
      <c r="I82" t="s">
        <v>15</v>
      </c>
    </row>
    <row r="83" spans="1:9" x14ac:dyDescent="0.25">
      <c r="A83" t="s">
        <v>0</v>
      </c>
      <c r="B83">
        <v>3612</v>
      </c>
      <c r="C83" t="s">
        <v>99</v>
      </c>
      <c r="D83">
        <v>12970</v>
      </c>
      <c r="E83">
        <v>1</v>
      </c>
      <c r="F83">
        <v>48.03</v>
      </c>
      <c r="G83" s="1">
        <v>341</v>
      </c>
      <c r="H83" s="1">
        <f t="shared" si="1"/>
        <v>0.3703161141094834</v>
      </c>
      <c r="I83" t="s">
        <v>4</v>
      </c>
    </row>
    <row r="84" spans="1:9" x14ac:dyDescent="0.25">
      <c r="A84" t="s">
        <v>0</v>
      </c>
      <c r="B84">
        <v>3613</v>
      </c>
      <c r="C84" t="s">
        <v>100</v>
      </c>
      <c r="D84">
        <v>738.44</v>
      </c>
      <c r="E84">
        <v>1</v>
      </c>
      <c r="F84">
        <v>133.22999999999999</v>
      </c>
      <c r="G84" s="1">
        <v>199</v>
      </c>
      <c r="H84" s="1">
        <f t="shared" si="1"/>
        <v>18.042088727587885</v>
      </c>
      <c r="I84" t="s">
        <v>20</v>
      </c>
    </row>
    <row r="85" spans="1:9" x14ac:dyDescent="0.25">
      <c r="A85" t="s">
        <v>0</v>
      </c>
      <c r="B85">
        <v>3615</v>
      </c>
      <c r="C85" t="s">
        <v>101</v>
      </c>
      <c r="D85">
        <v>3517.9</v>
      </c>
      <c r="E85">
        <v>1</v>
      </c>
      <c r="F85">
        <v>903.48</v>
      </c>
      <c r="G85" s="1">
        <v>152</v>
      </c>
      <c r="H85" s="1">
        <f t="shared" si="1"/>
        <v>25.682367321413341</v>
      </c>
      <c r="I85" t="s">
        <v>20</v>
      </c>
    </row>
    <row r="86" spans="1:9" x14ac:dyDescent="0.25">
      <c r="A86" t="s">
        <v>0</v>
      </c>
      <c r="B86">
        <v>3633</v>
      </c>
      <c r="C86" t="s">
        <v>102</v>
      </c>
      <c r="D86">
        <v>3071</v>
      </c>
      <c r="E86">
        <v>1</v>
      </c>
      <c r="F86">
        <v>322</v>
      </c>
      <c r="G86" s="1">
        <v>209</v>
      </c>
      <c r="H86" s="1">
        <f t="shared" si="1"/>
        <v>10.485183979159883</v>
      </c>
      <c r="I86" t="s">
        <v>15</v>
      </c>
    </row>
    <row r="87" spans="1:9" x14ac:dyDescent="0.25">
      <c r="A87" t="s">
        <v>0</v>
      </c>
      <c r="B87">
        <v>3668</v>
      </c>
      <c r="C87" t="s">
        <v>103</v>
      </c>
      <c r="D87">
        <v>37012.03</v>
      </c>
      <c r="E87">
        <v>7</v>
      </c>
      <c r="F87">
        <v>4698.79</v>
      </c>
      <c r="G87" s="1">
        <v>25</v>
      </c>
      <c r="H87" s="1">
        <f t="shared" si="1"/>
        <v>12.695304742809297</v>
      </c>
      <c r="I87" t="s">
        <v>15</v>
      </c>
    </row>
    <row r="88" spans="1:9" x14ac:dyDescent="0.25">
      <c r="A88" t="s">
        <v>0</v>
      </c>
      <c r="B88">
        <v>3688</v>
      </c>
      <c r="C88" t="s">
        <v>104</v>
      </c>
      <c r="D88">
        <v>15583.9</v>
      </c>
      <c r="E88">
        <v>8</v>
      </c>
      <c r="F88">
        <v>2249.6999999999998</v>
      </c>
      <c r="G88" s="1">
        <v>58</v>
      </c>
      <c r="H88" s="1">
        <f t="shared" si="1"/>
        <v>14.436052592739943</v>
      </c>
      <c r="I88" t="s">
        <v>78</v>
      </c>
    </row>
    <row r="89" spans="1:9" x14ac:dyDescent="0.25">
      <c r="A89" t="s">
        <v>0</v>
      </c>
      <c r="B89">
        <v>3721</v>
      </c>
      <c r="C89" t="s">
        <v>105</v>
      </c>
      <c r="D89">
        <v>5393.09</v>
      </c>
      <c r="E89">
        <v>3</v>
      </c>
      <c r="F89">
        <v>1013.37</v>
      </c>
      <c r="G89" s="1">
        <v>7</v>
      </c>
      <c r="H89" s="1">
        <f t="shared" si="1"/>
        <v>18.790155550899389</v>
      </c>
      <c r="I89" t="s">
        <v>55</v>
      </c>
    </row>
    <row r="90" spans="1:9" x14ac:dyDescent="0.25">
      <c r="A90" t="s">
        <v>0</v>
      </c>
      <c r="B90">
        <v>3727</v>
      </c>
      <c r="C90" t="s">
        <v>106</v>
      </c>
      <c r="D90">
        <v>1710</v>
      </c>
      <c r="E90">
        <v>1</v>
      </c>
      <c r="F90">
        <v>406.59</v>
      </c>
      <c r="G90" s="1">
        <v>310</v>
      </c>
      <c r="H90" s="1">
        <f t="shared" si="1"/>
        <v>23.777192982456139</v>
      </c>
      <c r="I90" t="s">
        <v>15</v>
      </c>
    </row>
    <row r="91" spans="1:9" x14ac:dyDescent="0.25">
      <c r="A91" t="s">
        <v>0</v>
      </c>
      <c r="B91">
        <v>3734</v>
      </c>
      <c r="C91" t="s">
        <v>107</v>
      </c>
      <c r="D91">
        <v>3431</v>
      </c>
      <c r="E91">
        <v>1</v>
      </c>
      <c r="F91">
        <v>640</v>
      </c>
      <c r="G91" s="1">
        <v>42</v>
      </c>
      <c r="H91" s="1">
        <f t="shared" si="1"/>
        <v>18.653453803555813</v>
      </c>
      <c r="I91" t="s">
        <v>15</v>
      </c>
    </row>
    <row r="92" spans="1:9" x14ac:dyDescent="0.25">
      <c r="A92" t="s">
        <v>0</v>
      </c>
      <c r="B92">
        <v>3757</v>
      </c>
      <c r="C92" t="s">
        <v>108</v>
      </c>
      <c r="D92">
        <v>10019</v>
      </c>
      <c r="E92">
        <v>6</v>
      </c>
      <c r="F92">
        <v>1321.5</v>
      </c>
      <c r="G92" s="1">
        <v>44.236388888886722</v>
      </c>
      <c r="H92" s="1">
        <f t="shared" si="1"/>
        <v>13.189939115680207</v>
      </c>
      <c r="I92" t="s">
        <v>15</v>
      </c>
    </row>
    <row r="93" spans="1:9" x14ac:dyDescent="0.25">
      <c r="A93" t="s">
        <v>0</v>
      </c>
      <c r="B93">
        <v>3778</v>
      </c>
      <c r="C93" t="s">
        <v>109</v>
      </c>
      <c r="D93">
        <v>6658.23</v>
      </c>
      <c r="E93">
        <v>2</v>
      </c>
      <c r="F93">
        <v>917.68</v>
      </c>
      <c r="G93" s="1">
        <v>37</v>
      </c>
      <c r="H93" s="1">
        <f t="shared" si="1"/>
        <v>13.782641933366676</v>
      </c>
      <c r="I93" t="s">
        <v>20</v>
      </c>
    </row>
    <row r="94" spans="1:9" x14ac:dyDescent="0.25">
      <c r="A94" t="s">
        <v>0</v>
      </c>
      <c r="B94">
        <v>3814</v>
      </c>
      <c r="C94" t="s">
        <v>110</v>
      </c>
      <c r="D94">
        <v>3146</v>
      </c>
      <c r="E94">
        <v>1</v>
      </c>
      <c r="F94">
        <v>350.33</v>
      </c>
      <c r="G94" s="1">
        <v>53</v>
      </c>
      <c r="H94" s="1">
        <f t="shared" si="1"/>
        <v>11.135727908455181</v>
      </c>
      <c r="I94" t="s">
        <v>15</v>
      </c>
    </row>
    <row r="95" spans="1:9" x14ac:dyDescent="0.25">
      <c r="A95" t="s">
        <v>0</v>
      </c>
      <c r="B95">
        <v>3816</v>
      </c>
      <c r="C95" t="s">
        <v>111</v>
      </c>
      <c r="D95">
        <v>7976.00000000001</v>
      </c>
      <c r="E95">
        <v>1</v>
      </c>
      <c r="F95">
        <v>1520.94</v>
      </c>
      <c r="G95" s="1">
        <v>324</v>
      </c>
      <c r="H95" s="1">
        <f t="shared" si="1"/>
        <v>19.06895687061181</v>
      </c>
      <c r="I95" t="s">
        <v>20</v>
      </c>
    </row>
    <row r="96" spans="1:9" x14ac:dyDescent="0.25">
      <c r="A96" t="s">
        <v>0</v>
      </c>
      <c r="B96">
        <v>3817</v>
      </c>
      <c r="C96" t="s">
        <v>112</v>
      </c>
      <c r="D96">
        <v>3584.49</v>
      </c>
      <c r="E96">
        <v>2</v>
      </c>
      <c r="F96">
        <v>-26.25</v>
      </c>
      <c r="G96" s="1">
        <v>27</v>
      </c>
      <c r="H96" s="1">
        <f t="shared" si="1"/>
        <v>-0.73232175288534773</v>
      </c>
      <c r="I96" t="s">
        <v>15</v>
      </c>
    </row>
    <row r="97" spans="1:9" x14ac:dyDescent="0.25">
      <c r="A97" t="s">
        <v>0</v>
      </c>
      <c r="B97">
        <v>3823</v>
      </c>
      <c r="C97" t="s">
        <v>113</v>
      </c>
      <c r="D97">
        <v>4128.45</v>
      </c>
      <c r="E97">
        <v>19</v>
      </c>
      <c r="F97">
        <v>1643.44</v>
      </c>
      <c r="G97" s="1">
        <v>35</v>
      </c>
      <c r="H97" s="1">
        <f t="shared" si="1"/>
        <v>39.807676004311546</v>
      </c>
      <c r="I97" t="s">
        <v>8</v>
      </c>
    </row>
    <row r="98" spans="1:9" x14ac:dyDescent="0.25">
      <c r="A98" t="s">
        <v>0</v>
      </c>
      <c r="B98">
        <v>3866</v>
      </c>
      <c r="C98" t="s">
        <v>114</v>
      </c>
      <c r="D98">
        <v>299079.27</v>
      </c>
      <c r="E98">
        <v>54</v>
      </c>
      <c r="F98">
        <v>17331.849999999999</v>
      </c>
      <c r="G98" s="1">
        <v>2</v>
      </c>
      <c r="H98" s="1">
        <f t="shared" si="1"/>
        <v>5.795068979538434</v>
      </c>
      <c r="I98" t="s">
        <v>115</v>
      </c>
    </row>
    <row r="99" spans="1:9" x14ac:dyDescent="0.25">
      <c r="A99" t="s">
        <v>0</v>
      </c>
      <c r="B99">
        <v>3872</v>
      </c>
      <c r="C99" t="s">
        <v>116</v>
      </c>
      <c r="D99">
        <v>13063.97</v>
      </c>
      <c r="E99">
        <v>3</v>
      </c>
      <c r="F99">
        <v>1045.73</v>
      </c>
      <c r="G99" s="1">
        <v>19</v>
      </c>
      <c r="H99" s="1">
        <f t="shared" si="1"/>
        <v>8.0046877021303651</v>
      </c>
      <c r="I99" t="s">
        <v>15</v>
      </c>
    </row>
    <row r="100" spans="1:9" x14ac:dyDescent="0.25">
      <c r="A100" t="s">
        <v>0</v>
      </c>
      <c r="B100">
        <v>3897</v>
      </c>
      <c r="C100" t="s">
        <v>117</v>
      </c>
      <c r="D100">
        <v>10445.17</v>
      </c>
      <c r="E100">
        <v>36</v>
      </c>
      <c r="F100">
        <v>-7.4499999999999904</v>
      </c>
      <c r="G100" s="1">
        <v>55</v>
      </c>
      <c r="H100" s="1">
        <f t="shared" si="1"/>
        <v>-7.1324832434512708E-2</v>
      </c>
      <c r="I100" t="s">
        <v>4</v>
      </c>
    </row>
    <row r="101" spans="1:9" x14ac:dyDescent="0.25">
      <c r="A101" t="s">
        <v>0</v>
      </c>
      <c r="B101">
        <v>3908</v>
      </c>
      <c r="C101" t="s">
        <v>118</v>
      </c>
      <c r="D101">
        <v>31646</v>
      </c>
      <c r="E101">
        <v>4</v>
      </c>
      <c r="F101">
        <v>3450.19</v>
      </c>
      <c r="G101" s="1">
        <v>47</v>
      </c>
      <c r="H101" s="1">
        <f t="shared" si="1"/>
        <v>10.902452126651077</v>
      </c>
      <c r="I101" t="s">
        <v>10</v>
      </c>
    </row>
    <row r="102" spans="1:9" x14ac:dyDescent="0.25">
      <c r="A102" t="s">
        <v>0</v>
      </c>
      <c r="B102">
        <v>3958</v>
      </c>
      <c r="C102" t="s">
        <v>119</v>
      </c>
      <c r="D102">
        <v>96193.279999999999</v>
      </c>
      <c r="E102">
        <v>118</v>
      </c>
      <c r="F102">
        <v>21562.94</v>
      </c>
      <c r="G102" s="1">
        <v>5</v>
      </c>
      <c r="H102" s="1">
        <f t="shared" si="1"/>
        <v>22.416264420965788</v>
      </c>
      <c r="I102" t="s">
        <v>4</v>
      </c>
    </row>
    <row r="103" spans="1:9" x14ac:dyDescent="0.25">
      <c r="A103" t="s">
        <v>0</v>
      </c>
      <c r="B103">
        <v>3976</v>
      </c>
      <c r="C103" t="s">
        <v>120</v>
      </c>
      <c r="D103">
        <v>6455.00000000001</v>
      </c>
      <c r="E103">
        <v>1</v>
      </c>
      <c r="F103">
        <v>2099.79</v>
      </c>
      <c r="G103" s="1">
        <v>181</v>
      </c>
      <c r="H103" s="1">
        <f t="shared" si="1"/>
        <v>32.529666924864401</v>
      </c>
      <c r="I103" t="s">
        <v>92</v>
      </c>
    </row>
    <row r="104" spans="1:9" x14ac:dyDescent="0.25">
      <c r="A104" t="s">
        <v>0</v>
      </c>
      <c r="B104">
        <v>3978</v>
      </c>
      <c r="C104" t="s">
        <v>121</v>
      </c>
      <c r="D104">
        <v>4368.22</v>
      </c>
      <c r="E104">
        <v>1</v>
      </c>
      <c r="F104">
        <v>234.93</v>
      </c>
      <c r="G104" s="1">
        <v>89</v>
      </c>
      <c r="H104" s="1">
        <f t="shared" si="1"/>
        <v>5.3781631877515323</v>
      </c>
      <c r="I104" t="s">
        <v>4</v>
      </c>
    </row>
    <row r="105" spans="1:9" x14ac:dyDescent="0.25">
      <c r="A105" t="s">
        <v>0</v>
      </c>
      <c r="B105">
        <v>3986</v>
      </c>
      <c r="C105" t="s">
        <v>122</v>
      </c>
      <c r="D105">
        <v>28823.21</v>
      </c>
      <c r="E105">
        <v>4</v>
      </c>
      <c r="F105">
        <v>1219.3399999999999</v>
      </c>
      <c r="G105" s="1">
        <v>20</v>
      </c>
      <c r="H105" s="1">
        <f t="shared" si="1"/>
        <v>4.2304101451573226</v>
      </c>
      <c r="I105" t="s">
        <v>15</v>
      </c>
    </row>
    <row r="106" spans="1:9" x14ac:dyDescent="0.25">
      <c r="A106" t="s">
        <v>0</v>
      </c>
      <c r="B106">
        <v>3987</v>
      </c>
      <c r="C106" t="s">
        <v>123</v>
      </c>
      <c r="D106">
        <v>574.14</v>
      </c>
      <c r="E106">
        <v>2</v>
      </c>
      <c r="F106">
        <v>248.73</v>
      </c>
      <c r="G106" s="1">
        <v>355</v>
      </c>
      <c r="H106" s="1">
        <f t="shared" si="1"/>
        <v>43.322186226355939</v>
      </c>
      <c r="I106" t="s">
        <v>15</v>
      </c>
    </row>
    <row r="107" spans="1:9" x14ac:dyDescent="0.25">
      <c r="A107" t="s">
        <v>0</v>
      </c>
      <c r="B107">
        <v>4002</v>
      </c>
      <c r="C107" t="s">
        <v>124</v>
      </c>
      <c r="D107">
        <v>1334.66</v>
      </c>
      <c r="E107">
        <v>3</v>
      </c>
      <c r="F107">
        <v>554.33000000000004</v>
      </c>
      <c r="G107" s="1">
        <v>8</v>
      </c>
      <c r="H107" s="1">
        <f t="shared" si="1"/>
        <v>41.53342424287834</v>
      </c>
      <c r="I107" t="s">
        <v>4</v>
      </c>
    </row>
    <row r="108" spans="1:9" x14ac:dyDescent="0.25">
      <c r="A108" t="s">
        <v>0</v>
      </c>
      <c r="B108">
        <v>4005</v>
      </c>
      <c r="C108" t="s">
        <v>125</v>
      </c>
      <c r="D108">
        <v>1423</v>
      </c>
      <c r="E108">
        <v>1</v>
      </c>
      <c r="F108">
        <v>600</v>
      </c>
      <c r="G108" s="1">
        <v>122</v>
      </c>
      <c r="H108" s="1">
        <f t="shared" si="1"/>
        <v>42.164441321152495</v>
      </c>
      <c r="I108" t="s">
        <v>4</v>
      </c>
    </row>
    <row r="109" spans="1:9" x14ac:dyDescent="0.25">
      <c r="A109" t="s">
        <v>0</v>
      </c>
      <c r="B109">
        <v>4006</v>
      </c>
      <c r="C109" t="s">
        <v>126</v>
      </c>
      <c r="D109">
        <v>2844</v>
      </c>
      <c r="E109">
        <v>1</v>
      </c>
      <c r="F109">
        <v>344</v>
      </c>
      <c r="G109" s="1">
        <v>48</v>
      </c>
      <c r="H109" s="1">
        <f t="shared" si="1"/>
        <v>12.09563994374121</v>
      </c>
      <c r="I109" t="s">
        <v>15</v>
      </c>
    </row>
    <row r="110" spans="1:9" x14ac:dyDescent="0.25">
      <c r="A110" t="s">
        <v>0</v>
      </c>
      <c r="B110">
        <v>4012</v>
      </c>
      <c r="C110" t="s">
        <v>127</v>
      </c>
      <c r="D110">
        <v>4405</v>
      </c>
      <c r="E110">
        <v>1</v>
      </c>
      <c r="F110">
        <v>1139</v>
      </c>
      <c r="G110" s="1">
        <v>100.6361689814803</v>
      </c>
      <c r="H110" s="1">
        <f t="shared" si="1"/>
        <v>25.856980703745741</v>
      </c>
      <c r="I110" t="s">
        <v>20</v>
      </c>
    </row>
    <row r="111" spans="1:9" x14ac:dyDescent="0.25">
      <c r="A111" t="s">
        <v>0</v>
      </c>
      <c r="B111">
        <v>4114</v>
      </c>
      <c r="C111" t="s">
        <v>128</v>
      </c>
      <c r="D111">
        <v>1442.48</v>
      </c>
      <c r="E111">
        <v>1</v>
      </c>
      <c r="F111">
        <v>360</v>
      </c>
      <c r="G111" s="1">
        <v>192</v>
      </c>
      <c r="H111" s="1">
        <f t="shared" si="1"/>
        <v>24.957018468193667</v>
      </c>
      <c r="I111" t="s">
        <v>129</v>
      </c>
    </row>
    <row r="112" spans="1:9" x14ac:dyDescent="0.25">
      <c r="A112" t="s">
        <v>0</v>
      </c>
      <c r="B112">
        <v>4124</v>
      </c>
      <c r="C112" t="s">
        <v>130</v>
      </c>
      <c r="D112">
        <v>5033.46</v>
      </c>
      <c r="E112">
        <v>2</v>
      </c>
      <c r="F112">
        <v>683.51</v>
      </c>
      <c r="G112" s="1">
        <v>261</v>
      </c>
      <c r="H112" s="1">
        <f t="shared" si="1"/>
        <v>13.579327142760643</v>
      </c>
      <c r="I112" t="s">
        <v>20</v>
      </c>
    </row>
    <row r="113" spans="1:9" x14ac:dyDescent="0.25">
      <c r="A113" t="s">
        <v>0</v>
      </c>
      <c r="B113">
        <v>4140</v>
      </c>
      <c r="C113" t="s">
        <v>132</v>
      </c>
      <c r="D113">
        <v>4522</v>
      </c>
      <c r="E113">
        <v>1</v>
      </c>
      <c r="F113">
        <v>777.5</v>
      </c>
      <c r="G113" s="1">
        <v>328</v>
      </c>
      <c r="H113" s="1">
        <f t="shared" si="1"/>
        <v>17.193719593100397</v>
      </c>
      <c r="I113" t="s">
        <v>133</v>
      </c>
    </row>
    <row r="114" spans="1:9" x14ac:dyDescent="0.25">
      <c r="A114" t="s">
        <v>0</v>
      </c>
      <c r="B114">
        <v>4151</v>
      </c>
      <c r="C114" t="s">
        <v>134</v>
      </c>
      <c r="D114">
        <v>47512.54</v>
      </c>
      <c r="E114">
        <v>5</v>
      </c>
      <c r="F114">
        <v>7306.15</v>
      </c>
      <c r="G114" s="1">
        <v>115</v>
      </c>
      <c r="H114" s="1">
        <f t="shared" si="1"/>
        <v>15.377308811526389</v>
      </c>
      <c r="I114" t="s">
        <v>4</v>
      </c>
    </row>
    <row r="115" spans="1:9" x14ac:dyDescent="0.25">
      <c r="A115" t="s">
        <v>0</v>
      </c>
      <c r="B115">
        <v>4172</v>
      </c>
      <c r="C115" t="s">
        <v>135</v>
      </c>
      <c r="D115">
        <v>42289.15</v>
      </c>
      <c r="E115">
        <v>6</v>
      </c>
      <c r="F115">
        <v>2390.88</v>
      </c>
      <c r="G115" s="1">
        <v>86</v>
      </c>
      <c r="H115" s="1">
        <f t="shared" si="1"/>
        <v>5.6536487491472398</v>
      </c>
      <c r="I115" t="s">
        <v>4</v>
      </c>
    </row>
    <row r="116" spans="1:9" x14ac:dyDescent="0.25">
      <c r="A116" t="s">
        <v>0</v>
      </c>
      <c r="B116">
        <v>4183</v>
      </c>
      <c r="C116" t="s">
        <v>136</v>
      </c>
      <c r="D116">
        <v>2970</v>
      </c>
      <c r="E116">
        <v>1</v>
      </c>
      <c r="F116">
        <v>101.67</v>
      </c>
      <c r="G116" s="1">
        <v>126</v>
      </c>
      <c r="H116" s="1">
        <f t="shared" si="1"/>
        <v>3.4232323232323232</v>
      </c>
      <c r="I116" t="s">
        <v>20</v>
      </c>
    </row>
    <row r="117" spans="1:9" x14ac:dyDescent="0.25">
      <c r="A117" t="s">
        <v>0</v>
      </c>
      <c r="B117">
        <v>4188</v>
      </c>
      <c r="C117" t="s">
        <v>137</v>
      </c>
      <c r="D117">
        <v>98631.01</v>
      </c>
      <c r="E117">
        <v>22</v>
      </c>
      <c r="F117">
        <v>8488.64</v>
      </c>
      <c r="G117" s="1">
        <v>4</v>
      </c>
      <c r="H117" s="1">
        <f t="shared" si="1"/>
        <v>8.6064615986392106</v>
      </c>
      <c r="I117" t="s">
        <v>20</v>
      </c>
    </row>
    <row r="118" spans="1:9" x14ac:dyDescent="0.25">
      <c r="A118" t="s">
        <v>0</v>
      </c>
      <c r="B118">
        <v>4196</v>
      </c>
      <c r="C118" t="s">
        <v>138</v>
      </c>
      <c r="D118">
        <v>5131</v>
      </c>
      <c r="E118">
        <v>1</v>
      </c>
      <c r="F118">
        <v>490.92</v>
      </c>
      <c r="G118" s="1">
        <v>241</v>
      </c>
      <c r="H118" s="1">
        <f t="shared" si="1"/>
        <v>9.5677255895536941</v>
      </c>
      <c r="I118" t="s">
        <v>139</v>
      </c>
    </row>
    <row r="119" spans="1:9" x14ac:dyDescent="0.25">
      <c r="A119" t="s">
        <v>0</v>
      </c>
      <c r="B119">
        <v>4205</v>
      </c>
      <c r="C119" t="s">
        <v>140</v>
      </c>
      <c r="D119">
        <v>21688.23</v>
      </c>
      <c r="E119">
        <v>5</v>
      </c>
      <c r="F119">
        <v>3389.76</v>
      </c>
      <c r="G119" s="1">
        <v>132</v>
      </c>
      <c r="H119" s="1">
        <f t="shared" si="1"/>
        <v>15.629491203293217</v>
      </c>
      <c r="I119" t="s">
        <v>80</v>
      </c>
    </row>
    <row r="120" spans="1:9" x14ac:dyDescent="0.25">
      <c r="A120" t="s">
        <v>0</v>
      </c>
      <c r="B120">
        <v>4211</v>
      </c>
      <c r="C120" t="s">
        <v>141</v>
      </c>
      <c r="D120">
        <v>3112</v>
      </c>
      <c r="E120">
        <v>2</v>
      </c>
      <c r="F120">
        <v>506.13</v>
      </c>
      <c r="G120" s="1">
        <v>341</v>
      </c>
      <c r="H120" s="1">
        <f t="shared" si="1"/>
        <v>16.263817480719794</v>
      </c>
      <c r="I120" t="s">
        <v>4</v>
      </c>
    </row>
    <row r="121" spans="1:9" x14ac:dyDescent="0.25">
      <c r="A121" t="s">
        <v>0</v>
      </c>
      <c r="B121">
        <v>4223</v>
      </c>
      <c r="C121" t="s">
        <v>142</v>
      </c>
      <c r="D121">
        <v>41429</v>
      </c>
      <c r="E121">
        <v>23</v>
      </c>
      <c r="F121">
        <v>5538.35</v>
      </c>
      <c r="G121" s="1">
        <v>4.637870370374003</v>
      </c>
      <c r="H121" s="1">
        <f t="shared" si="1"/>
        <v>13.368292741799223</v>
      </c>
      <c r="I121" t="s">
        <v>15</v>
      </c>
    </row>
    <row r="122" spans="1:9" x14ac:dyDescent="0.25">
      <c r="A122" t="s">
        <v>0</v>
      </c>
      <c r="B122">
        <v>4226</v>
      </c>
      <c r="C122" t="s">
        <v>143</v>
      </c>
      <c r="D122">
        <v>16685.71</v>
      </c>
      <c r="E122">
        <v>1</v>
      </c>
      <c r="F122">
        <v>3498.41</v>
      </c>
      <c r="G122" s="1">
        <v>324.25355324074189</v>
      </c>
      <c r="H122" s="1">
        <f t="shared" si="1"/>
        <v>20.966503672903343</v>
      </c>
      <c r="I122" t="s">
        <v>144</v>
      </c>
    </row>
    <row r="123" spans="1:9" x14ac:dyDescent="0.25">
      <c r="A123" t="s">
        <v>0</v>
      </c>
      <c r="B123">
        <v>4226</v>
      </c>
      <c r="C123" t="s">
        <v>145</v>
      </c>
      <c r="D123">
        <v>94527</v>
      </c>
      <c r="E123">
        <v>3</v>
      </c>
      <c r="F123">
        <v>8433.32</v>
      </c>
      <c r="G123" s="1">
        <v>288.33413194444438</v>
      </c>
      <c r="H123" s="1">
        <f t="shared" si="1"/>
        <v>8.9215991198281976</v>
      </c>
      <c r="I123" t="s">
        <v>96</v>
      </c>
    </row>
    <row r="124" spans="1:9" x14ac:dyDescent="0.25">
      <c r="A124" t="s">
        <v>0</v>
      </c>
      <c r="B124">
        <v>4232</v>
      </c>
      <c r="C124" t="s">
        <v>146</v>
      </c>
      <c r="D124">
        <v>98571.589999999895</v>
      </c>
      <c r="E124">
        <v>4</v>
      </c>
      <c r="F124">
        <v>6842.2</v>
      </c>
      <c r="G124" s="1">
        <v>11.258449074077362</v>
      </c>
      <c r="H124" s="1">
        <f t="shared" si="1"/>
        <v>6.9413509511209126</v>
      </c>
      <c r="I124" t="s">
        <v>20</v>
      </c>
    </row>
    <row r="125" spans="1:9" x14ac:dyDescent="0.25">
      <c r="A125" t="s">
        <v>0</v>
      </c>
      <c r="B125">
        <v>4247</v>
      </c>
      <c r="C125" t="s">
        <v>147</v>
      </c>
      <c r="D125">
        <v>4346.2299999999996</v>
      </c>
      <c r="E125">
        <v>2</v>
      </c>
      <c r="F125">
        <v>1499.77</v>
      </c>
      <c r="G125" s="1">
        <v>102</v>
      </c>
      <c r="H125" s="1">
        <f t="shared" si="1"/>
        <v>34.507377658338378</v>
      </c>
      <c r="I125" t="s">
        <v>55</v>
      </c>
    </row>
    <row r="126" spans="1:9" x14ac:dyDescent="0.25">
      <c r="A126" t="s">
        <v>0</v>
      </c>
      <c r="B126">
        <v>4262</v>
      </c>
      <c r="C126" t="s">
        <v>148</v>
      </c>
      <c r="D126">
        <v>2390</v>
      </c>
      <c r="E126">
        <v>1</v>
      </c>
      <c r="F126">
        <v>205.5</v>
      </c>
      <c r="G126" s="1">
        <v>317</v>
      </c>
      <c r="H126" s="1">
        <f t="shared" si="1"/>
        <v>8.5983263598326367</v>
      </c>
      <c r="I126" t="s">
        <v>96</v>
      </c>
    </row>
    <row r="127" spans="1:9" x14ac:dyDescent="0.25">
      <c r="A127" t="s">
        <v>0</v>
      </c>
      <c r="B127">
        <v>4276</v>
      </c>
      <c r="C127" t="s">
        <v>149</v>
      </c>
      <c r="D127">
        <v>1202.73</v>
      </c>
      <c r="E127">
        <v>1</v>
      </c>
      <c r="F127">
        <v>122.73</v>
      </c>
      <c r="G127" s="1">
        <v>290</v>
      </c>
      <c r="H127" s="1">
        <f t="shared" si="1"/>
        <v>10.204285251053854</v>
      </c>
      <c r="I127" t="s">
        <v>15</v>
      </c>
    </row>
    <row r="128" spans="1:9" x14ac:dyDescent="0.25">
      <c r="A128" t="s">
        <v>0</v>
      </c>
      <c r="B128">
        <v>4282</v>
      </c>
      <c r="C128" t="s">
        <v>150</v>
      </c>
      <c r="D128">
        <v>400</v>
      </c>
      <c r="E128">
        <v>1</v>
      </c>
      <c r="F128">
        <v>105.59</v>
      </c>
      <c r="G128" s="1">
        <v>271</v>
      </c>
      <c r="H128" s="1">
        <f t="shared" si="1"/>
        <v>26.397500000000001</v>
      </c>
      <c r="I128" t="s">
        <v>4</v>
      </c>
    </row>
    <row r="129" spans="1:9" x14ac:dyDescent="0.25">
      <c r="A129" t="s">
        <v>0</v>
      </c>
      <c r="B129">
        <v>4293</v>
      </c>
      <c r="C129" t="s">
        <v>151</v>
      </c>
      <c r="D129">
        <v>7149</v>
      </c>
      <c r="E129">
        <v>3</v>
      </c>
      <c r="F129">
        <v>-1038.3900000000001</v>
      </c>
      <c r="G129" s="1">
        <v>328</v>
      </c>
      <c r="H129" s="1">
        <f t="shared" si="1"/>
        <v>-14.524968527066722</v>
      </c>
      <c r="I129" t="s">
        <v>26</v>
      </c>
    </row>
    <row r="130" spans="1:9" x14ac:dyDescent="0.25">
      <c r="A130" t="s">
        <v>0</v>
      </c>
      <c r="B130">
        <v>4297</v>
      </c>
      <c r="C130" t="s">
        <v>152</v>
      </c>
      <c r="D130">
        <v>3606</v>
      </c>
      <c r="E130">
        <v>1</v>
      </c>
      <c r="F130">
        <v>749</v>
      </c>
      <c r="G130" s="1">
        <v>283</v>
      </c>
      <c r="H130" s="1">
        <f t="shared" ref="H130:H193" si="2">IFERROR(F130/D130*100,0)</f>
        <v>20.77093732667776</v>
      </c>
      <c r="I130" t="s">
        <v>20</v>
      </c>
    </row>
    <row r="131" spans="1:9" x14ac:dyDescent="0.25">
      <c r="A131" t="s">
        <v>0</v>
      </c>
      <c r="B131">
        <v>4301</v>
      </c>
      <c r="C131" t="s">
        <v>153</v>
      </c>
      <c r="D131">
        <v>960.96</v>
      </c>
      <c r="E131">
        <v>1</v>
      </c>
      <c r="F131">
        <v>138.80000000000001</v>
      </c>
      <c r="G131" s="1">
        <v>282</v>
      </c>
      <c r="H131" s="1">
        <f t="shared" si="2"/>
        <v>14.443889443889443</v>
      </c>
      <c r="I131" t="s">
        <v>4</v>
      </c>
    </row>
    <row r="132" spans="1:9" x14ac:dyDescent="0.25">
      <c r="A132" t="s">
        <v>0</v>
      </c>
      <c r="B132">
        <v>4302</v>
      </c>
      <c r="C132" t="s">
        <v>154</v>
      </c>
      <c r="D132">
        <v>2261</v>
      </c>
      <c r="E132">
        <v>1</v>
      </c>
      <c r="F132">
        <v>938.22</v>
      </c>
      <c r="G132" s="1">
        <v>340</v>
      </c>
      <c r="H132" s="1">
        <f t="shared" si="2"/>
        <v>41.495798319327733</v>
      </c>
      <c r="I132" t="s">
        <v>20</v>
      </c>
    </row>
    <row r="133" spans="1:9" x14ac:dyDescent="0.25">
      <c r="A133" t="s">
        <v>0</v>
      </c>
      <c r="B133">
        <v>4310</v>
      </c>
      <c r="C133" t="s">
        <v>155</v>
      </c>
      <c r="D133">
        <v>850</v>
      </c>
      <c r="E133">
        <v>1</v>
      </c>
      <c r="F133">
        <v>160.41</v>
      </c>
      <c r="G133" s="1">
        <v>251</v>
      </c>
      <c r="H133" s="1">
        <f t="shared" si="2"/>
        <v>18.871764705882352</v>
      </c>
      <c r="I133" t="s">
        <v>55</v>
      </c>
    </row>
    <row r="134" spans="1:9" x14ac:dyDescent="0.25">
      <c r="A134" t="s">
        <v>0</v>
      </c>
      <c r="B134">
        <v>4311</v>
      </c>
      <c r="C134" t="s">
        <v>156</v>
      </c>
      <c r="D134">
        <v>4000</v>
      </c>
      <c r="E134">
        <v>1</v>
      </c>
      <c r="F134">
        <v>300</v>
      </c>
      <c r="G134" s="1">
        <v>325.61252314814919</v>
      </c>
      <c r="H134" s="1">
        <f t="shared" si="2"/>
        <v>7.5</v>
      </c>
      <c r="I134" t="s">
        <v>15</v>
      </c>
    </row>
    <row r="135" spans="1:9" x14ac:dyDescent="0.25">
      <c r="A135" t="s">
        <v>0</v>
      </c>
      <c r="B135">
        <v>4333</v>
      </c>
      <c r="C135" t="s">
        <v>157</v>
      </c>
      <c r="D135">
        <v>3611.67</v>
      </c>
      <c r="E135">
        <v>2</v>
      </c>
      <c r="F135">
        <v>-452.04</v>
      </c>
      <c r="G135" s="1">
        <v>88.399907407409046</v>
      </c>
      <c r="H135" s="1">
        <f t="shared" si="2"/>
        <v>-12.516093663042305</v>
      </c>
      <c r="I135" t="s">
        <v>4</v>
      </c>
    </row>
    <row r="136" spans="1:9" x14ac:dyDescent="0.25">
      <c r="A136" t="s">
        <v>0</v>
      </c>
      <c r="B136">
        <v>4347</v>
      </c>
      <c r="C136" t="s">
        <v>158</v>
      </c>
      <c r="D136">
        <v>3440</v>
      </c>
      <c r="E136">
        <v>1</v>
      </c>
      <c r="F136">
        <v>109.07</v>
      </c>
      <c r="G136" s="1">
        <v>105</v>
      </c>
      <c r="H136" s="1">
        <f t="shared" si="2"/>
        <v>3.1706395348837209</v>
      </c>
      <c r="I136" t="s">
        <v>20</v>
      </c>
    </row>
    <row r="137" spans="1:9" x14ac:dyDescent="0.25">
      <c r="A137" t="s">
        <v>0</v>
      </c>
      <c r="B137">
        <v>4362</v>
      </c>
      <c r="C137" t="s">
        <v>159</v>
      </c>
      <c r="D137">
        <v>26497.95</v>
      </c>
      <c r="E137">
        <v>6</v>
      </c>
      <c r="F137">
        <v>1655.87</v>
      </c>
      <c r="G137" s="1">
        <v>110</v>
      </c>
      <c r="H137" s="1">
        <f t="shared" si="2"/>
        <v>6.2490494547691418</v>
      </c>
      <c r="I137" t="s">
        <v>20</v>
      </c>
    </row>
    <row r="138" spans="1:9" x14ac:dyDescent="0.25">
      <c r="A138" t="s">
        <v>0</v>
      </c>
      <c r="B138">
        <v>4363</v>
      </c>
      <c r="C138" t="s">
        <v>160</v>
      </c>
      <c r="D138">
        <v>89729.38</v>
      </c>
      <c r="E138">
        <v>49</v>
      </c>
      <c r="F138">
        <v>21538.15</v>
      </c>
      <c r="G138" s="1">
        <v>1</v>
      </c>
      <c r="H138" s="1">
        <f t="shared" si="2"/>
        <v>24.003453495388023</v>
      </c>
      <c r="I138" t="s">
        <v>4</v>
      </c>
    </row>
    <row r="139" spans="1:9" x14ac:dyDescent="0.25">
      <c r="A139" t="s">
        <v>0</v>
      </c>
      <c r="B139">
        <v>4364</v>
      </c>
      <c r="C139" t="s">
        <v>161</v>
      </c>
      <c r="D139">
        <v>3949.35</v>
      </c>
      <c r="E139">
        <v>9</v>
      </c>
      <c r="F139">
        <v>1075.25</v>
      </c>
      <c r="G139" s="1">
        <v>24</v>
      </c>
      <c r="H139" s="1">
        <f t="shared" si="2"/>
        <v>27.22599921506071</v>
      </c>
      <c r="I139" t="s">
        <v>4</v>
      </c>
    </row>
    <row r="140" spans="1:9" x14ac:dyDescent="0.25">
      <c r="A140" t="s">
        <v>0</v>
      </c>
      <c r="B140">
        <v>4365</v>
      </c>
      <c r="C140" t="s">
        <v>1799</v>
      </c>
      <c r="D140">
        <v>0</v>
      </c>
      <c r="E140">
        <v>1</v>
      </c>
      <c r="F140">
        <v>-50</v>
      </c>
      <c r="G140" s="1">
        <v>12.4921875</v>
      </c>
      <c r="H140" s="1">
        <f t="shared" si="2"/>
        <v>0</v>
      </c>
      <c r="I140" t="s">
        <v>322</v>
      </c>
    </row>
    <row r="141" spans="1:9" x14ac:dyDescent="0.25">
      <c r="A141" t="s">
        <v>0</v>
      </c>
      <c r="B141">
        <v>4367</v>
      </c>
      <c r="C141" t="s">
        <v>162</v>
      </c>
      <c r="D141">
        <v>10187.4</v>
      </c>
      <c r="E141">
        <v>4</v>
      </c>
      <c r="F141">
        <v>1912.16</v>
      </c>
      <c r="G141" s="1">
        <v>42</v>
      </c>
      <c r="H141" s="1">
        <f t="shared" si="2"/>
        <v>18.769852955611835</v>
      </c>
      <c r="I141" t="s">
        <v>20</v>
      </c>
    </row>
    <row r="142" spans="1:9" x14ac:dyDescent="0.25">
      <c r="A142" t="s">
        <v>0</v>
      </c>
      <c r="B142">
        <v>4399</v>
      </c>
      <c r="C142" t="s">
        <v>163</v>
      </c>
      <c r="D142">
        <v>2984.17</v>
      </c>
      <c r="E142">
        <v>2</v>
      </c>
      <c r="F142">
        <v>1459.67</v>
      </c>
      <c r="G142" s="1">
        <v>183</v>
      </c>
      <c r="H142" s="1">
        <f t="shared" si="2"/>
        <v>48.913768317488618</v>
      </c>
      <c r="I142" t="s">
        <v>20</v>
      </c>
    </row>
    <row r="143" spans="1:9" x14ac:dyDescent="0.25">
      <c r="A143" t="s">
        <v>0</v>
      </c>
      <c r="B143">
        <v>4418</v>
      </c>
      <c r="C143" t="s">
        <v>164</v>
      </c>
      <c r="D143">
        <v>437.82</v>
      </c>
      <c r="E143">
        <v>1</v>
      </c>
      <c r="F143">
        <v>378.18</v>
      </c>
      <c r="G143" s="1">
        <v>304</v>
      </c>
      <c r="H143" s="1">
        <f t="shared" si="2"/>
        <v>86.377963546663011</v>
      </c>
      <c r="I143" t="s">
        <v>20</v>
      </c>
    </row>
    <row r="144" spans="1:9" x14ac:dyDescent="0.25">
      <c r="A144" t="s">
        <v>0</v>
      </c>
      <c r="B144">
        <v>4419</v>
      </c>
      <c r="C144" t="s">
        <v>165</v>
      </c>
      <c r="D144">
        <v>91212.05</v>
      </c>
      <c r="E144">
        <v>9</v>
      </c>
      <c r="F144">
        <v>12169.5</v>
      </c>
      <c r="G144" s="1">
        <v>17</v>
      </c>
      <c r="H144" s="1">
        <f t="shared" si="2"/>
        <v>13.341987160687649</v>
      </c>
      <c r="I144" t="s">
        <v>4</v>
      </c>
    </row>
    <row r="145" spans="1:9" x14ac:dyDescent="0.25">
      <c r="A145" t="s">
        <v>0</v>
      </c>
      <c r="B145">
        <v>4422</v>
      </c>
      <c r="C145" t="s">
        <v>166</v>
      </c>
      <c r="D145">
        <v>2410</v>
      </c>
      <c r="E145">
        <v>1</v>
      </c>
      <c r="F145">
        <v>185</v>
      </c>
      <c r="G145" s="1">
        <v>303</v>
      </c>
      <c r="H145" s="1">
        <f t="shared" si="2"/>
        <v>7.6763485477178426</v>
      </c>
      <c r="I145" t="s">
        <v>115</v>
      </c>
    </row>
    <row r="146" spans="1:9" x14ac:dyDescent="0.25">
      <c r="A146" t="s">
        <v>0</v>
      </c>
      <c r="B146">
        <v>4422</v>
      </c>
      <c r="C146" t="s">
        <v>167</v>
      </c>
      <c r="D146">
        <v>24593.200000000001</v>
      </c>
      <c r="E146">
        <v>10</v>
      </c>
      <c r="F146">
        <v>2547.2199999999998</v>
      </c>
      <c r="G146" s="1">
        <v>2</v>
      </c>
      <c r="H146" s="1">
        <f t="shared" si="2"/>
        <v>10.357415871053787</v>
      </c>
      <c r="I146" t="s">
        <v>115</v>
      </c>
    </row>
    <row r="147" spans="1:9" x14ac:dyDescent="0.25">
      <c r="A147" t="s">
        <v>0</v>
      </c>
      <c r="B147">
        <v>4426</v>
      </c>
      <c r="C147" t="s">
        <v>168</v>
      </c>
      <c r="D147">
        <v>58361.32</v>
      </c>
      <c r="E147">
        <v>11</v>
      </c>
      <c r="F147">
        <v>3372.98</v>
      </c>
      <c r="G147" s="1">
        <v>18</v>
      </c>
      <c r="H147" s="1">
        <f t="shared" si="2"/>
        <v>5.7794785998671721</v>
      </c>
      <c r="I147" t="s">
        <v>4</v>
      </c>
    </row>
    <row r="148" spans="1:9" x14ac:dyDescent="0.25">
      <c r="A148" t="s">
        <v>0</v>
      </c>
      <c r="B148">
        <v>4427</v>
      </c>
      <c r="C148" t="s">
        <v>169</v>
      </c>
      <c r="D148">
        <v>1738</v>
      </c>
      <c r="E148">
        <v>1</v>
      </c>
      <c r="F148">
        <v>233.2</v>
      </c>
      <c r="G148" s="1">
        <v>265</v>
      </c>
      <c r="H148" s="1">
        <f t="shared" si="2"/>
        <v>13.41772151898734</v>
      </c>
      <c r="I148" t="s">
        <v>55</v>
      </c>
    </row>
    <row r="149" spans="1:9" x14ac:dyDescent="0.25">
      <c r="A149" t="s">
        <v>0</v>
      </c>
      <c r="B149">
        <v>4429</v>
      </c>
      <c r="C149" t="s">
        <v>170</v>
      </c>
      <c r="D149">
        <v>6484.02</v>
      </c>
      <c r="E149">
        <v>2</v>
      </c>
      <c r="F149">
        <v>445.95</v>
      </c>
      <c r="G149" s="1">
        <v>129</v>
      </c>
      <c r="H149" s="1">
        <f t="shared" si="2"/>
        <v>6.8776777369594786</v>
      </c>
      <c r="I149" t="s">
        <v>4</v>
      </c>
    </row>
    <row r="150" spans="1:9" x14ac:dyDescent="0.25">
      <c r="A150" t="s">
        <v>0</v>
      </c>
      <c r="B150">
        <v>4434</v>
      </c>
      <c r="C150" t="s">
        <v>171</v>
      </c>
      <c r="D150">
        <v>43666.83</v>
      </c>
      <c r="E150">
        <v>4</v>
      </c>
      <c r="F150">
        <v>7412.22</v>
      </c>
      <c r="G150" s="1">
        <v>209</v>
      </c>
      <c r="H150" s="1">
        <f t="shared" si="2"/>
        <v>16.974486125967925</v>
      </c>
      <c r="I150" t="s">
        <v>24</v>
      </c>
    </row>
    <row r="151" spans="1:9" x14ac:dyDescent="0.25">
      <c r="A151" t="s">
        <v>0</v>
      </c>
      <c r="B151">
        <v>4435</v>
      </c>
      <c r="C151" t="s">
        <v>172</v>
      </c>
      <c r="D151">
        <v>3139.96</v>
      </c>
      <c r="E151">
        <v>2</v>
      </c>
      <c r="F151">
        <v>981.8</v>
      </c>
      <c r="G151" s="1">
        <v>304</v>
      </c>
      <c r="H151" s="1">
        <f t="shared" si="2"/>
        <v>31.267914240945743</v>
      </c>
      <c r="I151" t="s">
        <v>20</v>
      </c>
    </row>
    <row r="152" spans="1:9" x14ac:dyDescent="0.25">
      <c r="A152" t="s">
        <v>0</v>
      </c>
      <c r="B152">
        <v>4444</v>
      </c>
      <c r="C152" t="s">
        <v>173</v>
      </c>
      <c r="D152">
        <v>1067.75</v>
      </c>
      <c r="E152">
        <v>1</v>
      </c>
      <c r="F152">
        <v>117.97</v>
      </c>
      <c r="G152" s="1">
        <v>244</v>
      </c>
      <c r="H152" s="1">
        <f t="shared" si="2"/>
        <v>11.048466401311169</v>
      </c>
      <c r="I152" t="s">
        <v>55</v>
      </c>
    </row>
    <row r="153" spans="1:9" x14ac:dyDescent="0.25">
      <c r="A153" t="s">
        <v>0</v>
      </c>
      <c r="B153">
        <v>4448</v>
      </c>
      <c r="C153" t="s">
        <v>174</v>
      </c>
      <c r="D153">
        <v>32765.14</v>
      </c>
      <c r="E153">
        <v>6</v>
      </c>
      <c r="F153">
        <v>2190.88</v>
      </c>
      <c r="G153" s="1">
        <v>98</v>
      </c>
      <c r="H153" s="1">
        <f t="shared" si="2"/>
        <v>6.6866187661642833</v>
      </c>
      <c r="I153" t="s">
        <v>4</v>
      </c>
    </row>
    <row r="154" spans="1:9" x14ac:dyDescent="0.25">
      <c r="A154" t="s">
        <v>0</v>
      </c>
      <c r="B154">
        <v>4458</v>
      </c>
      <c r="C154" t="s">
        <v>175</v>
      </c>
      <c r="D154">
        <v>836.94</v>
      </c>
      <c r="E154">
        <v>1</v>
      </c>
      <c r="F154">
        <v>584.34</v>
      </c>
      <c r="G154" s="1">
        <v>298</v>
      </c>
      <c r="H154" s="1">
        <f t="shared" si="2"/>
        <v>69.818624991038774</v>
      </c>
      <c r="I154" t="s">
        <v>20</v>
      </c>
    </row>
    <row r="155" spans="1:9" x14ac:dyDescent="0.25">
      <c r="A155" t="s">
        <v>0</v>
      </c>
      <c r="B155">
        <v>4464</v>
      </c>
      <c r="C155" t="s">
        <v>176</v>
      </c>
      <c r="D155">
        <v>5808.8</v>
      </c>
      <c r="E155">
        <v>1</v>
      </c>
      <c r="F155">
        <v>479.56</v>
      </c>
      <c r="G155" s="1">
        <v>72.654907407406427</v>
      </c>
      <c r="H155" s="1">
        <f t="shared" si="2"/>
        <v>8.2557498967084424</v>
      </c>
      <c r="I155" t="s">
        <v>15</v>
      </c>
    </row>
    <row r="156" spans="1:9" x14ac:dyDescent="0.25">
      <c r="A156" t="s">
        <v>0</v>
      </c>
      <c r="B156">
        <v>4466</v>
      </c>
      <c r="C156" t="s">
        <v>177</v>
      </c>
      <c r="D156">
        <v>147473</v>
      </c>
      <c r="E156">
        <v>1</v>
      </c>
      <c r="F156">
        <v>16271.84</v>
      </c>
      <c r="G156" s="1">
        <v>220</v>
      </c>
      <c r="H156" s="1">
        <f t="shared" si="2"/>
        <v>11.033775674191208</v>
      </c>
      <c r="I156" t="s">
        <v>96</v>
      </c>
    </row>
    <row r="157" spans="1:9" x14ac:dyDescent="0.25">
      <c r="A157" t="s">
        <v>0</v>
      </c>
      <c r="B157">
        <v>4482</v>
      </c>
      <c r="C157" t="s">
        <v>178</v>
      </c>
      <c r="D157">
        <v>5966</v>
      </c>
      <c r="E157">
        <v>5</v>
      </c>
      <c r="F157">
        <v>289.49</v>
      </c>
      <c r="G157" s="1">
        <v>133</v>
      </c>
      <c r="H157" s="1">
        <f t="shared" si="2"/>
        <v>4.852329869259135</v>
      </c>
      <c r="I157" t="s">
        <v>96</v>
      </c>
    </row>
    <row r="158" spans="1:9" x14ac:dyDescent="0.25">
      <c r="A158" t="s">
        <v>0</v>
      </c>
      <c r="B158">
        <v>4498</v>
      </c>
      <c r="C158" t="s">
        <v>179</v>
      </c>
      <c r="D158">
        <v>424.72</v>
      </c>
      <c r="E158">
        <v>1</v>
      </c>
      <c r="F158">
        <v>371.4</v>
      </c>
      <c r="G158" s="1">
        <v>278</v>
      </c>
      <c r="H158" s="1">
        <f t="shared" si="2"/>
        <v>87.445846675456764</v>
      </c>
      <c r="I158" t="s">
        <v>20</v>
      </c>
    </row>
    <row r="159" spans="1:9" x14ac:dyDescent="0.25">
      <c r="A159" t="s">
        <v>0</v>
      </c>
      <c r="B159">
        <v>4507</v>
      </c>
      <c r="C159" t="s">
        <v>180</v>
      </c>
      <c r="D159">
        <v>18668</v>
      </c>
      <c r="E159">
        <v>9</v>
      </c>
      <c r="F159">
        <v>2215.02</v>
      </c>
      <c r="G159" s="1">
        <v>29</v>
      </c>
      <c r="H159" s="1">
        <f t="shared" si="2"/>
        <v>11.865331047782302</v>
      </c>
      <c r="I159" t="s">
        <v>55</v>
      </c>
    </row>
    <row r="160" spans="1:9" x14ac:dyDescent="0.25">
      <c r="A160" t="s">
        <v>0</v>
      </c>
      <c r="B160">
        <v>4509</v>
      </c>
      <c r="C160" t="s">
        <v>181</v>
      </c>
      <c r="D160">
        <v>16716.330000000002</v>
      </c>
      <c r="E160">
        <v>1</v>
      </c>
      <c r="F160">
        <v>4703.82</v>
      </c>
      <c r="G160" s="1">
        <v>179</v>
      </c>
      <c r="H160" s="1">
        <f t="shared" si="2"/>
        <v>28.139071195651194</v>
      </c>
      <c r="I160" t="s">
        <v>20</v>
      </c>
    </row>
    <row r="161" spans="1:9" x14ac:dyDescent="0.25">
      <c r="A161" t="s">
        <v>0</v>
      </c>
      <c r="B161">
        <v>4511</v>
      </c>
      <c r="C161" t="s">
        <v>182</v>
      </c>
      <c r="D161">
        <v>1403.67</v>
      </c>
      <c r="E161">
        <v>1</v>
      </c>
      <c r="F161">
        <v>1150.8</v>
      </c>
      <c r="G161" s="1">
        <v>152</v>
      </c>
      <c r="H161" s="1">
        <f t="shared" si="2"/>
        <v>81.985081963709419</v>
      </c>
      <c r="I161" t="s">
        <v>20</v>
      </c>
    </row>
    <row r="162" spans="1:9" x14ac:dyDescent="0.25">
      <c r="A162" t="s">
        <v>0</v>
      </c>
      <c r="B162">
        <v>4517</v>
      </c>
      <c r="C162" t="s">
        <v>183</v>
      </c>
      <c r="D162">
        <v>1181.0999999999999</v>
      </c>
      <c r="E162">
        <v>1</v>
      </c>
      <c r="F162">
        <v>628.91</v>
      </c>
      <c r="G162" s="1">
        <v>233.42578703703475</v>
      </c>
      <c r="H162" s="1">
        <f t="shared" si="2"/>
        <v>53.247819828973</v>
      </c>
      <c r="I162" t="s">
        <v>20</v>
      </c>
    </row>
    <row r="163" spans="1:9" x14ac:dyDescent="0.25">
      <c r="A163" t="s">
        <v>0</v>
      </c>
      <c r="B163">
        <v>4529</v>
      </c>
      <c r="C163" t="s">
        <v>184</v>
      </c>
      <c r="D163">
        <v>6564.7</v>
      </c>
      <c r="E163">
        <v>5</v>
      </c>
      <c r="F163">
        <v>600.94000000000005</v>
      </c>
      <c r="G163" s="1">
        <v>53</v>
      </c>
      <c r="H163" s="1">
        <f t="shared" si="2"/>
        <v>9.1541121452617791</v>
      </c>
      <c r="I163" t="s">
        <v>4</v>
      </c>
    </row>
    <row r="164" spans="1:9" x14ac:dyDescent="0.25">
      <c r="A164" t="s">
        <v>0</v>
      </c>
      <c r="B164">
        <v>4539</v>
      </c>
      <c r="C164" t="s">
        <v>185</v>
      </c>
      <c r="D164">
        <v>54123.15</v>
      </c>
      <c r="E164">
        <v>14</v>
      </c>
      <c r="F164">
        <v>8864.0499999999993</v>
      </c>
      <c r="G164" s="1">
        <v>14</v>
      </c>
      <c r="H164" s="1">
        <f t="shared" si="2"/>
        <v>16.377557477715172</v>
      </c>
      <c r="I164" t="s">
        <v>10</v>
      </c>
    </row>
    <row r="165" spans="1:9" x14ac:dyDescent="0.25">
      <c r="A165" t="s">
        <v>0</v>
      </c>
      <c r="B165">
        <v>4541</v>
      </c>
      <c r="C165" t="s">
        <v>186</v>
      </c>
      <c r="D165">
        <v>9405.57</v>
      </c>
      <c r="E165">
        <v>4</v>
      </c>
      <c r="F165">
        <v>1622.51</v>
      </c>
      <c r="G165" s="1">
        <v>64</v>
      </c>
      <c r="H165" s="1">
        <f t="shared" si="2"/>
        <v>17.25052282849418</v>
      </c>
      <c r="I165" t="s">
        <v>20</v>
      </c>
    </row>
    <row r="166" spans="1:9" x14ac:dyDescent="0.25">
      <c r="A166" t="s">
        <v>0</v>
      </c>
      <c r="B166">
        <v>4558</v>
      </c>
      <c r="C166" t="s">
        <v>187</v>
      </c>
      <c r="D166">
        <v>40594.51</v>
      </c>
      <c r="E166">
        <v>10</v>
      </c>
      <c r="F166">
        <v>2948.26</v>
      </c>
      <c r="G166" s="1">
        <v>6</v>
      </c>
      <c r="H166" s="1">
        <f t="shared" si="2"/>
        <v>7.2627062132293263</v>
      </c>
      <c r="I166" t="s">
        <v>2</v>
      </c>
    </row>
    <row r="167" spans="1:9" x14ac:dyDescent="0.25">
      <c r="A167" t="s">
        <v>0</v>
      </c>
      <c r="B167">
        <v>4582</v>
      </c>
      <c r="C167" t="s">
        <v>188</v>
      </c>
      <c r="D167">
        <v>1281.43</v>
      </c>
      <c r="E167">
        <v>1</v>
      </c>
      <c r="F167">
        <v>410.5</v>
      </c>
      <c r="G167" s="1">
        <v>205</v>
      </c>
      <c r="H167" s="1">
        <f t="shared" si="2"/>
        <v>32.034523930296622</v>
      </c>
      <c r="I167" t="s">
        <v>1903</v>
      </c>
    </row>
    <row r="168" spans="1:9" x14ac:dyDescent="0.25">
      <c r="A168" t="s">
        <v>0</v>
      </c>
      <c r="B168">
        <v>4586</v>
      </c>
      <c r="C168" t="s">
        <v>189</v>
      </c>
      <c r="D168">
        <v>1704.36</v>
      </c>
      <c r="E168">
        <v>1</v>
      </c>
      <c r="F168">
        <v>227.87</v>
      </c>
      <c r="G168" s="1">
        <v>257</v>
      </c>
      <c r="H168" s="1">
        <f t="shared" si="2"/>
        <v>13.369827970616537</v>
      </c>
      <c r="I168" t="s">
        <v>4</v>
      </c>
    </row>
    <row r="169" spans="1:9" x14ac:dyDescent="0.25">
      <c r="A169" t="s">
        <v>0</v>
      </c>
      <c r="B169">
        <v>4587</v>
      </c>
      <c r="C169" t="s">
        <v>190</v>
      </c>
      <c r="D169">
        <v>5060</v>
      </c>
      <c r="E169">
        <v>3</v>
      </c>
      <c r="F169">
        <v>623.48</v>
      </c>
      <c r="G169" s="1">
        <v>128.63593750000291</v>
      </c>
      <c r="H169" s="1">
        <f t="shared" si="2"/>
        <v>12.321739130434784</v>
      </c>
      <c r="I169" t="s">
        <v>4</v>
      </c>
    </row>
    <row r="170" spans="1:9" x14ac:dyDescent="0.25">
      <c r="A170" t="s">
        <v>0</v>
      </c>
      <c r="B170">
        <v>4588</v>
      </c>
      <c r="C170" t="s">
        <v>191</v>
      </c>
      <c r="D170">
        <v>6066</v>
      </c>
      <c r="E170">
        <v>2</v>
      </c>
      <c r="F170">
        <v>2152.16</v>
      </c>
      <c r="G170" s="1">
        <v>152</v>
      </c>
      <c r="H170" s="1">
        <f t="shared" si="2"/>
        <v>35.479063633366302</v>
      </c>
      <c r="I170" t="s">
        <v>20</v>
      </c>
    </row>
    <row r="171" spans="1:9" x14ac:dyDescent="0.25">
      <c r="A171" t="s">
        <v>0</v>
      </c>
      <c r="B171">
        <v>4597</v>
      </c>
      <c r="C171" t="s">
        <v>192</v>
      </c>
      <c r="D171">
        <v>1075</v>
      </c>
      <c r="E171">
        <v>1</v>
      </c>
      <c r="F171">
        <v>802.2</v>
      </c>
      <c r="G171" s="1">
        <v>152</v>
      </c>
      <c r="H171" s="1">
        <f t="shared" si="2"/>
        <v>74.623255813953492</v>
      </c>
      <c r="I171" t="s">
        <v>20</v>
      </c>
    </row>
    <row r="172" spans="1:9" x14ac:dyDescent="0.25">
      <c r="A172" t="s">
        <v>0</v>
      </c>
      <c r="B172">
        <v>4607</v>
      </c>
      <c r="C172" t="s">
        <v>193</v>
      </c>
      <c r="D172">
        <v>415</v>
      </c>
      <c r="E172">
        <v>1</v>
      </c>
      <c r="F172">
        <v>356.02</v>
      </c>
      <c r="G172" s="1">
        <v>227</v>
      </c>
      <c r="H172" s="1">
        <f t="shared" si="2"/>
        <v>85.787951807228907</v>
      </c>
      <c r="I172" t="s">
        <v>20</v>
      </c>
    </row>
    <row r="173" spans="1:9" x14ac:dyDescent="0.25">
      <c r="A173" t="s">
        <v>0</v>
      </c>
      <c r="B173">
        <v>4618</v>
      </c>
      <c r="C173" t="s">
        <v>194</v>
      </c>
      <c r="D173">
        <v>7288.24</v>
      </c>
      <c r="E173">
        <v>2</v>
      </c>
      <c r="F173">
        <v>649.58000000000004</v>
      </c>
      <c r="G173" s="1">
        <v>146</v>
      </c>
      <c r="H173" s="1">
        <f t="shared" si="2"/>
        <v>8.9127141806526691</v>
      </c>
      <c r="I173" t="s">
        <v>20</v>
      </c>
    </row>
    <row r="174" spans="1:9" x14ac:dyDescent="0.25">
      <c r="A174" t="s">
        <v>0</v>
      </c>
      <c r="B174">
        <v>4622</v>
      </c>
      <c r="C174" t="s">
        <v>195</v>
      </c>
      <c r="D174">
        <v>2981.01</v>
      </c>
      <c r="E174">
        <v>1</v>
      </c>
      <c r="F174">
        <v>252.19</v>
      </c>
      <c r="G174" s="1">
        <v>156</v>
      </c>
      <c r="H174" s="1">
        <f t="shared" si="2"/>
        <v>8.4598844015954313</v>
      </c>
      <c r="I174" t="s">
        <v>4</v>
      </c>
    </row>
    <row r="175" spans="1:9" x14ac:dyDescent="0.25">
      <c r="A175" t="s">
        <v>0</v>
      </c>
      <c r="B175">
        <v>4627</v>
      </c>
      <c r="C175" t="s">
        <v>196</v>
      </c>
      <c r="D175">
        <v>20987.06</v>
      </c>
      <c r="E175">
        <v>7</v>
      </c>
      <c r="F175">
        <v>1269.32</v>
      </c>
      <c r="G175" s="1">
        <v>133</v>
      </c>
      <c r="H175" s="1">
        <f t="shared" si="2"/>
        <v>6.0481077387685556</v>
      </c>
      <c r="I175" t="s">
        <v>20</v>
      </c>
    </row>
    <row r="176" spans="1:9" x14ac:dyDescent="0.25">
      <c r="A176" t="s">
        <v>0</v>
      </c>
      <c r="B176">
        <v>4632</v>
      </c>
      <c r="C176" t="s">
        <v>197</v>
      </c>
      <c r="D176">
        <v>4468</v>
      </c>
      <c r="E176">
        <v>1</v>
      </c>
      <c r="F176">
        <v>1370.65</v>
      </c>
      <c r="G176" s="1">
        <v>191</v>
      </c>
      <c r="H176" s="1">
        <f t="shared" si="2"/>
        <v>30.67703670546106</v>
      </c>
      <c r="I176" t="s">
        <v>4</v>
      </c>
    </row>
    <row r="177" spans="1:9" x14ac:dyDescent="0.25">
      <c r="A177" t="s">
        <v>0</v>
      </c>
      <c r="B177">
        <v>4646</v>
      </c>
      <c r="C177" t="s">
        <v>198</v>
      </c>
      <c r="D177">
        <v>1757</v>
      </c>
      <c r="E177">
        <v>2</v>
      </c>
      <c r="F177">
        <v>920.32</v>
      </c>
      <c r="G177" s="1">
        <v>211</v>
      </c>
      <c r="H177" s="1">
        <f t="shared" si="2"/>
        <v>52.380193511667613</v>
      </c>
      <c r="I177" t="s">
        <v>15</v>
      </c>
    </row>
    <row r="178" spans="1:9" x14ac:dyDescent="0.25">
      <c r="A178" t="s">
        <v>0</v>
      </c>
      <c r="B178">
        <v>4648</v>
      </c>
      <c r="C178" t="s">
        <v>199</v>
      </c>
      <c r="D178">
        <v>3373.6</v>
      </c>
      <c r="E178">
        <v>2</v>
      </c>
      <c r="F178">
        <v>1572.14</v>
      </c>
      <c r="G178" s="1">
        <v>142</v>
      </c>
      <c r="H178" s="1">
        <f t="shared" si="2"/>
        <v>46.601256817642877</v>
      </c>
      <c r="I178" t="s">
        <v>20</v>
      </c>
    </row>
    <row r="179" spans="1:9" x14ac:dyDescent="0.25">
      <c r="A179" t="s">
        <v>0</v>
      </c>
      <c r="B179">
        <v>4654</v>
      </c>
      <c r="C179" t="s">
        <v>200</v>
      </c>
      <c r="D179">
        <v>5347.5</v>
      </c>
      <c r="E179">
        <v>1</v>
      </c>
      <c r="F179">
        <v>1483.5</v>
      </c>
      <c r="G179" s="1">
        <v>223</v>
      </c>
      <c r="H179" s="1">
        <f t="shared" si="2"/>
        <v>27.741935483870968</v>
      </c>
      <c r="I179" t="s">
        <v>15</v>
      </c>
    </row>
    <row r="180" spans="1:9" x14ac:dyDescent="0.25">
      <c r="A180" t="s">
        <v>0</v>
      </c>
      <c r="B180">
        <v>4655</v>
      </c>
      <c r="C180" t="s">
        <v>201</v>
      </c>
      <c r="D180">
        <v>10416.67</v>
      </c>
      <c r="E180">
        <v>2</v>
      </c>
      <c r="F180">
        <v>1187.75</v>
      </c>
      <c r="G180" s="1">
        <v>151</v>
      </c>
      <c r="H180" s="1">
        <f t="shared" si="2"/>
        <v>11.402396351233167</v>
      </c>
      <c r="I180" t="s">
        <v>4</v>
      </c>
    </row>
    <row r="181" spans="1:9" x14ac:dyDescent="0.25">
      <c r="A181" t="s">
        <v>0</v>
      </c>
      <c r="B181">
        <v>4674</v>
      </c>
      <c r="C181" t="s">
        <v>202</v>
      </c>
      <c r="D181">
        <v>4140</v>
      </c>
      <c r="E181">
        <v>1</v>
      </c>
      <c r="F181">
        <v>433</v>
      </c>
      <c r="G181" s="1">
        <v>42</v>
      </c>
      <c r="H181" s="1">
        <f t="shared" si="2"/>
        <v>10.458937198067634</v>
      </c>
      <c r="I181" t="s">
        <v>96</v>
      </c>
    </row>
    <row r="182" spans="1:9" x14ac:dyDescent="0.25">
      <c r="A182" t="s">
        <v>0</v>
      </c>
      <c r="B182">
        <v>4678</v>
      </c>
      <c r="C182" t="s">
        <v>203</v>
      </c>
      <c r="D182">
        <v>3093.67</v>
      </c>
      <c r="E182">
        <v>1</v>
      </c>
      <c r="F182">
        <v>484.45</v>
      </c>
      <c r="G182" s="1">
        <v>167</v>
      </c>
      <c r="H182" s="1">
        <f t="shared" si="2"/>
        <v>15.659394828795573</v>
      </c>
      <c r="I182" t="s">
        <v>204</v>
      </c>
    </row>
    <row r="183" spans="1:9" x14ac:dyDescent="0.25">
      <c r="A183" t="s">
        <v>0</v>
      </c>
      <c r="B183">
        <v>4685</v>
      </c>
      <c r="C183" t="s">
        <v>205</v>
      </c>
      <c r="D183">
        <v>2079.37</v>
      </c>
      <c r="E183">
        <v>1</v>
      </c>
      <c r="F183">
        <v>259.39</v>
      </c>
      <c r="G183" s="1">
        <v>98</v>
      </c>
      <c r="H183" s="1">
        <f t="shared" si="2"/>
        <v>12.47445139633639</v>
      </c>
      <c r="I183" t="s">
        <v>20</v>
      </c>
    </row>
    <row r="184" spans="1:9" x14ac:dyDescent="0.25">
      <c r="A184" t="s">
        <v>0</v>
      </c>
      <c r="B184">
        <v>4690</v>
      </c>
      <c r="C184" t="s">
        <v>206</v>
      </c>
      <c r="D184">
        <v>7090</v>
      </c>
      <c r="E184">
        <v>9</v>
      </c>
      <c r="F184">
        <v>1174.5</v>
      </c>
      <c r="G184" s="1">
        <v>131.4066550925927</v>
      </c>
      <c r="H184" s="1">
        <f t="shared" si="2"/>
        <v>16.565585331452752</v>
      </c>
      <c r="I184" t="s">
        <v>4</v>
      </c>
    </row>
    <row r="185" spans="1:9" x14ac:dyDescent="0.25">
      <c r="A185" t="s">
        <v>0</v>
      </c>
      <c r="B185">
        <v>4692</v>
      </c>
      <c r="C185" t="s">
        <v>207</v>
      </c>
      <c r="D185">
        <v>28600.47</v>
      </c>
      <c r="E185">
        <v>12</v>
      </c>
      <c r="F185">
        <v>3102.75</v>
      </c>
      <c r="G185" s="1">
        <v>8</v>
      </c>
      <c r="H185" s="1">
        <f t="shared" si="2"/>
        <v>10.848597942621224</v>
      </c>
      <c r="I185" t="s">
        <v>4</v>
      </c>
    </row>
    <row r="186" spans="1:9" x14ac:dyDescent="0.25">
      <c r="A186" t="s">
        <v>0</v>
      </c>
      <c r="B186">
        <v>4697</v>
      </c>
      <c r="C186" t="s">
        <v>208</v>
      </c>
      <c r="D186">
        <v>3815</v>
      </c>
      <c r="E186">
        <v>1</v>
      </c>
      <c r="F186">
        <v>813.5</v>
      </c>
      <c r="G186" s="1">
        <v>149</v>
      </c>
      <c r="H186" s="1">
        <f t="shared" si="2"/>
        <v>21.323722149410223</v>
      </c>
      <c r="I186" t="s">
        <v>4</v>
      </c>
    </row>
    <row r="187" spans="1:9" x14ac:dyDescent="0.25">
      <c r="A187" t="s">
        <v>0</v>
      </c>
      <c r="B187">
        <v>4705</v>
      </c>
      <c r="C187" t="s">
        <v>209</v>
      </c>
      <c r="D187">
        <v>2781</v>
      </c>
      <c r="E187">
        <v>1</v>
      </c>
      <c r="F187">
        <v>929.13</v>
      </c>
      <c r="G187" s="1">
        <v>224</v>
      </c>
      <c r="H187" s="1">
        <f t="shared" si="2"/>
        <v>33.409924487594388</v>
      </c>
      <c r="I187" t="s">
        <v>30</v>
      </c>
    </row>
    <row r="188" spans="1:9" x14ac:dyDescent="0.25">
      <c r="A188" t="s">
        <v>0</v>
      </c>
      <c r="B188">
        <v>4710</v>
      </c>
      <c r="C188" t="s">
        <v>210</v>
      </c>
      <c r="D188">
        <v>11961</v>
      </c>
      <c r="E188">
        <v>2</v>
      </c>
      <c r="F188">
        <v>2805.61</v>
      </c>
      <c r="G188" s="1">
        <v>227</v>
      </c>
      <c r="H188" s="1">
        <f t="shared" si="2"/>
        <v>23.456316361508236</v>
      </c>
      <c r="I188" t="s">
        <v>20</v>
      </c>
    </row>
    <row r="189" spans="1:9" x14ac:dyDescent="0.25">
      <c r="A189" t="s">
        <v>0</v>
      </c>
      <c r="B189">
        <v>4724</v>
      </c>
      <c r="C189" t="s">
        <v>211</v>
      </c>
      <c r="D189">
        <v>1190</v>
      </c>
      <c r="E189">
        <v>1</v>
      </c>
      <c r="F189">
        <v>450</v>
      </c>
      <c r="G189" s="1">
        <v>153</v>
      </c>
      <c r="H189" s="1">
        <f t="shared" si="2"/>
        <v>37.815126050420169</v>
      </c>
      <c r="I189" t="s">
        <v>15</v>
      </c>
    </row>
    <row r="190" spans="1:9" x14ac:dyDescent="0.25">
      <c r="A190" t="s">
        <v>0</v>
      </c>
      <c r="B190">
        <v>4738</v>
      </c>
      <c r="C190" t="s">
        <v>212</v>
      </c>
      <c r="D190">
        <v>610</v>
      </c>
      <c r="E190">
        <v>1</v>
      </c>
      <c r="F190">
        <v>420.6</v>
      </c>
      <c r="G190" s="1">
        <v>227</v>
      </c>
      <c r="H190" s="1">
        <f t="shared" si="2"/>
        <v>68.950819672131146</v>
      </c>
      <c r="I190" t="s">
        <v>20</v>
      </c>
    </row>
    <row r="191" spans="1:9" x14ac:dyDescent="0.25">
      <c r="A191" t="s">
        <v>0</v>
      </c>
      <c r="B191">
        <v>4740</v>
      </c>
      <c r="C191" t="s">
        <v>213</v>
      </c>
      <c r="D191">
        <v>11179</v>
      </c>
      <c r="E191">
        <v>1</v>
      </c>
      <c r="F191">
        <v>295</v>
      </c>
      <c r="G191" s="1">
        <v>195</v>
      </c>
      <c r="H191" s="1">
        <f t="shared" si="2"/>
        <v>2.6388764648000715</v>
      </c>
      <c r="I191" t="s">
        <v>15</v>
      </c>
    </row>
    <row r="192" spans="1:9" x14ac:dyDescent="0.25">
      <c r="A192" t="s">
        <v>0</v>
      </c>
      <c r="B192">
        <v>4742</v>
      </c>
      <c r="C192" t="s">
        <v>214</v>
      </c>
      <c r="D192">
        <v>3863.8</v>
      </c>
      <c r="E192">
        <v>3</v>
      </c>
      <c r="F192">
        <v>1743.28</v>
      </c>
      <c r="G192" s="1">
        <v>100</v>
      </c>
      <c r="H192" s="1">
        <f t="shared" si="2"/>
        <v>45.118277343547803</v>
      </c>
      <c r="I192" t="s">
        <v>20</v>
      </c>
    </row>
    <row r="193" spans="1:9" x14ac:dyDescent="0.25">
      <c r="A193" t="s">
        <v>0</v>
      </c>
      <c r="B193">
        <v>4758</v>
      </c>
      <c r="C193" t="s">
        <v>215</v>
      </c>
      <c r="D193">
        <v>6054</v>
      </c>
      <c r="E193">
        <v>4</v>
      </c>
      <c r="F193">
        <v>1392.88</v>
      </c>
      <c r="G193" s="1">
        <v>40</v>
      </c>
      <c r="H193" s="1">
        <f t="shared" si="2"/>
        <v>23.007598282127521</v>
      </c>
      <c r="I193" t="s">
        <v>115</v>
      </c>
    </row>
    <row r="194" spans="1:9" x14ac:dyDescent="0.25">
      <c r="A194" t="s">
        <v>0</v>
      </c>
      <c r="B194">
        <v>4759</v>
      </c>
      <c r="C194" t="s">
        <v>216</v>
      </c>
      <c r="D194">
        <v>867.5</v>
      </c>
      <c r="E194">
        <v>1</v>
      </c>
      <c r="F194">
        <v>579.49</v>
      </c>
      <c r="G194" s="1">
        <v>227</v>
      </c>
      <c r="H194" s="1">
        <f t="shared" ref="H194:H257" si="3">IFERROR(F194/D194*100,0)</f>
        <v>66.8</v>
      </c>
      <c r="I194" t="s">
        <v>20</v>
      </c>
    </row>
    <row r="195" spans="1:9" x14ac:dyDescent="0.25">
      <c r="A195" t="s">
        <v>0</v>
      </c>
      <c r="B195">
        <v>4761</v>
      </c>
      <c r="C195" t="s">
        <v>1800</v>
      </c>
      <c r="D195">
        <v>6659.53</v>
      </c>
      <c r="E195">
        <v>2</v>
      </c>
      <c r="F195">
        <v>1482.58</v>
      </c>
      <c r="G195" s="1">
        <v>13</v>
      </c>
      <c r="H195" s="1">
        <f t="shared" si="3"/>
        <v>22.262532040549406</v>
      </c>
      <c r="I195" t="s">
        <v>253</v>
      </c>
    </row>
    <row r="196" spans="1:9" x14ac:dyDescent="0.25">
      <c r="A196" t="s">
        <v>0</v>
      </c>
      <c r="B196">
        <v>4762</v>
      </c>
      <c r="C196" t="s">
        <v>217</v>
      </c>
      <c r="D196">
        <v>470</v>
      </c>
      <c r="E196">
        <v>2</v>
      </c>
      <c r="F196">
        <v>170</v>
      </c>
      <c r="G196" s="1">
        <v>103.60243055555475</v>
      </c>
      <c r="H196" s="1">
        <f t="shared" si="3"/>
        <v>36.170212765957451</v>
      </c>
      <c r="I196" t="s">
        <v>218</v>
      </c>
    </row>
    <row r="197" spans="1:9" x14ac:dyDescent="0.25">
      <c r="A197" t="s">
        <v>0</v>
      </c>
      <c r="B197">
        <v>4763</v>
      </c>
      <c r="C197" t="s">
        <v>219</v>
      </c>
      <c r="D197">
        <v>3833.05</v>
      </c>
      <c r="E197">
        <v>1</v>
      </c>
      <c r="F197">
        <v>495.53</v>
      </c>
      <c r="G197" s="1">
        <v>79</v>
      </c>
      <c r="H197" s="1">
        <f t="shared" si="3"/>
        <v>12.927825100116094</v>
      </c>
      <c r="I197" t="s">
        <v>15</v>
      </c>
    </row>
    <row r="198" spans="1:9" x14ac:dyDescent="0.25">
      <c r="A198" t="s">
        <v>0</v>
      </c>
      <c r="B198">
        <v>4778</v>
      </c>
      <c r="C198" t="s">
        <v>220</v>
      </c>
      <c r="D198">
        <v>12430.3</v>
      </c>
      <c r="E198">
        <v>1</v>
      </c>
      <c r="F198">
        <v>382</v>
      </c>
      <c r="G198" s="1">
        <v>223</v>
      </c>
      <c r="H198" s="1">
        <f t="shared" si="3"/>
        <v>3.0731358052500748</v>
      </c>
      <c r="I198" t="s">
        <v>4</v>
      </c>
    </row>
    <row r="199" spans="1:9" x14ac:dyDescent="0.25">
      <c r="A199" t="s">
        <v>0</v>
      </c>
      <c r="B199">
        <v>4795</v>
      </c>
      <c r="C199" t="s">
        <v>221</v>
      </c>
      <c r="D199">
        <v>630.67999999999995</v>
      </c>
      <c r="E199">
        <v>1</v>
      </c>
      <c r="F199">
        <v>236.03</v>
      </c>
      <c r="G199" s="1">
        <v>42</v>
      </c>
      <c r="H199" s="1">
        <f t="shared" si="3"/>
        <v>37.424684467558826</v>
      </c>
      <c r="I199" t="s">
        <v>15</v>
      </c>
    </row>
    <row r="200" spans="1:9" x14ac:dyDescent="0.25">
      <c r="A200" t="s">
        <v>0</v>
      </c>
      <c r="B200">
        <v>4809</v>
      </c>
      <c r="C200" t="s">
        <v>222</v>
      </c>
      <c r="D200">
        <v>1530</v>
      </c>
      <c r="E200">
        <v>2</v>
      </c>
      <c r="F200">
        <v>378.39</v>
      </c>
      <c r="G200" s="1">
        <v>92</v>
      </c>
      <c r="H200" s="1">
        <f t="shared" si="3"/>
        <v>24.731372549019607</v>
      </c>
      <c r="I200" t="s">
        <v>55</v>
      </c>
    </row>
    <row r="201" spans="1:9" x14ac:dyDescent="0.25">
      <c r="A201" t="s">
        <v>0</v>
      </c>
      <c r="B201">
        <v>4822</v>
      </c>
      <c r="C201" t="s">
        <v>223</v>
      </c>
      <c r="D201">
        <v>332.54</v>
      </c>
      <c r="E201">
        <v>1</v>
      </c>
      <c r="F201">
        <v>20.14</v>
      </c>
      <c r="G201" s="1">
        <v>194</v>
      </c>
      <c r="H201" s="1">
        <f t="shared" si="3"/>
        <v>6.0564142659529674</v>
      </c>
      <c r="I201" t="s">
        <v>4</v>
      </c>
    </row>
    <row r="202" spans="1:9" x14ac:dyDescent="0.25">
      <c r="A202" t="s">
        <v>0</v>
      </c>
      <c r="B202">
        <v>4830</v>
      </c>
      <c r="C202" t="s">
        <v>224</v>
      </c>
      <c r="D202">
        <v>726.63</v>
      </c>
      <c r="E202">
        <v>1</v>
      </c>
      <c r="F202">
        <v>343.47</v>
      </c>
      <c r="G202" s="1">
        <v>199</v>
      </c>
      <c r="H202" s="1">
        <f t="shared" si="3"/>
        <v>47.268898889393505</v>
      </c>
      <c r="I202" t="s">
        <v>20</v>
      </c>
    </row>
    <row r="203" spans="1:9" x14ac:dyDescent="0.25">
      <c r="A203" t="s">
        <v>0</v>
      </c>
      <c r="B203">
        <v>4847</v>
      </c>
      <c r="C203" t="s">
        <v>225</v>
      </c>
      <c r="D203">
        <v>150</v>
      </c>
      <c r="E203">
        <v>1</v>
      </c>
      <c r="F203">
        <v>135</v>
      </c>
      <c r="G203" s="1">
        <v>201</v>
      </c>
      <c r="H203" s="1">
        <f t="shared" si="3"/>
        <v>90</v>
      </c>
      <c r="I203" t="s">
        <v>15</v>
      </c>
    </row>
    <row r="204" spans="1:9" x14ac:dyDescent="0.25">
      <c r="A204" t="s">
        <v>0</v>
      </c>
      <c r="B204">
        <v>4848</v>
      </c>
      <c r="C204" t="s">
        <v>226</v>
      </c>
      <c r="D204">
        <v>130865.84</v>
      </c>
      <c r="E204">
        <v>12</v>
      </c>
      <c r="F204">
        <v>11274.38</v>
      </c>
      <c r="G204" s="1">
        <v>17</v>
      </c>
      <c r="H204" s="1">
        <f t="shared" si="3"/>
        <v>8.6152199840691814</v>
      </c>
      <c r="I204" t="s">
        <v>4</v>
      </c>
    </row>
    <row r="205" spans="1:9" x14ac:dyDescent="0.25">
      <c r="A205" t="s">
        <v>0</v>
      </c>
      <c r="B205">
        <v>4853</v>
      </c>
      <c r="C205" t="s">
        <v>227</v>
      </c>
      <c r="D205">
        <v>360648.73</v>
      </c>
      <c r="E205">
        <v>22</v>
      </c>
      <c r="F205">
        <v>13863.43</v>
      </c>
      <c r="G205" s="1">
        <v>38</v>
      </c>
      <c r="H205" s="1">
        <f t="shared" si="3"/>
        <v>3.8440257366218931</v>
      </c>
      <c r="I205" t="s">
        <v>4</v>
      </c>
    </row>
    <row r="206" spans="1:9" x14ac:dyDescent="0.25">
      <c r="A206" t="s">
        <v>0</v>
      </c>
      <c r="B206">
        <v>4869</v>
      </c>
      <c r="C206" t="s">
        <v>228</v>
      </c>
      <c r="D206">
        <v>1034.44</v>
      </c>
      <c r="E206">
        <v>1</v>
      </c>
      <c r="F206">
        <v>374.71</v>
      </c>
      <c r="G206" s="1">
        <v>207.51249999999709</v>
      </c>
      <c r="H206" s="1">
        <f t="shared" si="3"/>
        <v>36.223463903174661</v>
      </c>
      <c r="I206" t="s">
        <v>4</v>
      </c>
    </row>
    <row r="207" spans="1:9" x14ac:dyDescent="0.25">
      <c r="A207" t="s">
        <v>0</v>
      </c>
      <c r="B207">
        <v>4871</v>
      </c>
      <c r="C207" t="s">
        <v>229</v>
      </c>
      <c r="D207">
        <v>578.47</v>
      </c>
      <c r="E207">
        <v>1</v>
      </c>
      <c r="F207">
        <v>401.34</v>
      </c>
      <c r="G207" s="1">
        <v>199</v>
      </c>
      <c r="H207" s="1">
        <f t="shared" si="3"/>
        <v>69.379570245647997</v>
      </c>
      <c r="I207" t="s">
        <v>20</v>
      </c>
    </row>
    <row r="208" spans="1:9" x14ac:dyDescent="0.25">
      <c r="A208" t="s">
        <v>0</v>
      </c>
      <c r="B208">
        <v>4873</v>
      </c>
      <c r="C208" t="s">
        <v>230</v>
      </c>
      <c r="D208">
        <v>3604</v>
      </c>
      <c r="E208">
        <v>1</v>
      </c>
      <c r="F208">
        <v>405</v>
      </c>
      <c r="G208" s="1">
        <v>194</v>
      </c>
      <c r="H208" s="1">
        <f t="shared" si="3"/>
        <v>11.237513873473919</v>
      </c>
      <c r="I208" t="s">
        <v>2</v>
      </c>
    </row>
    <row r="209" spans="1:9" x14ac:dyDescent="0.25">
      <c r="A209" t="s">
        <v>0</v>
      </c>
      <c r="B209">
        <v>4874</v>
      </c>
      <c r="C209" t="s">
        <v>231</v>
      </c>
      <c r="D209">
        <v>14850</v>
      </c>
      <c r="E209">
        <v>5</v>
      </c>
      <c r="F209">
        <v>1909</v>
      </c>
      <c r="G209" s="1">
        <v>21</v>
      </c>
      <c r="H209" s="1">
        <f t="shared" si="3"/>
        <v>12.855218855218856</v>
      </c>
      <c r="I209" t="s">
        <v>115</v>
      </c>
    </row>
    <row r="210" spans="1:9" x14ac:dyDescent="0.25">
      <c r="A210" t="s">
        <v>0</v>
      </c>
      <c r="B210">
        <v>4877</v>
      </c>
      <c r="C210" t="s">
        <v>232</v>
      </c>
      <c r="D210">
        <v>8961</v>
      </c>
      <c r="E210">
        <v>5</v>
      </c>
      <c r="F210">
        <v>1249.1199999999999</v>
      </c>
      <c r="G210" s="1">
        <v>17</v>
      </c>
      <c r="H210" s="1">
        <f t="shared" si="3"/>
        <v>13.939515679053677</v>
      </c>
      <c r="I210" t="s">
        <v>15</v>
      </c>
    </row>
    <row r="211" spans="1:9" x14ac:dyDescent="0.25">
      <c r="A211" t="s">
        <v>0</v>
      </c>
      <c r="B211">
        <v>4878</v>
      </c>
      <c r="C211" t="s">
        <v>233</v>
      </c>
      <c r="D211">
        <v>6276</v>
      </c>
      <c r="E211">
        <v>1</v>
      </c>
      <c r="F211">
        <v>776.91</v>
      </c>
      <c r="G211" s="1">
        <v>175</v>
      </c>
      <c r="H211" s="1">
        <f t="shared" si="3"/>
        <v>12.37906309751434</v>
      </c>
      <c r="I211" t="s">
        <v>15</v>
      </c>
    </row>
    <row r="212" spans="1:9" x14ac:dyDescent="0.25">
      <c r="A212" t="s">
        <v>0</v>
      </c>
      <c r="B212">
        <v>4882</v>
      </c>
      <c r="C212" t="s">
        <v>234</v>
      </c>
      <c r="D212">
        <v>2275</v>
      </c>
      <c r="E212">
        <v>1</v>
      </c>
      <c r="F212">
        <v>330</v>
      </c>
      <c r="G212" s="1">
        <v>206</v>
      </c>
      <c r="H212" s="1">
        <f t="shared" si="3"/>
        <v>14.505494505494507</v>
      </c>
      <c r="I212" t="s">
        <v>24</v>
      </c>
    </row>
    <row r="213" spans="1:9" x14ac:dyDescent="0.25">
      <c r="A213" t="s">
        <v>0</v>
      </c>
      <c r="B213">
        <v>4889</v>
      </c>
      <c r="C213" t="s">
        <v>235</v>
      </c>
      <c r="D213">
        <v>2789.74</v>
      </c>
      <c r="E213">
        <v>1</v>
      </c>
      <c r="F213">
        <v>383.74</v>
      </c>
      <c r="G213" s="1">
        <v>192</v>
      </c>
      <c r="H213" s="1">
        <f t="shared" si="3"/>
        <v>13.7554037293798</v>
      </c>
      <c r="I213" t="s">
        <v>24</v>
      </c>
    </row>
    <row r="214" spans="1:9" x14ac:dyDescent="0.25">
      <c r="A214" t="s">
        <v>0</v>
      </c>
      <c r="B214">
        <v>4903</v>
      </c>
      <c r="C214" t="s">
        <v>236</v>
      </c>
      <c r="D214">
        <v>2417</v>
      </c>
      <c r="E214">
        <v>2</v>
      </c>
      <c r="F214">
        <v>1049.67</v>
      </c>
      <c r="G214" s="1">
        <v>79</v>
      </c>
      <c r="H214" s="1">
        <f t="shared" si="3"/>
        <v>43.428630533719492</v>
      </c>
      <c r="I214" t="s">
        <v>115</v>
      </c>
    </row>
    <row r="215" spans="1:9" x14ac:dyDescent="0.25">
      <c r="A215" t="s">
        <v>0</v>
      </c>
      <c r="B215">
        <v>4906</v>
      </c>
      <c r="C215" t="s">
        <v>237</v>
      </c>
      <c r="D215">
        <v>125</v>
      </c>
      <c r="E215">
        <v>1</v>
      </c>
      <c r="F215">
        <v>70</v>
      </c>
      <c r="G215" s="1">
        <v>205.20023148148175</v>
      </c>
      <c r="H215" s="1">
        <f t="shared" si="3"/>
        <v>56.000000000000007</v>
      </c>
      <c r="I215" t="s">
        <v>4</v>
      </c>
    </row>
    <row r="216" spans="1:9" x14ac:dyDescent="0.25">
      <c r="A216" t="s">
        <v>0</v>
      </c>
      <c r="B216">
        <v>4908</v>
      </c>
      <c r="C216" t="s">
        <v>238</v>
      </c>
      <c r="D216">
        <v>5490</v>
      </c>
      <c r="E216">
        <v>2</v>
      </c>
      <c r="F216">
        <v>3018.17</v>
      </c>
      <c r="G216" s="1">
        <v>194</v>
      </c>
      <c r="H216" s="1">
        <f t="shared" si="3"/>
        <v>54.975774134790534</v>
      </c>
      <c r="I216" t="s">
        <v>10</v>
      </c>
    </row>
    <row r="217" spans="1:9" x14ac:dyDescent="0.25">
      <c r="A217" t="s">
        <v>0</v>
      </c>
      <c r="B217">
        <v>4917</v>
      </c>
      <c r="C217" t="s">
        <v>239</v>
      </c>
      <c r="D217">
        <v>3010</v>
      </c>
      <c r="E217">
        <v>4</v>
      </c>
      <c r="F217">
        <v>905.7</v>
      </c>
      <c r="G217" s="1">
        <v>26</v>
      </c>
      <c r="H217" s="1">
        <f t="shared" si="3"/>
        <v>30.089700996677742</v>
      </c>
      <c r="I217" t="s">
        <v>55</v>
      </c>
    </row>
    <row r="218" spans="1:9" x14ac:dyDescent="0.25">
      <c r="A218" t="s">
        <v>0</v>
      </c>
      <c r="B218">
        <v>4919</v>
      </c>
      <c r="C218" t="s">
        <v>240</v>
      </c>
      <c r="D218">
        <v>1058.3800000000001</v>
      </c>
      <c r="E218">
        <v>1</v>
      </c>
      <c r="F218">
        <v>360.91</v>
      </c>
      <c r="G218" s="1">
        <v>176.62502314814628</v>
      </c>
      <c r="H218" s="1">
        <f t="shared" si="3"/>
        <v>34.100228651335058</v>
      </c>
      <c r="I218" t="s">
        <v>20</v>
      </c>
    </row>
    <row r="219" spans="1:9" x14ac:dyDescent="0.25">
      <c r="A219" t="s">
        <v>0</v>
      </c>
      <c r="B219">
        <v>4920</v>
      </c>
      <c r="C219" t="s">
        <v>241</v>
      </c>
      <c r="D219">
        <v>9834.15</v>
      </c>
      <c r="E219">
        <v>2</v>
      </c>
      <c r="F219">
        <v>1577.75</v>
      </c>
      <c r="G219" s="1">
        <v>9</v>
      </c>
      <c r="H219" s="1">
        <f t="shared" si="3"/>
        <v>16.043582821087739</v>
      </c>
      <c r="I219" t="s">
        <v>15</v>
      </c>
    </row>
    <row r="220" spans="1:9" x14ac:dyDescent="0.25">
      <c r="A220" t="s">
        <v>0</v>
      </c>
      <c r="B220">
        <v>4924</v>
      </c>
      <c r="C220" t="s">
        <v>242</v>
      </c>
      <c r="D220">
        <v>44851.63</v>
      </c>
      <c r="E220">
        <v>10</v>
      </c>
      <c r="F220">
        <v>5029.74</v>
      </c>
      <c r="G220" s="1">
        <v>15</v>
      </c>
      <c r="H220" s="1">
        <f t="shared" si="3"/>
        <v>11.214174378946764</v>
      </c>
      <c r="I220" t="s">
        <v>4</v>
      </c>
    </row>
    <row r="221" spans="1:9" x14ac:dyDescent="0.25">
      <c r="A221" t="s">
        <v>0</v>
      </c>
      <c r="B221">
        <v>4925</v>
      </c>
      <c r="C221" t="s">
        <v>243</v>
      </c>
      <c r="D221">
        <v>59713.87</v>
      </c>
      <c r="E221">
        <v>13</v>
      </c>
      <c r="F221">
        <v>6672.68</v>
      </c>
      <c r="G221" s="1">
        <v>29</v>
      </c>
      <c r="H221" s="1">
        <f t="shared" si="3"/>
        <v>11.174422290834608</v>
      </c>
      <c r="I221" t="s">
        <v>4</v>
      </c>
    </row>
    <row r="222" spans="1:9" x14ac:dyDescent="0.25">
      <c r="A222" t="s">
        <v>0</v>
      </c>
      <c r="B222">
        <v>4929</v>
      </c>
      <c r="C222" t="s">
        <v>1801</v>
      </c>
      <c r="D222">
        <v>4.32</v>
      </c>
      <c r="E222">
        <v>1</v>
      </c>
      <c r="F222">
        <v>-85.78</v>
      </c>
      <c r="G222" s="1">
        <v>45291</v>
      </c>
      <c r="H222" s="1">
        <f t="shared" si="3"/>
        <v>-1985.648148148148</v>
      </c>
      <c r="I222" t="s">
        <v>20</v>
      </c>
    </row>
    <row r="223" spans="1:9" x14ac:dyDescent="0.25">
      <c r="A223" t="s">
        <v>0</v>
      </c>
      <c r="B223">
        <v>4975</v>
      </c>
      <c r="C223" t="s">
        <v>244</v>
      </c>
      <c r="D223">
        <v>1930</v>
      </c>
      <c r="E223">
        <v>1</v>
      </c>
      <c r="F223">
        <v>1004.19</v>
      </c>
      <c r="G223" s="1">
        <v>191.64125000000058</v>
      </c>
      <c r="H223" s="1">
        <f t="shared" si="3"/>
        <v>52.030569948186532</v>
      </c>
      <c r="I223" t="s">
        <v>20</v>
      </c>
    </row>
    <row r="224" spans="1:9" x14ac:dyDescent="0.25">
      <c r="A224" t="s">
        <v>0</v>
      </c>
      <c r="B224">
        <v>4982</v>
      </c>
      <c r="C224" t="s">
        <v>245</v>
      </c>
      <c r="D224">
        <v>1123.6099999999999</v>
      </c>
      <c r="E224">
        <v>1</v>
      </c>
      <c r="F224">
        <v>301.20999999999998</v>
      </c>
      <c r="G224" s="1">
        <v>173</v>
      </c>
      <c r="H224" s="1">
        <f t="shared" si="3"/>
        <v>26.807344185260014</v>
      </c>
      <c r="I224" t="s">
        <v>55</v>
      </c>
    </row>
    <row r="225" spans="1:9" x14ac:dyDescent="0.25">
      <c r="A225" t="s">
        <v>0</v>
      </c>
      <c r="B225">
        <v>4989</v>
      </c>
      <c r="C225" t="s">
        <v>246</v>
      </c>
      <c r="D225">
        <v>4490</v>
      </c>
      <c r="E225">
        <v>2</v>
      </c>
      <c r="F225">
        <v>510.35</v>
      </c>
      <c r="G225" s="1">
        <v>75</v>
      </c>
      <c r="H225" s="1">
        <f t="shared" si="3"/>
        <v>11.366369710467707</v>
      </c>
      <c r="I225" t="s">
        <v>4</v>
      </c>
    </row>
    <row r="226" spans="1:9" x14ac:dyDescent="0.25">
      <c r="A226" t="s">
        <v>0</v>
      </c>
      <c r="B226">
        <v>4991</v>
      </c>
      <c r="C226" t="s">
        <v>247</v>
      </c>
      <c r="D226">
        <v>93591.7</v>
      </c>
      <c r="E226">
        <v>28</v>
      </c>
      <c r="F226">
        <v>9206.9500000000007</v>
      </c>
      <c r="G226" s="1">
        <v>22</v>
      </c>
      <c r="H226" s="1">
        <f t="shared" si="3"/>
        <v>9.8373573725020496</v>
      </c>
      <c r="I226" t="s">
        <v>4</v>
      </c>
    </row>
    <row r="227" spans="1:9" x14ac:dyDescent="0.25">
      <c r="A227" t="s">
        <v>0</v>
      </c>
      <c r="B227">
        <v>4997</v>
      </c>
      <c r="C227" t="s">
        <v>248</v>
      </c>
      <c r="D227">
        <v>3248.94</v>
      </c>
      <c r="E227">
        <v>2</v>
      </c>
      <c r="F227">
        <v>1266.83</v>
      </c>
      <c r="G227" s="1">
        <v>109</v>
      </c>
      <c r="H227" s="1">
        <f t="shared" si="3"/>
        <v>38.992102039434393</v>
      </c>
      <c r="I227" t="s">
        <v>4</v>
      </c>
    </row>
    <row r="228" spans="1:9" x14ac:dyDescent="0.25">
      <c r="A228" t="s">
        <v>0</v>
      </c>
      <c r="B228">
        <v>5135</v>
      </c>
      <c r="C228" t="s">
        <v>249</v>
      </c>
      <c r="D228">
        <v>2536.06</v>
      </c>
      <c r="E228">
        <v>1</v>
      </c>
      <c r="F228">
        <v>489.35</v>
      </c>
      <c r="G228" s="1">
        <v>165</v>
      </c>
      <c r="H228" s="1">
        <f t="shared" si="3"/>
        <v>19.29567912431094</v>
      </c>
      <c r="I228" t="s">
        <v>24</v>
      </c>
    </row>
    <row r="229" spans="1:9" x14ac:dyDescent="0.25">
      <c r="A229" t="s">
        <v>0</v>
      </c>
      <c r="B229">
        <v>5137</v>
      </c>
      <c r="C229" t="s">
        <v>250</v>
      </c>
      <c r="D229">
        <v>20381.490000000002</v>
      </c>
      <c r="E229">
        <v>6</v>
      </c>
      <c r="F229">
        <v>2037.87</v>
      </c>
      <c r="G229" s="1">
        <v>16</v>
      </c>
      <c r="H229" s="1">
        <f t="shared" si="3"/>
        <v>9.9986311108756034</v>
      </c>
      <c r="I229" t="s">
        <v>20</v>
      </c>
    </row>
    <row r="230" spans="1:9" x14ac:dyDescent="0.25">
      <c r="A230" t="s">
        <v>0</v>
      </c>
      <c r="B230">
        <v>5139</v>
      </c>
      <c r="C230" t="s">
        <v>251</v>
      </c>
      <c r="D230">
        <v>1142.56</v>
      </c>
      <c r="E230">
        <v>1</v>
      </c>
      <c r="F230">
        <v>117.44</v>
      </c>
      <c r="G230" s="1">
        <v>151</v>
      </c>
      <c r="H230" s="1">
        <f t="shared" si="3"/>
        <v>10.278672454838258</v>
      </c>
      <c r="I230" t="s">
        <v>4</v>
      </c>
    </row>
    <row r="231" spans="1:9" x14ac:dyDescent="0.25">
      <c r="A231" t="s">
        <v>0</v>
      </c>
      <c r="B231">
        <v>5145</v>
      </c>
      <c r="C231" t="s">
        <v>252</v>
      </c>
      <c r="D231">
        <v>13480</v>
      </c>
      <c r="E231">
        <v>1</v>
      </c>
      <c r="F231">
        <v>347.84</v>
      </c>
      <c r="G231" s="1">
        <v>18.589745370372839</v>
      </c>
      <c r="H231" s="1">
        <f t="shared" si="3"/>
        <v>2.5804154302670619</v>
      </c>
      <c r="I231" t="s">
        <v>253</v>
      </c>
    </row>
    <row r="232" spans="1:9" x14ac:dyDescent="0.25">
      <c r="A232" t="s">
        <v>0</v>
      </c>
      <c r="B232">
        <v>5149</v>
      </c>
      <c r="C232" t="s">
        <v>254</v>
      </c>
      <c r="D232">
        <v>6853.72</v>
      </c>
      <c r="E232">
        <v>1</v>
      </c>
      <c r="F232">
        <v>982.85</v>
      </c>
      <c r="G232" s="1">
        <v>172</v>
      </c>
      <c r="H232" s="1">
        <f t="shared" si="3"/>
        <v>14.34038741004885</v>
      </c>
      <c r="I232" t="s">
        <v>20</v>
      </c>
    </row>
    <row r="233" spans="1:9" x14ac:dyDescent="0.25">
      <c r="A233" t="s">
        <v>0</v>
      </c>
      <c r="B233">
        <v>5181</v>
      </c>
      <c r="C233" t="s">
        <v>255</v>
      </c>
      <c r="D233">
        <v>105466.89</v>
      </c>
      <c r="E233">
        <v>3</v>
      </c>
      <c r="F233">
        <v>5400.55</v>
      </c>
      <c r="G233" s="1">
        <v>30</v>
      </c>
      <c r="H233" s="1">
        <f t="shared" si="3"/>
        <v>5.1206117863151182</v>
      </c>
      <c r="I233" t="s">
        <v>15</v>
      </c>
    </row>
    <row r="234" spans="1:9" x14ac:dyDescent="0.25">
      <c r="A234" t="s">
        <v>0</v>
      </c>
      <c r="B234">
        <v>5188</v>
      </c>
      <c r="C234" t="s">
        <v>256</v>
      </c>
      <c r="D234">
        <v>5007.32</v>
      </c>
      <c r="E234">
        <v>2</v>
      </c>
      <c r="F234">
        <v>1360.42</v>
      </c>
      <c r="G234" s="1">
        <v>118</v>
      </c>
      <c r="H234" s="1">
        <f t="shared" si="3"/>
        <v>27.168625132805573</v>
      </c>
      <c r="I234" t="s">
        <v>20</v>
      </c>
    </row>
    <row r="235" spans="1:9" x14ac:dyDescent="0.25">
      <c r="A235" t="s">
        <v>0</v>
      </c>
      <c r="B235">
        <v>5192</v>
      </c>
      <c r="C235" t="s">
        <v>257</v>
      </c>
      <c r="D235">
        <v>2285</v>
      </c>
      <c r="E235">
        <v>2</v>
      </c>
      <c r="F235">
        <v>393.5</v>
      </c>
      <c r="G235" s="1">
        <v>145</v>
      </c>
      <c r="H235" s="1">
        <f t="shared" si="3"/>
        <v>17.221006564551423</v>
      </c>
      <c r="I235" t="s">
        <v>96</v>
      </c>
    </row>
    <row r="236" spans="1:9" x14ac:dyDescent="0.25">
      <c r="A236" t="s">
        <v>0</v>
      </c>
      <c r="B236">
        <v>5471</v>
      </c>
      <c r="C236" t="s">
        <v>258</v>
      </c>
      <c r="D236">
        <v>2802</v>
      </c>
      <c r="E236">
        <v>1</v>
      </c>
      <c r="F236">
        <v>270</v>
      </c>
      <c r="G236" s="1">
        <v>158</v>
      </c>
      <c r="H236" s="1">
        <f t="shared" si="3"/>
        <v>9.6359743040685224</v>
      </c>
      <c r="I236" t="s">
        <v>115</v>
      </c>
    </row>
    <row r="237" spans="1:9" x14ac:dyDescent="0.25">
      <c r="A237" t="s">
        <v>0</v>
      </c>
      <c r="B237">
        <v>5509</v>
      </c>
      <c r="C237" t="s">
        <v>259</v>
      </c>
      <c r="D237">
        <v>2294</v>
      </c>
      <c r="E237">
        <v>1</v>
      </c>
      <c r="F237">
        <v>100</v>
      </c>
      <c r="G237" s="1">
        <v>160</v>
      </c>
      <c r="H237" s="1">
        <f t="shared" si="3"/>
        <v>4.3591979075850045</v>
      </c>
      <c r="I237" t="s">
        <v>26</v>
      </c>
    </row>
    <row r="238" spans="1:9" x14ac:dyDescent="0.25">
      <c r="A238" t="s">
        <v>0</v>
      </c>
      <c r="B238">
        <v>5527</v>
      </c>
      <c r="C238" t="s">
        <v>1141</v>
      </c>
      <c r="D238">
        <v>2760</v>
      </c>
      <c r="E238">
        <v>1</v>
      </c>
      <c r="F238">
        <v>46.9</v>
      </c>
      <c r="G238" s="1">
        <v>14</v>
      </c>
      <c r="H238" s="1">
        <f t="shared" si="3"/>
        <v>1.6992753623188406</v>
      </c>
      <c r="I238" t="s">
        <v>4</v>
      </c>
    </row>
    <row r="239" spans="1:9" x14ac:dyDescent="0.25">
      <c r="A239" t="s">
        <v>0</v>
      </c>
      <c r="B239">
        <v>5534</v>
      </c>
      <c r="C239" t="s">
        <v>1802</v>
      </c>
      <c r="D239">
        <v>160</v>
      </c>
      <c r="E239">
        <v>1</v>
      </c>
      <c r="F239">
        <v>160</v>
      </c>
      <c r="G239" s="1">
        <v>158.56733796296612</v>
      </c>
      <c r="H239" s="1">
        <f t="shared" si="3"/>
        <v>100</v>
      </c>
      <c r="I239" t="s">
        <v>4</v>
      </c>
    </row>
    <row r="240" spans="1:9" x14ac:dyDescent="0.25">
      <c r="A240" t="s">
        <v>0</v>
      </c>
      <c r="B240">
        <v>5537</v>
      </c>
      <c r="C240" t="s">
        <v>260</v>
      </c>
      <c r="D240">
        <v>4353</v>
      </c>
      <c r="E240">
        <v>2</v>
      </c>
      <c r="F240">
        <v>1288</v>
      </c>
      <c r="G240" s="1">
        <v>48</v>
      </c>
      <c r="H240" s="1">
        <f t="shared" si="3"/>
        <v>29.588789340684585</v>
      </c>
      <c r="I240" t="s">
        <v>20</v>
      </c>
    </row>
    <row r="241" spans="1:9" x14ac:dyDescent="0.25">
      <c r="A241" t="s">
        <v>0</v>
      </c>
      <c r="B241">
        <v>5543</v>
      </c>
      <c r="C241" t="s">
        <v>261</v>
      </c>
      <c r="D241">
        <v>926.25</v>
      </c>
      <c r="E241">
        <v>1</v>
      </c>
      <c r="F241">
        <v>339.92</v>
      </c>
      <c r="G241" s="1">
        <v>118</v>
      </c>
      <c r="H241" s="1">
        <f t="shared" si="3"/>
        <v>36.698515519568154</v>
      </c>
      <c r="I241" t="s">
        <v>55</v>
      </c>
    </row>
    <row r="242" spans="1:9" x14ac:dyDescent="0.25">
      <c r="A242" t="s">
        <v>0</v>
      </c>
      <c r="B242">
        <v>5553</v>
      </c>
      <c r="C242" t="s">
        <v>262</v>
      </c>
      <c r="D242">
        <v>2865</v>
      </c>
      <c r="E242">
        <v>4</v>
      </c>
      <c r="F242">
        <v>703.12</v>
      </c>
      <c r="G242" s="1">
        <v>10</v>
      </c>
      <c r="H242" s="1">
        <f t="shared" si="3"/>
        <v>24.541710296684119</v>
      </c>
      <c r="I242" t="s">
        <v>8</v>
      </c>
    </row>
    <row r="243" spans="1:9" x14ac:dyDescent="0.25">
      <c r="A243" t="s">
        <v>0</v>
      </c>
      <c r="B243">
        <v>5554</v>
      </c>
      <c r="C243" t="s">
        <v>263</v>
      </c>
      <c r="D243">
        <v>1724</v>
      </c>
      <c r="E243">
        <v>2</v>
      </c>
      <c r="F243">
        <v>276.87</v>
      </c>
      <c r="G243" s="1">
        <v>4</v>
      </c>
      <c r="H243" s="1">
        <f t="shared" si="3"/>
        <v>16.059744779582367</v>
      </c>
      <c r="I243" t="s">
        <v>4</v>
      </c>
    </row>
    <row r="244" spans="1:9" x14ac:dyDescent="0.25">
      <c r="A244" t="s">
        <v>0</v>
      </c>
      <c r="B244">
        <v>5572</v>
      </c>
      <c r="C244" t="s">
        <v>264</v>
      </c>
      <c r="D244">
        <v>2216</v>
      </c>
      <c r="E244">
        <v>1</v>
      </c>
      <c r="F244">
        <v>611</v>
      </c>
      <c r="G244" s="1">
        <v>129</v>
      </c>
      <c r="H244" s="1">
        <f t="shared" si="3"/>
        <v>27.572202166064979</v>
      </c>
      <c r="I244" t="s">
        <v>15</v>
      </c>
    </row>
    <row r="245" spans="1:9" x14ac:dyDescent="0.25">
      <c r="A245" t="s">
        <v>0</v>
      </c>
      <c r="B245">
        <v>5578</v>
      </c>
      <c r="C245" t="s">
        <v>265</v>
      </c>
      <c r="D245">
        <v>6268</v>
      </c>
      <c r="E245">
        <v>3</v>
      </c>
      <c r="F245">
        <v>1360</v>
      </c>
      <c r="G245" s="1">
        <v>74</v>
      </c>
      <c r="H245" s="1">
        <f t="shared" si="3"/>
        <v>21.69751116783663</v>
      </c>
      <c r="I245" t="s">
        <v>131</v>
      </c>
    </row>
    <row r="246" spans="1:9" x14ac:dyDescent="0.25">
      <c r="A246" t="s">
        <v>0</v>
      </c>
      <c r="B246">
        <v>5579</v>
      </c>
      <c r="C246" t="s">
        <v>266</v>
      </c>
      <c r="D246">
        <v>4230.97</v>
      </c>
      <c r="E246">
        <v>1</v>
      </c>
      <c r="F246">
        <v>261.79000000000002</v>
      </c>
      <c r="G246" s="1">
        <v>121</v>
      </c>
      <c r="H246" s="1">
        <f t="shared" si="3"/>
        <v>6.1874700127866662</v>
      </c>
      <c r="I246" t="s">
        <v>55</v>
      </c>
    </row>
    <row r="247" spans="1:9" x14ac:dyDescent="0.25">
      <c r="A247" t="s">
        <v>0</v>
      </c>
      <c r="B247">
        <v>5593</v>
      </c>
      <c r="C247" t="s">
        <v>267</v>
      </c>
      <c r="D247">
        <v>3162.08</v>
      </c>
      <c r="E247">
        <v>3</v>
      </c>
      <c r="F247">
        <v>534</v>
      </c>
      <c r="G247" s="1">
        <v>81</v>
      </c>
      <c r="H247" s="1">
        <f t="shared" si="3"/>
        <v>16.887618276577442</v>
      </c>
      <c r="I247" t="s">
        <v>8</v>
      </c>
    </row>
    <row r="248" spans="1:9" x14ac:dyDescent="0.25">
      <c r="A248" t="s">
        <v>0</v>
      </c>
      <c r="B248">
        <v>5599</v>
      </c>
      <c r="C248" t="s">
        <v>268</v>
      </c>
      <c r="D248">
        <v>26740.5</v>
      </c>
      <c r="E248">
        <v>5</v>
      </c>
      <c r="F248">
        <v>2334.6999999999998</v>
      </c>
      <c r="G248" s="1">
        <v>18</v>
      </c>
      <c r="H248" s="1">
        <f t="shared" si="3"/>
        <v>8.7309511789233554</v>
      </c>
      <c r="I248" t="s">
        <v>15</v>
      </c>
    </row>
    <row r="249" spans="1:9" x14ac:dyDescent="0.25">
      <c r="A249" t="s">
        <v>0</v>
      </c>
      <c r="B249">
        <v>5629</v>
      </c>
      <c r="C249" t="s">
        <v>269</v>
      </c>
      <c r="D249">
        <v>1665.65</v>
      </c>
      <c r="E249">
        <v>1</v>
      </c>
      <c r="F249">
        <v>1282.9100000000001</v>
      </c>
      <c r="G249" s="1">
        <v>64</v>
      </c>
      <c r="H249" s="1">
        <f t="shared" si="3"/>
        <v>77.021583165731101</v>
      </c>
      <c r="I249" t="s">
        <v>15</v>
      </c>
    </row>
    <row r="250" spans="1:9" x14ac:dyDescent="0.25">
      <c r="A250" t="s">
        <v>0</v>
      </c>
      <c r="B250">
        <v>5636</v>
      </c>
      <c r="C250" t="s">
        <v>270</v>
      </c>
      <c r="D250">
        <v>3400</v>
      </c>
      <c r="E250">
        <v>4</v>
      </c>
      <c r="F250">
        <v>257.41000000000003</v>
      </c>
      <c r="G250" s="1">
        <v>124</v>
      </c>
      <c r="H250" s="1">
        <f t="shared" si="3"/>
        <v>7.5708823529411777</v>
      </c>
      <c r="I250" t="s">
        <v>15</v>
      </c>
    </row>
    <row r="251" spans="1:9" x14ac:dyDescent="0.25">
      <c r="A251" t="s">
        <v>0</v>
      </c>
      <c r="B251">
        <v>5640</v>
      </c>
      <c r="C251" t="s">
        <v>271</v>
      </c>
      <c r="D251">
        <v>1177.47</v>
      </c>
      <c r="E251">
        <v>2</v>
      </c>
      <c r="F251">
        <v>911.88</v>
      </c>
      <c r="G251" s="1">
        <v>145</v>
      </c>
      <c r="H251" s="1">
        <f t="shared" si="3"/>
        <v>77.444011312390131</v>
      </c>
      <c r="I251" t="s">
        <v>20</v>
      </c>
    </row>
    <row r="252" spans="1:9" x14ac:dyDescent="0.25">
      <c r="A252" t="s">
        <v>0</v>
      </c>
      <c r="B252">
        <v>5648</v>
      </c>
      <c r="C252" t="s">
        <v>1803</v>
      </c>
      <c r="D252">
        <v>85</v>
      </c>
      <c r="E252">
        <v>1</v>
      </c>
      <c r="F252">
        <v>70</v>
      </c>
      <c r="G252" s="1">
        <v>127</v>
      </c>
      <c r="H252" s="1">
        <f t="shared" si="3"/>
        <v>82.35294117647058</v>
      </c>
      <c r="I252" t="s">
        <v>218</v>
      </c>
    </row>
    <row r="253" spans="1:9" x14ac:dyDescent="0.25">
      <c r="A253" t="s">
        <v>0</v>
      </c>
      <c r="B253">
        <v>5653</v>
      </c>
      <c r="C253" t="s">
        <v>272</v>
      </c>
      <c r="D253">
        <v>2156</v>
      </c>
      <c r="E253">
        <v>2</v>
      </c>
      <c r="F253">
        <v>396</v>
      </c>
      <c r="G253" s="1">
        <v>25</v>
      </c>
      <c r="H253" s="1">
        <f t="shared" si="3"/>
        <v>18.367346938775512</v>
      </c>
      <c r="I253" t="s">
        <v>4</v>
      </c>
    </row>
    <row r="254" spans="1:9" x14ac:dyDescent="0.25">
      <c r="A254" t="s">
        <v>0</v>
      </c>
      <c r="B254">
        <v>5670</v>
      </c>
      <c r="C254" t="s">
        <v>273</v>
      </c>
      <c r="D254">
        <v>967.47</v>
      </c>
      <c r="E254">
        <v>1</v>
      </c>
      <c r="F254">
        <v>515.88</v>
      </c>
      <c r="G254" s="1">
        <v>140</v>
      </c>
      <c r="H254" s="1">
        <f t="shared" si="3"/>
        <v>53.322583646004531</v>
      </c>
      <c r="I254" t="s">
        <v>20</v>
      </c>
    </row>
    <row r="255" spans="1:9" x14ac:dyDescent="0.25">
      <c r="A255" t="s">
        <v>0</v>
      </c>
      <c r="B255">
        <v>5683</v>
      </c>
      <c r="C255" t="s">
        <v>274</v>
      </c>
      <c r="D255">
        <v>16408</v>
      </c>
      <c r="E255">
        <v>1</v>
      </c>
      <c r="F255">
        <v>1124.45</v>
      </c>
      <c r="G255" s="1">
        <v>125</v>
      </c>
      <c r="H255" s="1">
        <f t="shared" si="3"/>
        <v>6.8530594831789378</v>
      </c>
      <c r="I255" t="s">
        <v>15</v>
      </c>
    </row>
    <row r="256" spans="1:9" x14ac:dyDescent="0.25">
      <c r="A256" t="s">
        <v>0</v>
      </c>
      <c r="B256">
        <v>5684</v>
      </c>
      <c r="C256" t="s">
        <v>275</v>
      </c>
      <c r="D256">
        <v>6707.97</v>
      </c>
      <c r="E256">
        <v>1</v>
      </c>
      <c r="F256">
        <v>239.96</v>
      </c>
      <c r="G256" s="1">
        <v>72</v>
      </c>
      <c r="H256" s="1">
        <f t="shared" si="3"/>
        <v>3.5772372267615982</v>
      </c>
      <c r="I256" t="s">
        <v>15</v>
      </c>
    </row>
    <row r="257" spans="1:9" x14ac:dyDescent="0.25">
      <c r="A257" t="s">
        <v>0</v>
      </c>
      <c r="B257">
        <v>5698</v>
      </c>
      <c r="C257" t="s">
        <v>276</v>
      </c>
      <c r="D257">
        <v>10892</v>
      </c>
      <c r="E257">
        <v>3</v>
      </c>
      <c r="F257">
        <v>1244.17</v>
      </c>
      <c r="G257" s="1">
        <v>30</v>
      </c>
      <c r="H257" s="1">
        <f t="shared" si="3"/>
        <v>11.422787366874772</v>
      </c>
      <c r="I257" t="s">
        <v>96</v>
      </c>
    </row>
    <row r="258" spans="1:9" x14ac:dyDescent="0.25">
      <c r="A258" t="s">
        <v>0</v>
      </c>
      <c r="B258">
        <v>5710</v>
      </c>
      <c r="C258" t="s">
        <v>277</v>
      </c>
      <c r="D258">
        <v>2200</v>
      </c>
      <c r="E258">
        <v>2</v>
      </c>
      <c r="F258">
        <v>556</v>
      </c>
      <c r="G258" s="1">
        <v>27</v>
      </c>
      <c r="H258" s="1">
        <f t="shared" ref="H258:H321" si="4">IFERROR(F258/D258*100,0)</f>
        <v>25.272727272727273</v>
      </c>
      <c r="I258" t="s">
        <v>15</v>
      </c>
    </row>
    <row r="259" spans="1:9" x14ac:dyDescent="0.25">
      <c r="A259" t="s">
        <v>0</v>
      </c>
      <c r="B259">
        <v>5711</v>
      </c>
      <c r="C259" t="s">
        <v>278</v>
      </c>
      <c r="D259">
        <v>1813</v>
      </c>
      <c r="E259">
        <v>1</v>
      </c>
      <c r="F259">
        <v>635</v>
      </c>
      <c r="G259" s="1">
        <v>114</v>
      </c>
      <c r="H259" s="1">
        <f t="shared" si="4"/>
        <v>35.024820739106453</v>
      </c>
      <c r="I259" t="s">
        <v>20</v>
      </c>
    </row>
    <row r="260" spans="1:9" x14ac:dyDescent="0.25">
      <c r="A260" t="s">
        <v>0</v>
      </c>
      <c r="B260">
        <v>5727</v>
      </c>
      <c r="C260" t="s">
        <v>279</v>
      </c>
      <c r="D260">
        <v>7690</v>
      </c>
      <c r="E260">
        <v>1</v>
      </c>
      <c r="F260">
        <v>253.09</v>
      </c>
      <c r="G260" s="1">
        <v>124</v>
      </c>
      <c r="H260" s="1">
        <f t="shared" si="4"/>
        <v>3.2911573472041615</v>
      </c>
      <c r="I260" t="s">
        <v>4</v>
      </c>
    </row>
    <row r="261" spans="1:9" x14ac:dyDescent="0.25">
      <c r="A261" t="s">
        <v>0</v>
      </c>
      <c r="B261">
        <v>5736</v>
      </c>
      <c r="C261" t="s">
        <v>280</v>
      </c>
      <c r="D261">
        <v>4093.43</v>
      </c>
      <c r="E261">
        <v>1</v>
      </c>
      <c r="F261">
        <v>597.58000000000004</v>
      </c>
      <c r="G261" s="1">
        <v>58</v>
      </c>
      <c r="H261" s="1">
        <f t="shared" si="4"/>
        <v>14.598515181644734</v>
      </c>
      <c r="I261" t="s">
        <v>24</v>
      </c>
    </row>
    <row r="262" spans="1:9" x14ac:dyDescent="0.25">
      <c r="A262" t="s">
        <v>0</v>
      </c>
      <c r="B262">
        <v>5737</v>
      </c>
      <c r="C262" t="s">
        <v>281</v>
      </c>
      <c r="D262">
        <v>4030</v>
      </c>
      <c r="E262">
        <v>1</v>
      </c>
      <c r="F262">
        <v>133.35</v>
      </c>
      <c r="G262" s="1">
        <v>100</v>
      </c>
      <c r="H262" s="1">
        <f t="shared" si="4"/>
        <v>3.3089330024813894</v>
      </c>
      <c r="I262" t="s">
        <v>144</v>
      </c>
    </row>
    <row r="263" spans="1:9" x14ac:dyDescent="0.25">
      <c r="A263" t="s">
        <v>0</v>
      </c>
      <c r="B263">
        <v>5741</v>
      </c>
      <c r="C263" t="s">
        <v>282</v>
      </c>
      <c r="D263">
        <v>960</v>
      </c>
      <c r="E263">
        <v>1</v>
      </c>
      <c r="F263">
        <v>150</v>
      </c>
      <c r="G263" s="1">
        <v>122</v>
      </c>
      <c r="H263" s="1">
        <f t="shared" si="4"/>
        <v>15.625</v>
      </c>
      <c r="I263" t="s">
        <v>4</v>
      </c>
    </row>
    <row r="264" spans="1:9" x14ac:dyDescent="0.25">
      <c r="A264" t="s">
        <v>0</v>
      </c>
      <c r="B264">
        <v>5772</v>
      </c>
      <c r="C264" t="s">
        <v>1804</v>
      </c>
      <c r="D264">
        <v>50</v>
      </c>
      <c r="E264">
        <v>1</v>
      </c>
      <c r="F264">
        <v>0</v>
      </c>
      <c r="G264" s="1">
        <v>109</v>
      </c>
      <c r="H264" s="1">
        <f t="shared" si="4"/>
        <v>0</v>
      </c>
      <c r="I264" t="s">
        <v>4</v>
      </c>
    </row>
    <row r="265" spans="1:9" x14ac:dyDescent="0.25">
      <c r="A265" t="s">
        <v>0</v>
      </c>
      <c r="B265">
        <v>5780</v>
      </c>
      <c r="C265" t="s">
        <v>1805</v>
      </c>
      <c r="D265">
        <v>2130</v>
      </c>
      <c r="E265">
        <v>1</v>
      </c>
      <c r="F265">
        <v>245</v>
      </c>
      <c r="G265" s="1">
        <v>9</v>
      </c>
      <c r="H265" s="1">
        <f t="shared" si="4"/>
        <v>11.502347417840376</v>
      </c>
      <c r="I265" t="s">
        <v>4</v>
      </c>
    </row>
    <row r="266" spans="1:9" x14ac:dyDescent="0.25">
      <c r="A266" t="s">
        <v>0</v>
      </c>
      <c r="B266">
        <v>5802</v>
      </c>
      <c r="C266" t="s">
        <v>283</v>
      </c>
      <c r="D266">
        <v>6550.22</v>
      </c>
      <c r="E266">
        <v>14</v>
      </c>
      <c r="F266">
        <v>909.29</v>
      </c>
      <c r="G266" s="1">
        <v>15</v>
      </c>
      <c r="H266" s="1">
        <f t="shared" si="4"/>
        <v>13.881823816604633</v>
      </c>
      <c r="I266" t="s">
        <v>4</v>
      </c>
    </row>
    <row r="267" spans="1:9" x14ac:dyDescent="0.25">
      <c r="A267" t="s">
        <v>0</v>
      </c>
      <c r="B267">
        <v>5819</v>
      </c>
      <c r="C267" t="s">
        <v>284</v>
      </c>
      <c r="D267">
        <v>2253</v>
      </c>
      <c r="E267">
        <v>1</v>
      </c>
      <c r="F267">
        <v>550</v>
      </c>
      <c r="G267" s="1">
        <v>93</v>
      </c>
      <c r="H267" s="1">
        <f t="shared" si="4"/>
        <v>24.411895250776741</v>
      </c>
      <c r="I267" t="s">
        <v>20</v>
      </c>
    </row>
    <row r="268" spans="1:9" x14ac:dyDescent="0.25">
      <c r="A268" t="s">
        <v>0</v>
      </c>
      <c r="B268">
        <v>5823</v>
      </c>
      <c r="C268" t="s">
        <v>285</v>
      </c>
      <c r="D268">
        <v>631.48</v>
      </c>
      <c r="E268">
        <v>1</v>
      </c>
      <c r="F268">
        <v>278.38</v>
      </c>
      <c r="G268" s="1">
        <v>100</v>
      </c>
      <c r="H268" s="1">
        <f t="shared" si="4"/>
        <v>44.083739785899787</v>
      </c>
      <c r="I268" t="s">
        <v>20</v>
      </c>
    </row>
    <row r="269" spans="1:9" x14ac:dyDescent="0.25">
      <c r="A269" t="s">
        <v>0</v>
      </c>
      <c r="B269">
        <v>5838</v>
      </c>
      <c r="C269" t="s">
        <v>286</v>
      </c>
      <c r="D269">
        <v>968.93</v>
      </c>
      <c r="E269">
        <v>1</v>
      </c>
      <c r="F269">
        <v>420.52</v>
      </c>
      <c r="G269" s="1">
        <v>100</v>
      </c>
      <c r="H269" s="1">
        <f t="shared" si="4"/>
        <v>43.400452045039373</v>
      </c>
      <c r="I269" t="s">
        <v>20</v>
      </c>
    </row>
    <row r="270" spans="1:9" x14ac:dyDescent="0.25">
      <c r="A270" t="s">
        <v>0</v>
      </c>
      <c r="B270">
        <v>5846</v>
      </c>
      <c r="C270" t="s">
        <v>287</v>
      </c>
      <c r="D270">
        <v>6242.02</v>
      </c>
      <c r="E270">
        <v>5</v>
      </c>
      <c r="F270">
        <v>1654.5</v>
      </c>
      <c r="G270" s="1">
        <v>24</v>
      </c>
      <c r="H270" s="1">
        <f t="shared" si="4"/>
        <v>26.505842659908168</v>
      </c>
      <c r="I270" t="s">
        <v>28</v>
      </c>
    </row>
    <row r="271" spans="1:9" x14ac:dyDescent="0.25">
      <c r="A271" t="s">
        <v>0</v>
      </c>
      <c r="B271">
        <v>5868</v>
      </c>
      <c r="C271" t="s">
        <v>288</v>
      </c>
      <c r="D271">
        <v>2178.2600000000002</v>
      </c>
      <c r="E271">
        <v>1</v>
      </c>
      <c r="F271">
        <v>833.68</v>
      </c>
      <c r="G271" s="1">
        <v>81</v>
      </c>
      <c r="H271" s="1">
        <f t="shared" si="4"/>
        <v>38.272749809480956</v>
      </c>
      <c r="I271" t="s">
        <v>4</v>
      </c>
    </row>
    <row r="272" spans="1:9" x14ac:dyDescent="0.25">
      <c r="A272" t="s">
        <v>0</v>
      </c>
      <c r="B272">
        <v>5872</v>
      </c>
      <c r="C272" t="s">
        <v>289</v>
      </c>
      <c r="D272">
        <v>7582.16</v>
      </c>
      <c r="E272">
        <v>12</v>
      </c>
      <c r="F272">
        <v>1876.5</v>
      </c>
      <c r="G272" s="1">
        <v>18</v>
      </c>
      <c r="H272" s="1">
        <f t="shared" si="4"/>
        <v>24.748884222965486</v>
      </c>
      <c r="I272" t="s">
        <v>15</v>
      </c>
    </row>
    <row r="273" spans="1:9" x14ac:dyDescent="0.25">
      <c r="A273" t="s">
        <v>0</v>
      </c>
      <c r="B273">
        <v>5877</v>
      </c>
      <c r="C273" t="s">
        <v>290</v>
      </c>
      <c r="D273">
        <v>2190.12</v>
      </c>
      <c r="E273">
        <v>1</v>
      </c>
      <c r="F273">
        <v>367.53</v>
      </c>
      <c r="G273" s="1">
        <v>65</v>
      </c>
      <c r="H273" s="1">
        <f t="shared" si="4"/>
        <v>16.781272259054298</v>
      </c>
      <c r="I273" t="s">
        <v>55</v>
      </c>
    </row>
    <row r="274" spans="1:9" x14ac:dyDescent="0.25">
      <c r="A274" t="s">
        <v>0</v>
      </c>
      <c r="B274">
        <v>5879</v>
      </c>
      <c r="C274" t="s">
        <v>291</v>
      </c>
      <c r="D274">
        <v>553</v>
      </c>
      <c r="E274">
        <v>1</v>
      </c>
      <c r="F274">
        <v>-457.62</v>
      </c>
      <c r="G274" s="1">
        <v>72</v>
      </c>
      <c r="H274" s="1">
        <f t="shared" si="4"/>
        <v>-82.752260397830028</v>
      </c>
      <c r="I274" t="s">
        <v>4</v>
      </c>
    </row>
    <row r="275" spans="1:9" x14ac:dyDescent="0.25">
      <c r="A275" t="s">
        <v>0</v>
      </c>
      <c r="B275">
        <v>5882</v>
      </c>
      <c r="C275" t="s">
        <v>292</v>
      </c>
      <c r="D275">
        <v>662.2</v>
      </c>
      <c r="E275">
        <v>1</v>
      </c>
      <c r="F275">
        <v>477.28</v>
      </c>
      <c r="G275" s="1">
        <v>100</v>
      </c>
      <c r="H275" s="1">
        <f t="shared" si="4"/>
        <v>72.074901842343692</v>
      </c>
      <c r="I275" t="s">
        <v>20</v>
      </c>
    </row>
    <row r="276" spans="1:9" x14ac:dyDescent="0.25">
      <c r="A276" t="s">
        <v>0</v>
      </c>
      <c r="B276">
        <v>5898</v>
      </c>
      <c r="C276" t="s">
        <v>293</v>
      </c>
      <c r="D276">
        <v>7982</v>
      </c>
      <c r="E276">
        <v>2</v>
      </c>
      <c r="F276">
        <v>800.7</v>
      </c>
      <c r="G276" s="1">
        <v>37.626168981478259</v>
      </c>
      <c r="H276" s="1">
        <f t="shared" si="4"/>
        <v>10.031320471059885</v>
      </c>
      <c r="I276" t="s">
        <v>20</v>
      </c>
    </row>
    <row r="277" spans="1:9" x14ac:dyDescent="0.25">
      <c r="A277" t="s">
        <v>0</v>
      </c>
      <c r="B277">
        <v>5903</v>
      </c>
      <c r="C277" t="s">
        <v>294</v>
      </c>
      <c r="D277">
        <v>600.01</v>
      </c>
      <c r="E277">
        <v>1</v>
      </c>
      <c r="F277">
        <v>434.17</v>
      </c>
      <c r="G277" s="1">
        <v>44</v>
      </c>
      <c r="H277" s="1">
        <f t="shared" si="4"/>
        <v>72.360460658989027</v>
      </c>
      <c r="I277" t="s">
        <v>20</v>
      </c>
    </row>
    <row r="278" spans="1:9" x14ac:dyDescent="0.25">
      <c r="A278" t="s">
        <v>0</v>
      </c>
      <c r="B278">
        <v>5933</v>
      </c>
      <c r="C278" t="s">
        <v>1806</v>
      </c>
      <c r="D278">
        <v>550</v>
      </c>
      <c r="E278">
        <v>1</v>
      </c>
      <c r="F278">
        <v>133.72999999999999</v>
      </c>
      <c r="G278" s="1">
        <v>25</v>
      </c>
      <c r="H278" s="1">
        <f t="shared" si="4"/>
        <v>24.314545454545453</v>
      </c>
      <c r="I278" t="s">
        <v>4</v>
      </c>
    </row>
    <row r="279" spans="1:9" x14ac:dyDescent="0.25">
      <c r="A279" t="s">
        <v>0</v>
      </c>
      <c r="B279">
        <v>5936</v>
      </c>
      <c r="C279" t="s">
        <v>295</v>
      </c>
      <c r="D279">
        <v>2201.23</v>
      </c>
      <c r="E279">
        <v>1</v>
      </c>
      <c r="F279">
        <v>235.4</v>
      </c>
      <c r="G279" s="1">
        <v>27</v>
      </c>
      <c r="H279" s="1">
        <f t="shared" si="4"/>
        <v>10.694021070038115</v>
      </c>
      <c r="I279" t="s">
        <v>4</v>
      </c>
    </row>
    <row r="280" spans="1:9" x14ac:dyDescent="0.25">
      <c r="A280" t="s">
        <v>0</v>
      </c>
      <c r="B280">
        <v>5944</v>
      </c>
      <c r="C280" t="s">
        <v>1807</v>
      </c>
      <c r="D280">
        <v>1435</v>
      </c>
      <c r="E280">
        <v>1</v>
      </c>
      <c r="F280">
        <v>150.83000000000001</v>
      </c>
      <c r="G280" s="1">
        <v>25</v>
      </c>
      <c r="H280" s="1">
        <f t="shared" si="4"/>
        <v>10.510801393728224</v>
      </c>
      <c r="I280" t="s">
        <v>15</v>
      </c>
    </row>
    <row r="281" spans="1:9" x14ac:dyDescent="0.25">
      <c r="A281" t="s">
        <v>0</v>
      </c>
      <c r="B281">
        <v>5954</v>
      </c>
      <c r="C281" t="s">
        <v>1808</v>
      </c>
      <c r="D281">
        <v>70</v>
      </c>
      <c r="E281">
        <v>1</v>
      </c>
      <c r="F281">
        <v>70</v>
      </c>
      <c r="G281" s="1">
        <v>81.33363425925927</v>
      </c>
      <c r="H281" s="1">
        <f t="shared" si="4"/>
        <v>100</v>
      </c>
      <c r="I281" t="s">
        <v>4</v>
      </c>
    </row>
    <row r="282" spans="1:9" x14ac:dyDescent="0.25">
      <c r="A282" t="s">
        <v>0</v>
      </c>
      <c r="B282">
        <v>5959</v>
      </c>
      <c r="C282" t="s">
        <v>296</v>
      </c>
      <c r="D282">
        <v>8075</v>
      </c>
      <c r="E282">
        <v>1</v>
      </c>
      <c r="F282">
        <v>1430.37</v>
      </c>
      <c r="G282" s="1">
        <v>52.479085648148612</v>
      </c>
      <c r="H282" s="1">
        <f t="shared" si="4"/>
        <v>17.713560371517026</v>
      </c>
      <c r="I282" t="s">
        <v>15</v>
      </c>
    </row>
    <row r="283" spans="1:9" x14ac:dyDescent="0.25">
      <c r="A283" t="s">
        <v>0</v>
      </c>
      <c r="B283">
        <v>5969</v>
      </c>
      <c r="C283" t="s">
        <v>297</v>
      </c>
      <c r="D283">
        <v>2386</v>
      </c>
      <c r="E283">
        <v>1</v>
      </c>
      <c r="F283">
        <v>689</v>
      </c>
      <c r="G283" s="1">
        <v>79</v>
      </c>
      <c r="H283" s="1">
        <f t="shared" si="4"/>
        <v>28.87678122380553</v>
      </c>
      <c r="I283" t="s">
        <v>20</v>
      </c>
    </row>
    <row r="284" spans="1:9" x14ac:dyDescent="0.25">
      <c r="A284" t="s">
        <v>0</v>
      </c>
      <c r="B284">
        <v>5987</v>
      </c>
      <c r="C284" t="s">
        <v>298</v>
      </c>
      <c r="D284">
        <v>925.19</v>
      </c>
      <c r="E284">
        <v>1</v>
      </c>
      <c r="F284">
        <v>526.08000000000004</v>
      </c>
      <c r="G284" s="1">
        <v>44</v>
      </c>
      <c r="H284" s="1">
        <f t="shared" si="4"/>
        <v>56.861833785492713</v>
      </c>
      <c r="I284" t="s">
        <v>20</v>
      </c>
    </row>
    <row r="285" spans="1:9" x14ac:dyDescent="0.25">
      <c r="A285" t="s">
        <v>0</v>
      </c>
      <c r="B285">
        <v>6003</v>
      </c>
      <c r="C285" t="s">
        <v>299</v>
      </c>
      <c r="D285">
        <v>156610</v>
      </c>
      <c r="E285">
        <v>2</v>
      </c>
      <c r="F285">
        <v>9848.01</v>
      </c>
      <c r="G285" s="1">
        <v>64</v>
      </c>
      <c r="H285" s="1">
        <f t="shared" si="4"/>
        <v>6.2882382989591976</v>
      </c>
      <c r="I285" t="s">
        <v>15</v>
      </c>
    </row>
    <row r="286" spans="1:9" x14ac:dyDescent="0.25">
      <c r="A286" t="s">
        <v>0</v>
      </c>
      <c r="B286">
        <v>6009</v>
      </c>
      <c r="C286" t="s">
        <v>300</v>
      </c>
      <c r="D286">
        <v>12418.28</v>
      </c>
      <c r="E286">
        <v>5</v>
      </c>
      <c r="F286">
        <v>1210.2</v>
      </c>
      <c r="G286" s="1">
        <v>11</v>
      </c>
      <c r="H286" s="1">
        <f t="shared" si="4"/>
        <v>9.7453109448329389</v>
      </c>
      <c r="I286" t="s">
        <v>4</v>
      </c>
    </row>
    <row r="287" spans="1:9" x14ac:dyDescent="0.25">
      <c r="A287" t="s">
        <v>0</v>
      </c>
      <c r="B287">
        <v>6012</v>
      </c>
      <c r="C287" t="s">
        <v>301</v>
      </c>
      <c r="D287">
        <v>16725</v>
      </c>
      <c r="E287">
        <v>4</v>
      </c>
      <c r="F287">
        <v>1254.72</v>
      </c>
      <c r="G287" s="1">
        <v>30</v>
      </c>
      <c r="H287" s="1">
        <f t="shared" si="4"/>
        <v>7.5020627802690587</v>
      </c>
      <c r="I287" t="s">
        <v>4</v>
      </c>
    </row>
    <row r="288" spans="1:9" x14ac:dyDescent="0.25">
      <c r="A288" t="s">
        <v>0</v>
      </c>
      <c r="B288">
        <v>6014</v>
      </c>
      <c r="C288" t="s">
        <v>302</v>
      </c>
      <c r="D288">
        <v>1111.8599999999999</v>
      </c>
      <c r="E288">
        <v>1</v>
      </c>
      <c r="F288">
        <v>501.49</v>
      </c>
      <c r="G288" s="1">
        <v>61</v>
      </c>
      <c r="H288" s="1">
        <f t="shared" si="4"/>
        <v>45.103700106128471</v>
      </c>
      <c r="I288" t="s">
        <v>20</v>
      </c>
    </row>
    <row r="289" spans="1:9" x14ac:dyDescent="0.25">
      <c r="A289" t="s">
        <v>0</v>
      </c>
      <c r="B289">
        <v>6015</v>
      </c>
      <c r="C289" t="s">
        <v>303</v>
      </c>
      <c r="D289">
        <v>2581.42</v>
      </c>
      <c r="E289">
        <v>1</v>
      </c>
      <c r="F289">
        <v>366.25</v>
      </c>
      <c r="G289" s="1">
        <v>44</v>
      </c>
      <c r="H289" s="1">
        <f t="shared" si="4"/>
        <v>14.187927574745682</v>
      </c>
      <c r="I289" t="s">
        <v>20</v>
      </c>
    </row>
    <row r="290" spans="1:9" x14ac:dyDescent="0.25">
      <c r="A290" t="s">
        <v>0</v>
      </c>
      <c r="B290">
        <v>6024</v>
      </c>
      <c r="C290" t="s">
        <v>304</v>
      </c>
      <c r="D290">
        <v>986.02</v>
      </c>
      <c r="E290">
        <v>1</v>
      </c>
      <c r="F290">
        <v>617.11</v>
      </c>
      <c r="G290" s="1">
        <v>31</v>
      </c>
      <c r="H290" s="1">
        <f t="shared" si="4"/>
        <v>62.585951603415758</v>
      </c>
      <c r="I290" t="s">
        <v>20</v>
      </c>
    </row>
    <row r="291" spans="1:9" x14ac:dyDescent="0.25">
      <c r="A291" t="s">
        <v>0</v>
      </c>
      <c r="B291">
        <v>6025</v>
      </c>
      <c r="C291" t="s">
        <v>305</v>
      </c>
      <c r="D291">
        <v>594</v>
      </c>
      <c r="E291">
        <v>2</v>
      </c>
      <c r="F291">
        <v>390</v>
      </c>
      <c r="G291" s="1">
        <v>46</v>
      </c>
      <c r="H291" s="1">
        <f t="shared" si="4"/>
        <v>65.656565656565661</v>
      </c>
      <c r="I291" t="s">
        <v>20</v>
      </c>
    </row>
    <row r="292" spans="1:9" x14ac:dyDescent="0.25">
      <c r="A292" t="s">
        <v>0</v>
      </c>
      <c r="B292">
        <v>6039</v>
      </c>
      <c r="C292" t="s">
        <v>306</v>
      </c>
      <c r="D292">
        <v>16833.05</v>
      </c>
      <c r="E292">
        <v>2</v>
      </c>
      <c r="F292">
        <v>1767.05</v>
      </c>
      <c r="G292" s="1">
        <v>30</v>
      </c>
      <c r="H292" s="1">
        <f t="shared" si="4"/>
        <v>10.497503423324947</v>
      </c>
      <c r="I292" t="s">
        <v>30</v>
      </c>
    </row>
    <row r="293" spans="1:9" x14ac:dyDescent="0.25">
      <c r="A293" t="s">
        <v>0</v>
      </c>
      <c r="B293">
        <v>6052</v>
      </c>
      <c r="C293" t="s">
        <v>307</v>
      </c>
      <c r="D293">
        <v>502</v>
      </c>
      <c r="E293">
        <v>1</v>
      </c>
      <c r="F293">
        <v>377.21</v>
      </c>
      <c r="G293" s="1">
        <v>45</v>
      </c>
      <c r="H293" s="1">
        <f t="shared" si="4"/>
        <v>75.141434262948209</v>
      </c>
      <c r="I293" t="s">
        <v>15</v>
      </c>
    </row>
    <row r="294" spans="1:9" x14ac:dyDescent="0.25">
      <c r="A294" t="s">
        <v>0</v>
      </c>
      <c r="B294">
        <v>6063</v>
      </c>
      <c r="C294" t="s">
        <v>308</v>
      </c>
      <c r="D294">
        <v>1797.09</v>
      </c>
      <c r="E294">
        <v>1</v>
      </c>
      <c r="F294">
        <v>147.81</v>
      </c>
      <c r="G294" s="1">
        <v>55</v>
      </c>
      <c r="H294" s="1">
        <f t="shared" si="4"/>
        <v>8.2249636913009372</v>
      </c>
      <c r="I294" t="s">
        <v>20</v>
      </c>
    </row>
    <row r="295" spans="1:9" x14ac:dyDescent="0.25">
      <c r="A295" t="s">
        <v>0</v>
      </c>
      <c r="B295">
        <v>6076</v>
      </c>
      <c r="C295" t="s">
        <v>309</v>
      </c>
      <c r="D295">
        <v>4516</v>
      </c>
      <c r="E295">
        <v>1</v>
      </c>
      <c r="F295">
        <v>202.52</v>
      </c>
      <c r="G295" s="1">
        <v>40</v>
      </c>
      <c r="H295" s="1">
        <f t="shared" si="4"/>
        <v>4.4844995571302038</v>
      </c>
      <c r="I295" t="s">
        <v>96</v>
      </c>
    </row>
    <row r="296" spans="1:9" x14ac:dyDescent="0.25">
      <c r="A296" t="s">
        <v>0</v>
      </c>
      <c r="B296">
        <v>6097</v>
      </c>
      <c r="C296" t="s">
        <v>1809</v>
      </c>
      <c r="D296">
        <v>6158.16</v>
      </c>
      <c r="E296">
        <v>1</v>
      </c>
      <c r="F296">
        <v>1141.8399999999999</v>
      </c>
      <c r="G296" s="1">
        <v>13</v>
      </c>
      <c r="H296" s="1">
        <f t="shared" si="4"/>
        <v>18.541902126609248</v>
      </c>
      <c r="I296" t="s">
        <v>10</v>
      </c>
    </row>
    <row r="297" spans="1:9" x14ac:dyDescent="0.25">
      <c r="A297" t="s">
        <v>0</v>
      </c>
      <c r="B297">
        <v>6103</v>
      </c>
      <c r="C297" t="s">
        <v>310</v>
      </c>
      <c r="D297">
        <v>3089.02</v>
      </c>
      <c r="E297">
        <v>1</v>
      </c>
      <c r="F297">
        <v>491.05</v>
      </c>
      <c r="G297" s="1">
        <v>37</v>
      </c>
      <c r="H297" s="1">
        <f t="shared" si="4"/>
        <v>15.89662740934018</v>
      </c>
      <c r="I297" t="s">
        <v>15</v>
      </c>
    </row>
    <row r="298" spans="1:9" x14ac:dyDescent="0.25">
      <c r="A298" t="s">
        <v>0</v>
      </c>
      <c r="B298">
        <v>6128</v>
      </c>
      <c r="C298" t="s">
        <v>311</v>
      </c>
      <c r="D298">
        <v>18045.87</v>
      </c>
      <c r="E298">
        <v>1</v>
      </c>
      <c r="F298">
        <v>805.85</v>
      </c>
      <c r="G298" s="1">
        <v>0</v>
      </c>
      <c r="H298" s="1">
        <f t="shared" si="4"/>
        <v>4.4655646970747327</v>
      </c>
      <c r="I298" t="s">
        <v>4</v>
      </c>
    </row>
    <row r="299" spans="1:9" x14ac:dyDescent="0.25">
      <c r="A299" t="s">
        <v>0</v>
      </c>
      <c r="B299">
        <v>6129</v>
      </c>
      <c r="C299" t="s">
        <v>312</v>
      </c>
      <c r="D299">
        <v>4698.45</v>
      </c>
      <c r="E299">
        <v>1</v>
      </c>
      <c r="F299">
        <v>550.22</v>
      </c>
      <c r="G299" s="1">
        <v>42</v>
      </c>
      <c r="H299" s="1">
        <f t="shared" si="4"/>
        <v>11.710670540284562</v>
      </c>
      <c r="I299" t="s">
        <v>15</v>
      </c>
    </row>
    <row r="300" spans="1:9" x14ac:dyDescent="0.25">
      <c r="A300" t="s">
        <v>0</v>
      </c>
      <c r="B300">
        <v>6136</v>
      </c>
      <c r="C300" t="s">
        <v>1810</v>
      </c>
      <c r="D300">
        <v>1340</v>
      </c>
      <c r="E300">
        <v>1</v>
      </c>
      <c r="F300">
        <v>321.88</v>
      </c>
      <c r="G300" s="1">
        <v>27</v>
      </c>
      <c r="H300" s="1">
        <f t="shared" si="4"/>
        <v>24.020895522388059</v>
      </c>
      <c r="I300" t="s">
        <v>15</v>
      </c>
    </row>
    <row r="301" spans="1:9" x14ac:dyDescent="0.25">
      <c r="A301" t="s">
        <v>0</v>
      </c>
      <c r="B301">
        <v>6159</v>
      </c>
      <c r="C301" t="s">
        <v>1811</v>
      </c>
      <c r="D301">
        <v>4192.16</v>
      </c>
      <c r="E301">
        <v>58</v>
      </c>
      <c r="F301">
        <v>4192.16</v>
      </c>
      <c r="G301" s="1">
        <v>3</v>
      </c>
      <c r="H301" s="1">
        <f t="shared" si="4"/>
        <v>100</v>
      </c>
      <c r="I301" t="s">
        <v>317</v>
      </c>
    </row>
    <row r="302" spans="1:9" x14ac:dyDescent="0.25">
      <c r="A302" t="s">
        <v>0</v>
      </c>
      <c r="B302">
        <v>6167</v>
      </c>
      <c r="C302" t="s">
        <v>1812</v>
      </c>
      <c r="D302">
        <v>410.1</v>
      </c>
      <c r="E302">
        <v>5</v>
      </c>
      <c r="F302">
        <v>386.1</v>
      </c>
      <c r="G302" s="1">
        <v>3</v>
      </c>
      <c r="H302" s="1">
        <f t="shared" si="4"/>
        <v>94.147768836869062</v>
      </c>
      <c r="I302" t="s">
        <v>131</v>
      </c>
    </row>
    <row r="303" spans="1:9" x14ac:dyDescent="0.25">
      <c r="A303" t="s">
        <v>0</v>
      </c>
      <c r="B303">
        <v>6171</v>
      </c>
      <c r="C303" t="s">
        <v>1813</v>
      </c>
      <c r="D303">
        <v>46</v>
      </c>
      <c r="E303">
        <v>1</v>
      </c>
      <c r="F303">
        <v>46</v>
      </c>
      <c r="G303" s="1">
        <v>23</v>
      </c>
      <c r="H303" s="1">
        <f t="shared" si="4"/>
        <v>100</v>
      </c>
      <c r="I303" t="s">
        <v>92</v>
      </c>
    </row>
    <row r="304" spans="1:9" x14ac:dyDescent="0.25">
      <c r="A304" t="s">
        <v>0</v>
      </c>
      <c r="B304">
        <v>6172</v>
      </c>
      <c r="C304" t="s">
        <v>1814</v>
      </c>
      <c r="D304">
        <v>2687.89</v>
      </c>
      <c r="E304">
        <v>1</v>
      </c>
      <c r="F304">
        <v>379.91</v>
      </c>
      <c r="G304" s="1">
        <v>9</v>
      </c>
      <c r="H304" s="1">
        <f t="shared" si="4"/>
        <v>14.134134953439318</v>
      </c>
      <c r="I304" t="s">
        <v>4</v>
      </c>
    </row>
    <row r="305" spans="1:9" x14ac:dyDescent="0.25">
      <c r="A305" t="s">
        <v>0</v>
      </c>
      <c r="B305">
        <v>6213</v>
      </c>
      <c r="C305" t="s">
        <v>313</v>
      </c>
      <c r="D305">
        <v>4877.2</v>
      </c>
      <c r="E305">
        <v>1</v>
      </c>
      <c r="F305">
        <v>945.41</v>
      </c>
      <c r="G305" s="1">
        <v>31</v>
      </c>
      <c r="H305" s="1">
        <f t="shared" si="4"/>
        <v>19.384277864348395</v>
      </c>
      <c r="I305" t="s">
        <v>15</v>
      </c>
    </row>
    <row r="306" spans="1:9" x14ac:dyDescent="0.25">
      <c r="A306" t="s">
        <v>0</v>
      </c>
      <c r="B306">
        <v>6224</v>
      </c>
      <c r="C306" t="s">
        <v>1815</v>
      </c>
      <c r="D306">
        <v>3245</v>
      </c>
      <c r="E306">
        <v>2</v>
      </c>
      <c r="F306">
        <v>913</v>
      </c>
      <c r="G306" s="1">
        <v>15</v>
      </c>
      <c r="H306" s="1">
        <f t="shared" si="4"/>
        <v>28.135593220338983</v>
      </c>
      <c r="I306" t="s">
        <v>15</v>
      </c>
    </row>
    <row r="307" spans="1:9" x14ac:dyDescent="0.25">
      <c r="A307" t="s">
        <v>0</v>
      </c>
      <c r="B307">
        <v>6236</v>
      </c>
      <c r="C307" t="s">
        <v>1816</v>
      </c>
      <c r="D307">
        <v>3100</v>
      </c>
      <c r="E307">
        <v>1</v>
      </c>
      <c r="F307">
        <v>754</v>
      </c>
      <c r="G307" s="1">
        <v>15</v>
      </c>
      <c r="H307" s="1">
        <f t="shared" si="4"/>
        <v>24.322580645161292</v>
      </c>
      <c r="I307" t="s">
        <v>20</v>
      </c>
    </row>
    <row r="308" spans="1:9" x14ac:dyDescent="0.25">
      <c r="A308" t="s">
        <v>0</v>
      </c>
      <c r="B308">
        <v>6287</v>
      </c>
      <c r="C308" t="s">
        <v>1817</v>
      </c>
      <c r="D308">
        <v>1240</v>
      </c>
      <c r="E308">
        <v>1</v>
      </c>
      <c r="F308">
        <v>369</v>
      </c>
      <c r="G308" s="1">
        <v>23</v>
      </c>
      <c r="H308" s="1">
        <f t="shared" si="4"/>
        <v>29.758064516129036</v>
      </c>
      <c r="I308" t="s">
        <v>15</v>
      </c>
    </row>
    <row r="309" spans="1:9" x14ac:dyDescent="0.25">
      <c r="A309" t="s">
        <v>0</v>
      </c>
      <c r="B309">
        <v>6319</v>
      </c>
      <c r="C309" t="s">
        <v>1818</v>
      </c>
      <c r="D309">
        <v>40</v>
      </c>
      <c r="E309">
        <v>1</v>
      </c>
      <c r="F309">
        <v>40</v>
      </c>
      <c r="G309" s="1">
        <v>10.501851851855463</v>
      </c>
      <c r="H309" s="1">
        <f t="shared" si="4"/>
        <v>100</v>
      </c>
      <c r="I309" t="s">
        <v>131</v>
      </c>
    </row>
    <row r="310" spans="1:9" x14ac:dyDescent="0.25">
      <c r="A310" t="s">
        <v>0</v>
      </c>
      <c r="B310">
        <v>7110</v>
      </c>
      <c r="C310" t="s">
        <v>314</v>
      </c>
      <c r="D310">
        <v>5733.16</v>
      </c>
      <c r="E310">
        <v>3</v>
      </c>
      <c r="F310">
        <v>1251.6600000000001</v>
      </c>
      <c r="G310" s="1">
        <v>71.337210648147448</v>
      </c>
      <c r="H310" s="1">
        <f t="shared" si="4"/>
        <v>21.831939105135739</v>
      </c>
      <c r="I310" t="s">
        <v>4</v>
      </c>
    </row>
    <row r="311" spans="1:9" x14ac:dyDescent="0.25">
      <c r="A311" t="s">
        <v>0</v>
      </c>
      <c r="B311">
        <v>7112</v>
      </c>
      <c r="C311" t="s">
        <v>315</v>
      </c>
      <c r="D311">
        <v>11965.94</v>
      </c>
      <c r="E311">
        <v>4</v>
      </c>
      <c r="F311">
        <v>1903.99</v>
      </c>
      <c r="G311" s="1">
        <v>30</v>
      </c>
      <c r="H311" s="1">
        <f t="shared" si="4"/>
        <v>15.911746172887378</v>
      </c>
      <c r="I311" t="s">
        <v>20</v>
      </c>
    </row>
    <row r="312" spans="1:9" x14ac:dyDescent="0.25">
      <c r="A312" t="s">
        <v>0</v>
      </c>
      <c r="B312">
        <v>11108</v>
      </c>
      <c r="C312" t="s">
        <v>316</v>
      </c>
      <c r="D312">
        <v>1918</v>
      </c>
      <c r="E312">
        <v>2</v>
      </c>
      <c r="F312">
        <v>823.02</v>
      </c>
      <c r="G312" s="1">
        <v>117</v>
      </c>
      <c r="H312" s="1">
        <f t="shared" si="4"/>
        <v>42.910323253388945</v>
      </c>
      <c r="I312" t="s">
        <v>317</v>
      </c>
    </row>
    <row r="313" spans="1:9" x14ac:dyDescent="0.25">
      <c r="A313" t="s">
        <v>0</v>
      </c>
      <c r="B313">
        <v>11113</v>
      </c>
      <c r="C313" t="s">
        <v>318</v>
      </c>
      <c r="D313">
        <v>18529.36</v>
      </c>
      <c r="E313">
        <v>3</v>
      </c>
      <c r="F313">
        <v>2008.83</v>
      </c>
      <c r="G313" s="1">
        <v>81.603680555555911</v>
      </c>
      <c r="H313" s="1">
        <f t="shared" si="4"/>
        <v>10.841335048809023</v>
      </c>
      <c r="I313" t="s">
        <v>10</v>
      </c>
    </row>
    <row r="314" spans="1:9" x14ac:dyDescent="0.25">
      <c r="A314" t="s">
        <v>0</v>
      </c>
      <c r="B314">
        <v>11712</v>
      </c>
      <c r="C314" t="s">
        <v>319</v>
      </c>
      <c r="D314">
        <v>5812.8</v>
      </c>
      <c r="E314">
        <v>1</v>
      </c>
      <c r="F314">
        <v>921.56</v>
      </c>
      <c r="G314" s="1">
        <v>328</v>
      </c>
      <c r="H314" s="1">
        <f t="shared" si="4"/>
        <v>15.853977429121938</v>
      </c>
      <c r="I314" t="s">
        <v>30</v>
      </c>
    </row>
    <row r="315" spans="1:9" x14ac:dyDescent="0.25">
      <c r="A315" t="s">
        <v>0</v>
      </c>
      <c r="B315">
        <v>11726</v>
      </c>
      <c r="C315" t="s">
        <v>320</v>
      </c>
      <c r="D315">
        <v>2862.88</v>
      </c>
      <c r="E315">
        <v>1</v>
      </c>
      <c r="F315">
        <v>865</v>
      </c>
      <c r="G315" s="1">
        <v>146</v>
      </c>
      <c r="H315" s="1">
        <f t="shared" si="4"/>
        <v>30.214329626110768</v>
      </c>
      <c r="I315" t="s">
        <v>321</v>
      </c>
    </row>
    <row r="316" spans="1:9" x14ac:dyDescent="0.25">
      <c r="A316" t="s">
        <v>0</v>
      </c>
      <c r="B316">
        <v>13098</v>
      </c>
      <c r="C316" t="s">
        <v>1819</v>
      </c>
      <c r="D316">
        <v>60</v>
      </c>
      <c r="E316">
        <v>1</v>
      </c>
      <c r="F316">
        <v>10</v>
      </c>
      <c r="G316" s="1">
        <v>243</v>
      </c>
      <c r="H316" s="1">
        <f t="shared" si="4"/>
        <v>16.666666666666664</v>
      </c>
      <c r="I316" t="s">
        <v>322</v>
      </c>
    </row>
    <row r="317" spans="1:9" x14ac:dyDescent="0.25">
      <c r="A317" t="s">
        <v>0</v>
      </c>
      <c r="B317">
        <v>13534</v>
      </c>
      <c r="C317" t="s">
        <v>323</v>
      </c>
      <c r="D317">
        <v>76176.289999999994</v>
      </c>
      <c r="E317">
        <v>18</v>
      </c>
      <c r="F317">
        <v>13215.62</v>
      </c>
      <c r="G317" s="1">
        <v>1</v>
      </c>
      <c r="H317" s="1">
        <f t="shared" si="4"/>
        <v>17.348731475371146</v>
      </c>
      <c r="I317" t="s">
        <v>4</v>
      </c>
    </row>
    <row r="318" spans="1:9" x14ac:dyDescent="0.25">
      <c r="A318" t="s">
        <v>0</v>
      </c>
      <c r="B318">
        <v>13633</v>
      </c>
      <c r="C318" t="s">
        <v>324</v>
      </c>
      <c r="D318">
        <v>900</v>
      </c>
      <c r="E318">
        <v>9</v>
      </c>
      <c r="F318">
        <v>900</v>
      </c>
      <c r="G318" s="1">
        <v>158</v>
      </c>
      <c r="H318" s="1">
        <f t="shared" si="4"/>
        <v>100</v>
      </c>
      <c r="I318" t="s">
        <v>325</v>
      </c>
    </row>
    <row r="319" spans="1:9" x14ac:dyDescent="0.25">
      <c r="A319" t="s">
        <v>0</v>
      </c>
      <c r="B319">
        <v>13639</v>
      </c>
      <c r="C319" t="s">
        <v>326</v>
      </c>
      <c r="D319">
        <v>14974</v>
      </c>
      <c r="E319">
        <v>2</v>
      </c>
      <c r="F319">
        <v>1915.8</v>
      </c>
      <c r="G319" s="1">
        <v>110</v>
      </c>
      <c r="H319" s="1">
        <f t="shared" si="4"/>
        <v>12.794176572726057</v>
      </c>
      <c r="I319" t="s">
        <v>15</v>
      </c>
    </row>
    <row r="320" spans="1:9" x14ac:dyDescent="0.25">
      <c r="A320" t="s">
        <v>0</v>
      </c>
      <c r="B320">
        <v>13650</v>
      </c>
      <c r="C320" t="s">
        <v>327</v>
      </c>
      <c r="D320">
        <v>15304.87</v>
      </c>
      <c r="E320">
        <v>5</v>
      </c>
      <c r="F320">
        <v>3785.42</v>
      </c>
      <c r="G320" s="1">
        <v>51</v>
      </c>
      <c r="H320" s="1">
        <f t="shared" si="4"/>
        <v>24.73343452116875</v>
      </c>
      <c r="I320" t="s">
        <v>8</v>
      </c>
    </row>
    <row r="321" spans="1:9" x14ac:dyDescent="0.25">
      <c r="A321" t="s">
        <v>0</v>
      </c>
      <c r="B321">
        <v>13655</v>
      </c>
      <c r="C321" t="s">
        <v>328</v>
      </c>
      <c r="D321">
        <v>4938</v>
      </c>
      <c r="E321">
        <v>2</v>
      </c>
      <c r="F321">
        <v>814.07</v>
      </c>
      <c r="G321" s="1">
        <v>34</v>
      </c>
      <c r="H321" s="1">
        <f t="shared" si="4"/>
        <v>16.48582422033212</v>
      </c>
      <c r="I321" t="s">
        <v>15</v>
      </c>
    </row>
    <row r="322" spans="1:9" x14ac:dyDescent="0.25">
      <c r="A322" t="s">
        <v>0</v>
      </c>
      <c r="B322">
        <v>13671</v>
      </c>
      <c r="C322" t="s">
        <v>329</v>
      </c>
      <c r="D322">
        <v>62959.040000000001</v>
      </c>
      <c r="E322">
        <v>13</v>
      </c>
      <c r="F322">
        <v>11139.31</v>
      </c>
      <c r="G322" s="1">
        <v>46</v>
      </c>
      <c r="H322" s="1">
        <f t="shared" ref="H322:H385" si="5">IFERROR(F322/D322*100,0)</f>
        <v>17.692947668833579</v>
      </c>
      <c r="I322" t="s">
        <v>4</v>
      </c>
    </row>
    <row r="323" spans="1:9" x14ac:dyDescent="0.25">
      <c r="A323" t="s">
        <v>0</v>
      </c>
      <c r="B323">
        <v>13700</v>
      </c>
      <c r="C323" t="s">
        <v>330</v>
      </c>
      <c r="D323">
        <v>1353.73</v>
      </c>
      <c r="E323">
        <v>1</v>
      </c>
      <c r="F323">
        <v>289.75</v>
      </c>
      <c r="G323" s="1">
        <v>303</v>
      </c>
      <c r="H323" s="1">
        <f t="shared" si="5"/>
        <v>21.40382498725743</v>
      </c>
      <c r="I323" t="s">
        <v>15</v>
      </c>
    </row>
    <row r="324" spans="1:9" x14ac:dyDescent="0.25">
      <c r="A324" t="s">
        <v>0</v>
      </c>
      <c r="B324">
        <v>13818</v>
      </c>
      <c r="C324" t="s">
        <v>331</v>
      </c>
      <c r="D324">
        <v>57988.66</v>
      </c>
      <c r="E324">
        <v>27</v>
      </c>
      <c r="F324">
        <v>6272.75</v>
      </c>
      <c r="G324" s="1">
        <v>42</v>
      </c>
      <c r="H324" s="1">
        <f t="shared" si="5"/>
        <v>10.81720115622606</v>
      </c>
      <c r="I324" t="s">
        <v>2</v>
      </c>
    </row>
    <row r="325" spans="1:9" x14ac:dyDescent="0.25">
      <c r="A325" t="s">
        <v>0</v>
      </c>
      <c r="B325">
        <v>13821</v>
      </c>
      <c r="C325" t="s">
        <v>332</v>
      </c>
      <c r="D325">
        <v>8791.5</v>
      </c>
      <c r="E325">
        <v>1</v>
      </c>
      <c r="F325">
        <v>452.65</v>
      </c>
      <c r="G325" s="1">
        <v>121</v>
      </c>
      <c r="H325" s="1">
        <f t="shared" si="5"/>
        <v>5.1487231985440483</v>
      </c>
      <c r="I325" t="s">
        <v>8</v>
      </c>
    </row>
    <row r="326" spans="1:9" x14ac:dyDescent="0.25">
      <c r="A326" t="s">
        <v>0</v>
      </c>
      <c r="B326">
        <v>13858</v>
      </c>
      <c r="C326" t="s">
        <v>333</v>
      </c>
      <c r="D326">
        <v>68227.31</v>
      </c>
      <c r="E326">
        <v>47</v>
      </c>
      <c r="F326">
        <v>6950.85</v>
      </c>
      <c r="G326" s="1">
        <v>14</v>
      </c>
      <c r="H326" s="1">
        <f t="shared" si="5"/>
        <v>10.187782575628439</v>
      </c>
      <c r="I326" t="s">
        <v>4</v>
      </c>
    </row>
    <row r="327" spans="1:9" x14ac:dyDescent="0.25">
      <c r="A327" t="s">
        <v>0</v>
      </c>
      <c r="B327">
        <v>13924</v>
      </c>
      <c r="C327" t="s">
        <v>334</v>
      </c>
      <c r="D327">
        <v>14098.25</v>
      </c>
      <c r="E327">
        <v>32</v>
      </c>
      <c r="F327">
        <v>3718.81</v>
      </c>
      <c r="G327" s="1">
        <v>218</v>
      </c>
      <c r="H327" s="1">
        <f t="shared" si="5"/>
        <v>26.37781284911248</v>
      </c>
      <c r="I327" t="s">
        <v>15</v>
      </c>
    </row>
    <row r="328" spans="1:9" x14ac:dyDescent="0.25">
      <c r="A328" t="s">
        <v>0</v>
      </c>
      <c r="B328">
        <v>14247</v>
      </c>
      <c r="C328" t="s">
        <v>335</v>
      </c>
      <c r="D328">
        <v>13700</v>
      </c>
      <c r="E328">
        <v>20</v>
      </c>
      <c r="F328">
        <v>2825</v>
      </c>
      <c r="G328" s="1">
        <v>33.400925925925549</v>
      </c>
      <c r="H328" s="1">
        <f t="shared" si="5"/>
        <v>20.62043795620438</v>
      </c>
      <c r="I328" t="s">
        <v>336</v>
      </c>
    </row>
    <row r="329" spans="1:9" x14ac:dyDescent="0.25">
      <c r="A329" t="s">
        <v>0</v>
      </c>
      <c r="B329">
        <v>14292</v>
      </c>
      <c r="C329" t="s">
        <v>337</v>
      </c>
      <c r="D329">
        <v>6096.41</v>
      </c>
      <c r="E329">
        <v>6</v>
      </c>
      <c r="F329">
        <v>2792.31</v>
      </c>
      <c r="G329" s="1">
        <v>10</v>
      </c>
      <c r="H329" s="1">
        <f t="shared" si="5"/>
        <v>45.802529685503437</v>
      </c>
      <c r="I329" t="s">
        <v>2</v>
      </c>
    </row>
    <row r="330" spans="1:9" x14ac:dyDescent="0.25">
      <c r="A330" t="s">
        <v>0</v>
      </c>
      <c r="B330">
        <v>14405</v>
      </c>
      <c r="C330" t="s">
        <v>338</v>
      </c>
      <c r="D330">
        <v>28532</v>
      </c>
      <c r="E330">
        <v>11</v>
      </c>
      <c r="F330">
        <v>7259.84</v>
      </c>
      <c r="G330" s="1">
        <v>21</v>
      </c>
      <c r="H330" s="1">
        <f t="shared" si="5"/>
        <v>25.444553483807653</v>
      </c>
      <c r="I330" t="s">
        <v>339</v>
      </c>
    </row>
    <row r="331" spans="1:9" x14ac:dyDescent="0.25">
      <c r="A331" t="s">
        <v>0</v>
      </c>
      <c r="B331">
        <v>14444</v>
      </c>
      <c r="C331" t="s">
        <v>340</v>
      </c>
      <c r="D331">
        <v>6444</v>
      </c>
      <c r="E331">
        <v>2</v>
      </c>
      <c r="F331">
        <v>2274.62</v>
      </c>
      <c r="G331" s="1">
        <v>16</v>
      </c>
      <c r="H331" s="1">
        <f t="shared" si="5"/>
        <v>35.298261949099938</v>
      </c>
      <c r="I331" t="s">
        <v>20</v>
      </c>
    </row>
    <row r="332" spans="1:9" x14ac:dyDescent="0.25">
      <c r="A332" t="s">
        <v>0</v>
      </c>
      <c r="B332">
        <v>14468</v>
      </c>
      <c r="C332" t="s">
        <v>1820</v>
      </c>
      <c r="D332">
        <v>1665</v>
      </c>
      <c r="E332">
        <v>2</v>
      </c>
      <c r="F332">
        <v>722</v>
      </c>
      <c r="G332" s="1">
        <v>18</v>
      </c>
      <c r="H332" s="1">
        <f t="shared" si="5"/>
        <v>43.363363363363362</v>
      </c>
      <c r="I332" t="s">
        <v>20</v>
      </c>
    </row>
    <row r="333" spans="1:9" x14ac:dyDescent="0.25">
      <c r="A333" t="s">
        <v>0</v>
      </c>
      <c r="B333">
        <v>14472</v>
      </c>
      <c r="C333" t="s">
        <v>341</v>
      </c>
      <c r="D333">
        <v>967.5</v>
      </c>
      <c r="E333">
        <v>1</v>
      </c>
      <c r="F333">
        <v>319.35000000000002</v>
      </c>
      <c r="G333" s="1">
        <v>270</v>
      </c>
      <c r="H333" s="1">
        <f t="shared" si="5"/>
        <v>33.007751937984494</v>
      </c>
      <c r="I333" t="s">
        <v>15</v>
      </c>
    </row>
    <row r="334" spans="1:9" x14ac:dyDescent="0.25">
      <c r="A334" t="s">
        <v>0</v>
      </c>
      <c r="B334">
        <v>15804</v>
      </c>
      <c r="C334" t="s">
        <v>342</v>
      </c>
      <c r="D334">
        <v>259457.49</v>
      </c>
      <c r="E334">
        <v>206</v>
      </c>
      <c r="F334">
        <v>60237.03</v>
      </c>
      <c r="G334" s="1">
        <v>8</v>
      </c>
      <c r="H334" s="1">
        <f t="shared" si="5"/>
        <v>23.216531540484723</v>
      </c>
      <c r="I334" t="s">
        <v>4</v>
      </c>
    </row>
    <row r="335" spans="1:9" x14ac:dyDescent="0.25">
      <c r="A335" t="s">
        <v>0</v>
      </c>
      <c r="B335">
        <v>15860</v>
      </c>
      <c r="C335" t="s">
        <v>343</v>
      </c>
      <c r="D335">
        <v>118981.95</v>
      </c>
      <c r="E335">
        <v>27</v>
      </c>
      <c r="F335">
        <v>12835.71</v>
      </c>
      <c r="G335" s="1">
        <v>21</v>
      </c>
      <c r="H335" s="1">
        <f t="shared" si="5"/>
        <v>10.787947247460645</v>
      </c>
      <c r="I335" t="s">
        <v>4</v>
      </c>
    </row>
    <row r="336" spans="1:9" x14ac:dyDescent="0.25">
      <c r="A336" t="s">
        <v>0</v>
      </c>
      <c r="B336">
        <v>15869</v>
      </c>
      <c r="C336" t="s">
        <v>344</v>
      </c>
      <c r="D336">
        <v>632475.98</v>
      </c>
      <c r="E336">
        <v>129</v>
      </c>
      <c r="F336">
        <v>58422.01</v>
      </c>
      <c r="G336" s="1">
        <v>2</v>
      </c>
      <c r="H336" s="1">
        <f t="shared" si="5"/>
        <v>9.2370322110888701</v>
      </c>
      <c r="I336" t="s">
        <v>10</v>
      </c>
    </row>
    <row r="337" spans="1:9" x14ac:dyDescent="0.25">
      <c r="A337" t="s">
        <v>0</v>
      </c>
      <c r="B337">
        <v>16118</v>
      </c>
      <c r="C337" t="s">
        <v>345</v>
      </c>
      <c r="D337">
        <v>6113.58</v>
      </c>
      <c r="E337">
        <v>2</v>
      </c>
      <c r="F337">
        <v>2507.79</v>
      </c>
      <c r="G337" s="1">
        <v>121</v>
      </c>
      <c r="H337" s="1">
        <f t="shared" si="5"/>
        <v>41.019991559773487</v>
      </c>
      <c r="I337" t="s">
        <v>24</v>
      </c>
    </row>
    <row r="338" spans="1:9" x14ac:dyDescent="0.25">
      <c r="A338" t="s">
        <v>0</v>
      </c>
      <c r="B338">
        <v>18009</v>
      </c>
      <c r="C338" t="s">
        <v>346</v>
      </c>
      <c r="D338">
        <v>18636.7</v>
      </c>
      <c r="E338">
        <v>3</v>
      </c>
      <c r="F338">
        <v>1926.63</v>
      </c>
      <c r="G338" s="1">
        <v>102</v>
      </c>
      <c r="H338" s="1">
        <f t="shared" si="5"/>
        <v>10.337828048957165</v>
      </c>
      <c r="I338" t="s">
        <v>4</v>
      </c>
    </row>
    <row r="339" spans="1:9" x14ac:dyDescent="0.25">
      <c r="A339" t="s">
        <v>0</v>
      </c>
      <c r="B339">
        <v>18072</v>
      </c>
      <c r="C339" t="s">
        <v>347</v>
      </c>
      <c r="D339">
        <v>11164.3</v>
      </c>
      <c r="E339">
        <v>3</v>
      </c>
      <c r="F339">
        <v>1641.22</v>
      </c>
      <c r="G339" s="1">
        <v>48</v>
      </c>
      <c r="H339" s="1">
        <f t="shared" si="5"/>
        <v>14.700608188601166</v>
      </c>
      <c r="I339" t="s">
        <v>348</v>
      </c>
    </row>
    <row r="340" spans="1:9" x14ac:dyDescent="0.25">
      <c r="A340" t="s">
        <v>0</v>
      </c>
      <c r="B340">
        <v>18077</v>
      </c>
      <c r="C340" t="s">
        <v>349</v>
      </c>
      <c r="D340">
        <v>172321.37</v>
      </c>
      <c r="E340">
        <v>21</v>
      </c>
      <c r="F340">
        <v>37493.699999999997</v>
      </c>
      <c r="G340" s="1">
        <v>5</v>
      </c>
      <c r="H340" s="1">
        <f t="shared" si="5"/>
        <v>21.758009468007362</v>
      </c>
      <c r="I340" t="s">
        <v>4</v>
      </c>
    </row>
    <row r="341" spans="1:9" x14ac:dyDescent="0.25">
      <c r="A341" t="s">
        <v>0</v>
      </c>
      <c r="B341">
        <v>18107</v>
      </c>
      <c r="C341" t="s">
        <v>350</v>
      </c>
      <c r="D341">
        <v>5610</v>
      </c>
      <c r="E341">
        <v>3</v>
      </c>
      <c r="F341">
        <v>-112.54</v>
      </c>
      <c r="G341" s="1">
        <v>200</v>
      </c>
      <c r="H341" s="1">
        <f t="shared" si="5"/>
        <v>-2.0060606060606059</v>
      </c>
      <c r="I341" t="s">
        <v>351</v>
      </c>
    </row>
    <row r="342" spans="1:9" x14ac:dyDescent="0.25">
      <c r="A342" t="s">
        <v>0</v>
      </c>
      <c r="B342">
        <v>18137</v>
      </c>
      <c r="C342" t="s">
        <v>352</v>
      </c>
      <c r="D342">
        <v>113267.12</v>
      </c>
      <c r="E342">
        <v>36</v>
      </c>
      <c r="F342">
        <v>10714.2</v>
      </c>
      <c r="G342" s="1">
        <v>23</v>
      </c>
      <c r="H342" s="1">
        <f t="shared" si="5"/>
        <v>9.4592322997176943</v>
      </c>
      <c r="I342" t="s">
        <v>26</v>
      </c>
    </row>
    <row r="343" spans="1:9" x14ac:dyDescent="0.25">
      <c r="A343" t="s">
        <v>0</v>
      </c>
      <c r="B343">
        <v>19073</v>
      </c>
      <c r="C343" t="s">
        <v>353</v>
      </c>
      <c r="D343">
        <v>1881067.47</v>
      </c>
      <c r="E343">
        <v>394</v>
      </c>
      <c r="F343">
        <v>137256.1</v>
      </c>
      <c r="G343" s="1">
        <v>2</v>
      </c>
      <c r="H343" s="1">
        <f t="shared" si="5"/>
        <v>7.2967132858876145</v>
      </c>
      <c r="I343" t="s">
        <v>10</v>
      </c>
    </row>
    <row r="344" spans="1:9" x14ac:dyDescent="0.25">
      <c r="A344" t="s">
        <v>0</v>
      </c>
      <c r="B344">
        <v>20020</v>
      </c>
      <c r="C344" t="s">
        <v>354</v>
      </c>
      <c r="D344">
        <v>5038</v>
      </c>
      <c r="E344">
        <v>2</v>
      </c>
      <c r="F344">
        <v>883.07</v>
      </c>
      <c r="G344" s="1">
        <v>83</v>
      </c>
      <c r="H344" s="1">
        <f t="shared" si="5"/>
        <v>17.528185788011115</v>
      </c>
      <c r="I344" t="s">
        <v>20</v>
      </c>
    </row>
    <row r="345" spans="1:9" x14ac:dyDescent="0.25">
      <c r="A345" t="s">
        <v>0</v>
      </c>
      <c r="B345">
        <v>20028</v>
      </c>
      <c r="C345" t="s">
        <v>355</v>
      </c>
      <c r="D345">
        <v>2467</v>
      </c>
      <c r="E345">
        <v>11</v>
      </c>
      <c r="F345">
        <v>2216</v>
      </c>
      <c r="G345" s="1">
        <v>16</v>
      </c>
      <c r="H345" s="1">
        <f t="shared" si="5"/>
        <v>89.825699229833816</v>
      </c>
      <c r="I345" t="s">
        <v>133</v>
      </c>
    </row>
    <row r="346" spans="1:9" x14ac:dyDescent="0.25">
      <c r="A346" t="s">
        <v>0</v>
      </c>
      <c r="B346">
        <v>20035</v>
      </c>
      <c r="C346" t="s">
        <v>356</v>
      </c>
      <c r="D346">
        <v>165724.01999999999</v>
      </c>
      <c r="E346">
        <v>78</v>
      </c>
      <c r="F346">
        <v>41941.97</v>
      </c>
      <c r="G346" s="1">
        <v>8</v>
      </c>
      <c r="H346" s="1">
        <f t="shared" si="5"/>
        <v>25.308322836967147</v>
      </c>
      <c r="I346" t="s">
        <v>4</v>
      </c>
    </row>
    <row r="347" spans="1:9" x14ac:dyDescent="0.25">
      <c r="A347" t="s">
        <v>0</v>
      </c>
      <c r="B347">
        <v>20631</v>
      </c>
      <c r="C347" t="s">
        <v>357</v>
      </c>
      <c r="D347">
        <v>14682.37</v>
      </c>
      <c r="E347">
        <v>5</v>
      </c>
      <c r="F347">
        <v>1635.52</v>
      </c>
      <c r="G347" s="1">
        <v>23</v>
      </c>
      <c r="H347" s="1">
        <f t="shared" si="5"/>
        <v>11.139346032009819</v>
      </c>
      <c r="I347" t="s">
        <v>4</v>
      </c>
    </row>
    <row r="348" spans="1:9" x14ac:dyDescent="0.25">
      <c r="A348" t="s">
        <v>0</v>
      </c>
      <c r="B348">
        <v>20646</v>
      </c>
      <c r="C348" t="s">
        <v>358</v>
      </c>
      <c r="D348">
        <v>3819</v>
      </c>
      <c r="E348">
        <v>14</v>
      </c>
      <c r="F348">
        <v>1911.57</v>
      </c>
      <c r="G348" s="1">
        <v>91</v>
      </c>
      <c r="H348" s="1">
        <f t="shared" si="5"/>
        <v>50.054202670856242</v>
      </c>
      <c r="I348" t="s">
        <v>20</v>
      </c>
    </row>
    <row r="349" spans="1:9" x14ac:dyDescent="0.25">
      <c r="A349" t="s">
        <v>0</v>
      </c>
      <c r="B349">
        <v>20707</v>
      </c>
      <c r="C349" t="s">
        <v>359</v>
      </c>
      <c r="D349">
        <v>1134.0999999999999</v>
      </c>
      <c r="E349">
        <v>1</v>
      </c>
      <c r="F349">
        <v>701.86</v>
      </c>
      <c r="G349" s="1">
        <v>304</v>
      </c>
      <c r="H349" s="1">
        <f t="shared" si="5"/>
        <v>61.88695882197338</v>
      </c>
      <c r="I349" t="s">
        <v>20</v>
      </c>
    </row>
    <row r="350" spans="1:9" x14ac:dyDescent="0.25">
      <c r="A350" t="s">
        <v>0</v>
      </c>
      <c r="B350">
        <v>20862</v>
      </c>
      <c r="C350" t="s">
        <v>360</v>
      </c>
      <c r="D350">
        <v>150338.04</v>
      </c>
      <c r="E350">
        <v>165</v>
      </c>
      <c r="F350">
        <v>6248.5</v>
      </c>
      <c r="G350" s="1">
        <v>0</v>
      </c>
      <c r="H350" s="1">
        <f t="shared" si="5"/>
        <v>4.1563000289214891</v>
      </c>
      <c r="I350" t="s">
        <v>20</v>
      </c>
    </row>
    <row r="351" spans="1:9" x14ac:dyDescent="0.25">
      <c r="A351" t="s">
        <v>0</v>
      </c>
      <c r="B351">
        <v>20863</v>
      </c>
      <c r="C351" t="s">
        <v>361</v>
      </c>
      <c r="D351">
        <v>7286</v>
      </c>
      <c r="E351">
        <v>13</v>
      </c>
      <c r="F351">
        <v>2328.63</v>
      </c>
      <c r="G351" s="1">
        <v>8</v>
      </c>
      <c r="H351" s="1">
        <f t="shared" si="5"/>
        <v>31.960334888827891</v>
      </c>
      <c r="I351" t="s">
        <v>20</v>
      </c>
    </row>
    <row r="352" spans="1:9" x14ac:dyDescent="0.25">
      <c r="A352" t="s">
        <v>0</v>
      </c>
      <c r="B352">
        <v>20897</v>
      </c>
      <c r="C352" t="s">
        <v>362</v>
      </c>
      <c r="D352">
        <v>14335.74</v>
      </c>
      <c r="E352">
        <v>3</v>
      </c>
      <c r="F352">
        <v>2578.42</v>
      </c>
      <c r="G352" s="1">
        <v>18</v>
      </c>
      <c r="H352" s="1">
        <f t="shared" si="5"/>
        <v>17.985956776559846</v>
      </c>
      <c r="I352" t="s">
        <v>4</v>
      </c>
    </row>
    <row r="353" spans="1:9" x14ac:dyDescent="0.25">
      <c r="A353" t="s">
        <v>0</v>
      </c>
      <c r="B353">
        <v>20899</v>
      </c>
      <c r="C353" t="s">
        <v>363</v>
      </c>
      <c r="D353">
        <v>21375.8</v>
      </c>
      <c r="E353">
        <v>37</v>
      </c>
      <c r="F353">
        <v>2338.2399999999998</v>
      </c>
      <c r="G353" s="1">
        <v>206</v>
      </c>
      <c r="H353" s="1">
        <f t="shared" si="5"/>
        <v>10.938725100347121</v>
      </c>
      <c r="I353" t="s">
        <v>4</v>
      </c>
    </row>
    <row r="354" spans="1:9" x14ac:dyDescent="0.25">
      <c r="A354" t="s">
        <v>0</v>
      </c>
      <c r="B354">
        <v>20963</v>
      </c>
      <c r="C354" t="s">
        <v>364</v>
      </c>
      <c r="D354">
        <v>10404</v>
      </c>
      <c r="E354">
        <v>1</v>
      </c>
      <c r="F354">
        <v>730.8</v>
      </c>
      <c r="G354" s="1">
        <v>256</v>
      </c>
      <c r="H354" s="1">
        <f t="shared" si="5"/>
        <v>7.0242214532871969</v>
      </c>
      <c r="I354" t="s">
        <v>24</v>
      </c>
    </row>
    <row r="355" spans="1:9" x14ac:dyDescent="0.25">
      <c r="A355" t="s">
        <v>0</v>
      </c>
      <c r="B355">
        <v>21686</v>
      </c>
      <c r="C355" t="s">
        <v>365</v>
      </c>
      <c r="D355">
        <v>18041.38</v>
      </c>
      <c r="E355">
        <v>5</v>
      </c>
      <c r="F355">
        <v>-692.05</v>
      </c>
      <c r="G355" s="1">
        <v>198</v>
      </c>
      <c r="H355" s="1">
        <f t="shared" si="5"/>
        <v>-3.8359039053553547</v>
      </c>
      <c r="I355" t="s">
        <v>24</v>
      </c>
    </row>
    <row r="356" spans="1:9" x14ac:dyDescent="0.25">
      <c r="A356" t="s">
        <v>0</v>
      </c>
      <c r="B356">
        <v>22077</v>
      </c>
      <c r="C356" t="s">
        <v>366</v>
      </c>
      <c r="D356">
        <v>1231884.3500000001</v>
      </c>
      <c r="E356">
        <v>1223</v>
      </c>
      <c r="F356">
        <v>244815.84</v>
      </c>
      <c r="G356" s="1">
        <v>18</v>
      </c>
      <c r="H356" s="1">
        <f t="shared" si="5"/>
        <v>19.873281124157476</v>
      </c>
      <c r="I356" t="s">
        <v>317</v>
      </c>
    </row>
    <row r="357" spans="1:9" x14ac:dyDescent="0.25">
      <c r="A357" t="s">
        <v>0</v>
      </c>
      <c r="B357">
        <v>22099</v>
      </c>
      <c r="C357" t="s">
        <v>367</v>
      </c>
      <c r="D357">
        <v>11723.54</v>
      </c>
      <c r="E357">
        <v>6</v>
      </c>
      <c r="F357">
        <v>1324</v>
      </c>
      <c r="G357" s="1">
        <v>34</v>
      </c>
      <c r="H357" s="1">
        <f t="shared" si="5"/>
        <v>11.293517145845025</v>
      </c>
      <c r="I357" t="s">
        <v>2</v>
      </c>
    </row>
    <row r="358" spans="1:9" x14ac:dyDescent="0.25">
      <c r="A358" t="s">
        <v>0</v>
      </c>
      <c r="B358">
        <v>22184</v>
      </c>
      <c r="C358" t="s">
        <v>368</v>
      </c>
      <c r="D358">
        <v>5131.46</v>
      </c>
      <c r="E358">
        <v>2</v>
      </c>
      <c r="F358">
        <v>597.25</v>
      </c>
      <c r="G358" s="1">
        <v>174</v>
      </c>
      <c r="H358" s="1">
        <f t="shared" si="5"/>
        <v>11.638987734484923</v>
      </c>
      <c r="I358" t="s">
        <v>4</v>
      </c>
    </row>
    <row r="359" spans="1:9" x14ac:dyDescent="0.25">
      <c r="A359" t="s">
        <v>0</v>
      </c>
      <c r="B359">
        <v>22510</v>
      </c>
      <c r="C359" t="s">
        <v>369</v>
      </c>
      <c r="D359">
        <v>57633.74</v>
      </c>
      <c r="E359">
        <v>38</v>
      </c>
      <c r="F359">
        <v>11117.81</v>
      </c>
      <c r="G359" s="1">
        <v>32</v>
      </c>
      <c r="H359" s="1">
        <f t="shared" si="5"/>
        <v>19.290453820973617</v>
      </c>
      <c r="I359" t="s">
        <v>4</v>
      </c>
    </row>
    <row r="360" spans="1:9" x14ac:dyDescent="0.25">
      <c r="A360" t="s">
        <v>0</v>
      </c>
      <c r="B360">
        <v>22511</v>
      </c>
      <c r="C360" t="s">
        <v>370</v>
      </c>
      <c r="D360">
        <v>39455.01</v>
      </c>
      <c r="E360">
        <v>94</v>
      </c>
      <c r="F360">
        <v>7911.5</v>
      </c>
      <c r="G360" s="1">
        <v>102</v>
      </c>
      <c r="H360" s="1">
        <f t="shared" si="5"/>
        <v>20.05195284451835</v>
      </c>
      <c r="I360" t="s">
        <v>4</v>
      </c>
    </row>
    <row r="361" spans="1:9" x14ac:dyDescent="0.25">
      <c r="A361" t="s">
        <v>0</v>
      </c>
      <c r="B361">
        <v>22524</v>
      </c>
      <c r="C361" t="s">
        <v>371</v>
      </c>
      <c r="D361">
        <v>9063</v>
      </c>
      <c r="E361">
        <v>2</v>
      </c>
      <c r="F361">
        <v>1827.94</v>
      </c>
      <c r="G361" s="1">
        <v>256</v>
      </c>
      <c r="H361" s="1">
        <f t="shared" si="5"/>
        <v>20.169259627055059</v>
      </c>
      <c r="I361" t="s">
        <v>4</v>
      </c>
    </row>
    <row r="362" spans="1:9" x14ac:dyDescent="0.25">
      <c r="A362" t="s">
        <v>0</v>
      </c>
      <c r="B362">
        <v>22540</v>
      </c>
      <c r="C362" t="s">
        <v>372</v>
      </c>
      <c r="D362">
        <v>25288.27</v>
      </c>
      <c r="E362">
        <v>10</v>
      </c>
      <c r="F362">
        <v>2787.13</v>
      </c>
      <c r="G362" s="1">
        <v>11</v>
      </c>
      <c r="H362" s="1">
        <f t="shared" si="5"/>
        <v>11.021434048276138</v>
      </c>
      <c r="I362" t="s">
        <v>26</v>
      </c>
    </row>
    <row r="363" spans="1:9" x14ac:dyDescent="0.25">
      <c r="A363" t="s">
        <v>0</v>
      </c>
      <c r="B363">
        <v>22712</v>
      </c>
      <c r="C363" t="s">
        <v>373</v>
      </c>
      <c r="D363">
        <v>3969.71</v>
      </c>
      <c r="E363">
        <v>5</v>
      </c>
      <c r="F363">
        <v>1418.88</v>
      </c>
      <c r="G363" s="1">
        <v>243</v>
      </c>
      <c r="H363" s="1">
        <f t="shared" si="5"/>
        <v>35.742661302714815</v>
      </c>
      <c r="I363" t="s">
        <v>15</v>
      </c>
    </row>
    <row r="364" spans="1:9" x14ac:dyDescent="0.25">
      <c r="A364" t="s">
        <v>0</v>
      </c>
      <c r="B364">
        <v>22722</v>
      </c>
      <c r="C364" t="s">
        <v>374</v>
      </c>
      <c r="D364">
        <v>34903.050000000003</v>
      </c>
      <c r="E364">
        <v>6</v>
      </c>
      <c r="F364">
        <v>3442.69</v>
      </c>
      <c r="G364" s="1">
        <v>87</v>
      </c>
      <c r="H364" s="1">
        <f t="shared" si="5"/>
        <v>9.86357925740014</v>
      </c>
      <c r="I364" t="s">
        <v>4</v>
      </c>
    </row>
    <row r="365" spans="1:9" x14ac:dyDescent="0.25">
      <c r="A365" t="s">
        <v>0</v>
      </c>
      <c r="B365">
        <v>23646</v>
      </c>
      <c r="C365" t="s">
        <v>375</v>
      </c>
      <c r="D365">
        <v>32750.83</v>
      </c>
      <c r="E365">
        <v>11</v>
      </c>
      <c r="F365">
        <v>2632.6</v>
      </c>
      <c r="G365" s="1">
        <v>1</v>
      </c>
      <c r="H365" s="1">
        <f t="shared" si="5"/>
        <v>8.0382695644659989</v>
      </c>
      <c r="I365" t="s">
        <v>4</v>
      </c>
    </row>
    <row r="366" spans="1:9" x14ac:dyDescent="0.25">
      <c r="A366" t="s">
        <v>0</v>
      </c>
      <c r="B366">
        <v>25055</v>
      </c>
      <c r="C366" t="s">
        <v>376</v>
      </c>
      <c r="D366">
        <v>120</v>
      </c>
      <c r="E366">
        <v>1</v>
      </c>
      <c r="F366">
        <v>115</v>
      </c>
      <c r="G366" s="1">
        <v>338</v>
      </c>
      <c r="H366" s="1">
        <f t="shared" si="5"/>
        <v>95.833333333333343</v>
      </c>
      <c r="I366" t="s">
        <v>4</v>
      </c>
    </row>
    <row r="367" spans="1:9" x14ac:dyDescent="0.25">
      <c r="A367" t="s">
        <v>0</v>
      </c>
      <c r="B367">
        <v>25502</v>
      </c>
      <c r="C367" t="s">
        <v>377</v>
      </c>
      <c r="D367">
        <v>2610</v>
      </c>
      <c r="E367">
        <v>1</v>
      </c>
      <c r="F367">
        <v>798</v>
      </c>
      <c r="G367" s="1">
        <v>213</v>
      </c>
      <c r="H367" s="1">
        <f t="shared" si="5"/>
        <v>30.574712643678158</v>
      </c>
      <c r="I367" t="s">
        <v>20</v>
      </c>
    </row>
    <row r="368" spans="1:9" x14ac:dyDescent="0.25">
      <c r="A368" t="s">
        <v>0</v>
      </c>
      <c r="B368">
        <v>25515</v>
      </c>
      <c r="C368" t="s">
        <v>378</v>
      </c>
      <c r="D368">
        <v>563</v>
      </c>
      <c r="E368">
        <v>5</v>
      </c>
      <c r="F368">
        <v>450</v>
      </c>
      <c r="G368" s="1">
        <v>302</v>
      </c>
      <c r="H368" s="1">
        <f t="shared" si="5"/>
        <v>79.928952042628779</v>
      </c>
      <c r="I368" t="s">
        <v>379</v>
      </c>
    </row>
    <row r="369" spans="1:9" x14ac:dyDescent="0.25">
      <c r="A369" t="s">
        <v>0</v>
      </c>
      <c r="B369">
        <v>25524</v>
      </c>
      <c r="C369" t="s">
        <v>380</v>
      </c>
      <c r="D369">
        <v>8473</v>
      </c>
      <c r="E369">
        <v>6</v>
      </c>
      <c r="F369">
        <v>3614.8</v>
      </c>
      <c r="G369" s="1">
        <v>17</v>
      </c>
      <c r="H369" s="1">
        <f t="shared" si="5"/>
        <v>42.662575238994457</v>
      </c>
      <c r="I369" t="s">
        <v>10</v>
      </c>
    </row>
    <row r="370" spans="1:9" x14ac:dyDescent="0.25">
      <c r="A370" t="s">
        <v>0</v>
      </c>
      <c r="B370">
        <v>26096</v>
      </c>
      <c r="C370" t="s">
        <v>381</v>
      </c>
      <c r="D370">
        <v>4219.4799999999996</v>
      </c>
      <c r="E370">
        <v>1</v>
      </c>
      <c r="F370">
        <v>379.14</v>
      </c>
      <c r="G370" s="1">
        <v>129</v>
      </c>
      <c r="H370" s="1">
        <f t="shared" si="5"/>
        <v>8.9854674035663162</v>
      </c>
      <c r="I370" t="s">
        <v>10</v>
      </c>
    </row>
    <row r="371" spans="1:9" x14ac:dyDescent="0.25">
      <c r="A371" t="s">
        <v>0</v>
      </c>
      <c r="B371">
        <v>26125</v>
      </c>
      <c r="C371" t="s">
        <v>382</v>
      </c>
      <c r="D371">
        <v>13584.66</v>
      </c>
      <c r="E371">
        <v>10</v>
      </c>
      <c r="F371">
        <v>3487.21</v>
      </c>
      <c r="G371" s="1">
        <v>40</v>
      </c>
      <c r="H371" s="1">
        <f t="shared" si="5"/>
        <v>25.670204480642138</v>
      </c>
      <c r="I371" t="s">
        <v>4</v>
      </c>
    </row>
    <row r="372" spans="1:9" x14ac:dyDescent="0.25">
      <c r="A372" t="s">
        <v>0</v>
      </c>
      <c r="B372">
        <v>26142</v>
      </c>
      <c r="C372" t="s">
        <v>383</v>
      </c>
      <c r="D372">
        <v>3468.25</v>
      </c>
      <c r="E372">
        <v>5</v>
      </c>
      <c r="F372">
        <v>950.94</v>
      </c>
      <c r="G372" s="1">
        <v>128</v>
      </c>
      <c r="H372" s="1">
        <f t="shared" si="5"/>
        <v>27.418438693865781</v>
      </c>
      <c r="I372" t="s">
        <v>55</v>
      </c>
    </row>
    <row r="373" spans="1:9" x14ac:dyDescent="0.25">
      <c r="A373" t="s">
        <v>0</v>
      </c>
      <c r="B373">
        <v>26859</v>
      </c>
      <c r="C373" t="s">
        <v>384</v>
      </c>
      <c r="D373">
        <v>1276</v>
      </c>
      <c r="E373">
        <v>3</v>
      </c>
      <c r="F373">
        <v>684.17</v>
      </c>
      <c r="G373" s="1">
        <v>119</v>
      </c>
      <c r="H373" s="1">
        <f t="shared" si="5"/>
        <v>53.618338557993731</v>
      </c>
      <c r="I373" t="s">
        <v>15</v>
      </c>
    </row>
    <row r="374" spans="1:9" x14ac:dyDescent="0.25">
      <c r="A374" t="s">
        <v>0</v>
      </c>
      <c r="B374">
        <v>29409</v>
      </c>
      <c r="C374" t="s">
        <v>385</v>
      </c>
      <c r="D374">
        <v>5745.64</v>
      </c>
      <c r="E374">
        <v>2</v>
      </c>
      <c r="F374">
        <v>493.8</v>
      </c>
      <c r="G374" s="1">
        <v>243</v>
      </c>
      <c r="H374" s="1">
        <f t="shared" si="5"/>
        <v>8.5943428408323523</v>
      </c>
      <c r="I374" t="s">
        <v>55</v>
      </c>
    </row>
    <row r="375" spans="1:9" x14ac:dyDescent="0.25">
      <c r="A375" t="s">
        <v>0</v>
      </c>
      <c r="B375">
        <v>29504</v>
      </c>
      <c r="C375" t="s">
        <v>386</v>
      </c>
      <c r="D375">
        <v>3839</v>
      </c>
      <c r="E375">
        <v>1</v>
      </c>
      <c r="F375">
        <v>825</v>
      </c>
      <c r="G375" s="1">
        <v>212</v>
      </c>
      <c r="H375" s="1">
        <f t="shared" si="5"/>
        <v>21.48997134670487</v>
      </c>
      <c r="I375" t="s">
        <v>24</v>
      </c>
    </row>
    <row r="376" spans="1:9" x14ac:dyDescent="0.25">
      <c r="A376" t="s">
        <v>0</v>
      </c>
      <c r="B376">
        <v>29540</v>
      </c>
      <c r="C376" t="s">
        <v>387</v>
      </c>
      <c r="D376">
        <v>62298.63</v>
      </c>
      <c r="E376">
        <v>21</v>
      </c>
      <c r="F376">
        <v>8091.76</v>
      </c>
      <c r="G376" s="1">
        <v>54</v>
      </c>
      <c r="H376" s="1">
        <f t="shared" si="5"/>
        <v>12.988664437725198</v>
      </c>
      <c r="I376" t="s">
        <v>321</v>
      </c>
    </row>
    <row r="377" spans="1:9" x14ac:dyDescent="0.25">
      <c r="A377" t="s">
        <v>0</v>
      </c>
      <c r="B377">
        <v>29549</v>
      </c>
      <c r="C377" t="s">
        <v>388</v>
      </c>
      <c r="D377">
        <v>7167.15</v>
      </c>
      <c r="E377">
        <v>3</v>
      </c>
      <c r="F377">
        <v>453.24</v>
      </c>
      <c r="G377" s="1">
        <v>71</v>
      </c>
      <c r="H377" s="1">
        <f t="shared" si="5"/>
        <v>6.3238525773843159</v>
      </c>
      <c r="I377" t="s">
        <v>253</v>
      </c>
    </row>
    <row r="378" spans="1:9" x14ac:dyDescent="0.25">
      <c r="A378" t="s">
        <v>0</v>
      </c>
      <c r="B378">
        <v>30470</v>
      </c>
      <c r="C378" t="s">
        <v>389</v>
      </c>
      <c r="D378">
        <v>19872.66</v>
      </c>
      <c r="E378">
        <v>6</v>
      </c>
      <c r="F378">
        <v>1650.24</v>
      </c>
      <c r="G378" s="1">
        <v>151</v>
      </c>
      <c r="H378" s="1">
        <f t="shared" si="5"/>
        <v>8.304072026593321</v>
      </c>
      <c r="I378" t="s">
        <v>2</v>
      </c>
    </row>
    <row r="379" spans="1:9" x14ac:dyDescent="0.25">
      <c r="A379" t="s">
        <v>0</v>
      </c>
      <c r="B379">
        <v>30480</v>
      </c>
      <c r="C379" t="s">
        <v>390</v>
      </c>
      <c r="D379">
        <v>20809.86</v>
      </c>
      <c r="E379">
        <v>4</v>
      </c>
      <c r="F379">
        <v>1656.01</v>
      </c>
      <c r="G379" s="1">
        <v>75</v>
      </c>
      <c r="H379" s="1">
        <f t="shared" si="5"/>
        <v>7.9578142284474769</v>
      </c>
      <c r="I379" t="s">
        <v>10</v>
      </c>
    </row>
    <row r="380" spans="1:9" x14ac:dyDescent="0.25">
      <c r="A380" t="s">
        <v>0</v>
      </c>
      <c r="B380">
        <v>30483</v>
      </c>
      <c r="C380" t="s">
        <v>391</v>
      </c>
      <c r="D380">
        <v>8882.9500000000007</v>
      </c>
      <c r="E380">
        <v>3</v>
      </c>
      <c r="F380">
        <v>463.42</v>
      </c>
      <c r="G380" s="1">
        <v>92</v>
      </c>
      <c r="H380" s="1">
        <f t="shared" si="5"/>
        <v>5.2169605817887073</v>
      </c>
      <c r="I380" t="s">
        <v>24</v>
      </c>
    </row>
    <row r="381" spans="1:9" x14ac:dyDescent="0.25">
      <c r="A381" t="s">
        <v>0</v>
      </c>
      <c r="B381">
        <v>31438</v>
      </c>
      <c r="C381" t="s">
        <v>392</v>
      </c>
      <c r="D381">
        <v>725877.12</v>
      </c>
      <c r="E381">
        <v>136</v>
      </c>
      <c r="F381">
        <v>70103.61</v>
      </c>
      <c r="G381" s="1">
        <v>13</v>
      </c>
      <c r="H381" s="1">
        <f t="shared" si="5"/>
        <v>9.6577792671024003</v>
      </c>
      <c r="I381" t="s">
        <v>24</v>
      </c>
    </row>
    <row r="382" spans="1:9" x14ac:dyDescent="0.25">
      <c r="A382" t="s">
        <v>0</v>
      </c>
      <c r="B382">
        <v>31441</v>
      </c>
      <c r="C382" t="s">
        <v>393</v>
      </c>
      <c r="D382">
        <v>63624.56</v>
      </c>
      <c r="E382">
        <v>12</v>
      </c>
      <c r="F382">
        <v>5571.78</v>
      </c>
      <c r="G382" s="1">
        <v>42</v>
      </c>
      <c r="H382" s="1">
        <f t="shared" si="5"/>
        <v>8.7572786357972454</v>
      </c>
      <c r="I382" t="s">
        <v>20</v>
      </c>
    </row>
    <row r="383" spans="1:9" x14ac:dyDescent="0.25">
      <c r="A383" t="s">
        <v>0</v>
      </c>
      <c r="B383">
        <v>31472</v>
      </c>
      <c r="C383" t="s">
        <v>394</v>
      </c>
      <c r="D383">
        <v>7652.8</v>
      </c>
      <c r="E383">
        <v>1</v>
      </c>
      <c r="F383">
        <v>123.3</v>
      </c>
      <c r="G383" s="1">
        <v>192</v>
      </c>
      <c r="H383" s="1">
        <f t="shared" si="5"/>
        <v>1.6111749947731548</v>
      </c>
      <c r="I383" t="s">
        <v>15</v>
      </c>
    </row>
    <row r="384" spans="1:9" x14ac:dyDescent="0.25">
      <c r="A384" t="s">
        <v>0</v>
      </c>
      <c r="B384">
        <v>31477</v>
      </c>
      <c r="C384" t="s">
        <v>395</v>
      </c>
      <c r="D384">
        <v>71858.63</v>
      </c>
      <c r="E384">
        <v>23</v>
      </c>
      <c r="F384">
        <v>13653.79</v>
      </c>
      <c r="G384" s="1">
        <v>27</v>
      </c>
      <c r="H384" s="1">
        <f t="shared" si="5"/>
        <v>19.000904971330517</v>
      </c>
      <c r="I384" t="s">
        <v>139</v>
      </c>
    </row>
    <row r="385" spans="1:9" x14ac:dyDescent="0.25">
      <c r="A385" t="s">
        <v>0</v>
      </c>
      <c r="B385">
        <v>32587</v>
      </c>
      <c r="C385" t="s">
        <v>396</v>
      </c>
      <c r="D385">
        <v>8849.75</v>
      </c>
      <c r="E385">
        <v>6</v>
      </c>
      <c r="F385">
        <v>536.92999999999995</v>
      </c>
      <c r="G385" s="1">
        <v>32</v>
      </c>
      <c r="H385" s="1">
        <f t="shared" si="5"/>
        <v>6.0671770388994029</v>
      </c>
      <c r="I385" t="s">
        <v>1903</v>
      </c>
    </row>
    <row r="386" spans="1:9" x14ac:dyDescent="0.25">
      <c r="A386" t="s">
        <v>0</v>
      </c>
      <c r="B386">
        <v>32867</v>
      </c>
      <c r="C386" t="s">
        <v>397</v>
      </c>
      <c r="D386">
        <v>8560.7199999999993</v>
      </c>
      <c r="E386">
        <v>6</v>
      </c>
      <c r="F386">
        <v>1829.2</v>
      </c>
      <c r="G386" s="1">
        <v>32</v>
      </c>
      <c r="H386" s="1">
        <f t="shared" ref="H386:H449" si="6">IFERROR(F386/D386*100,0)</f>
        <v>21.367361623788657</v>
      </c>
      <c r="I386" t="s">
        <v>15</v>
      </c>
    </row>
    <row r="387" spans="1:9" x14ac:dyDescent="0.25">
      <c r="A387" t="s">
        <v>0</v>
      </c>
      <c r="B387">
        <v>32867</v>
      </c>
      <c r="C387" t="s">
        <v>398</v>
      </c>
      <c r="D387">
        <v>31518.74</v>
      </c>
      <c r="E387">
        <v>24</v>
      </c>
      <c r="F387">
        <v>5768.6</v>
      </c>
      <c r="G387" s="1">
        <v>74</v>
      </c>
      <c r="H387" s="1">
        <f t="shared" si="6"/>
        <v>18.302127559667678</v>
      </c>
      <c r="I387" t="s">
        <v>24</v>
      </c>
    </row>
    <row r="388" spans="1:9" x14ac:dyDescent="0.25">
      <c r="A388" t="s">
        <v>0</v>
      </c>
      <c r="B388">
        <v>32888</v>
      </c>
      <c r="C388" t="s">
        <v>399</v>
      </c>
      <c r="D388">
        <v>8490</v>
      </c>
      <c r="E388">
        <v>12</v>
      </c>
      <c r="F388">
        <v>981.07</v>
      </c>
      <c r="G388" s="1">
        <v>100</v>
      </c>
      <c r="H388" s="1">
        <f t="shared" si="6"/>
        <v>11.555594817432274</v>
      </c>
      <c r="I388" t="s">
        <v>15</v>
      </c>
    </row>
    <row r="389" spans="1:9" x14ac:dyDescent="0.25">
      <c r="A389" t="s">
        <v>0</v>
      </c>
      <c r="B389">
        <v>33061</v>
      </c>
      <c r="C389" t="s">
        <v>400</v>
      </c>
      <c r="D389">
        <v>1398.92</v>
      </c>
      <c r="E389">
        <v>2</v>
      </c>
      <c r="F389">
        <v>266.92</v>
      </c>
      <c r="G389" s="1">
        <v>202</v>
      </c>
      <c r="H389" s="1">
        <f t="shared" si="6"/>
        <v>19.080433477253884</v>
      </c>
      <c r="I389" t="s">
        <v>55</v>
      </c>
    </row>
    <row r="390" spans="1:9" x14ac:dyDescent="0.25">
      <c r="A390" t="s">
        <v>0</v>
      </c>
      <c r="B390">
        <v>33130</v>
      </c>
      <c r="C390" t="s">
        <v>401</v>
      </c>
      <c r="D390">
        <v>11957</v>
      </c>
      <c r="E390">
        <v>2</v>
      </c>
      <c r="F390">
        <v>1714.86</v>
      </c>
      <c r="G390" s="1">
        <v>169</v>
      </c>
      <c r="H390" s="1">
        <f t="shared" si="6"/>
        <v>14.341891778874299</v>
      </c>
      <c r="I390" t="s">
        <v>4</v>
      </c>
    </row>
    <row r="391" spans="1:9" x14ac:dyDescent="0.25">
      <c r="A391" t="s">
        <v>0</v>
      </c>
      <c r="B391">
        <v>33335</v>
      </c>
      <c r="C391" t="s">
        <v>402</v>
      </c>
      <c r="D391">
        <v>24336.53</v>
      </c>
      <c r="E391">
        <v>7</v>
      </c>
      <c r="F391">
        <v>2612.06</v>
      </c>
      <c r="G391" s="1">
        <v>9</v>
      </c>
      <c r="H391" s="1">
        <f t="shared" si="6"/>
        <v>10.733083147022192</v>
      </c>
      <c r="I391" t="s">
        <v>4</v>
      </c>
    </row>
    <row r="392" spans="1:9" x14ac:dyDescent="0.25">
      <c r="A392" t="s">
        <v>0</v>
      </c>
      <c r="B392">
        <v>33484</v>
      </c>
      <c r="C392" t="s">
        <v>403</v>
      </c>
      <c r="D392">
        <v>3118.37</v>
      </c>
      <c r="E392">
        <v>1</v>
      </c>
      <c r="F392">
        <v>269.77999999999997</v>
      </c>
      <c r="G392" s="1">
        <v>210</v>
      </c>
      <c r="H392" s="1">
        <f t="shared" si="6"/>
        <v>8.6513146291171346</v>
      </c>
      <c r="I392" t="s">
        <v>15</v>
      </c>
    </row>
    <row r="393" spans="1:9" x14ac:dyDescent="0.25">
      <c r="A393" t="s">
        <v>0</v>
      </c>
      <c r="B393">
        <v>33681</v>
      </c>
      <c r="C393" t="s">
        <v>404</v>
      </c>
      <c r="D393">
        <v>32429</v>
      </c>
      <c r="E393">
        <v>9</v>
      </c>
      <c r="F393">
        <v>7106</v>
      </c>
      <c r="G393" s="1">
        <v>12</v>
      </c>
      <c r="H393" s="1">
        <f t="shared" si="6"/>
        <v>21.912485738073947</v>
      </c>
      <c r="I393" t="s">
        <v>4</v>
      </c>
    </row>
    <row r="394" spans="1:9" x14ac:dyDescent="0.25">
      <c r="A394" t="s">
        <v>0</v>
      </c>
      <c r="B394">
        <v>33686</v>
      </c>
      <c r="C394" t="s">
        <v>405</v>
      </c>
      <c r="D394">
        <v>776.62</v>
      </c>
      <c r="E394">
        <v>1</v>
      </c>
      <c r="F394">
        <v>154.78</v>
      </c>
      <c r="G394" s="1">
        <v>295</v>
      </c>
      <c r="H394" s="1">
        <f t="shared" si="6"/>
        <v>19.929952872704799</v>
      </c>
      <c r="I394" t="s">
        <v>55</v>
      </c>
    </row>
    <row r="395" spans="1:9" x14ac:dyDescent="0.25">
      <c r="A395" t="s">
        <v>0</v>
      </c>
      <c r="B395">
        <v>33950</v>
      </c>
      <c r="C395" t="s">
        <v>406</v>
      </c>
      <c r="D395">
        <v>364161</v>
      </c>
      <c r="E395">
        <v>371</v>
      </c>
      <c r="F395">
        <v>77942.42</v>
      </c>
      <c r="G395" s="1">
        <v>2</v>
      </c>
      <c r="H395" s="1">
        <f t="shared" si="6"/>
        <v>21.403285909254421</v>
      </c>
      <c r="I395" t="s">
        <v>4</v>
      </c>
    </row>
    <row r="396" spans="1:9" x14ac:dyDescent="0.25">
      <c r="A396" t="s">
        <v>0</v>
      </c>
      <c r="B396">
        <v>34051</v>
      </c>
      <c r="C396" t="s">
        <v>407</v>
      </c>
      <c r="D396">
        <v>55151.33</v>
      </c>
      <c r="E396">
        <v>31</v>
      </c>
      <c r="F396">
        <v>16957.599999999999</v>
      </c>
      <c r="G396" s="1">
        <v>12</v>
      </c>
      <c r="H396" s="1">
        <f t="shared" si="6"/>
        <v>30.747399926710738</v>
      </c>
      <c r="I396" t="s">
        <v>4</v>
      </c>
    </row>
    <row r="397" spans="1:9" x14ac:dyDescent="0.25">
      <c r="A397" t="s">
        <v>0</v>
      </c>
      <c r="B397">
        <v>34056</v>
      </c>
      <c r="C397" t="s">
        <v>408</v>
      </c>
      <c r="D397">
        <v>140756.63</v>
      </c>
      <c r="E397">
        <v>539</v>
      </c>
      <c r="F397">
        <v>37655.83</v>
      </c>
      <c r="G397" s="1">
        <v>12</v>
      </c>
      <c r="H397" s="1">
        <f t="shared" si="6"/>
        <v>26.752437878059453</v>
      </c>
      <c r="I397" t="s">
        <v>4</v>
      </c>
    </row>
    <row r="398" spans="1:9" x14ac:dyDescent="0.25">
      <c r="A398" t="s">
        <v>0</v>
      </c>
      <c r="B398">
        <v>34058</v>
      </c>
      <c r="C398" t="s">
        <v>409</v>
      </c>
      <c r="D398">
        <v>10137</v>
      </c>
      <c r="E398">
        <v>2</v>
      </c>
      <c r="F398">
        <v>1696</v>
      </c>
      <c r="G398" s="1">
        <v>19.299351851848769</v>
      </c>
      <c r="H398" s="1">
        <f t="shared" si="6"/>
        <v>16.730788201637566</v>
      </c>
      <c r="I398" t="s">
        <v>4</v>
      </c>
    </row>
    <row r="399" spans="1:9" x14ac:dyDescent="0.25">
      <c r="A399" t="s">
        <v>0</v>
      </c>
      <c r="B399">
        <v>34180</v>
      </c>
      <c r="C399" t="s">
        <v>410</v>
      </c>
      <c r="D399">
        <v>7472</v>
      </c>
      <c r="E399">
        <v>2</v>
      </c>
      <c r="F399">
        <v>1112.5899999999999</v>
      </c>
      <c r="G399" s="1">
        <v>79</v>
      </c>
      <c r="H399" s="1">
        <f t="shared" si="6"/>
        <v>14.890123126338327</v>
      </c>
      <c r="I399" t="s">
        <v>4</v>
      </c>
    </row>
    <row r="400" spans="1:9" x14ac:dyDescent="0.25">
      <c r="A400" t="s">
        <v>0</v>
      </c>
      <c r="B400">
        <v>34187</v>
      </c>
      <c r="C400" t="s">
        <v>411</v>
      </c>
      <c r="D400">
        <v>1672</v>
      </c>
      <c r="E400">
        <v>1</v>
      </c>
      <c r="F400">
        <v>542.12</v>
      </c>
      <c r="G400" s="1">
        <v>48</v>
      </c>
      <c r="H400" s="1">
        <f t="shared" si="6"/>
        <v>32.423444976076553</v>
      </c>
      <c r="I400" t="s">
        <v>33</v>
      </c>
    </row>
    <row r="401" spans="1:9" x14ac:dyDescent="0.25">
      <c r="A401" t="s">
        <v>0</v>
      </c>
      <c r="B401">
        <v>34203</v>
      </c>
      <c r="C401" t="s">
        <v>1821</v>
      </c>
      <c r="E401">
        <v>2</v>
      </c>
      <c r="G401" s="1">
        <v>45291</v>
      </c>
      <c r="H401" s="1">
        <f t="shared" si="6"/>
        <v>0</v>
      </c>
      <c r="I401" t="s">
        <v>317</v>
      </c>
    </row>
    <row r="402" spans="1:9" x14ac:dyDescent="0.25">
      <c r="A402" t="s">
        <v>0</v>
      </c>
      <c r="B402">
        <v>34215</v>
      </c>
      <c r="C402" t="s">
        <v>412</v>
      </c>
      <c r="D402">
        <v>1911.3</v>
      </c>
      <c r="E402">
        <v>1</v>
      </c>
      <c r="F402">
        <v>742.18</v>
      </c>
      <c r="G402" s="1">
        <v>19.580590277779265</v>
      </c>
      <c r="H402" s="1">
        <f t="shared" si="6"/>
        <v>38.83116203631036</v>
      </c>
      <c r="I402" t="s">
        <v>4</v>
      </c>
    </row>
    <row r="403" spans="1:9" x14ac:dyDescent="0.25">
      <c r="A403" t="s">
        <v>0</v>
      </c>
      <c r="B403">
        <v>34633</v>
      </c>
      <c r="C403" t="s">
        <v>413</v>
      </c>
      <c r="D403">
        <v>605</v>
      </c>
      <c r="E403">
        <v>5</v>
      </c>
      <c r="F403">
        <v>496.74</v>
      </c>
      <c r="G403" s="1">
        <v>91</v>
      </c>
      <c r="H403" s="1">
        <f t="shared" si="6"/>
        <v>82.105785123966939</v>
      </c>
      <c r="I403" t="s">
        <v>20</v>
      </c>
    </row>
    <row r="404" spans="1:9" x14ac:dyDescent="0.25">
      <c r="A404" t="s">
        <v>0</v>
      </c>
      <c r="B404">
        <v>34658</v>
      </c>
      <c r="C404" t="s">
        <v>414</v>
      </c>
      <c r="D404">
        <v>130</v>
      </c>
      <c r="E404">
        <v>1</v>
      </c>
      <c r="F404">
        <v>130</v>
      </c>
      <c r="G404" s="1">
        <v>268.55646990740934</v>
      </c>
      <c r="H404" s="1">
        <f t="shared" si="6"/>
        <v>100</v>
      </c>
      <c r="I404" t="s">
        <v>80</v>
      </c>
    </row>
    <row r="405" spans="1:9" x14ac:dyDescent="0.25">
      <c r="A405" t="s">
        <v>0</v>
      </c>
      <c r="B405">
        <v>34668</v>
      </c>
      <c r="C405" t="s">
        <v>1822</v>
      </c>
      <c r="D405">
        <v>20561.46</v>
      </c>
      <c r="E405">
        <v>1</v>
      </c>
      <c r="F405">
        <v>2612.29</v>
      </c>
      <c r="G405" s="1">
        <v>29</v>
      </c>
      <c r="H405" s="1">
        <f t="shared" si="6"/>
        <v>12.70478847319208</v>
      </c>
      <c r="I405" t="s">
        <v>1790</v>
      </c>
    </row>
    <row r="406" spans="1:9" x14ac:dyDescent="0.25">
      <c r="A406" t="s">
        <v>0</v>
      </c>
      <c r="B406">
        <v>34735</v>
      </c>
      <c r="C406" t="s">
        <v>415</v>
      </c>
      <c r="D406">
        <v>23316</v>
      </c>
      <c r="E406">
        <v>11</v>
      </c>
      <c r="F406">
        <v>6117.75</v>
      </c>
      <c r="G406" s="1">
        <v>42</v>
      </c>
      <c r="H406" s="1">
        <f t="shared" si="6"/>
        <v>26.238419969119921</v>
      </c>
      <c r="I406" t="s">
        <v>20</v>
      </c>
    </row>
    <row r="407" spans="1:9" x14ac:dyDescent="0.25">
      <c r="A407" t="s">
        <v>0</v>
      </c>
      <c r="B407">
        <v>34866</v>
      </c>
      <c r="C407" t="s">
        <v>416</v>
      </c>
      <c r="D407">
        <v>8841.6</v>
      </c>
      <c r="E407">
        <v>9</v>
      </c>
      <c r="F407">
        <v>703.97</v>
      </c>
      <c r="G407" s="1">
        <v>78</v>
      </c>
      <c r="H407" s="1">
        <f t="shared" si="6"/>
        <v>7.9620204487875501</v>
      </c>
      <c r="I407" t="s">
        <v>20</v>
      </c>
    </row>
    <row r="408" spans="1:9" x14ac:dyDescent="0.25">
      <c r="A408" t="s">
        <v>0</v>
      </c>
      <c r="B408">
        <v>34908</v>
      </c>
      <c r="C408" t="s">
        <v>417</v>
      </c>
      <c r="D408">
        <v>4477</v>
      </c>
      <c r="E408">
        <v>1</v>
      </c>
      <c r="F408">
        <v>1188.98</v>
      </c>
      <c r="G408" s="1">
        <v>255</v>
      </c>
      <c r="H408" s="1">
        <f t="shared" si="6"/>
        <v>26.557516193879831</v>
      </c>
      <c r="I408" t="s">
        <v>20</v>
      </c>
    </row>
    <row r="409" spans="1:9" x14ac:dyDescent="0.25">
      <c r="A409" t="s">
        <v>0</v>
      </c>
      <c r="B409">
        <v>35265</v>
      </c>
      <c r="C409" t="s">
        <v>418</v>
      </c>
      <c r="D409">
        <v>783297.16</v>
      </c>
      <c r="E409">
        <v>516</v>
      </c>
      <c r="F409">
        <v>138914.57999999999</v>
      </c>
      <c r="G409" s="1">
        <v>9</v>
      </c>
      <c r="H409" s="1">
        <f t="shared" si="6"/>
        <v>17.734595131176011</v>
      </c>
      <c r="I409" t="s">
        <v>4</v>
      </c>
    </row>
    <row r="410" spans="1:9" x14ac:dyDescent="0.25">
      <c r="A410" t="s">
        <v>0</v>
      </c>
      <c r="B410">
        <v>35265</v>
      </c>
      <c r="C410" t="s">
        <v>419</v>
      </c>
      <c r="D410">
        <v>27418.2</v>
      </c>
      <c r="E410">
        <v>12</v>
      </c>
      <c r="F410">
        <v>4204.68</v>
      </c>
      <c r="G410" s="1">
        <v>334</v>
      </c>
      <c r="H410" s="1">
        <f t="shared" si="6"/>
        <v>15.335361183447491</v>
      </c>
      <c r="I410" t="s">
        <v>20</v>
      </c>
    </row>
    <row r="411" spans="1:9" x14ac:dyDescent="0.25">
      <c r="A411" t="s">
        <v>0</v>
      </c>
      <c r="B411">
        <v>35451</v>
      </c>
      <c r="C411" t="s">
        <v>420</v>
      </c>
      <c r="D411">
        <v>269239.11</v>
      </c>
      <c r="E411">
        <v>231</v>
      </c>
      <c r="F411">
        <v>62959.29</v>
      </c>
      <c r="G411" s="1">
        <v>21</v>
      </c>
      <c r="H411" s="1">
        <f t="shared" si="6"/>
        <v>23.384154701744482</v>
      </c>
      <c r="I411" t="s">
        <v>4</v>
      </c>
    </row>
    <row r="412" spans="1:9" x14ac:dyDescent="0.25">
      <c r="A412" t="s">
        <v>0</v>
      </c>
      <c r="B412">
        <v>35454</v>
      </c>
      <c r="C412" t="s">
        <v>421</v>
      </c>
      <c r="D412">
        <v>3735</v>
      </c>
      <c r="E412">
        <v>32</v>
      </c>
      <c r="F412">
        <v>2196.8000000000002</v>
      </c>
      <c r="G412" s="1">
        <v>8</v>
      </c>
      <c r="H412" s="1">
        <f t="shared" si="6"/>
        <v>58.816599732262389</v>
      </c>
      <c r="I412" t="s">
        <v>20</v>
      </c>
    </row>
    <row r="413" spans="1:9" x14ac:dyDescent="0.25">
      <c r="A413" t="s">
        <v>0</v>
      </c>
      <c r="B413">
        <v>35877</v>
      </c>
      <c r="C413" t="s">
        <v>422</v>
      </c>
      <c r="D413">
        <v>18483</v>
      </c>
      <c r="E413">
        <v>11</v>
      </c>
      <c r="F413">
        <v>1975.99</v>
      </c>
      <c r="G413" s="1">
        <v>24</v>
      </c>
      <c r="H413" s="1">
        <f t="shared" si="6"/>
        <v>10.690851052318347</v>
      </c>
      <c r="I413" t="s">
        <v>15</v>
      </c>
    </row>
    <row r="414" spans="1:9" x14ac:dyDescent="0.25">
      <c r="A414" t="s">
        <v>0</v>
      </c>
      <c r="B414">
        <v>36132</v>
      </c>
      <c r="C414" t="s">
        <v>423</v>
      </c>
      <c r="D414">
        <v>31630.78</v>
      </c>
      <c r="E414">
        <v>8</v>
      </c>
      <c r="F414">
        <v>2577.0300000000002</v>
      </c>
      <c r="G414" s="1">
        <v>48</v>
      </c>
      <c r="H414" s="1">
        <f t="shared" si="6"/>
        <v>8.1472224206927564</v>
      </c>
      <c r="I414" t="s">
        <v>20</v>
      </c>
    </row>
    <row r="415" spans="1:9" x14ac:dyDescent="0.25">
      <c r="A415" t="s">
        <v>0</v>
      </c>
      <c r="B415">
        <v>36168</v>
      </c>
      <c r="C415" t="s">
        <v>424</v>
      </c>
      <c r="D415">
        <v>35551.620000000003</v>
      </c>
      <c r="E415">
        <v>9</v>
      </c>
      <c r="F415">
        <v>4418.32</v>
      </c>
      <c r="G415" s="1">
        <v>1</v>
      </c>
      <c r="H415" s="1">
        <f t="shared" si="6"/>
        <v>12.427900613249127</v>
      </c>
      <c r="I415" t="s">
        <v>55</v>
      </c>
    </row>
    <row r="416" spans="1:9" x14ac:dyDescent="0.25">
      <c r="A416" t="s">
        <v>0</v>
      </c>
      <c r="B416">
        <v>36840</v>
      </c>
      <c r="C416" t="s">
        <v>425</v>
      </c>
      <c r="D416">
        <v>5618.88</v>
      </c>
      <c r="E416">
        <v>2</v>
      </c>
      <c r="F416">
        <v>846.88</v>
      </c>
      <c r="G416" s="1">
        <v>76</v>
      </c>
      <c r="H416" s="1">
        <f t="shared" si="6"/>
        <v>15.072042827040264</v>
      </c>
      <c r="I416" t="s">
        <v>26</v>
      </c>
    </row>
    <row r="417" spans="1:9" x14ac:dyDescent="0.25">
      <c r="A417" t="s">
        <v>0</v>
      </c>
      <c r="B417">
        <v>36861</v>
      </c>
      <c r="C417" t="s">
        <v>426</v>
      </c>
      <c r="D417">
        <v>211212</v>
      </c>
      <c r="E417">
        <v>211</v>
      </c>
      <c r="F417">
        <v>42716.85</v>
      </c>
      <c r="G417" s="1">
        <v>2</v>
      </c>
      <c r="H417" s="1">
        <f t="shared" si="6"/>
        <v>20.224632123174818</v>
      </c>
      <c r="I417" t="s">
        <v>15</v>
      </c>
    </row>
    <row r="418" spans="1:9" x14ac:dyDescent="0.25">
      <c r="A418" t="s">
        <v>0</v>
      </c>
      <c r="B418">
        <v>36863</v>
      </c>
      <c r="C418" t="s">
        <v>427</v>
      </c>
      <c r="D418">
        <v>245467.5</v>
      </c>
      <c r="E418">
        <v>225</v>
      </c>
      <c r="F418">
        <v>49499.85</v>
      </c>
      <c r="G418" s="1">
        <v>2</v>
      </c>
      <c r="H418" s="1">
        <f t="shared" si="6"/>
        <v>20.165541263100003</v>
      </c>
      <c r="I418" t="s">
        <v>15</v>
      </c>
    </row>
    <row r="419" spans="1:9" x14ac:dyDescent="0.25">
      <c r="A419" t="s">
        <v>0</v>
      </c>
      <c r="B419">
        <v>36864</v>
      </c>
      <c r="C419" t="s">
        <v>428</v>
      </c>
      <c r="D419">
        <v>238762</v>
      </c>
      <c r="E419">
        <v>226</v>
      </c>
      <c r="F419">
        <v>48189.35</v>
      </c>
      <c r="G419" s="1">
        <v>2</v>
      </c>
      <c r="H419" s="1">
        <f t="shared" si="6"/>
        <v>20.183006508573389</v>
      </c>
      <c r="I419" t="s">
        <v>15</v>
      </c>
    </row>
    <row r="420" spans="1:9" x14ac:dyDescent="0.25">
      <c r="A420" t="s">
        <v>0</v>
      </c>
      <c r="B420">
        <v>36865</v>
      </c>
      <c r="C420" t="s">
        <v>429</v>
      </c>
      <c r="D420">
        <v>100023.36</v>
      </c>
      <c r="E420">
        <v>25</v>
      </c>
      <c r="F420">
        <v>12349.41</v>
      </c>
      <c r="G420" s="1">
        <v>4</v>
      </c>
      <c r="H420" s="1">
        <f t="shared" si="6"/>
        <v>12.346525851561076</v>
      </c>
      <c r="I420" t="s">
        <v>139</v>
      </c>
    </row>
    <row r="421" spans="1:9" x14ac:dyDescent="0.25">
      <c r="A421" t="s">
        <v>0</v>
      </c>
      <c r="B421">
        <v>37533</v>
      </c>
      <c r="C421" t="s">
        <v>430</v>
      </c>
      <c r="D421">
        <v>126695</v>
      </c>
      <c r="E421">
        <v>57</v>
      </c>
      <c r="F421">
        <v>21342.34</v>
      </c>
      <c r="G421" s="1">
        <v>26</v>
      </c>
      <c r="H421" s="1">
        <f t="shared" si="6"/>
        <v>16.845447728797506</v>
      </c>
      <c r="I421" t="s">
        <v>325</v>
      </c>
    </row>
    <row r="422" spans="1:9" x14ac:dyDescent="0.25">
      <c r="A422" t="s">
        <v>0</v>
      </c>
      <c r="B422">
        <v>37840</v>
      </c>
      <c r="C422" t="s">
        <v>431</v>
      </c>
      <c r="D422">
        <v>761470.8</v>
      </c>
      <c r="E422">
        <v>583</v>
      </c>
      <c r="F422">
        <v>155740.44</v>
      </c>
      <c r="G422" s="1">
        <v>0</v>
      </c>
      <c r="H422" s="1">
        <f t="shared" si="6"/>
        <v>20.452582029409399</v>
      </c>
      <c r="I422" t="s">
        <v>4</v>
      </c>
    </row>
    <row r="423" spans="1:9" x14ac:dyDescent="0.25">
      <c r="A423" t="s">
        <v>0</v>
      </c>
      <c r="B423">
        <v>38305</v>
      </c>
      <c r="C423" t="s">
        <v>432</v>
      </c>
      <c r="D423">
        <v>649.1</v>
      </c>
      <c r="E423">
        <v>1</v>
      </c>
      <c r="F423">
        <v>248.92</v>
      </c>
      <c r="G423" s="1">
        <v>271</v>
      </c>
      <c r="H423" s="1">
        <f t="shared" si="6"/>
        <v>38.348482514250499</v>
      </c>
      <c r="I423" t="s">
        <v>55</v>
      </c>
    </row>
    <row r="424" spans="1:9" x14ac:dyDescent="0.25">
      <c r="A424" t="s">
        <v>0</v>
      </c>
      <c r="B424">
        <v>38454</v>
      </c>
      <c r="C424" t="s">
        <v>433</v>
      </c>
      <c r="D424">
        <v>72670</v>
      </c>
      <c r="E424">
        <v>65</v>
      </c>
      <c r="F424">
        <v>8808.91</v>
      </c>
      <c r="G424" s="1">
        <v>30</v>
      </c>
      <c r="H424" s="1">
        <f t="shared" si="6"/>
        <v>12.121797165267648</v>
      </c>
      <c r="I424" t="s">
        <v>4</v>
      </c>
    </row>
    <row r="425" spans="1:9" x14ac:dyDescent="0.25">
      <c r="A425" t="s">
        <v>0</v>
      </c>
      <c r="B425">
        <v>38466</v>
      </c>
      <c r="C425" t="s">
        <v>434</v>
      </c>
      <c r="D425">
        <v>430744.19</v>
      </c>
      <c r="E425">
        <v>1125</v>
      </c>
      <c r="F425">
        <v>111816.95</v>
      </c>
      <c r="G425" s="1">
        <v>2</v>
      </c>
      <c r="H425" s="1">
        <f t="shared" si="6"/>
        <v>25.959015256827954</v>
      </c>
      <c r="I425" t="s">
        <v>4</v>
      </c>
    </row>
    <row r="426" spans="1:9" x14ac:dyDescent="0.25">
      <c r="A426" t="s">
        <v>0</v>
      </c>
      <c r="B426">
        <v>38493</v>
      </c>
      <c r="C426" t="s">
        <v>435</v>
      </c>
      <c r="D426">
        <v>3370.21</v>
      </c>
      <c r="E426">
        <v>1</v>
      </c>
      <c r="F426">
        <v>447.47</v>
      </c>
      <c r="G426" s="1">
        <v>194</v>
      </c>
      <c r="H426" s="1">
        <f t="shared" si="6"/>
        <v>13.277214179531841</v>
      </c>
      <c r="I426" t="s">
        <v>4</v>
      </c>
    </row>
    <row r="427" spans="1:9" x14ac:dyDescent="0.25">
      <c r="A427" t="s">
        <v>0</v>
      </c>
      <c r="B427">
        <v>38601</v>
      </c>
      <c r="C427" t="s">
        <v>436</v>
      </c>
      <c r="D427">
        <v>174123.54</v>
      </c>
      <c r="E427">
        <v>80</v>
      </c>
      <c r="F427">
        <v>21085.09</v>
      </c>
      <c r="G427" s="1">
        <v>20</v>
      </c>
      <c r="H427" s="1">
        <f t="shared" si="6"/>
        <v>12.109270234225654</v>
      </c>
      <c r="I427" t="s">
        <v>139</v>
      </c>
    </row>
    <row r="428" spans="1:9" x14ac:dyDescent="0.25">
      <c r="A428" t="s">
        <v>0</v>
      </c>
      <c r="B428">
        <v>38605</v>
      </c>
      <c r="C428" t="s">
        <v>437</v>
      </c>
      <c r="D428">
        <v>8664.19</v>
      </c>
      <c r="E428">
        <v>8</v>
      </c>
      <c r="F428">
        <v>814.21</v>
      </c>
      <c r="G428" s="1">
        <v>11</v>
      </c>
      <c r="H428" s="1">
        <f t="shared" si="6"/>
        <v>9.3974162616470771</v>
      </c>
      <c r="I428" t="s">
        <v>65</v>
      </c>
    </row>
    <row r="429" spans="1:9" x14ac:dyDescent="0.25">
      <c r="A429" t="s">
        <v>0</v>
      </c>
      <c r="B429">
        <v>38610</v>
      </c>
      <c r="C429" t="s">
        <v>438</v>
      </c>
      <c r="D429">
        <v>9274.02</v>
      </c>
      <c r="E429">
        <v>4</v>
      </c>
      <c r="F429">
        <v>1936.3</v>
      </c>
      <c r="G429" s="1">
        <v>171</v>
      </c>
      <c r="H429" s="1">
        <f t="shared" si="6"/>
        <v>20.878755922458652</v>
      </c>
      <c r="I429" t="s">
        <v>4</v>
      </c>
    </row>
    <row r="430" spans="1:9" x14ac:dyDescent="0.25">
      <c r="A430" t="s">
        <v>0</v>
      </c>
      <c r="B430">
        <v>38620</v>
      </c>
      <c r="C430" t="s">
        <v>439</v>
      </c>
      <c r="D430">
        <v>250467.6</v>
      </c>
      <c r="E430">
        <v>168</v>
      </c>
      <c r="F430">
        <v>46269.14</v>
      </c>
      <c r="G430" s="1">
        <v>0</v>
      </c>
      <c r="H430" s="1">
        <f t="shared" si="6"/>
        <v>18.473103906453371</v>
      </c>
      <c r="I430" t="s">
        <v>80</v>
      </c>
    </row>
    <row r="431" spans="1:9" x14ac:dyDescent="0.25">
      <c r="A431" t="s">
        <v>0</v>
      </c>
      <c r="B431">
        <v>38684</v>
      </c>
      <c r="C431" t="s">
        <v>440</v>
      </c>
      <c r="D431">
        <v>3480.38</v>
      </c>
      <c r="E431">
        <v>1</v>
      </c>
      <c r="F431">
        <v>338.52</v>
      </c>
      <c r="G431" s="1">
        <v>146</v>
      </c>
      <c r="H431" s="1">
        <f t="shared" si="6"/>
        <v>9.7265241151828246</v>
      </c>
      <c r="I431" t="s">
        <v>20</v>
      </c>
    </row>
    <row r="432" spans="1:9" x14ac:dyDescent="0.25">
      <c r="A432" t="s">
        <v>0</v>
      </c>
      <c r="B432">
        <v>38692</v>
      </c>
      <c r="C432" t="s">
        <v>441</v>
      </c>
      <c r="D432">
        <v>10927.72</v>
      </c>
      <c r="E432">
        <v>24</v>
      </c>
      <c r="F432">
        <v>3044.34</v>
      </c>
      <c r="G432" s="1">
        <v>30.635266203702486</v>
      </c>
      <c r="H432" s="1">
        <f t="shared" si="6"/>
        <v>27.858876325528108</v>
      </c>
      <c r="I432" t="s">
        <v>26</v>
      </c>
    </row>
    <row r="433" spans="1:9" x14ac:dyDescent="0.25">
      <c r="A433" t="s">
        <v>0</v>
      </c>
      <c r="B433">
        <v>38701</v>
      </c>
      <c r="C433" t="s">
        <v>442</v>
      </c>
      <c r="D433">
        <v>2464.9899999999998</v>
      </c>
      <c r="E433">
        <v>1</v>
      </c>
      <c r="F433">
        <v>188.8</v>
      </c>
      <c r="G433" s="1">
        <v>88</v>
      </c>
      <c r="H433" s="1">
        <f t="shared" si="6"/>
        <v>7.6592602809747721</v>
      </c>
      <c r="I433" t="s">
        <v>15</v>
      </c>
    </row>
    <row r="434" spans="1:9" x14ac:dyDescent="0.25">
      <c r="A434" t="s">
        <v>0</v>
      </c>
      <c r="B434">
        <v>38709</v>
      </c>
      <c r="C434" t="s">
        <v>443</v>
      </c>
      <c r="D434">
        <v>1172</v>
      </c>
      <c r="E434">
        <v>2</v>
      </c>
      <c r="F434">
        <v>375</v>
      </c>
      <c r="G434" s="1">
        <v>92</v>
      </c>
      <c r="H434" s="1">
        <f t="shared" si="6"/>
        <v>31.996587030716722</v>
      </c>
      <c r="I434" t="s">
        <v>26</v>
      </c>
    </row>
    <row r="435" spans="1:9" x14ac:dyDescent="0.25">
      <c r="A435" t="s">
        <v>0</v>
      </c>
      <c r="B435">
        <v>38715</v>
      </c>
      <c r="C435" t="s">
        <v>1335</v>
      </c>
      <c r="D435">
        <v>486</v>
      </c>
      <c r="E435">
        <v>1</v>
      </c>
      <c r="F435">
        <v>162.51</v>
      </c>
      <c r="G435" s="1">
        <v>12</v>
      </c>
      <c r="H435" s="1">
        <f t="shared" si="6"/>
        <v>33.438271604938272</v>
      </c>
      <c r="I435" t="s">
        <v>4</v>
      </c>
    </row>
    <row r="436" spans="1:9" x14ac:dyDescent="0.25">
      <c r="A436" t="s">
        <v>0</v>
      </c>
      <c r="B436">
        <v>38724</v>
      </c>
      <c r="C436" t="s">
        <v>444</v>
      </c>
      <c r="D436">
        <v>16772.849999999999</v>
      </c>
      <c r="E436">
        <v>7</v>
      </c>
      <c r="F436">
        <v>3131.68</v>
      </c>
      <c r="G436" s="1">
        <v>55</v>
      </c>
      <c r="H436" s="1">
        <f t="shared" si="6"/>
        <v>18.671126254631744</v>
      </c>
      <c r="I436" t="s">
        <v>321</v>
      </c>
    </row>
    <row r="437" spans="1:9" x14ac:dyDescent="0.25">
      <c r="A437" t="s">
        <v>0</v>
      </c>
      <c r="B437">
        <v>39163</v>
      </c>
      <c r="C437" t="s">
        <v>445</v>
      </c>
      <c r="D437">
        <v>8595.5300000000007</v>
      </c>
      <c r="E437">
        <v>4</v>
      </c>
      <c r="F437">
        <v>2139.67</v>
      </c>
      <c r="G437" s="1">
        <v>110</v>
      </c>
      <c r="H437" s="1">
        <f t="shared" si="6"/>
        <v>24.892822199445526</v>
      </c>
      <c r="I437" t="s">
        <v>2</v>
      </c>
    </row>
    <row r="438" spans="1:9" x14ac:dyDescent="0.25">
      <c r="A438" t="s">
        <v>0</v>
      </c>
      <c r="B438">
        <v>39451</v>
      </c>
      <c r="C438" t="s">
        <v>446</v>
      </c>
      <c r="D438">
        <v>5844</v>
      </c>
      <c r="E438">
        <v>2</v>
      </c>
      <c r="F438">
        <v>632.53</v>
      </c>
      <c r="G438" s="1">
        <v>306</v>
      </c>
      <c r="H438" s="1">
        <f t="shared" si="6"/>
        <v>10.823579739904176</v>
      </c>
      <c r="I438" t="s">
        <v>4</v>
      </c>
    </row>
    <row r="439" spans="1:9" x14ac:dyDescent="0.25">
      <c r="A439" t="s">
        <v>0</v>
      </c>
      <c r="B439">
        <v>40466</v>
      </c>
      <c r="C439" t="s">
        <v>447</v>
      </c>
      <c r="D439">
        <v>317366.25</v>
      </c>
      <c r="E439">
        <v>26</v>
      </c>
      <c r="F439">
        <v>8060.57</v>
      </c>
      <c r="G439" s="1">
        <v>12</v>
      </c>
      <c r="H439" s="1">
        <f t="shared" si="6"/>
        <v>2.5398321340092083</v>
      </c>
      <c r="I439" t="s">
        <v>8</v>
      </c>
    </row>
    <row r="440" spans="1:9" x14ac:dyDescent="0.25">
      <c r="A440" t="s">
        <v>0</v>
      </c>
      <c r="B440">
        <v>40661</v>
      </c>
      <c r="C440" t="s">
        <v>448</v>
      </c>
      <c r="D440">
        <v>10739.36</v>
      </c>
      <c r="E440">
        <v>4</v>
      </c>
      <c r="F440">
        <v>2884.86</v>
      </c>
      <c r="G440" s="1">
        <v>9</v>
      </c>
      <c r="H440" s="1">
        <f t="shared" si="6"/>
        <v>26.86249459930573</v>
      </c>
      <c r="I440" t="s">
        <v>20</v>
      </c>
    </row>
    <row r="441" spans="1:9" x14ac:dyDescent="0.25">
      <c r="A441" t="s">
        <v>0</v>
      </c>
      <c r="B441">
        <v>40901</v>
      </c>
      <c r="C441" t="s">
        <v>449</v>
      </c>
      <c r="D441">
        <v>2395.06</v>
      </c>
      <c r="E441">
        <v>3</v>
      </c>
      <c r="F441">
        <v>1121.94</v>
      </c>
      <c r="G441" s="1">
        <v>235</v>
      </c>
      <c r="H441" s="1">
        <f t="shared" si="6"/>
        <v>46.843920402829156</v>
      </c>
      <c r="I441" t="s">
        <v>4</v>
      </c>
    </row>
    <row r="442" spans="1:9" x14ac:dyDescent="0.25">
      <c r="A442" t="s">
        <v>0</v>
      </c>
      <c r="B442">
        <v>40907</v>
      </c>
      <c r="C442" t="s">
        <v>450</v>
      </c>
      <c r="D442">
        <v>6995.69</v>
      </c>
      <c r="E442">
        <v>2</v>
      </c>
      <c r="F442">
        <v>2065.0500000000002</v>
      </c>
      <c r="G442" s="1">
        <v>46</v>
      </c>
      <c r="H442" s="1">
        <f t="shared" si="6"/>
        <v>29.518889487670268</v>
      </c>
      <c r="I442" t="s">
        <v>204</v>
      </c>
    </row>
    <row r="443" spans="1:9" x14ac:dyDescent="0.25">
      <c r="A443" t="s">
        <v>0</v>
      </c>
      <c r="B443">
        <v>41264</v>
      </c>
      <c r="C443" t="s">
        <v>1823</v>
      </c>
      <c r="D443">
        <v>8327.61</v>
      </c>
      <c r="E443">
        <v>1</v>
      </c>
      <c r="F443">
        <v>1114.6099999999999</v>
      </c>
      <c r="G443" s="1">
        <v>9</v>
      </c>
      <c r="H443" s="1">
        <f t="shared" si="6"/>
        <v>13.384512483173442</v>
      </c>
      <c r="I443" t="s">
        <v>4</v>
      </c>
    </row>
    <row r="444" spans="1:9" x14ac:dyDescent="0.25">
      <c r="A444" t="s">
        <v>0</v>
      </c>
      <c r="B444">
        <v>41266</v>
      </c>
      <c r="C444" t="s">
        <v>451</v>
      </c>
      <c r="D444">
        <v>241458.6</v>
      </c>
      <c r="E444">
        <v>19</v>
      </c>
      <c r="F444">
        <v>30798.91</v>
      </c>
      <c r="G444" s="1">
        <v>18</v>
      </c>
      <c r="H444" s="1">
        <f t="shared" si="6"/>
        <v>12.755358475531622</v>
      </c>
      <c r="I444" t="s">
        <v>4</v>
      </c>
    </row>
    <row r="445" spans="1:9" x14ac:dyDescent="0.25">
      <c r="A445" t="s">
        <v>0</v>
      </c>
      <c r="B445">
        <v>41275</v>
      </c>
      <c r="C445" t="s">
        <v>452</v>
      </c>
      <c r="D445">
        <v>74480.91</v>
      </c>
      <c r="E445">
        <v>54</v>
      </c>
      <c r="F445">
        <v>17236.3</v>
      </c>
      <c r="G445" s="1">
        <v>10</v>
      </c>
      <c r="H445" s="1">
        <f t="shared" si="6"/>
        <v>23.141903072881359</v>
      </c>
      <c r="I445" t="s">
        <v>26</v>
      </c>
    </row>
    <row r="446" spans="1:9" x14ac:dyDescent="0.25">
      <c r="A446" t="s">
        <v>0</v>
      </c>
      <c r="B446">
        <v>41299</v>
      </c>
      <c r="C446" t="s">
        <v>453</v>
      </c>
      <c r="D446">
        <v>158440.5</v>
      </c>
      <c r="E446">
        <v>61</v>
      </c>
      <c r="F446">
        <v>30048.62</v>
      </c>
      <c r="G446" s="1">
        <v>4</v>
      </c>
      <c r="H446" s="1">
        <f t="shared" si="6"/>
        <v>18.965239316967565</v>
      </c>
      <c r="I446" t="s">
        <v>115</v>
      </c>
    </row>
    <row r="447" spans="1:9" x14ac:dyDescent="0.25">
      <c r="A447" t="s">
        <v>0</v>
      </c>
      <c r="B447">
        <v>41317</v>
      </c>
      <c r="C447" t="s">
        <v>454</v>
      </c>
      <c r="D447">
        <v>16449.68</v>
      </c>
      <c r="E447">
        <v>5</v>
      </c>
      <c r="F447">
        <v>1794.07</v>
      </c>
      <c r="G447" s="1">
        <v>46</v>
      </c>
      <c r="H447" s="1">
        <f t="shared" si="6"/>
        <v>10.906412769123776</v>
      </c>
      <c r="I447" t="s">
        <v>4</v>
      </c>
    </row>
    <row r="448" spans="1:9" x14ac:dyDescent="0.25">
      <c r="A448" t="s">
        <v>0</v>
      </c>
      <c r="B448">
        <v>42061</v>
      </c>
      <c r="C448" t="s">
        <v>455</v>
      </c>
      <c r="D448">
        <v>30411</v>
      </c>
      <c r="E448">
        <v>5</v>
      </c>
      <c r="F448">
        <v>4426.05</v>
      </c>
      <c r="G448" s="1">
        <v>341</v>
      </c>
      <c r="H448" s="1">
        <f t="shared" si="6"/>
        <v>14.554108710663904</v>
      </c>
      <c r="I448" t="s">
        <v>4</v>
      </c>
    </row>
    <row r="449" spans="1:9" x14ac:dyDescent="0.25">
      <c r="A449" t="s">
        <v>0</v>
      </c>
      <c r="B449">
        <v>42090</v>
      </c>
      <c r="C449" t="s">
        <v>1824</v>
      </c>
      <c r="D449">
        <v>70</v>
      </c>
      <c r="E449">
        <v>1</v>
      </c>
      <c r="F449">
        <v>20</v>
      </c>
      <c r="G449" s="1">
        <v>213.52083333333576</v>
      </c>
      <c r="H449" s="1">
        <f t="shared" si="6"/>
        <v>28.571428571428569</v>
      </c>
      <c r="I449" t="s">
        <v>322</v>
      </c>
    </row>
    <row r="450" spans="1:9" x14ac:dyDescent="0.25">
      <c r="A450" t="s">
        <v>0</v>
      </c>
      <c r="B450">
        <v>42118</v>
      </c>
      <c r="C450" t="s">
        <v>732</v>
      </c>
      <c r="D450">
        <v>12859</v>
      </c>
      <c r="E450">
        <v>8</v>
      </c>
      <c r="F450">
        <v>1890.51</v>
      </c>
      <c r="G450" s="1">
        <v>2</v>
      </c>
      <c r="H450" s="1">
        <f t="shared" ref="H450:H513" si="7">IFERROR(F450/D450*100,0)</f>
        <v>14.701843067112527</v>
      </c>
      <c r="I450" t="s">
        <v>4</v>
      </c>
    </row>
    <row r="451" spans="1:9" x14ac:dyDescent="0.25">
      <c r="A451" t="s">
        <v>0</v>
      </c>
      <c r="B451">
        <v>42144</v>
      </c>
      <c r="C451" t="s">
        <v>456</v>
      </c>
      <c r="D451">
        <v>224.04</v>
      </c>
      <c r="E451">
        <v>1</v>
      </c>
      <c r="F451">
        <v>152</v>
      </c>
      <c r="G451" s="1">
        <v>214</v>
      </c>
      <c r="H451" s="1">
        <f t="shared" si="7"/>
        <v>67.845027673629716</v>
      </c>
      <c r="I451" t="s">
        <v>4</v>
      </c>
    </row>
    <row r="452" spans="1:9" x14ac:dyDescent="0.25">
      <c r="A452" t="s">
        <v>0</v>
      </c>
      <c r="B452">
        <v>42151</v>
      </c>
      <c r="C452" t="s">
        <v>457</v>
      </c>
      <c r="D452">
        <v>30132.34</v>
      </c>
      <c r="E452">
        <v>30</v>
      </c>
      <c r="F452">
        <v>5399.06</v>
      </c>
      <c r="G452" s="1">
        <v>72</v>
      </c>
      <c r="H452" s="1">
        <f t="shared" si="7"/>
        <v>17.917825167245557</v>
      </c>
      <c r="I452" t="s">
        <v>24</v>
      </c>
    </row>
    <row r="453" spans="1:9" x14ac:dyDescent="0.25">
      <c r="A453" t="s">
        <v>0</v>
      </c>
      <c r="B453">
        <v>42925</v>
      </c>
      <c r="C453" t="s">
        <v>458</v>
      </c>
      <c r="D453">
        <v>13829.17</v>
      </c>
      <c r="E453">
        <v>10</v>
      </c>
      <c r="F453">
        <v>3857.91</v>
      </c>
      <c r="G453" s="1">
        <v>40</v>
      </c>
      <c r="H453" s="1">
        <f t="shared" si="7"/>
        <v>27.896901983271587</v>
      </c>
      <c r="I453" t="s">
        <v>4</v>
      </c>
    </row>
    <row r="454" spans="1:9" x14ac:dyDescent="0.25">
      <c r="A454" t="s">
        <v>0</v>
      </c>
      <c r="B454">
        <v>42956</v>
      </c>
      <c r="C454" t="s">
        <v>459</v>
      </c>
      <c r="D454">
        <v>20627</v>
      </c>
      <c r="E454">
        <v>17</v>
      </c>
      <c r="F454">
        <v>4470.6400000000003</v>
      </c>
      <c r="G454" s="1">
        <v>36</v>
      </c>
      <c r="H454" s="1">
        <f t="shared" si="7"/>
        <v>21.673728608134972</v>
      </c>
      <c r="I454" t="s">
        <v>15</v>
      </c>
    </row>
    <row r="455" spans="1:9" x14ac:dyDescent="0.25">
      <c r="A455" t="s">
        <v>0</v>
      </c>
      <c r="B455">
        <v>42972</v>
      </c>
      <c r="C455" t="s">
        <v>460</v>
      </c>
      <c r="D455">
        <v>58177.38</v>
      </c>
      <c r="E455">
        <v>22</v>
      </c>
      <c r="F455">
        <v>7155.23</v>
      </c>
      <c r="G455" s="1">
        <v>30</v>
      </c>
      <c r="H455" s="1">
        <f t="shared" si="7"/>
        <v>12.298989744811472</v>
      </c>
      <c r="I455" t="s">
        <v>10</v>
      </c>
    </row>
    <row r="456" spans="1:9" x14ac:dyDescent="0.25">
      <c r="A456" t="s">
        <v>0</v>
      </c>
      <c r="B456">
        <v>43071</v>
      </c>
      <c r="C456" t="s">
        <v>461</v>
      </c>
      <c r="D456">
        <v>20284.240000000002</v>
      </c>
      <c r="E456">
        <v>6</v>
      </c>
      <c r="F456">
        <v>1383.04</v>
      </c>
      <c r="G456" s="1">
        <v>142</v>
      </c>
      <c r="H456" s="1">
        <f t="shared" si="7"/>
        <v>6.8182983439359814</v>
      </c>
      <c r="I456" t="s">
        <v>4</v>
      </c>
    </row>
    <row r="457" spans="1:9" x14ac:dyDescent="0.25">
      <c r="A457" t="s">
        <v>0</v>
      </c>
      <c r="B457">
        <v>43147</v>
      </c>
      <c r="C457" t="s">
        <v>462</v>
      </c>
      <c r="D457">
        <v>13896</v>
      </c>
      <c r="E457">
        <v>3</v>
      </c>
      <c r="F457">
        <v>2868.38</v>
      </c>
      <c r="G457" s="1">
        <v>187</v>
      </c>
      <c r="H457" s="1">
        <f t="shared" si="7"/>
        <v>20.641767415083478</v>
      </c>
      <c r="I457" t="s">
        <v>4</v>
      </c>
    </row>
    <row r="458" spans="1:9" x14ac:dyDescent="0.25">
      <c r="A458" t="s">
        <v>0</v>
      </c>
      <c r="B458">
        <v>43149</v>
      </c>
      <c r="C458" t="s">
        <v>463</v>
      </c>
      <c r="D458">
        <v>3190</v>
      </c>
      <c r="E458">
        <v>1</v>
      </c>
      <c r="F458">
        <v>840.71</v>
      </c>
      <c r="G458" s="1">
        <v>275</v>
      </c>
      <c r="H458" s="1">
        <f t="shared" si="7"/>
        <v>26.354545454545459</v>
      </c>
      <c r="I458" t="s">
        <v>4</v>
      </c>
    </row>
    <row r="459" spans="1:9" x14ac:dyDescent="0.25">
      <c r="A459" t="s">
        <v>0</v>
      </c>
      <c r="B459">
        <v>43173</v>
      </c>
      <c r="C459" t="s">
        <v>464</v>
      </c>
      <c r="D459">
        <v>6083</v>
      </c>
      <c r="E459">
        <v>3</v>
      </c>
      <c r="F459">
        <v>878.25</v>
      </c>
      <c r="G459" s="1">
        <v>116</v>
      </c>
      <c r="H459" s="1">
        <f t="shared" si="7"/>
        <v>14.437777412460957</v>
      </c>
      <c r="I459" t="s">
        <v>339</v>
      </c>
    </row>
    <row r="460" spans="1:9" x14ac:dyDescent="0.25">
      <c r="A460" t="s">
        <v>0</v>
      </c>
      <c r="B460">
        <v>43179</v>
      </c>
      <c r="C460" t="s">
        <v>465</v>
      </c>
      <c r="D460">
        <v>15229.3</v>
      </c>
      <c r="E460">
        <v>3</v>
      </c>
      <c r="F460">
        <v>485.87</v>
      </c>
      <c r="G460" s="1">
        <v>60</v>
      </c>
      <c r="H460" s="1">
        <f t="shared" si="7"/>
        <v>3.1903633128246214</v>
      </c>
      <c r="I460" t="s">
        <v>4</v>
      </c>
    </row>
    <row r="461" spans="1:9" x14ac:dyDescent="0.25">
      <c r="A461" t="s">
        <v>0</v>
      </c>
      <c r="B461">
        <v>43472</v>
      </c>
      <c r="C461" t="s">
        <v>466</v>
      </c>
      <c r="D461">
        <v>1274.67</v>
      </c>
      <c r="E461">
        <v>1</v>
      </c>
      <c r="F461">
        <v>244.61</v>
      </c>
      <c r="G461" s="1">
        <v>187</v>
      </c>
      <c r="H461" s="1">
        <f t="shared" si="7"/>
        <v>19.190064879537449</v>
      </c>
      <c r="I461" t="s">
        <v>4</v>
      </c>
    </row>
    <row r="462" spans="1:9" x14ac:dyDescent="0.25">
      <c r="A462" t="s">
        <v>0</v>
      </c>
      <c r="B462">
        <v>43542</v>
      </c>
      <c r="C462" t="s">
        <v>467</v>
      </c>
      <c r="D462">
        <v>140.08000000000001</v>
      </c>
      <c r="E462">
        <v>2</v>
      </c>
      <c r="F462">
        <v>72.52</v>
      </c>
      <c r="G462" s="1">
        <v>102</v>
      </c>
      <c r="H462" s="1">
        <f t="shared" si="7"/>
        <v>51.770416904625918</v>
      </c>
      <c r="I462" t="s">
        <v>4</v>
      </c>
    </row>
    <row r="463" spans="1:9" x14ac:dyDescent="0.25">
      <c r="A463" t="s">
        <v>0</v>
      </c>
      <c r="B463">
        <v>43927</v>
      </c>
      <c r="C463" t="s">
        <v>468</v>
      </c>
      <c r="D463">
        <v>5479.12</v>
      </c>
      <c r="E463">
        <v>1</v>
      </c>
      <c r="F463">
        <v>1316.14</v>
      </c>
      <c r="G463" s="1">
        <v>36</v>
      </c>
      <c r="H463" s="1">
        <f t="shared" si="7"/>
        <v>24.021010673246799</v>
      </c>
      <c r="I463" t="s">
        <v>15</v>
      </c>
    </row>
    <row r="464" spans="1:9" x14ac:dyDescent="0.25">
      <c r="A464" t="s">
        <v>0</v>
      </c>
      <c r="B464">
        <v>43940</v>
      </c>
      <c r="C464" t="s">
        <v>469</v>
      </c>
      <c r="D464">
        <v>2166.7800000000002</v>
      </c>
      <c r="E464">
        <v>1</v>
      </c>
      <c r="F464">
        <v>699.38</v>
      </c>
      <c r="G464" s="1">
        <v>166</v>
      </c>
      <c r="H464" s="1">
        <f t="shared" si="7"/>
        <v>32.277388567367247</v>
      </c>
      <c r="I464" t="s">
        <v>15</v>
      </c>
    </row>
    <row r="465" spans="1:9" x14ac:dyDescent="0.25">
      <c r="A465" t="s">
        <v>0</v>
      </c>
      <c r="B465">
        <v>43966</v>
      </c>
      <c r="C465" t="s">
        <v>470</v>
      </c>
      <c r="D465">
        <v>1665</v>
      </c>
      <c r="E465">
        <v>12</v>
      </c>
      <c r="F465">
        <v>525.95000000000005</v>
      </c>
      <c r="G465" s="1">
        <v>12.393935185187729</v>
      </c>
      <c r="H465" s="1">
        <f t="shared" si="7"/>
        <v>31.588588588588589</v>
      </c>
      <c r="I465" t="s">
        <v>15</v>
      </c>
    </row>
    <row r="466" spans="1:9" x14ac:dyDescent="0.25">
      <c r="A466" t="s">
        <v>0</v>
      </c>
      <c r="B466">
        <v>43982</v>
      </c>
      <c r="C466" t="s">
        <v>471</v>
      </c>
      <c r="D466">
        <v>2757.06</v>
      </c>
      <c r="E466">
        <v>4</v>
      </c>
      <c r="F466">
        <v>1307.67</v>
      </c>
      <c r="G466" s="1">
        <v>261.33706018518569</v>
      </c>
      <c r="H466" s="1">
        <f t="shared" si="7"/>
        <v>47.429870949489676</v>
      </c>
      <c r="I466" t="s">
        <v>4</v>
      </c>
    </row>
    <row r="467" spans="1:9" x14ac:dyDescent="0.25">
      <c r="A467" t="s">
        <v>0</v>
      </c>
      <c r="B467">
        <v>44171</v>
      </c>
      <c r="C467" t="s">
        <v>472</v>
      </c>
      <c r="D467">
        <v>22596</v>
      </c>
      <c r="E467">
        <v>16</v>
      </c>
      <c r="F467">
        <v>5065</v>
      </c>
      <c r="G467" s="1">
        <v>128</v>
      </c>
      <c r="H467" s="1">
        <f t="shared" si="7"/>
        <v>22.415471764914145</v>
      </c>
      <c r="I467" t="s">
        <v>26</v>
      </c>
    </row>
    <row r="468" spans="1:9" x14ac:dyDescent="0.25">
      <c r="A468" t="s">
        <v>0</v>
      </c>
      <c r="B468">
        <v>44199</v>
      </c>
      <c r="C468" t="s">
        <v>473</v>
      </c>
      <c r="D468">
        <v>30065.9</v>
      </c>
      <c r="E468">
        <v>13</v>
      </c>
      <c r="F468">
        <v>6013.13</v>
      </c>
      <c r="G468" s="1">
        <v>11</v>
      </c>
      <c r="H468" s="1">
        <f t="shared" si="7"/>
        <v>19.999833698641982</v>
      </c>
      <c r="I468" t="s">
        <v>4</v>
      </c>
    </row>
    <row r="469" spans="1:9" x14ac:dyDescent="0.25">
      <c r="A469" t="s">
        <v>0</v>
      </c>
      <c r="B469">
        <v>44205</v>
      </c>
      <c r="C469" t="s">
        <v>474</v>
      </c>
      <c r="D469">
        <v>8799.64</v>
      </c>
      <c r="E469">
        <v>3</v>
      </c>
      <c r="F469">
        <v>974.26</v>
      </c>
      <c r="G469" s="1">
        <v>105</v>
      </c>
      <c r="H469" s="1">
        <f t="shared" si="7"/>
        <v>11.07158929228923</v>
      </c>
      <c r="I469" t="s">
        <v>4</v>
      </c>
    </row>
    <row r="470" spans="1:9" x14ac:dyDescent="0.25">
      <c r="A470" t="s">
        <v>0</v>
      </c>
      <c r="B470">
        <v>44335</v>
      </c>
      <c r="C470" t="s">
        <v>475</v>
      </c>
      <c r="D470">
        <v>21845.82</v>
      </c>
      <c r="E470">
        <v>5</v>
      </c>
      <c r="F470">
        <v>1683.54</v>
      </c>
      <c r="G470" s="1">
        <v>23</v>
      </c>
      <c r="H470" s="1">
        <f t="shared" si="7"/>
        <v>7.7064628381997107</v>
      </c>
      <c r="I470" t="s">
        <v>2</v>
      </c>
    </row>
    <row r="471" spans="1:9" x14ac:dyDescent="0.25">
      <c r="A471" t="s">
        <v>0</v>
      </c>
      <c r="B471">
        <v>44362</v>
      </c>
      <c r="C471" t="s">
        <v>476</v>
      </c>
      <c r="D471">
        <v>1870</v>
      </c>
      <c r="E471">
        <v>3</v>
      </c>
      <c r="F471">
        <v>452.67</v>
      </c>
      <c r="G471" s="1">
        <v>289</v>
      </c>
      <c r="H471" s="1">
        <f t="shared" si="7"/>
        <v>24.206951871657758</v>
      </c>
      <c r="I471" t="s">
        <v>139</v>
      </c>
    </row>
    <row r="472" spans="1:9" x14ac:dyDescent="0.25">
      <c r="A472" t="s">
        <v>0</v>
      </c>
      <c r="B472">
        <v>44396</v>
      </c>
      <c r="C472" t="s">
        <v>477</v>
      </c>
      <c r="D472">
        <v>28849.32</v>
      </c>
      <c r="E472">
        <v>11</v>
      </c>
      <c r="F472">
        <v>2964</v>
      </c>
      <c r="G472" s="1">
        <v>31</v>
      </c>
      <c r="H472" s="1">
        <f t="shared" si="7"/>
        <v>10.274072317822396</v>
      </c>
      <c r="I472" t="s">
        <v>80</v>
      </c>
    </row>
    <row r="473" spans="1:9" x14ac:dyDescent="0.25">
      <c r="A473" t="s">
        <v>0</v>
      </c>
      <c r="B473">
        <v>44423</v>
      </c>
      <c r="C473" t="s">
        <v>478</v>
      </c>
      <c r="D473">
        <v>61004.75</v>
      </c>
      <c r="E473">
        <v>56</v>
      </c>
      <c r="F473">
        <v>15386.23</v>
      </c>
      <c r="G473" s="1">
        <v>20</v>
      </c>
      <c r="H473" s="1">
        <f t="shared" si="7"/>
        <v>25.221363910187321</v>
      </c>
      <c r="I473" t="s">
        <v>4</v>
      </c>
    </row>
    <row r="474" spans="1:9" x14ac:dyDescent="0.25">
      <c r="A474" t="s">
        <v>0</v>
      </c>
      <c r="B474">
        <v>44443</v>
      </c>
      <c r="C474" t="s">
        <v>479</v>
      </c>
      <c r="D474">
        <v>7309.95</v>
      </c>
      <c r="E474">
        <v>2</v>
      </c>
      <c r="F474">
        <v>1945.43</v>
      </c>
      <c r="G474" s="1">
        <v>89</v>
      </c>
      <c r="H474" s="1">
        <f t="shared" si="7"/>
        <v>26.613451528396226</v>
      </c>
      <c r="I474" t="s">
        <v>80</v>
      </c>
    </row>
    <row r="475" spans="1:9" x14ac:dyDescent="0.25">
      <c r="A475" t="s">
        <v>0</v>
      </c>
      <c r="B475">
        <v>44565</v>
      </c>
      <c r="C475" t="s">
        <v>480</v>
      </c>
      <c r="D475">
        <v>2092</v>
      </c>
      <c r="E475">
        <v>1</v>
      </c>
      <c r="F475">
        <v>1103</v>
      </c>
      <c r="G475" s="1">
        <v>290</v>
      </c>
      <c r="H475" s="1">
        <f t="shared" si="7"/>
        <v>52.724665391969403</v>
      </c>
      <c r="I475" t="s">
        <v>20</v>
      </c>
    </row>
    <row r="476" spans="1:9" x14ac:dyDescent="0.25">
      <c r="A476" t="s">
        <v>0</v>
      </c>
      <c r="B476">
        <v>44609</v>
      </c>
      <c r="C476" t="s">
        <v>481</v>
      </c>
      <c r="D476">
        <v>1720.29</v>
      </c>
      <c r="E476">
        <v>2</v>
      </c>
      <c r="F476">
        <v>647.32000000000005</v>
      </c>
      <c r="G476" s="1">
        <v>245</v>
      </c>
      <c r="H476" s="1">
        <f t="shared" si="7"/>
        <v>37.62853937417529</v>
      </c>
      <c r="I476" t="s">
        <v>10</v>
      </c>
    </row>
    <row r="477" spans="1:9" x14ac:dyDescent="0.25">
      <c r="A477" t="s">
        <v>0</v>
      </c>
      <c r="B477">
        <v>44653</v>
      </c>
      <c r="C477" t="s">
        <v>482</v>
      </c>
      <c r="D477">
        <v>602.29</v>
      </c>
      <c r="E477">
        <v>1</v>
      </c>
      <c r="F477">
        <v>315.41000000000003</v>
      </c>
      <c r="G477" s="1">
        <v>275</v>
      </c>
      <c r="H477" s="1">
        <f t="shared" si="7"/>
        <v>52.368460376230729</v>
      </c>
      <c r="I477" t="s">
        <v>55</v>
      </c>
    </row>
    <row r="478" spans="1:9" x14ac:dyDescent="0.25">
      <c r="A478" t="s">
        <v>0</v>
      </c>
      <c r="B478">
        <v>44861</v>
      </c>
      <c r="C478" t="s">
        <v>483</v>
      </c>
      <c r="D478">
        <v>7823.94</v>
      </c>
      <c r="E478">
        <v>12</v>
      </c>
      <c r="F478">
        <v>3654.68</v>
      </c>
      <c r="G478" s="1">
        <v>44</v>
      </c>
      <c r="H478" s="1">
        <f t="shared" si="7"/>
        <v>46.711503411324728</v>
      </c>
      <c r="I478" t="s">
        <v>20</v>
      </c>
    </row>
    <row r="479" spans="1:9" x14ac:dyDescent="0.25">
      <c r="A479" t="s">
        <v>0</v>
      </c>
      <c r="B479">
        <v>45484</v>
      </c>
      <c r="C479" t="s">
        <v>484</v>
      </c>
      <c r="D479">
        <v>525353.98</v>
      </c>
      <c r="E479">
        <v>144</v>
      </c>
      <c r="F479">
        <v>119588.36</v>
      </c>
      <c r="G479" s="1">
        <v>5</v>
      </c>
      <c r="H479" s="1">
        <f t="shared" si="7"/>
        <v>22.763387078556065</v>
      </c>
      <c r="I479" t="s">
        <v>325</v>
      </c>
    </row>
    <row r="480" spans="1:9" x14ac:dyDescent="0.25">
      <c r="A480" t="s">
        <v>0</v>
      </c>
      <c r="B480">
        <v>45573</v>
      </c>
      <c r="C480" t="s">
        <v>485</v>
      </c>
      <c r="D480">
        <v>68597.61</v>
      </c>
      <c r="E480">
        <v>55</v>
      </c>
      <c r="F480">
        <v>17718.8</v>
      </c>
      <c r="G480" s="1">
        <v>23</v>
      </c>
      <c r="H480" s="1">
        <f t="shared" si="7"/>
        <v>25.830054429009991</v>
      </c>
      <c r="I480" t="s">
        <v>26</v>
      </c>
    </row>
    <row r="481" spans="1:9" x14ac:dyDescent="0.25">
      <c r="A481" t="s">
        <v>0</v>
      </c>
      <c r="B481">
        <v>45596</v>
      </c>
      <c r="C481" t="s">
        <v>486</v>
      </c>
      <c r="D481">
        <v>231902.2</v>
      </c>
      <c r="E481">
        <v>548</v>
      </c>
      <c r="F481">
        <v>59478.78</v>
      </c>
      <c r="G481" s="1">
        <v>40</v>
      </c>
      <c r="H481" s="1">
        <f t="shared" si="7"/>
        <v>25.648217222605048</v>
      </c>
      <c r="I481" t="s">
        <v>4</v>
      </c>
    </row>
    <row r="482" spans="1:9" x14ac:dyDescent="0.25">
      <c r="A482" t="s">
        <v>0</v>
      </c>
      <c r="B482">
        <v>45677</v>
      </c>
      <c r="C482" t="s">
        <v>487</v>
      </c>
      <c r="D482">
        <v>120106.27</v>
      </c>
      <c r="E482">
        <v>14</v>
      </c>
      <c r="F482">
        <v>30548.25</v>
      </c>
      <c r="G482" s="1">
        <v>9</v>
      </c>
      <c r="H482" s="1">
        <f t="shared" si="7"/>
        <v>25.434350762870245</v>
      </c>
      <c r="I482" t="s">
        <v>133</v>
      </c>
    </row>
    <row r="483" spans="1:9" x14ac:dyDescent="0.25">
      <c r="A483" t="s">
        <v>0</v>
      </c>
      <c r="B483">
        <v>45686</v>
      </c>
      <c r="C483" t="s">
        <v>488</v>
      </c>
      <c r="D483">
        <v>206396.65</v>
      </c>
      <c r="E483">
        <v>135</v>
      </c>
      <c r="F483">
        <v>35449.440000000002</v>
      </c>
      <c r="G483" s="1">
        <v>4</v>
      </c>
      <c r="H483" s="1">
        <f t="shared" si="7"/>
        <v>17.175395046382778</v>
      </c>
      <c r="I483" t="s">
        <v>4</v>
      </c>
    </row>
    <row r="484" spans="1:9" x14ac:dyDescent="0.25">
      <c r="A484" t="s">
        <v>0</v>
      </c>
      <c r="B484">
        <v>45710</v>
      </c>
      <c r="C484" t="s">
        <v>489</v>
      </c>
      <c r="D484">
        <v>1500</v>
      </c>
      <c r="E484">
        <v>1</v>
      </c>
      <c r="F484">
        <v>284.95</v>
      </c>
      <c r="G484" s="1">
        <v>133</v>
      </c>
      <c r="H484" s="1">
        <f t="shared" si="7"/>
        <v>18.996666666666666</v>
      </c>
      <c r="I484" t="s">
        <v>15</v>
      </c>
    </row>
    <row r="485" spans="1:9" x14ac:dyDescent="0.25">
      <c r="A485" t="s">
        <v>0</v>
      </c>
      <c r="B485">
        <v>46253</v>
      </c>
      <c r="C485" t="s">
        <v>490</v>
      </c>
      <c r="D485">
        <v>12389.14</v>
      </c>
      <c r="E485">
        <v>1</v>
      </c>
      <c r="F485">
        <v>1428.36</v>
      </c>
      <c r="G485" s="1">
        <v>188</v>
      </c>
      <c r="H485" s="1">
        <f t="shared" si="7"/>
        <v>11.529129544100721</v>
      </c>
      <c r="I485" t="s">
        <v>4</v>
      </c>
    </row>
    <row r="486" spans="1:9" x14ac:dyDescent="0.25">
      <c r="A486" t="s">
        <v>0</v>
      </c>
      <c r="B486">
        <v>46304</v>
      </c>
      <c r="C486" t="s">
        <v>491</v>
      </c>
      <c r="D486">
        <v>6621</v>
      </c>
      <c r="E486">
        <v>3</v>
      </c>
      <c r="F486">
        <v>1235.75</v>
      </c>
      <c r="G486" s="1">
        <v>191</v>
      </c>
      <c r="H486" s="1">
        <f t="shared" si="7"/>
        <v>18.66409907868902</v>
      </c>
      <c r="I486" t="s">
        <v>139</v>
      </c>
    </row>
    <row r="487" spans="1:9" x14ac:dyDescent="0.25">
      <c r="A487" t="s">
        <v>0</v>
      </c>
      <c r="B487">
        <v>46360</v>
      </c>
      <c r="C487" t="s">
        <v>492</v>
      </c>
      <c r="D487">
        <v>17425.02</v>
      </c>
      <c r="E487">
        <v>11</v>
      </c>
      <c r="F487">
        <v>1882.94</v>
      </c>
      <c r="G487" s="1">
        <v>2</v>
      </c>
      <c r="H487" s="1">
        <f t="shared" si="7"/>
        <v>10.805956033335972</v>
      </c>
      <c r="I487" t="s">
        <v>8</v>
      </c>
    </row>
    <row r="488" spans="1:9" x14ac:dyDescent="0.25">
      <c r="A488" t="s">
        <v>0</v>
      </c>
      <c r="B488">
        <v>46438</v>
      </c>
      <c r="C488" t="s">
        <v>493</v>
      </c>
      <c r="D488">
        <v>55460.25</v>
      </c>
      <c r="E488">
        <v>92</v>
      </c>
      <c r="F488">
        <v>14025</v>
      </c>
      <c r="G488" s="1">
        <v>10</v>
      </c>
      <c r="H488" s="1">
        <f t="shared" si="7"/>
        <v>25.28838221969789</v>
      </c>
      <c r="I488" t="s">
        <v>317</v>
      </c>
    </row>
    <row r="489" spans="1:9" x14ac:dyDescent="0.25">
      <c r="A489" t="s">
        <v>0</v>
      </c>
      <c r="B489">
        <v>46483</v>
      </c>
      <c r="C489" t="s">
        <v>494</v>
      </c>
      <c r="D489">
        <v>20938.66</v>
      </c>
      <c r="E489">
        <v>42</v>
      </c>
      <c r="F489">
        <v>4786.3599999999997</v>
      </c>
      <c r="G489" s="1">
        <v>2</v>
      </c>
      <c r="H489" s="1">
        <f t="shared" si="7"/>
        <v>22.858960411029166</v>
      </c>
      <c r="I489" t="s">
        <v>317</v>
      </c>
    </row>
    <row r="490" spans="1:9" x14ac:dyDescent="0.25">
      <c r="A490" t="s">
        <v>0</v>
      </c>
      <c r="B490">
        <v>46515</v>
      </c>
      <c r="C490" t="s">
        <v>495</v>
      </c>
      <c r="D490">
        <v>3872.73</v>
      </c>
      <c r="E490">
        <v>1</v>
      </c>
      <c r="F490">
        <v>700</v>
      </c>
      <c r="G490" s="1">
        <v>300</v>
      </c>
      <c r="H490" s="1">
        <f t="shared" si="7"/>
        <v>18.075104641945089</v>
      </c>
      <c r="I490" t="s">
        <v>2</v>
      </c>
    </row>
    <row r="491" spans="1:9" x14ac:dyDescent="0.25">
      <c r="A491" t="s">
        <v>0</v>
      </c>
      <c r="B491">
        <v>46536</v>
      </c>
      <c r="C491" t="s">
        <v>496</v>
      </c>
      <c r="D491">
        <v>128023.5</v>
      </c>
      <c r="E491">
        <v>18</v>
      </c>
      <c r="F491">
        <v>6718.78</v>
      </c>
      <c r="G491" s="1">
        <v>9</v>
      </c>
      <c r="H491" s="1">
        <f t="shared" si="7"/>
        <v>5.2480833596956806</v>
      </c>
      <c r="I491" t="s">
        <v>4</v>
      </c>
    </row>
    <row r="492" spans="1:9" x14ac:dyDescent="0.25">
      <c r="A492" t="s">
        <v>0</v>
      </c>
      <c r="B492">
        <v>46540</v>
      </c>
      <c r="C492" t="s">
        <v>497</v>
      </c>
      <c r="D492">
        <v>2359</v>
      </c>
      <c r="E492">
        <v>1</v>
      </c>
      <c r="F492">
        <v>150</v>
      </c>
      <c r="G492" s="1">
        <v>258</v>
      </c>
      <c r="H492" s="1">
        <f t="shared" si="7"/>
        <v>6.3586265366680799</v>
      </c>
      <c r="I492" t="s">
        <v>10</v>
      </c>
    </row>
    <row r="493" spans="1:9" x14ac:dyDescent="0.25">
      <c r="A493" t="s">
        <v>0</v>
      </c>
      <c r="B493">
        <v>46559</v>
      </c>
      <c r="C493" t="s">
        <v>498</v>
      </c>
      <c r="D493">
        <v>55283.37</v>
      </c>
      <c r="E493">
        <v>21</v>
      </c>
      <c r="F493">
        <v>7711.6</v>
      </c>
      <c r="G493" s="1">
        <v>8</v>
      </c>
      <c r="H493" s="1">
        <f t="shared" si="7"/>
        <v>13.949221981221477</v>
      </c>
      <c r="I493" t="s">
        <v>4</v>
      </c>
    </row>
    <row r="494" spans="1:9" x14ac:dyDescent="0.25">
      <c r="A494" t="s">
        <v>0</v>
      </c>
      <c r="B494">
        <v>46575</v>
      </c>
      <c r="C494" t="s">
        <v>499</v>
      </c>
      <c r="D494">
        <v>40483.17</v>
      </c>
      <c r="E494">
        <v>8</v>
      </c>
      <c r="F494">
        <v>4255.58</v>
      </c>
      <c r="G494" s="1">
        <v>21</v>
      </c>
      <c r="H494" s="1">
        <f t="shared" si="7"/>
        <v>10.511973247154312</v>
      </c>
      <c r="I494" t="s">
        <v>24</v>
      </c>
    </row>
    <row r="495" spans="1:9" x14ac:dyDescent="0.25">
      <c r="A495" t="s">
        <v>0</v>
      </c>
      <c r="B495">
        <v>47780</v>
      </c>
      <c r="C495" t="s">
        <v>500</v>
      </c>
      <c r="D495">
        <v>72291</v>
      </c>
      <c r="E495">
        <v>23</v>
      </c>
      <c r="F495">
        <v>8009.41</v>
      </c>
      <c r="G495" s="1">
        <v>9</v>
      </c>
      <c r="H495" s="1">
        <f t="shared" si="7"/>
        <v>11.079401308599964</v>
      </c>
      <c r="I495" t="s">
        <v>4</v>
      </c>
    </row>
    <row r="496" spans="1:9" x14ac:dyDescent="0.25">
      <c r="A496" t="s">
        <v>0</v>
      </c>
      <c r="B496">
        <v>48600</v>
      </c>
      <c r="C496" t="s">
        <v>1825</v>
      </c>
      <c r="D496">
        <v>879</v>
      </c>
      <c r="E496">
        <v>1</v>
      </c>
      <c r="F496">
        <v>244.15</v>
      </c>
      <c r="G496" s="1">
        <v>29</v>
      </c>
      <c r="H496" s="1">
        <f t="shared" si="7"/>
        <v>27.775881683731512</v>
      </c>
      <c r="I496" t="s">
        <v>15</v>
      </c>
    </row>
    <row r="497" spans="1:9" x14ac:dyDescent="0.25">
      <c r="A497" t="s">
        <v>0</v>
      </c>
      <c r="B497">
        <v>49031</v>
      </c>
      <c r="C497" t="s">
        <v>501</v>
      </c>
      <c r="D497">
        <v>1871.68</v>
      </c>
      <c r="E497">
        <v>2</v>
      </c>
      <c r="F497">
        <v>41.95</v>
      </c>
      <c r="G497" s="1">
        <v>2</v>
      </c>
      <c r="H497" s="1">
        <f t="shared" si="7"/>
        <v>2.24130193195418</v>
      </c>
      <c r="I497" t="s">
        <v>4</v>
      </c>
    </row>
    <row r="498" spans="1:9" x14ac:dyDescent="0.25">
      <c r="A498" t="s">
        <v>0</v>
      </c>
      <c r="B498">
        <v>49054</v>
      </c>
      <c r="C498" t="s">
        <v>502</v>
      </c>
      <c r="D498">
        <v>18224.63</v>
      </c>
      <c r="E498">
        <v>7</v>
      </c>
      <c r="F498">
        <v>3107.86</v>
      </c>
      <c r="G498" s="1">
        <v>70</v>
      </c>
      <c r="H498" s="1">
        <f t="shared" si="7"/>
        <v>17.053075974656277</v>
      </c>
      <c r="I498" t="s">
        <v>4</v>
      </c>
    </row>
    <row r="499" spans="1:9" x14ac:dyDescent="0.25">
      <c r="A499" t="s">
        <v>0</v>
      </c>
      <c r="B499">
        <v>49305</v>
      </c>
      <c r="C499" t="s">
        <v>503</v>
      </c>
      <c r="D499">
        <v>1745.07</v>
      </c>
      <c r="E499">
        <v>3</v>
      </c>
      <c r="F499">
        <v>535.02</v>
      </c>
      <c r="G499" s="1">
        <v>74</v>
      </c>
      <c r="H499" s="1">
        <f t="shared" si="7"/>
        <v>30.658942048169983</v>
      </c>
      <c r="I499" t="s">
        <v>4</v>
      </c>
    </row>
    <row r="500" spans="1:9" x14ac:dyDescent="0.25">
      <c r="A500" t="s">
        <v>0</v>
      </c>
      <c r="B500">
        <v>49312</v>
      </c>
      <c r="C500" t="s">
        <v>504</v>
      </c>
      <c r="D500">
        <v>655</v>
      </c>
      <c r="E500">
        <v>1</v>
      </c>
      <c r="F500">
        <v>88</v>
      </c>
      <c r="G500" s="1">
        <v>157.61504629629781</v>
      </c>
      <c r="H500" s="1">
        <f t="shared" si="7"/>
        <v>13.435114503816795</v>
      </c>
      <c r="I500" t="s">
        <v>15</v>
      </c>
    </row>
    <row r="501" spans="1:9" x14ac:dyDescent="0.25">
      <c r="A501" t="s">
        <v>0</v>
      </c>
      <c r="B501">
        <v>49382</v>
      </c>
      <c r="C501" t="s">
        <v>505</v>
      </c>
      <c r="D501">
        <v>17473.63</v>
      </c>
      <c r="E501">
        <v>4</v>
      </c>
      <c r="F501">
        <v>5095.5600000000004</v>
      </c>
      <c r="G501" s="1">
        <v>168</v>
      </c>
      <c r="H501" s="1">
        <f t="shared" si="7"/>
        <v>29.161427820092335</v>
      </c>
      <c r="I501" t="s">
        <v>4</v>
      </c>
    </row>
    <row r="502" spans="1:9" x14ac:dyDescent="0.25">
      <c r="A502" t="s">
        <v>0</v>
      </c>
      <c r="B502">
        <v>49390</v>
      </c>
      <c r="C502" t="s">
        <v>506</v>
      </c>
      <c r="D502">
        <v>7652</v>
      </c>
      <c r="E502">
        <v>1</v>
      </c>
      <c r="F502">
        <v>1711.19</v>
      </c>
      <c r="G502" s="1">
        <v>258</v>
      </c>
      <c r="H502" s="1">
        <f t="shared" si="7"/>
        <v>22.362650287506536</v>
      </c>
      <c r="I502" t="s">
        <v>55</v>
      </c>
    </row>
    <row r="503" spans="1:9" x14ac:dyDescent="0.25">
      <c r="A503" t="s">
        <v>0</v>
      </c>
      <c r="B503">
        <v>49396</v>
      </c>
      <c r="C503" t="s">
        <v>507</v>
      </c>
      <c r="D503">
        <v>19587.72</v>
      </c>
      <c r="E503">
        <v>3</v>
      </c>
      <c r="F503">
        <v>1373.16</v>
      </c>
      <c r="G503" s="1">
        <v>25</v>
      </c>
      <c r="H503" s="1">
        <f t="shared" si="7"/>
        <v>7.0103105415025331</v>
      </c>
      <c r="I503" t="s">
        <v>24</v>
      </c>
    </row>
    <row r="504" spans="1:9" x14ac:dyDescent="0.25">
      <c r="A504" t="s">
        <v>0</v>
      </c>
      <c r="B504">
        <v>49407</v>
      </c>
      <c r="C504" t="s">
        <v>508</v>
      </c>
      <c r="D504">
        <v>3449</v>
      </c>
      <c r="E504">
        <v>1</v>
      </c>
      <c r="F504">
        <v>743.32</v>
      </c>
      <c r="G504" s="1">
        <v>44</v>
      </c>
      <c r="H504" s="1">
        <f t="shared" si="7"/>
        <v>21.551754131632357</v>
      </c>
      <c r="I504" t="s">
        <v>15</v>
      </c>
    </row>
    <row r="505" spans="1:9" x14ac:dyDescent="0.25">
      <c r="A505" t="s">
        <v>0</v>
      </c>
      <c r="B505">
        <v>49493</v>
      </c>
      <c r="C505" t="s">
        <v>509</v>
      </c>
      <c r="D505">
        <v>7056.05</v>
      </c>
      <c r="E505">
        <v>3</v>
      </c>
      <c r="F505">
        <v>1249.3399999999999</v>
      </c>
      <c r="G505" s="1">
        <v>149.50237268518686</v>
      </c>
      <c r="H505" s="1">
        <f t="shared" si="7"/>
        <v>17.70594029237321</v>
      </c>
      <c r="I505" t="s">
        <v>4</v>
      </c>
    </row>
    <row r="506" spans="1:9" x14ac:dyDescent="0.25">
      <c r="A506" t="s">
        <v>0</v>
      </c>
      <c r="B506">
        <v>50040</v>
      </c>
      <c r="C506" t="s">
        <v>510</v>
      </c>
      <c r="D506">
        <v>681.3</v>
      </c>
      <c r="E506">
        <v>1</v>
      </c>
      <c r="F506">
        <v>166.95</v>
      </c>
      <c r="G506" s="1">
        <v>55</v>
      </c>
      <c r="H506" s="1">
        <f t="shared" si="7"/>
        <v>24.504623513870541</v>
      </c>
      <c r="I506" t="s">
        <v>15</v>
      </c>
    </row>
    <row r="507" spans="1:9" x14ac:dyDescent="0.25">
      <c r="A507" t="s">
        <v>0</v>
      </c>
      <c r="B507">
        <v>50055</v>
      </c>
      <c r="C507" t="s">
        <v>511</v>
      </c>
      <c r="D507">
        <v>3862</v>
      </c>
      <c r="E507">
        <v>4</v>
      </c>
      <c r="F507">
        <v>1029.74</v>
      </c>
      <c r="G507" s="1">
        <v>11.554108796299261</v>
      </c>
      <c r="H507" s="1">
        <f t="shared" si="7"/>
        <v>26.663386846193681</v>
      </c>
      <c r="I507" t="s">
        <v>4</v>
      </c>
    </row>
    <row r="508" spans="1:9" x14ac:dyDescent="0.25">
      <c r="A508" t="s">
        <v>0</v>
      </c>
      <c r="B508">
        <v>50504</v>
      </c>
      <c r="C508" t="s">
        <v>512</v>
      </c>
      <c r="D508">
        <v>50499</v>
      </c>
      <c r="E508">
        <v>36</v>
      </c>
      <c r="F508">
        <v>16201.92</v>
      </c>
      <c r="G508" s="1">
        <v>4</v>
      </c>
      <c r="H508" s="1">
        <f t="shared" si="7"/>
        <v>32.083645220697434</v>
      </c>
      <c r="I508" t="s">
        <v>15</v>
      </c>
    </row>
    <row r="509" spans="1:9" x14ac:dyDescent="0.25">
      <c r="A509" t="s">
        <v>0</v>
      </c>
      <c r="B509">
        <v>50597</v>
      </c>
      <c r="C509" t="s">
        <v>513</v>
      </c>
      <c r="D509">
        <v>7993</v>
      </c>
      <c r="E509">
        <v>2</v>
      </c>
      <c r="F509">
        <v>2290.9699999999998</v>
      </c>
      <c r="G509" s="1">
        <v>350</v>
      </c>
      <c r="H509" s="1">
        <f t="shared" si="7"/>
        <v>28.662204428875267</v>
      </c>
      <c r="I509" t="s">
        <v>4</v>
      </c>
    </row>
    <row r="510" spans="1:9" x14ac:dyDescent="0.25">
      <c r="A510" t="s">
        <v>0</v>
      </c>
      <c r="B510">
        <v>50613</v>
      </c>
      <c r="C510" t="s">
        <v>514</v>
      </c>
      <c r="D510">
        <v>2390.04</v>
      </c>
      <c r="E510">
        <v>1</v>
      </c>
      <c r="F510">
        <v>286.14999999999998</v>
      </c>
      <c r="G510" s="1">
        <v>187</v>
      </c>
      <c r="H510" s="1">
        <f t="shared" si="7"/>
        <v>11.972602968987967</v>
      </c>
      <c r="I510" t="s">
        <v>24</v>
      </c>
    </row>
    <row r="511" spans="1:9" x14ac:dyDescent="0.25">
      <c r="A511" t="s">
        <v>0</v>
      </c>
      <c r="B511">
        <v>50891</v>
      </c>
      <c r="C511" t="s">
        <v>515</v>
      </c>
      <c r="D511">
        <v>1530.43</v>
      </c>
      <c r="E511">
        <v>1</v>
      </c>
      <c r="F511">
        <v>291.99</v>
      </c>
      <c r="G511" s="1">
        <v>263</v>
      </c>
      <c r="H511" s="1">
        <f t="shared" si="7"/>
        <v>19.078951667178508</v>
      </c>
      <c r="I511" t="s">
        <v>55</v>
      </c>
    </row>
    <row r="512" spans="1:9" x14ac:dyDescent="0.25">
      <c r="A512" t="s">
        <v>0</v>
      </c>
      <c r="B512">
        <v>50946</v>
      </c>
      <c r="C512" t="s">
        <v>516</v>
      </c>
      <c r="D512">
        <v>2220</v>
      </c>
      <c r="E512">
        <v>3</v>
      </c>
      <c r="F512">
        <v>371.5</v>
      </c>
      <c r="G512" s="1">
        <v>216</v>
      </c>
      <c r="H512" s="1">
        <f t="shared" si="7"/>
        <v>16.734234234234236</v>
      </c>
      <c r="I512" t="s">
        <v>517</v>
      </c>
    </row>
    <row r="513" spans="1:9" x14ac:dyDescent="0.25">
      <c r="A513" t="s">
        <v>0</v>
      </c>
      <c r="B513">
        <v>50952</v>
      </c>
      <c r="C513" t="s">
        <v>518</v>
      </c>
      <c r="D513">
        <v>2850</v>
      </c>
      <c r="E513">
        <v>5</v>
      </c>
      <c r="F513">
        <v>1158</v>
      </c>
      <c r="G513" s="1">
        <v>115</v>
      </c>
      <c r="H513" s="1">
        <f t="shared" si="7"/>
        <v>40.631578947368418</v>
      </c>
      <c r="I513" t="s">
        <v>379</v>
      </c>
    </row>
    <row r="514" spans="1:9" x14ac:dyDescent="0.25">
      <c r="A514" t="s">
        <v>0</v>
      </c>
      <c r="B514">
        <v>51645</v>
      </c>
      <c r="C514" t="s">
        <v>519</v>
      </c>
      <c r="D514">
        <v>556.49</v>
      </c>
      <c r="E514">
        <v>2</v>
      </c>
      <c r="F514">
        <v>232.84</v>
      </c>
      <c r="G514" s="1">
        <v>33</v>
      </c>
      <c r="H514" s="1">
        <f t="shared" ref="H514:H577" si="8">IFERROR(F514/D514*100,0)</f>
        <v>41.840823734478604</v>
      </c>
      <c r="I514" t="s">
        <v>4</v>
      </c>
    </row>
    <row r="515" spans="1:9" x14ac:dyDescent="0.25">
      <c r="A515" t="s">
        <v>0</v>
      </c>
      <c r="B515">
        <v>51856</v>
      </c>
      <c r="C515" t="s">
        <v>520</v>
      </c>
      <c r="D515">
        <v>21271.66</v>
      </c>
      <c r="E515">
        <v>14</v>
      </c>
      <c r="F515">
        <v>6306.96</v>
      </c>
      <c r="G515" s="1">
        <v>24</v>
      </c>
      <c r="H515" s="1">
        <f t="shared" si="8"/>
        <v>29.649590111914165</v>
      </c>
      <c r="I515" t="s">
        <v>4</v>
      </c>
    </row>
    <row r="516" spans="1:9" x14ac:dyDescent="0.25">
      <c r="A516" t="s">
        <v>0</v>
      </c>
      <c r="B516">
        <v>51873</v>
      </c>
      <c r="C516" t="s">
        <v>521</v>
      </c>
      <c r="D516">
        <v>36129.519999999997</v>
      </c>
      <c r="E516">
        <v>11</v>
      </c>
      <c r="F516">
        <v>3718.96</v>
      </c>
      <c r="G516" s="1">
        <v>28</v>
      </c>
      <c r="H516" s="1">
        <f t="shared" si="8"/>
        <v>10.293411038950975</v>
      </c>
      <c r="I516" t="s">
        <v>24</v>
      </c>
    </row>
    <row r="517" spans="1:9" x14ac:dyDescent="0.25">
      <c r="A517" t="s">
        <v>0</v>
      </c>
      <c r="B517">
        <v>51932</v>
      </c>
      <c r="C517" t="s">
        <v>522</v>
      </c>
      <c r="D517">
        <v>0</v>
      </c>
      <c r="E517">
        <v>1</v>
      </c>
      <c r="F517">
        <v>264.41000000000003</v>
      </c>
      <c r="G517" s="1">
        <v>188</v>
      </c>
      <c r="H517" s="1">
        <f t="shared" si="8"/>
        <v>0</v>
      </c>
      <c r="I517" t="s">
        <v>24</v>
      </c>
    </row>
    <row r="518" spans="1:9" x14ac:dyDescent="0.25">
      <c r="A518" t="s">
        <v>0</v>
      </c>
      <c r="B518">
        <v>51963</v>
      </c>
      <c r="C518" t="s">
        <v>523</v>
      </c>
      <c r="D518">
        <v>215471.32</v>
      </c>
      <c r="E518">
        <v>8</v>
      </c>
      <c r="F518">
        <v>19353.36</v>
      </c>
      <c r="G518" s="1">
        <v>5</v>
      </c>
      <c r="H518" s="1">
        <f t="shared" si="8"/>
        <v>8.9818728543548172</v>
      </c>
      <c r="I518" t="s">
        <v>4</v>
      </c>
    </row>
    <row r="519" spans="1:9" x14ac:dyDescent="0.25">
      <c r="A519" t="s">
        <v>0</v>
      </c>
      <c r="B519">
        <v>52064</v>
      </c>
      <c r="C519" t="s">
        <v>524</v>
      </c>
      <c r="D519">
        <v>5735</v>
      </c>
      <c r="E519">
        <v>1</v>
      </c>
      <c r="F519">
        <v>392</v>
      </c>
      <c r="G519" s="1">
        <v>275</v>
      </c>
      <c r="H519" s="1">
        <f t="shared" si="8"/>
        <v>6.8352223190932868</v>
      </c>
      <c r="I519" t="s">
        <v>115</v>
      </c>
    </row>
    <row r="520" spans="1:9" x14ac:dyDescent="0.25">
      <c r="A520" t="s">
        <v>0</v>
      </c>
      <c r="B520">
        <v>52081</v>
      </c>
      <c r="C520" t="s">
        <v>525</v>
      </c>
      <c r="D520">
        <v>234967.36</v>
      </c>
      <c r="E520">
        <v>213</v>
      </c>
      <c r="F520">
        <v>43449.41</v>
      </c>
      <c r="G520" s="1">
        <v>2</v>
      </c>
      <c r="H520" s="1">
        <f t="shared" si="8"/>
        <v>18.491679014480994</v>
      </c>
      <c r="I520" t="s">
        <v>133</v>
      </c>
    </row>
    <row r="521" spans="1:9" x14ac:dyDescent="0.25">
      <c r="A521" t="s">
        <v>0</v>
      </c>
      <c r="B521">
        <v>52181</v>
      </c>
      <c r="C521" t="s">
        <v>526</v>
      </c>
      <c r="D521">
        <v>14742.87</v>
      </c>
      <c r="E521">
        <v>2</v>
      </c>
      <c r="F521">
        <v>3342.12</v>
      </c>
      <c r="G521" s="1">
        <v>297</v>
      </c>
      <c r="H521" s="1">
        <f t="shared" si="8"/>
        <v>22.669398834826595</v>
      </c>
      <c r="I521" t="s">
        <v>4</v>
      </c>
    </row>
    <row r="522" spans="1:9" x14ac:dyDescent="0.25">
      <c r="A522" t="s">
        <v>0</v>
      </c>
      <c r="B522">
        <v>52210</v>
      </c>
      <c r="C522" t="s">
        <v>527</v>
      </c>
      <c r="D522">
        <v>10010</v>
      </c>
      <c r="E522">
        <v>4</v>
      </c>
      <c r="F522">
        <v>782.26000000000101</v>
      </c>
      <c r="G522" s="1">
        <v>30</v>
      </c>
      <c r="H522" s="1">
        <f t="shared" si="8"/>
        <v>7.8147852147852248</v>
      </c>
      <c r="I522" t="s">
        <v>15</v>
      </c>
    </row>
    <row r="523" spans="1:9" x14ac:dyDescent="0.25">
      <c r="A523" t="s">
        <v>0</v>
      </c>
      <c r="B523">
        <v>52465</v>
      </c>
      <c r="C523" t="s">
        <v>528</v>
      </c>
      <c r="D523">
        <v>3659.87</v>
      </c>
      <c r="E523">
        <v>1</v>
      </c>
      <c r="F523">
        <v>1444.96</v>
      </c>
      <c r="G523" s="1">
        <v>142</v>
      </c>
      <c r="H523" s="1">
        <f t="shared" si="8"/>
        <v>39.481183757893042</v>
      </c>
      <c r="I523" t="s">
        <v>20</v>
      </c>
    </row>
    <row r="524" spans="1:9" x14ac:dyDescent="0.25">
      <c r="A524" t="s">
        <v>0</v>
      </c>
      <c r="B524">
        <v>53553</v>
      </c>
      <c r="C524" t="s">
        <v>529</v>
      </c>
      <c r="D524">
        <v>2685</v>
      </c>
      <c r="E524">
        <v>1</v>
      </c>
      <c r="F524">
        <v>125</v>
      </c>
      <c r="G524" s="1">
        <v>356</v>
      </c>
      <c r="H524" s="1">
        <f t="shared" si="8"/>
        <v>4.655493482309125</v>
      </c>
      <c r="I524" t="s">
        <v>20</v>
      </c>
    </row>
    <row r="525" spans="1:9" x14ac:dyDescent="0.25">
      <c r="A525" t="s">
        <v>0</v>
      </c>
      <c r="B525">
        <v>53908</v>
      </c>
      <c r="C525" t="s">
        <v>530</v>
      </c>
      <c r="D525">
        <v>11864.92</v>
      </c>
      <c r="E525">
        <v>5</v>
      </c>
      <c r="F525">
        <v>2442.89</v>
      </c>
      <c r="G525" s="1">
        <v>47</v>
      </c>
      <c r="H525" s="1">
        <f t="shared" si="8"/>
        <v>20.589182227945908</v>
      </c>
      <c r="I525" t="s">
        <v>351</v>
      </c>
    </row>
    <row r="526" spans="1:9" x14ac:dyDescent="0.25">
      <c r="A526" t="s">
        <v>0</v>
      </c>
      <c r="B526">
        <v>53957</v>
      </c>
      <c r="C526" t="s">
        <v>531</v>
      </c>
      <c r="D526">
        <v>12175.04</v>
      </c>
      <c r="E526">
        <v>8</v>
      </c>
      <c r="F526">
        <v>909.78</v>
      </c>
      <c r="G526" s="1">
        <v>12</v>
      </c>
      <c r="H526" s="1">
        <f t="shared" si="8"/>
        <v>7.4725011170394495</v>
      </c>
      <c r="I526" t="s">
        <v>4</v>
      </c>
    </row>
    <row r="527" spans="1:9" x14ac:dyDescent="0.25">
      <c r="A527" t="s">
        <v>0</v>
      </c>
      <c r="B527">
        <v>54120</v>
      </c>
      <c r="C527" t="s">
        <v>532</v>
      </c>
      <c r="D527">
        <v>7604</v>
      </c>
      <c r="E527">
        <v>3</v>
      </c>
      <c r="F527">
        <v>1710.5</v>
      </c>
      <c r="G527" s="1">
        <v>12</v>
      </c>
      <c r="H527" s="1">
        <f t="shared" si="8"/>
        <v>22.494739610731195</v>
      </c>
      <c r="I527" t="s">
        <v>4</v>
      </c>
    </row>
    <row r="528" spans="1:9" x14ac:dyDescent="0.25">
      <c r="A528" t="s">
        <v>0</v>
      </c>
      <c r="B528">
        <v>55009</v>
      </c>
      <c r="C528" t="s">
        <v>1826</v>
      </c>
      <c r="D528">
        <v>3419.26</v>
      </c>
      <c r="E528">
        <v>1</v>
      </c>
      <c r="F528">
        <v>1251.26</v>
      </c>
      <c r="G528" s="1">
        <v>2</v>
      </c>
      <c r="H528" s="1">
        <f t="shared" si="8"/>
        <v>36.594467808824128</v>
      </c>
      <c r="I528" t="s">
        <v>20</v>
      </c>
    </row>
    <row r="529" spans="1:9" x14ac:dyDescent="0.25">
      <c r="A529" t="s">
        <v>0</v>
      </c>
      <c r="B529">
        <v>55069</v>
      </c>
      <c r="C529" t="s">
        <v>533</v>
      </c>
      <c r="D529">
        <v>3625.48</v>
      </c>
      <c r="E529">
        <v>4</v>
      </c>
      <c r="F529">
        <v>1361.25</v>
      </c>
      <c r="G529" s="1">
        <v>66</v>
      </c>
      <c r="H529" s="1">
        <f t="shared" si="8"/>
        <v>37.546752430023062</v>
      </c>
      <c r="I529" t="s">
        <v>4</v>
      </c>
    </row>
    <row r="530" spans="1:9" x14ac:dyDescent="0.25">
      <c r="A530" t="s">
        <v>0</v>
      </c>
      <c r="B530">
        <v>55116</v>
      </c>
      <c r="C530" t="s">
        <v>534</v>
      </c>
      <c r="D530">
        <v>9614.6</v>
      </c>
      <c r="E530">
        <v>2</v>
      </c>
      <c r="F530">
        <v>2195.6999999999998</v>
      </c>
      <c r="G530" s="1">
        <v>275</v>
      </c>
      <c r="H530" s="1">
        <f t="shared" si="8"/>
        <v>22.837143510910487</v>
      </c>
      <c r="I530" t="s">
        <v>4</v>
      </c>
    </row>
    <row r="531" spans="1:9" x14ac:dyDescent="0.25">
      <c r="A531" t="s">
        <v>0</v>
      </c>
      <c r="B531">
        <v>55124</v>
      </c>
      <c r="C531" t="s">
        <v>535</v>
      </c>
      <c r="D531">
        <v>2940</v>
      </c>
      <c r="E531">
        <v>2</v>
      </c>
      <c r="F531">
        <v>1100</v>
      </c>
      <c r="G531" s="1">
        <v>255</v>
      </c>
      <c r="H531" s="1">
        <f t="shared" si="8"/>
        <v>37.414965986394563</v>
      </c>
      <c r="I531" t="s">
        <v>20</v>
      </c>
    </row>
    <row r="532" spans="1:9" x14ac:dyDescent="0.25">
      <c r="A532" t="s">
        <v>0</v>
      </c>
      <c r="B532">
        <v>55129</v>
      </c>
      <c r="C532" t="s">
        <v>536</v>
      </c>
      <c r="D532">
        <v>23085.49</v>
      </c>
      <c r="E532">
        <v>2</v>
      </c>
      <c r="F532">
        <v>1137.33</v>
      </c>
      <c r="G532" s="1">
        <v>30</v>
      </c>
      <c r="H532" s="1">
        <f t="shared" si="8"/>
        <v>4.9266010814585259</v>
      </c>
      <c r="I532" t="s">
        <v>2</v>
      </c>
    </row>
    <row r="533" spans="1:9" x14ac:dyDescent="0.25">
      <c r="A533" t="s">
        <v>0</v>
      </c>
      <c r="B533">
        <v>55134</v>
      </c>
      <c r="C533" t="s">
        <v>537</v>
      </c>
      <c r="D533">
        <v>1858.06</v>
      </c>
      <c r="E533">
        <v>1</v>
      </c>
      <c r="F533">
        <v>280</v>
      </c>
      <c r="G533" s="1">
        <v>55</v>
      </c>
      <c r="H533" s="1">
        <f t="shared" si="8"/>
        <v>15.069481071655384</v>
      </c>
      <c r="I533" t="s">
        <v>10</v>
      </c>
    </row>
    <row r="534" spans="1:9" x14ac:dyDescent="0.25">
      <c r="A534" t="s">
        <v>0</v>
      </c>
      <c r="B534">
        <v>55139</v>
      </c>
      <c r="C534" t="s">
        <v>538</v>
      </c>
      <c r="D534">
        <v>745</v>
      </c>
      <c r="E534">
        <v>1</v>
      </c>
      <c r="F534">
        <v>300.04000000000002</v>
      </c>
      <c r="G534" s="1">
        <v>145</v>
      </c>
      <c r="H534" s="1">
        <f t="shared" si="8"/>
        <v>40.27382550335571</v>
      </c>
      <c r="I534" t="s">
        <v>55</v>
      </c>
    </row>
    <row r="535" spans="1:9" x14ac:dyDescent="0.25">
      <c r="A535" t="s">
        <v>0</v>
      </c>
      <c r="B535">
        <v>55519</v>
      </c>
      <c r="C535" t="s">
        <v>539</v>
      </c>
      <c r="D535">
        <v>127.37</v>
      </c>
      <c r="E535">
        <v>1</v>
      </c>
      <c r="F535">
        <v>122.37</v>
      </c>
      <c r="G535" s="1">
        <v>270</v>
      </c>
      <c r="H535" s="1">
        <f t="shared" si="8"/>
        <v>96.074428829394677</v>
      </c>
      <c r="I535" t="s">
        <v>139</v>
      </c>
    </row>
    <row r="536" spans="1:9" x14ac:dyDescent="0.25">
      <c r="A536" t="s">
        <v>0</v>
      </c>
      <c r="B536">
        <v>55625</v>
      </c>
      <c r="C536" t="s">
        <v>540</v>
      </c>
      <c r="D536">
        <v>171094.27</v>
      </c>
      <c r="E536">
        <v>26</v>
      </c>
      <c r="F536">
        <v>36100.14</v>
      </c>
      <c r="G536" s="1">
        <v>9</v>
      </c>
      <c r="H536" s="1">
        <f t="shared" si="8"/>
        <v>21.09956107822898</v>
      </c>
      <c r="I536" t="s">
        <v>4</v>
      </c>
    </row>
    <row r="537" spans="1:9" x14ac:dyDescent="0.25">
      <c r="A537" t="s">
        <v>0</v>
      </c>
      <c r="B537">
        <v>56783</v>
      </c>
      <c r="C537" t="s">
        <v>541</v>
      </c>
      <c r="D537">
        <v>105092.51</v>
      </c>
      <c r="E537">
        <v>251</v>
      </c>
      <c r="F537">
        <v>19845.78</v>
      </c>
      <c r="G537" s="1">
        <v>23</v>
      </c>
      <c r="H537" s="1">
        <f t="shared" si="8"/>
        <v>18.884105061340716</v>
      </c>
      <c r="I537" t="s">
        <v>4</v>
      </c>
    </row>
    <row r="538" spans="1:9" x14ac:dyDescent="0.25">
      <c r="A538" t="s">
        <v>0</v>
      </c>
      <c r="B538">
        <v>56802</v>
      </c>
      <c r="C538" t="s">
        <v>542</v>
      </c>
      <c r="D538">
        <v>10114</v>
      </c>
      <c r="E538">
        <v>30</v>
      </c>
      <c r="F538">
        <v>2213</v>
      </c>
      <c r="G538" s="1">
        <v>144</v>
      </c>
      <c r="H538" s="1">
        <f t="shared" si="8"/>
        <v>21.880561597785249</v>
      </c>
      <c r="I538" t="s">
        <v>15</v>
      </c>
    </row>
    <row r="539" spans="1:9" x14ac:dyDescent="0.25">
      <c r="A539" t="s">
        <v>0</v>
      </c>
      <c r="B539">
        <v>57500</v>
      </c>
      <c r="C539" t="s">
        <v>543</v>
      </c>
      <c r="D539">
        <v>7786.48</v>
      </c>
      <c r="E539">
        <v>2</v>
      </c>
      <c r="F539">
        <v>1193.5999999999999</v>
      </c>
      <c r="G539" s="1">
        <v>72</v>
      </c>
      <c r="H539" s="1">
        <f t="shared" si="8"/>
        <v>15.329134602541842</v>
      </c>
      <c r="I539" t="s">
        <v>4</v>
      </c>
    </row>
    <row r="540" spans="1:9" x14ac:dyDescent="0.25">
      <c r="A540" t="s">
        <v>0</v>
      </c>
      <c r="B540">
        <v>57803</v>
      </c>
      <c r="C540" t="s">
        <v>544</v>
      </c>
      <c r="D540">
        <v>192485.67</v>
      </c>
      <c r="E540">
        <v>418</v>
      </c>
      <c r="F540">
        <v>23812.74</v>
      </c>
      <c r="G540" s="1">
        <v>10</v>
      </c>
      <c r="H540" s="1">
        <f t="shared" si="8"/>
        <v>12.371175475036662</v>
      </c>
      <c r="I540" t="s">
        <v>133</v>
      </c>
    </row>
    <row r="541" spans="1:9" x14ac:dyDescent="0.25">
      <c r="A541" t="s">
        <v>0</v>
      </c>
      <c r="B541">
        <v>57816</v>
      </c>
      <c r="C541" t="s">
        <v>545</v>
      </c>
      <c r="D541">
        <v>7164.02</v>
      </c>
      <c r="E541">
        <v>11</v>
      </c>
      <c r="F541">
        <v>3770.31</v>
      </c>
      <c r="G541" s="1">
        <v>102</v>
      </c>
      <c r="H541" s="1">
        <f t="shared" si="8"/>
        <v>52.628412539328473</v>
      </c>
      <c r="I541" t="s">
        <v>4</v>
      </c>
    </row>
    <row r="542" spans="1:9" x14ac:dyDescent="0.25">
      <c r="A542" t="s">
        <v>0</v>
      </c>
      <c r="B542">
        <v>57817</v>
      </c>
      <c r="C542" t="s">
        <v>546</v>
      </c>
      <c r="D542">
        <v>2119.92</v>
      </c>
      <c r="E542">
        <v>7</v>
      </c>
      <c r="F542">
        <v>1333.83</v>
      </c>
      <c r="G542" s="1">
        <v>155</v>
      </c>
      <c r="H542" s="1">
        <f t="shared" si="8"/>
        <v>62.918883731461563</v>
      </c>
      <c r="I542" t="s">
        <v>4</v>
      </c>
    </row>
    <row r="543" spans="1:9" x14ac:dyDescent="0.25">
      <c r="A543" t="s">
        <v>0</v>
      </c>
      <c r="B543">
        <v>57821</v>
      </c>
      <c r="C543" t="s">
        <v>547</v>
      </c>
      <c r="D543">
        <v>3789</v>
      </c>
      <c r="E543">
        <v>2</v>
      </c>
      <c r="F543">
        <v>1730.17</v>
      </c>
      <c r="G543" s="1">
        <v>87</v>
      </c>
      <c r="H543" s="1">
        <f t="shared" si="8"/>
        <v>45.662971760358936</v>
      </c>
      <c r="I543" t="s">
        <v>15</v>
      </c>
    </row>
    <row r="544" spans="1:9" x14ac:dyDescent="0.25">
      <c r="A544" t="s">
        <v>0</v>
      </c>
      <c r="B544">
        <v>57822</v>
      </c>
      <c r="C544" t="s">
        <v>548</v>
      </c>
      <c r="D544">
        <v>2288</v>
      </c>
      <c r="E544">
        <v>4</v>
      </c>
      <c r="F544">
        <v>876.91</v>
      </c>
      <c r="G544" s="1">
        <v>185</v>
      </c>
      <c r="H544" s="1">
        <f t="shared" si="8"/>
        <v>38.326486013986013</v>
      </c>
      <c r="I544" t="s">
        <v>55</v>
      </c>
    </row>
    <row r="545" spans="1:9" x14ac:dyDescent="0.25">
      <c r="A545" t="s">
        <v>0</v>
      </c>
      <c r="B545">
        <v>57903</v>
      </c>
      <c r="C545" t="s">
        <v>549</v>
      </c>
      <c r="D545">
        <v>57425.53</v>
      </c>
      <c r="E545">
        <v>24</v>
      </c>
      <c r="F545">
        <v>5177.8</v>
      </c>
      <c r="G545" s="1">
        <v>13</v>
      </c>
      <c r="H545" s="1">
        <f t="shared" si="8"/>
        <v>9.016547169873748</v>
      </c>
      <c r="I545" t="s">
        <v>2</v>
      </c>
    </row>
    <row r="546" spans="1:9" x14ac:dyDescent="0.25">
      <c r="A546" t="s">
        <v>0</v>
      </c>
      <c r="B546">
        <v>58070</v>
      </c>
      <c r="C546" t="s">
        <v>550</v>
      </c>
      <c r="D546">
        <v>20492</v>
      </c>
      <c r="E546">
        <v>14</v>
      </c>
      <c r="F546">
        <v>2894.71</v>
      </c>
      <c r="G546" s="1">
        <v>12.022407407406718</v>
      </c>
      <c r="H546" s="1">
        <f t="shared" si="8"/>
        <v>14.126049189927778</v>
      </c>
      <c r="I546" t="s">
        <v>322</v>
      </c>
    </row>
    <row r="547" spans="1:9" x14ac:dyDescent="0.25">
      <c r="A547" t="s">
        <v>0</v>
      </c>
      <c r="B547">
        <v>58103</v>
      </c>
      <c r="C547" t="s">
        <v>551</v>
      </c>
      <c r="D547">
        <v>31163</v>
      </c>
      <c r="E547">
        <v>5</v>
      </c>
      <c r="F547">
        <v>3425.79</v>
      </c>
      <c r="G547" s="1">
        <v>78</v>
      </c>
      <c r="H547" s="1">
        <f t="shared" si="8"/>
        <v>10.99313288194333</v>
      </c>
      <c r="I547" t="s">
        <v>4</v>
      </c>
    </row>
    <row r="548" spans="1:9" x14ac:dyDescent="0.25">
      <c r="A548" t="s">
        <v>0</v>
      </c>
      <c r="B548">
        <v>58792</v>
      </c>
      <c r="C548" t="s">
        <v>552</v>
      </c>
      <c r="D548">
        <v>12343</v>
      </c>
      <c r="E548">
        <v>1</v>
      </c>
      <c r="F548">
        <v>843.41</v>
      </c>
      <c r="G548" s="1">
        <v>152</v>
      </c>
      <c r="H548" s="1">
        <f t="shared" si="8"/>
        <v>6.8331037835210235</v>
      </c>
      <c r="I548" t="s">
        <v>15</v>
      </c>
    </row>
    <row r="549" spans="1:9" x14ac:dyDescent="0.25">
      <c r="A549" t="s">
        <v>0</v>
      </c>
      <c r="B549">
        <v>58812</v>
      </c>
      <c r="C549" t="s">
        <v>553</v>
      </c>
      <c r="D549">
        <v>3718.25</v>
      </c>
      <c r="E549">
        <v>1</v>
      </c>
      <c r="F549">
        <v>638.75</v>
      </c>
      <c r="G549" s="1">
        <v>265</v>
      </c>
      <c r="H549" s="1">
        <f t="shared" si="8"/>
        <v>17.178780340213809</v>
      </c>
      <c r="I549" t="s">
        <v>15</v>
      </c>
    </row>
    <row r="550" spans="1:9" x14ac:dyDescent="0.25">
      <c r="A550" t="s">
        <v>0</v>
      </c>
      <c r="B550">
        <v>58833</v>
      </c>
      <c r="C550" t="s">
        <v>554</v>
      </c>
      <c r="D550">
        <v>1780</v>
      </c>
      <c r="E550">
        <v>3</v>
      </c>
      <c r="F550">
        <v>615</v>
      </c>
      <c r="G550" s="1">
        <v>2</v>
      </c>
      <c r="H550" s="1">
        <f t="shared" si="8"/>
        <v>34.550561797752813</v>
      </c>
      <c r="I550" t="s">
        <v>336</v>
      </c>
    </row>
    <row r="551" spans="1:9" x14ac:dyDescent="0.25">
      <c r="A551" t="s">
        <v>0</v>
      </c>
      <c r="B551">
        <v>58836</v>
      </c>
      <c r="C551" t="s">
        <v>555</v>
      </c>
      <c r="D551">
        <v>115709.47</v>
      </c>
      <c r="E551">
        <v>78</v>
      </c>
      <c r="F551">
        <v>30285.17</v>
      </c>
      <c r="G551" s="1">
        <v>24</v>
      </c>
      <c r="H551" s="1">
        <f t="shared" si="8"/>
        <v>26.173458404052841</v>
      </c>
      <c r="I551" t="s">
        <v>336</v>
      </c>
    </row>
    <row r="552" spans="1:9" x14ac:dyDescent="0.25">
      <c r="A552" t="s">
        <v>0</v>
      </c>
      <c r="B552">
        <v>58906</v>
      </c>
      <c r="C552" t="s">
        <v>556</v>
      </c>
      <c r="D552">
        <v>787</v>
      </c>
      <c r="E552">
        <v>1</v>
      </c>
      <c r="F552">
        <v>223.75</v>
      </c>
      <c r="G552" s="1">
        <v>355</v>
      </c>
      <c r="H552" s="1">
        <f t="shared" si="8"/>
        <v>28.430749682337993</v>
      </c>
      <c r="I552" t="s">
        <v>55</v>
      </c>
    </row>
    <row r="553" spans="1:9" x14ac:dyDescent="0.25">
      <c r="A553" t="s">
        <v>0</v>
      </c>
      <c r="B553">
        <v>58964</v>
      </c>
      <c r="C553" t="s">
        <v>1827</v>
      </c>
      <c r="D553">
        <v>799.83</v>
      </c>
      <c r="E553">
        <v>1</v>
      </c>
      <c r="F553">
        <v>413.09</v>
      </c>
      <c r="G553" s="1">
        <v>8</v>
      </c>
      <c r="H553" s="1">
        <f t="shared" si="8"/>
        <v>51.647225035319998</v>
      </c>
      <c r="I553" t="s">
        <v>4</v>
      </c>
    </row>
    <row r="554" spans="1:9" x14ac:dyDescent="0.25">
      <c r="A554" t="s">
        <v>0</v>
      </c>
      <c r="B554">
        <v>58979</v>
      </c>
      <c r="C554" t="s">
        <v>557</v>
      </c>
      <c r="D554">
        <v>1944.24</v>
      </c>
      <c r="E554">
        <v>12</v>
      </c>
      <c r="F554">
        <v>1884.24</v>
      </c>
      <c r="G554" s="1">
        <v>56</v>
      </c>
      <c r="H554" s="1">
        <f t="shared" si="8"/>
        <v>96.913961239353171</v>
      </c>
      <c r="I554" t="s">
        <v>20</v>
      </c>
    </row>
    <row r="555" spans="1:9" x14ac:dyDescent="0.25">
      <c r="A555" t="s">
        <v>0</v>
      </c>
      <c r="B555">
        <v>59107</v>
      </c>
      <c r="C555" t="s">
        <v>558</v>
      </c>
      <c r="D555">
        <v>36759.35</v>
      </c>
      <c r="E555">
        <v>27</v>
      </c>
      <c r="F555">
        <v>4897.3100000000004</v>
      </c>
      <c r="G555" s="1">
        <v>81</v>
      </c>
      <c r="H555" s="1">
        <f t="shared" si="8"/>
        <v>13.32262403987013</v>
      </c>
      <c r="I555" t="s">
        <v>115</v>
      </c>
    </row>
    <row r="556" spans="1:9" x14ac:dyDescent="0.25">
      <c r="A556" t="s">
        <v>0</v>
      </c>
      <c r="B556">
        <v>60482</v>
      </c>
      <c r="C556" t="s">
        <v>559</v>
      </c>
      <c r="D556">
        <v>45295</v>
      </c>
      <c r="E556">
        <v>18</v>
      </c>
      <c r="F556">
        <v>11926.36</v>
      </c>
      <c r="G556" s="1">
        <v>65</v>
      </c>
      <c r="H556" s="1">
        <f t="shared" si="8"/>
        <v>26.330411745225746</v>
      </c>
      <c r="I556" t="s">
        <v>15</v>
      </c>
    </row>
    <row r="557" spans="1:9" x14ac:dyDescent="0.25">
      <c r="A557" t="s">
        <v>0</v>
      </c>
      <c r="B557">
        <v>61455</v>
      </c>
      <c r="C557" t="s">
        <v>560</v>
      </c>
      <c r="D557">
        <v>753</v>
      </c>
      <c r="E557">
        <v>1</v>
      </c>
      <c r="F557">
        <v>335</v>
      </c>
      <c r="G557" s="1">
        <v>270</v>
      </c>
      <c r="H557" s="1">
        <f t="shared" si="8"/>
        <v>44.48871181938911</v>
      </c>
      <c r="I557" t="s">
        <v>20</v>
      </c>
    </row>
    <row r="558" spans="1:9" x14ac:dyDescent="0.25">
      <c r="A558" t="s">
        <v>0</v>
      </c>
      <c r="B558">
        <v>61831</v>
      </c>
      <c r="C558" t="s">
        <v>561</v>
      </c>
      <c r="D558">
        <v>120692.49</v>
      </c>
      <c r="E558">
        <v>65</v>
      </c>
      <c r="F558">
        <v>32680.79</v>
      </c>
      <c r="G558" s="1">
        <v>5</v>
      </c>
      <c r="H558" s="1">
        <f t="shared" si="8"/>
        <v>27.077732839880923</v>
      </c>
      <c r="I558" t="s">
        <v>4</v>
      </c>
    </row>
    <row r="559" spans="1:9" x14ac:dyDescent="0.25">
      <c r="A559" t="s">
        <v>0</v>
      </c>
      <c r="B559">
        <v>61851</v>
      </c>
      <c r="C559" t="s">
        <v>562</v>
      </c>
      <c r="D559">
        <v>23776.47</v>
      </c>
      <c r="E559">
        <v>9</v>
      </c>
      <c r="F559">
        <v>7842.38</v>
      </c>
      <c r="G559" s="1">
        <v>40</v>
      </c>
      <c r="H559" s="1">
        <f t="shared" si="8"/>
        <v>32.983786070850719</v>
      </c>
      <c r="I559" t="s">
        <v>4</v>
      </c>
    </row>
    <row r="560" spans="1:9" x14ac:dyDescent="0.25">
      <c r="A560" t="s">
        <v>0</v>
      </c>
      <c r="B560">
        <v>61876</v>
      </c>
      <c r="C560" t="s">
        <v>563</v>
      </c>
      <c r="D560">
        <v>27260.39</v>
      </c>
      <c r="E560">
        <v>49</v>
      </c>
      <c r="F560">
        <v>6912.08</v>
      </c>
      <c r="G560" s="1">
        <v>14</v>
      </c>
      <c r="H560" s="1">
        <f t="shared" si="8"/>
        <v>25.355763435519446</v>
      </c>
      <c r="I560" t="s">
        <v>4</v>
      </c>
    </row>
    <row r="561" spans="1:9" x14ac:dyDescent="0.25">
      <c r="A561" t="s">
        <v>0</v>
      </c>
      <c r="B561">
        <v>61888</v>
      </c>
      <c r="C561" t="s">
        <v>564</v>
      </c>
      <c r="D561">
        <v>26201.52</v>
      </c>
      <c r="E561">
        <v>91</v>
      </c>
      <c r="F561">
        <v>6602.52</v>
      </c>
      <c r="G561" s="1">
        <v>21</v>
      </c>
      <c r="H561" s="1">
        <f t="shared" si="8"/>
        <v>25.198996088776532</v>
      </c>
      <c r="I561" t="s">
        <v>15</v>
      </c>
    </row>
    <row r="562" spans="1:9" x14ac:dyDescent="0.25">
      <c r="A562" t="s">
        <v>0</v>
      </c>
      <c r="B562">
        <v>61892</v>
      </c>
      <c r="C562" t="s">
        <v>565</v>
      </c>
      <c r="D562">
        <v>319</v>
      </c>
      <c r="E562">
        <v>1</v>
      </c>
      <c r="F562">
        <v>305</v>
      </c>
      <c r="G562" s="1">
        <v>45.639502314814308</v>
      </c>
      <c r="H562" s="1">
        <f t="shared" si="8"/>
        <v>95.611285266457685</v>
      </c>
      <c r="I562" t="s">
        <v>15</v>
      </c>
    </row>
    <row r="563" spans="1:9" x14ac:dyDescent="0.25">
      <c r="A563" t="s">
        <v>0</v>
      </c>
      <c r="B563">
        <v>62015</v>
      </c>
      <c r="C563" t="s">
        <v>566</v>
      </c>
      <c r="D563">
        <v>104650.55</v>
      </c>
      <c r="E563">
        <v>272</v>
      </c>
      <c r="F563">
        <v>15899.49</v>
      </c>
      <c r="G563" s="1">
        <v>5</v>
      </c>
      <c r="H563" s="1">
        <f t="shared" si="8"/>
        <v>15.192934963074729</v>
      </c>
      <c r="I563" t="s">
        <v>4</v>
      </c>
    </row>
    <row r="564" spans="1:9" x14ac:dyDescent="0.25">
      <c r="A564" t="s">
        <v>0</v>
      </c>
      <c r="B564">
        <v>62047</v>
      </c>
      <c r="C564" t="s">
        <v>567</v>
      </c>
      <c r="D564">
        <v>30755.33</v>
      </c>
      <c r="E564">
        <v>12</v>
      </c>
      <c r="F564">
        <v>3455.67</v>
      </c>
      <c r="G564" s="1">
        <v>74</v>
      </c>
      <c r="H564" s="1">
        <f t="shared" si="8"/>
        <v>11.236003645546967</v>
      </c>
      <c r="I564" t="s">
        <v>325</v>
      </c>
    </row>
    <row r="565" spans="1:9" x14ac:dyDescent="0.25">
      <c r="A565" t="s">
        <v>0</v>
      </c>
      <c r="B565">
        <v>62051</v>
      </c>
      <c r="C565" t="s">
        <v>568</v>
      </c>
      <c r="D565">
        <v>4892.42</v>
      </c>
      <c r="E565">
        <v>4</v>
      </c>
      <c r="F565">
        <v>-22.96</v>
      </c>
      <c r="G565" s="1">
        <v>299</v>
      </c>
      <c r="H565" s="1">
        <f t="shared" si="8"/>
        <v>-0.46929740292125366</v>
      </c>
      <c r="I565" t="s">
        <v>4</v>
      </c>
    </row>
    <row r="566" spans="1:9" x14ac:dyDescent="0.25">
      <c r="A566" t="s">
        <v>0</v>
      </c>
      <c r="B566">
        <v>62063</v>
      </c>
      <c r="C566" t="s">
        <v>1495</v>
      </c>
      <c r="D566">
        <v>0</v>
      </c>
      <c r="E566">
        <v>1</v>
      </c>
      <c r="F566">
        <v>-250</v>
      </c>
      <c r="G566" s="1">
        <v>13</v>
      </c>
      <c r="H566" s="1">
        <f t="shared" si="8"/>
        <v>0</v>
      </c>
      <c r="I566" t="s">
        <v>15</v>
      </c>
    </row>
    <row r="567" spans="1:9" x14ac:dyDescent="0.25">
      <c r="A567" t="s">
        <v>0</v>
      </c>
      <c r="B567">
        <v>62100</v>
      </c>
      <c r="C567" t="s">
        <v>569</v>
      </c>
      <c r="D567">
        <v>1036664.98</v>
      </c>
      <c r="E567">
        <v>1470</v>
      </c>
      <c r="F567">
        <v>164438.41</v>
      </c>
      <c r="G567" s="1">
        <v>4</v>
      </c>
      <c r="H567" s="1">
        <f t="shared" si="8"/>
        <v>15.862251853052856</v>
      </c>
      <c r="I567" t="s">
        <v>94</v>
      </c>
    </row>
    <row r="568" spans="1:9" x14ac:dyDescent="0.25">
      <c r="A568" t="s">
        <v>0</v>
      </c>
      <c r="B568">
        <v>62123</v>
      </c>
      <c r="C568" t="s">
        <v>570</v>
      </c>
      <c r="D568">
        <v>42721.07</v>
      </c>
      <c r="E568">
        <v>16</v>
      </c>
      <c r="F568">
        <v>4995.17</v>
      </c>
      <c r="G568" s="1">
        <v>11</v>
      </c>
      <c r="H568" s="1">
        <f t="shared" si="8"/>
        <v>11.692520809989077</v>
      </c>
      <c r="I568" t="s">
        <v>2</v>
      </c>
    </row>
    <row r="569" spans="1:9" x14ac:dyDescent="0.25">
      <c r="A569" t="s">
        <v>0</v>
      </c>
      <c r="B569">
        <v>62134</v>
      </c>
      <c r="C569" t="s">
        <v>571</v>
      </c>
      <c r="D569">
        <v>25639</v>
      </c>
      <c r="E569">
        <v>19</v>
      </c>
      <c r="F569">
        <v>2847.7</v>
      </c>
      <c r="G569" s="1">
        <v>115</v>
      </c>
      <c r="H569" s="1">
        <f t="shared" si="8"/>
        <v>11.10690744568821</v>
      </c>
      <c r="I569" t="s">
        <v>4</v>
      </c>
    </row>
    <row r="570" spans="1:9" x14ac:dyDescent="0.25">
      <c r="A570" t="s">
        <v>0</v>
      </c>
      <c r="B570">
        <v>63087</v>
      </c>
      <c r="C570" t="s">
        <v>572</v>
      </c>
      <c r="D570">
        <v>1268.5</v>
      </c>
      <c r="E570">
        <v>1</v>
      </c>
      <c r="F570">
        <v>410</v>
      </c>
      <c r="G570" s="1">
        <v>206</v>
      </c>
      <c r="H570" s="1">
        <f t="shared" si="8"/>
        <v>32.32163973196689</v>
      </c>
      <c r="I570" t="s">
        <v>4</v>
      </c>
    </row>
    <row r="571" spans="1:9" x14ac:dyDescent="0.25">
      <c r="A571" t="s">
        <v>0</v>
      </c>
      <c r="B571">
        <v>63090</v>
      </c>
      <c r="C571" t="s">
        <v>573</v>
      </c>
      <c r="D571">
        <v>1735</v>
      </c>
      <c r="E571">
        <v>1</v>
      </c>
      <c r="F571">
        <v>180.27</v>
      </c>
      <c r="G571" s="1">
        <v>183</v>
      </c>
      <c r="H571" s="1">
        <f t="shared" si="8"/>
        <v>10.390201729106629</v>
      </c>
      <c r="I571" t="s">
        <v>15</v>
      </c>
    </row>
    <row r="572" spans="1:9" x14ac:dyDescent="0.25">
      <c r="A572" t="s">
        <v>0</v>
      </c>
      <c r="B572">
        <v>63094</v>
      </c>
      <c r="C572" t="s">
        <v>574</v>
      </c>
      <c r="D572">
        <v>26693</v>
      </c>
      <c r="E572">
        <v>9</v>
      </c>
      <c r="F572">
        <v>4938.1099999999997</v>
      </c>
      <c r="G572" s="1">
        <v>64</v>
      </c>
      <c r="H572" s="1">
        <f t="shared" si="8"/>
        <v>18.499644101449817</v>
      </c>
      <c r="I572" t="s">
        <v>4</v>
      </c>
    </row>
    <row r="573" spans="1:9" x14ac:dyDescent="0.25">
      <c r="A573" t="s">
        <v>0</v>
      </c>
      <c r="B573">
        <v>63096</v>
      </c>
      <c r="C573" t="s">
        <v>575</v>
      </c>
      <c r="D573">
        <v>852541.53</v>
      </c>
      <c r="E573">
        <v>387</v>
      </c>
      <c r="F573">
        <v>81483.199999999997</v>
      </c>
      <c r="G573" s="1">
        <v>10</v>
      </c>
      <c r="H573" s="1">
        <f t="shared" si="8"/>
        <v>9.5576810199498432</v>
      </c>
      <c r="I573" t="s">
        <v>4</v>
      </c>
    </row>
    <row r="574" spans="1:9" x14ac:dyDescent="0.25">
      <c r="A574" t="s">
        <v>0</v>
      </c>
      <c r="B574">
        <v>63098</v>
      </c>
      <c r="C574" t="s">
        <v>576</v>
      </c>
      <c r="D574">
        <v>54371.68</v>
      </c>
      <c r="E574">
        <v>18</v>
      </c>
      <c r="F574">
        <v>948.35000000000196</v>
      </c>
      <c r="G574" s="1">
        <v>4</v>
      </c>
      <c r="H574" s="1">
        <f t="shared" si="8"/>
        <v>1.744198450369755</v>
      </c>
      <c r="I574" t="s">
        <v>4</v>
      </c>
    </row>
    <row r="575" spans="1:9" x14ac:dyDescent="0.25">
      <c r="A575" t="s">
        <v>0</v>
      </c>
      <c r="B575">
        <v>63129</v>
      </c>
      <c r="C575" t="s">
        <v>577</v>
      </c>
      <c r="D575">
        <v>327030.23</v>
      </c>
      <c r="E575">
        <v>83</v>
      </c>
      <c r="F575">
        <v>33701.730000000003</v>
      </c>
      <c r="G575" s="1">
        <v>2</v>
      </c>
      <c r="H575" s="1">
        <f t="shared" si="8"/>
        <v>10.305386752778176</v>
      </c>
      <c r="I575" t="s">
        <v>317</v>
      </c>
    </row>
    <row r="576" spans="1:9" x14ac:dyDescent="0.25">
      <c r="A576" t="s">
        <v>0</v>
      </c>
      <c r="B576">
        <v>63144</v>
      </c>
      <c r="C576" t="s">
        <v>578</v>
      </c>
      <c r="D576">
        <v>70845.679999999993</v>
      </c>
      <c r="E576">
        <v>13</v>
      </c>
      <c r="F576">
        <v>9475.86</v>
      </c>
      <c r="G576" s="1">
        <v>184</v>
      </c>
      <c r="H576" s="1">
        <f t="shared" si="8"/>
        <v>13.375353303123072</v>
      </c>
      <c r="I576" t="s">
        <v>15</v>
      </c>
    </row>
    <row r="577" spans="1:9" x14ac:dyDescent="0.25">
      <c r="A577" t="s">
        <v>0</v>
      </c>
      <c r="B577">
        <v>63153</v>
      </c>
      <c r="C577" t="s">
        <v>579</v>
      </c>
      <c r="D577">
        <v>8691</v>
      </c>
      <c r="E577">
        <v>1</v>
      </c>
      <c r="F577">
        <v>1436.98</v>
      </c>
      <c r="G577" s="1">
        <v>297</v>
      </c>
      <c r="H577" s="1">
        <f t="shared" si="8"/>
        <v>16.534115751927281</v>
      </c>
      <c r="I577" t="s">
        <v>15</v>
      </c>
    </row>
    <row r="578" spans="1:9" x14ac:dyDescent="0.25">
      <c r="A578" t="s">
        <v>0</v>
      </c>
      <c r="B578">
        <v>63155</v>
      </c>
      <c r="C578" t="s">
        <v>580</v>
      </c>
      <c r="D578">
        <v>2561.87</v>
      </c>
      <c r="E578">
        <v>7</v>
      </c>
      <c r="F578">
        <v>407.91</v>
      </c>
      <c r="G578" s="1">
        <v>45291</v>
      </c>
      <c r="H578" s="1">
        <f t="shared" ref="H578:H641" si="9">IFERROR(F578/D578*100,0)</f>
        <v>15.922353593273664</v>
      </c>
      <c r="I578" t="s">
        <v>15</v>
      </c>
    </row>
    <row r="579" spans="1:9" x14ac:dyDescent="0.25">
      <c r="A579" t="s">
        <v>0</v>
      </c>
      <c r="B579">
        <v>63619</v>
      </c>
      <c r="C579" t="s">
        <v>581</v>
      </c>
      <c r="D579">
        <v>2667</v>
      </c>
      <c r="E579">
        <v>2</v>
      </c>
      <c r="F579">
        <v>1183</v>
      </c>
      <c r="G579" s="1">
        <v>268</v>
      </c>
      <c r="H579" s="1">
        <f t="shared" si="9"/>
        <v>44.356955380577432</v>
      </c>
      <c r="I579" t="s">
        <v>20</v>
      </c>
    </row>
    <row r="580" spans="1:9" x14ac:dyDescent="0.25">
      <c r="A580" t="s">
        <v>0</v>
      </c>
      <c r="B580">
        <v>64073</v>
      </c>
      <c r="C580" t="s">
        <v>582</v>
      </c>
      <c r="D580">
        <v>420</v>
      </c>
      <c r="E580">
        <v>2</v>
      </c>
      <c r="F580">
        <v>370</v>
      </c>
      <c r="G580" s="1">
        <v>66</v>
      </c>
      <c r="H580" s="1">
        <f t="shared" si="9"/>
        <v>88.095238095238088</v>
      </c>
      <c r="I580" t="s">
        <v>325</v>
      </c>
    </row>
    <row r="581" spans="1:9" x14ac:dyDescent="0.25">
      <c r="A581" t="s">
        <v>0</v>
      </c>
      <c r="B581">
        <v>64094</v>
      </c>
      <c r="C581" t="s">
        <v>583</v>
      </c>
      <c r="D581">
        <v>50349</v>
      </c>
      <c r="E581">
        <v>35</v>
      </c>
      <c r="F581">
        <v>8447.5</v>
      </c>
      <c r="G581" s="1">
        <v>18</v>
      </c>
      <c r="H581" s="1">
        <f t="shared" si="9"/>
        <v>16.777890325527817</v>
      </c>
      <c r="I581" t="s">
        <v>15</v>
      </c>
    </row>
    <row r="582" spans="1:9" x14ac:dyDescent="0.25">
      <c r="A582" t="s">
        <v>0</v>
      </c>
      <c r="B582">
        <v>64186</v>
      </c>
      <c r="C582" t="s">
        <v>584</v>
      </c>
      <c r="D582">
        <v>118098.94</v>
      </c>
      <c r="E582">
        <v>61</v>
      </c>
      <c r="F582">
        <v>16983.41</v>
      </c>
      <c r="G582" s="1">
        <v>8</v>
      </c>
      <c r="H582" s="1">
        <f t="shared" si="9"/>
        <v>14.380662519070874</v>
      </c>
      <c r="I582" t="s">
        <v>4</v>
      </c>
    </row>
    <row r="583" spans="1:9" x14ac:dyDescent="0.25">
      <c r="A583" t="s">
        <v>0</v>
      </c>
      <c r="B583">
        <v>64229</v>
      </c>
      <c r="C583" t="s">
        <v>585</v>
      </c>
      <c r="D583">
        <v>45124.24</v>
      </c>
      <c r="E583">
        <v>4</v>
      </c>
      <c r="F583">
        <v>5674.62</v>
      </c>
      <c r="G583" s="1">
        <v>88</v>
      </c>
      <c r="H583" s="1">
        <f t="shared" si="9"/>
        <v>12.575546978741359</v>
      </c>
      <c r="I583" t="s">
        <v>15</v>
      </c>
    </row>
    <row r="584" spans="1:9" x14ac:dyDescent="0.25">
      <c r="A584" t="s">
        <v>0</v>
      </c>
      <c r="B584">
        <v>66326</v>
      </c>
      <c r="C584" t="s">
        <v>586</v>
      </c>
      <c r="D584">
        <v>9043.36</v>
      </c>
      <c r="E584">
        <v>4</v>
      </c>
      <c r="F584">
        <v>1446.99</v>
      </c>
      <c r="G584" s="1">
        <v>127</v>
      </c>
      <c r="H584" s="1">
        <f t="shared" si="9"/>
        <v>16.000579430654092</v>
      </c>
      <c r="I584" t="s">
        <v>4</v>
      </c>
    </row>
    <row r="585" spans="1:9" x14ac:dyDescent="0.25">
      <c r="A585" t="s">
        <v>0</v>
      </c>
      <c r="B585">
        <v>66370</v>
      </c>
      <c r="C585" t="s">
        <v>587</v>
      </c>
      <c r="D585">
        <v>2720.77</v>
      </c>
      <c r="E585">
        <v>1</v>
      </c>
      <c r="F585">
        <v>287.35000000000002</v>
      </c>
      <c r="G585" s="1">
        <v>45291</v>
      </c>
      <c r="H585" s="1">
        <f t="shared" si="9"/>
        <v>10.561348441801403</v>
      </c>
      <c r="I585" t="s">
        <v>15</v>
      </c>
    </row>
    <row r="586" spans="1:9" x14ac:dyDescent="0.25">
      <c r="A586" t="s">
        <v>0</v>
      </c>
      <c r="B586">
        <v>66379</v>
      </c>
      <c r="C586" t="s">
        <v>588</v>
      </c>
      <c r="D586">
        <v>347615.51</v>
      </c>
      <c r="E586">
        <v>34</v>
      </c>
      <c r="F586">
        <v>25529.119999999999</v>
      </c>
      <c r="G586" s="1">
        <v>3</v>
      </c>
      <c r="H586" s="1">
        <f t="shared" si="9"/>
        <v>7.3440681631265532</v>
      </c>
      <c r="I586" t="s">
        <v>139</v>
      </c>
    </row>
    <row r="587" spans="1:9" x14ac:dyDescent="0.25">
      <c r="A587" t="s">
        <v>0</v>
      </c>
      <c r="B587">
        <v>66418</v>
      </c>
      <c r="C587" t="s">
        <v>589</v>
      </c>
      <c r="D587">
        <v>57685.96</v>
      </c>
      <c r="E587">
        <v>16</v>
      </c>
      <c r="F587">
        <v>5454.41</v>
      </c>
      <c r="G587" s="1">
        <v>2</v>
      </c>
      <c r="H587" s="1">
        <f t="shared" si="9"/>
        <v>9.4553510074201768</v>
      </c>
      <c r="I587" t="s">
        <v>139</v>
      </c>
    </row>
    <row r="588" spans="1:9" x14ac:dyDescent="0.25">
      <c r="A588" t="s">
        <v>0</v>
      </c>
      <c r="B588">
        <v>66419</v>
      </c>
      <c r="C588" t="s">
        <v>590</v>
      </c>
      <c r="D588">
        <v>4041.01</v>
      </c>
      <c r="E588">
        <v>2</v>
      </c>
      <c r="F588">
        <v>435.73</v>
      </c>
      <c r="G588" s="1">
        <v>108</v>
      </c>
      <c r="H588" s="1">
        <f t="shared" si="9"/>
        <v>10.782700364512831</v>
      </c>
      <c r="I588" t="s">
        <v>4</v>
      </c>
    </row>
    <row r="589" spans="1:9" x14ac:dyDescent="0.25">
      <c r="A589" t="s">
        <v>0</v>
      </c>
      <c r="B589">
        <v>66459</v>
      </c>
      <c r="C589" t="s">
        <v>591</v>
      </c>
      <c r="D589">
        <v>3842.19</v>
      </c>
      <c r="E589">
        <v>4</v>
      </c>
      <c r="F589">
        <v>697.34</v>
      </c>
      <c r="G589" s="1">
        <v>212</v>
      </c>
      <c r="H589" s="1">
        <f t="shared" si="9"/>
        <v>18.149544920995577</v>
      </c>
      <c r="I589" t="s">
        <v>4</v>
      </c>
    </row>
    <row r="590" spans="1:9" x14ac:dyDescent="0.25">
      <c r="A590" t="s">
        <v>0</v>
      </c>
      <c r="B590">
        <v>66463</v>
      </c>
      <c r="C590" t="s">
        <v>592</v>
      </c>
      <c r="D590">
        <v>2750.87</v>
      </c>
      <c r="E590">
        <v>1</v>
      </c>
      <c r="F590">
        <v>-11.19</v>
      </c>
      <c r="G590" s="1">
        <v>339</v>
      </c>
      <c r="H590" s="1">
        <f t="shared" si="9"/>
        <v>-0.40678040038242441</v>
      </c>
      <c r="I590" t="s">
        <v>4</v>
      </c>
    </row>
    <row r="591" spans="1:9" x14ac:dyDescent="0.25">
      <c r="A591" t="s">
        <v>0</v>
      </c>
      <c r="B591">
        <v>68065</v>
      </c>
      <c r="C591" t="s">
        <v>593</v>
      </c>
      <c r="D591">
        <v>13500</v>
      </c>
      <c r="E591">
        <v>35</v>
      </c>
      <c r="F591">
        <v>4642.32</v>
      </c>
      <c r="G591" s="1">
        <v>8</v>
      </c>
      <c r="H591" s="1">
        <f t="shared" si="9"/>
        <v>34.387555555555558</v>
      </c>
      <c r="I591" t="s">
        <v>26</v>
      </c>
    </row>
    <row r="592" spans="1:9" x14ac:dyDescent="0.25">
      <c r="A592" t="s">
        <v>0</v>
      </c>
      <c r="B592">
        <v>68723</v>
      </c>
      <c r="C592" t="s">
        <v>594</v>
      </c>
      <c r="D592">
        <v>6558.1</v>
      </c>
      <c r="E592">
        <v>17</v>
      </c>
      <c r="F592">
        <v>2627.61</v>
      </c>
      <c r="G592" s="1">
        <v>14</v>
      </c>
      <c r="H592" s="1">
        <f t="shared" si="9"/>
        <v>40.06663515347433</v>
      </c>
      <c r="I592" t="s">
        <v>4</v>
      </c>
    </row>
    <row r="593" spans="1:9" x14ac:dyDescent="0.25">
      <c r="A593" t="s">
        <v>0</v>
      </c>
      <c r="B593">
        <v>69079</v>
      </c>
      <c r="C593" t="s">
        <v>595</v>
      </c>
      <c r="D593">
        <v>1247.5999999999999</v>
      </c>
      <c r="E593">
        <v>1</v>
      </c>
      <c r="F593">
        <v>104.1</v>
      </c>
      <c r="G593" s="1">
        <v>81</v>
      </c>
      <c r="H593" s="1">
        <f t="shared" si="9"/>
        <v>8.3440205193972421</v>
      </c>
      <c r="I593" t="s">
        <v>4</v>
      </c>
    </row>
    <row r="594" spans="1:9" x14ac:dyDescent="0.25">
      <c r="A594" t="s">
        <v>0</v>
      </c>
      <c r="B594">
        <v>69080</v>
      </c>
      <c r="C594" t="s">
        <v>596</v>
      </c>
      <c r="D594">
        <v>1701723.73</v>
      </c>
      <c r="E594">
        <v>1866</v>
      </c>
      <c r="F594">
        <v>354618.08</v>
      </c>
      <c r="G594" s="1">
        <v>1</v>
      </c>
      <c r="H594" s="1">
        <f t="shared" si="9"/>
        <v>20.838757416869306</v>
      </c>
      <c r="I594" t="s">
        <v>4</v>
      </c>
    </row>
    <row r="595" spans="1:9" x14ac:dyDescent="0.25">
      <c r="A595" t="s">
        <v>0</v>
      </c>
      <c r="B595">
        <v>69122</v>
      </c>
      <c r="C595" t="s">
        <v>597</v>
      </c>
      <c r="D595">
        <v>4255</v>
      </c>
      <c r="E595">
        <v>1</v>
      </c>
      <c r="F595">
        <v>971.87</v>
      </c>
      <c r="G595" s="1">
        <v>151</v>
      </c>
      <c r="H595" s="1">
        <f t="shared" si="9"/>
        <v>22.840658049353703</v>
      </c>
      <c r="I595" t="s">
        <v>15</v>
      </c>
    </row>
    <row r="596" spans="1:9" x14ac:dyDescent="0.25">
      <c r="A596" t="s">
        <v>0</v>
      </c>
      <c r="B596">
        <v>69124</v>
      </c>
      <c r="C596" t="s">
        <v>598</v>
      </c>
      <c r="D596">
        <v>2700</v>
      </c>
      <c r="E596">
        <v>4</v>
      </c>
      <c r="F596">
        <v>515.63</v>
      </c>
      <c r="G596" s="1">
        <v>172</v>
      </c>
      <c r="H596" s="1">
        <f t="shared" si="9"/>
        <v>19.097407407407406</v>
      </c>
      <c r="I596" t="s">
        <v>15</v>
      </c>
    </row>
    <row r="597" spans="1:9" x14ac:dyDescent="0.25">
      <c r="A597" t="s">
        <v>0</v>
      </c>
      <c r="B597">
        <v>69136</v>
      </c>
      <c r="C597" t="s">
        <v>599</v>
      </c>
      <c r="D597">
        <v>67795.47</v>
      </c>
      <c r="E597">
        <v>115</v>
      </c>
      <c r="F597">
        <v>9952.24</v>
      </c>
      <c r="G597" s="1">
        <v>33</v>
      </c>
      <c r="H597" s="1">
        <f t="shared" si="9"/>
        <v>14.679800877551259</v>
      </c>
      <c r="I597" t="s">
        <v>4</v>
      </c>
    </row>
    <row r="598" spans="1:9" x14ac:dyDescent="0.25">
      <c r="A598" t="s">
        <v>0</v>
      </c>
      <c r="B598">
        <v>69140</v>
      </c>
      <c r="C598" t="s">
        <v>600</v>
      </c>
      <c r="D598">
        <v>2373.46</v>
      </c>
      <c r="E598">
        <v>3</v>
      </c>
      <c r="F598">
        <v>758.42</v>
      </c>
      <c r="G598" s="1">
        <v>34</v>
      </c>
      <c r="H598" s="1">
        <f t="shared" si="9"/>
        <v>31.954193455967232</v>
      </c>
      <c r="I598" t="s">
        <v>4</v>
      </c>
    </row>
    <row r="599" spans="1:9" x14ac:dyDescent="0.25">
      <c r="A599" t="s">
        <v>0</v>
      </c>
      <c r="B599">
        <v>69151</v>
      </c>
      <c r="C599" t="s">
        <v>601</v>
      </c>
      <c r="D599">
        <v>11134.21</v>
      </c>
      <c r="E599">
        <v>6</v>
      </c>
      <c r="F599">
        <v>2289.36</v>
      </c>
      <c r="G599" s="1">
        <v>150</v>
      </c>
      <c r="H599" s="1">
        <f t="shared" si="9"/>
        <v>20.561494708650191</v>
      </c>
      <c r="I599" t="s">
        <v>4</v>
      </c>
    </row>
    <row r="600" spans="1:9" x14ac:dyDescent="0.25">
      <c r="A600" t="s">
        <v>0</v>
      </c>
      <c r="B600">
        <v>69227</v>
      </c>
      <c r="C600" t="s">
        <v>602</v>
      </c>
      <c r="D600">
        <v>2670</v>
      </c>
      <c r="E600">
        <v>1</v>
      </c>
      <c r="F600">
        <v>326.52</v>
      </c>
      <c r="G600" s="1">
        <v>84</v>
      </c>
      <c r="H600" s="1">
        <f t="shared" si="9"/>
        <v>12.229213483146067</v>
      </c>
      <c r="I600" t="s">
        <v>4</v>
      </c>
    </row>
    <row r="601" spans="1:9" x14ac:dyDescent="0.25">
      <c r="A601" t="s">
        <v>0</v>
      </c>
      <c r="B601">
        <v>69280</v>
      </c>
      <c r="C601" t="s">
        <v>603</v>
      </c>
      <c r="D601">
        <v>5590</v>
      </c>
      <c r="E601">
        <v>3</v>
      </c>
      <c r="F601">
        <v>558.25</v>
      </c>
      <c r="G601" s="1">
        <v>12</v>
      </c>
      <c r="H601" s="1">
        <f t="shared" si="9"/>
        <v>9.9865831842576025</v>
      </c>
      <c r="I601" t="s">
        <v>4</v>
      </c>
    </row>
    <row r="602" spans="1:9" x14ac:dyDescent="0.25">
      <c r="A602" t="s">
        <v>0</v>
      </c>
      <c r="B602">
        <v>69422</v>
      </c>
      <c r="C602" t="s">
        <v>604</v>
      </c>
      <c r="D602">
        <v>18767.099999999999</v>
      </c>
      <c r="E602">
        <v>7</v>
      </c>
      <c r="F602">
        <v>4098.72</v>
      </c>
      <c r="G602" s="1">
        <v>24</v>
      </c>
      <c r="H602" s="1">
        <f t="shared" si="9"/>
        <v>21.839921991144077</v>
      </c>
      <c r="I602" t="s">
        <v>317</v>
      </c>
    </row>
    <row r="603" spans="1:9" x14ac:dyDescent="0.25">
      <c r="A603" t="s">
        <v>0</v>
      </c>
      <c r="B603">
        <v>70020</v>
      </c>
      <c r="C603" t="s">
        <v>605</v>
      </c>
      <c r="D603">
        <v>4121.95</v>
      </c>
      <c r="E603">
        <v>4</v>
      </c>
      <c r="F603">
        <v>1514.4</v>
      </c>
      <c r="G603" s="1">
        <v>19</v>
      </c>
      <c r="H603" s="1">
        <f t="shared" si="9"/>
        <v>36.739892526595426</v>
      </c>
      <c r="I603" t="s">
        <v>4</v>
      </c>
    </row>
    <row r="604" spans="1:9" x14ac:dyDescent="0.25">
      <c r="A604" t="s">
        <v>0</v>
      </c>
      <c r="B604">
        <v>70809</v>
      </c>
      <c r="C604" t="s">
        <v>606</v>
      </c>
      <c r="D604">
        <v>20880</v>
      </c>
      <c r="E604">
        <v>5</v>
      </c>
      <c r="F604">
        <v>4905.74</v>
      </c>
      <c r="G604" s="1">
        <v>45</v>
      </c>
      <c r="H604" s="1">
        <f t="shared" si="9"/>
        <v>23.494923371647509</v>
      </c>
      <c r="I604" t="s">
        <v>15</v>
      </c>
    </row>
    <row r="605" spans="1:9" x14ac:dyDescent="0.25">
      <c r="A605" t="s">
        <v>0</v>
      </c>
      <c r="B605">
        <v>70849</v>
      </c>
      <c r="C605" t="s">
        <v>607</v>
      </c>
      <c r="D605">
        <v>70569.48</v>
      </c>
      <c r="E605">
        <v>240</v>
      </c>
      <c r="F605">
        <v>23126.13</v>
      </c>
      <c r="G605" s="1">
        <v>5</v>
      </c>
      <c r="H605" s="1">
        <f t="shared" si="9"/>
        <v>32.77072468154789</v>
      </c>
      <c r="I605" t="s">
        <v>4</v>
      </c>
    </row>
    <row r="606" spans="1:9" x14ac:dyDescent="0.25">
      <c r="A606" t="s">
        <v>0</v>
      </c>
      <c r="B606">
        <v>70870</v>
      </c>
      <c r="C606" t="s">
        <v>608</v>
      </c>
      <c r="D606">
        <v>15113.17</v>
      </c>
      <c r="E606">
        <v>11</v>
      </c>
      <c r="F606">
        <v>3191.29</v>
      </c>
      <c r="G606" s="1">
        <v>3</v>
      </c>
      <c r="H606" s="1">
        <f t="shared" si="9"/>
        <v>21.115953833643104</v>
      </c>
      <c r="I606" t="s">
        <v>10</v>
      </c>
    </row>
    <row r="607" spans="1:9" x14ac:dyDescent="0.25">
      <c r="A607" t="s">
        <v>0</v>
      </c>
      <c r="B607">
        <v>71888</v>
      </c>
      <c r="C607" t="s">
        <v>609</v>
      </c>
      <c r="D607">
        <v>7626.57</v>
      </c>
      <c r="E607">
        <v>7</v>
      </c>
      <c r="F607">
        <v>972.03</v>
      </c>
      <c r="G607" s="1">
        <v>98</v>
      </c>
      <c r="H607" s="1">
        <f t="shared" si="9"/>
        <v>12.745310145976502</v>
      </c>
      <c r="I607" t="s">
        <v>4</v>
      </c>
    </row>
    <row r="608" spans="1:9" x14ac:dyDescent="0.25">
      <c r="A608" t="s">
        <v>0</v>
      </c>
      <c r="B608">
        <v>71915</v>
      </c>
      <c r="C608" t="s">
        <v>610</v>
      </c>
      <c r="D608">
        <v>37134.92</v>
      </c>
      <c r="E608">
        <v>9</v>
      </c>
      <c r="F608">
        <v>4451.4799999999996</v>
      </c>
      <c r="G608" s="1">
        <v>207</v>
      </c>
      <c r="H608" s="1">
        <f t="shared" si="9"/>
        <v>11.98731544325395</v>
      </c>
      <c r="I608" t="s">
        <v>4</v>
      </c>
    </row>
    <row r="609" spans="1:9" x14ac:dyDescent="0.25">
      <c r="A609" t="s">
        <v>0</v>
      </c>
      <c r="B609">
        <v>71967</v>
      </c>
      <c r="C609" t="s">
        <v>611</v>
      </c>
      <c r="D609">
        <v>6324</v>
      </c>
      <c r="E609">
        <v>1</v>
      </c>
      <c r="F609">
        <v>150</v>
      </c>
      <c r="G609" s="1">
        <v>171</v>
      </c>
      <c r="H609" s="1">
        <f t="shared" si="9"/>
        <v>2.3719165085388996</v>
      </c>
      <c r="I609" t="s">
        <v>20</v>
      </c>
    </row>
    <row r="610" spans="1:9" x14ac:dyDescent="0.25">
      <c r="A610" t="s">
        <v>0</v>
      </c>
      <c r="B610">
        <v>71977</v>
      </c>
      <c r="C610" t="s">
        <v>612</v>
      </c>
      <c r="D610">
        <v>2101</v>
      </c>
      <c r="E610">
        <v>2</v>
      </c>
      <c r="F610">
        <v>634.88</v>
      </c>
      <c r="G610" s="1">
        <v>207</v>
      </c>
      <c r="H610" s="1">
        <f t="shared" si="9"/>
        <v>30.217991432651122</v>
      </c>
      <c r="I610" t="s">
        <v>4</v>
      </c>
    </row>
    <row r="611" spans="1:9" x14ac:dyDescent="0.25">
      <c r="A611" t="s">
        <v>0</v>
      </c>
      <c r="B611">
        <v>71978</v>
      </c>
      <c r="C611" t="s">
        <v>613</v>
      </c>
      <c r="D611">
        <v>2126</v>
      </c>
      <c r="E611">
        <v>2</v>
      </c>
      <c r="F611">
        <v>632.87</v>
      </c>
      <c r="G611" s="1">
        <v>207</v>
      </c>
      <c r="H611" s="1">
        <f t="shared" si="9"/>
        <v>29.768109125117594</v>
      </c>
      <c r="I611" t="s">
        <v>4</v>
      </c>
    </row>
    <row r="612" spans="1:9" x14ac:dyDescent="0.25">
      <c r="A612" t="s">
        <v>0</v>
      </c>
      <c r="B612">
        <v>71981</v>
      </c>
      <c r="C612" t="s">
        <v>614</v>
      </c>
      <c r="D612">
        <v>1355</v>
      </c>
      <c r="E612">
        <v>2</v>
      </c>
      <c r="F612">
        <v>396.65</v>
      </c>
      <c r="G612" s="1">
        <v>207</v>
      </c>
      <c r="H612" s="1">
        <f t="shared" si="9"/>
        <v>29.273062730627302</v>
      </c>
      <c r="I612" t="s">
        <v>4</v>
      </c>
    </row>
    <row r="613" spans="1:9" x14ac:dyDescent="0.25">
      <c r="A613" t="s">
        <v>0</v>
      </c>
      <c r="B613">
        <v>72026</v>
      </c>
      <c r="C613" t="s">
        <v>615</v>
      </c>
      <c r="D613">
        <v>6533</v>
      </c>
      <c r="E613">
        <v>3</v>
      </c>
      <c r="F613">
        <v>1770.35</v>
      </c>
      <c r="G613" s="1">
        <v>143</v>
      </c>
      <c r="H613" s="1">
        <f t="shared" si="9"/>
        <v>27.098576457982549</v>
      </c>
      <c r="I613" t="s">
        <v>4</v>
      </c>
    </row>
    <row r="614" spans="1:9" x14ac:dyDescent="0.25">
      <c r="A614" t="s">
        <v>0</v>
      </c>
      <c r="B614">
        <v>72031</v>
      </c>
      <c r="C614" t="s">
        <v>616</v>
      </c>
      <c r="D614">
        <v>13864</v>
      </c>
      <c r="E614">
        <v>9</v>
      </c>
      <c r="F614">
        <v>4009.68</v>
      </c>
      <c r="G614" s="1">
        <v>41</v>
      </c>
      <c r="H614" s="1">
        <f t="shared" si="9"/>
        <v>28.92152336987882</v>
      </c>
      <c r="I614" t="s">
        <v>15</v>
      </c>
    </row>
    <row r="615" spans="1:9" x14ac:dyDescent="0.25">
      <c r="A615" t="s">
        <v>0</v>
      </c>
      <c r="B615">
        <v>72037</v>
      </c>
      <c r="C615" t="s">
        <v>617</v>
      </c>
      <c r="D615">
        <v>15081.02</v>
      </c>
      <c r="E615">
        <v>4</v>
      </c>
      <c r="F615">
        <v>1744.93</v>
      </c>
      <c r="G615" s="1">
        <v>115</v>
      </c>
      <c r="H615" s="1">
        <f t="shared" si="9"/>
        <v>11.570371234836902</v>
      </c>
      <c r="I615" t="s">
        <v>4</v>
      </c>
    </row>
    <row r="616" spans="1:9" x14ac:dyDescent="0.25">
      <c r="A616" t="s">
        <v>0</v>
      </c>
      <c r="B616">
        <v>72058</v>
      </c>
      <c r="C616" t="s">
        <v>618</v>
      </c>
      <c r="D616">
        <v>9070.49</v>
      </c>
      <c r="E616">
        <v>3</v>
      </c>
      <c r="F616">
        <v>1112.5</v>
      </c>
      <c r="G616" s="1">
        <v>31</v>
      </c>
      <c r="H616" s="1">
        <f t="shared" si="9"/>
        <v>12.265048525493111</v>
      </c>
      <c r="I616" t="s">
        <v>2</v>
      </c>
    </row>
    <row r="617" spans="1:9" x14ac:dyDescent="0.25">
      <c r="A617" t="s">
        <v>0</v>
      </c>
      <c r="B617">
        <v>72289</v>
      </c>
      <c r="C617" t="s">
        <v>619</v>
      </c>
      <c r="D617">
        <v>73525.429999999993</v>
      </c>
      <c r="E617">
        <v>26</v>
      </c>
      <c r="F617">
        <v>16329.1</v>
      </c>
      <c r="G617" s="1">
        <v>46</v>
      </c>
      <c r="H617" s="1">
        <f t="shared" si="9"/>
        <v>22.208778649781447</v>
      </c>
      <c r="I617" t="s">
        <v>4</v>
      </c>
    </row>
    <row r="618" spans="1:9" x14ac:dyDescent="0.25">
      <c r="A618" t="s">
        <v>0</v>
      </c>
      <c r="B618">
        <v>72928</v>
      </c>
      <c r="C618" t="s">
        <v>620</v>
      </c>
      <c r="D618">
        <v>3905</v>
      </c>
      <c r="E618">
        <v>1</v>
      </c>
      <c r="F618">
        <v>813</v>
      </c>
      <c r="G618" s="1">
        <v>142</v>
      </c>
      <c r="H618" s="1">
        <f t="shared" si="9"/>
        <v>20.819462227912933</v>
      </c>
      <c r="I618" t="s">
        <v>20</v>
      </c>
    </row>
    <row r="619" spans="1:9" x14ac:dyDescent="0.25">
      <c r="A619" t="s">
        <v>0</v>
      </c>
      <c r="B619">
        <v>73893</v>
      </c>
      <c r="C619" t="s">
        <v>621</v>
      </c>
      <c r="D619">
        <v>18069</v>
      </c>
      <c r="E619">
        <v>8</v>
      </c>
      <c r="F619">
        <v>2659.54</v>
      </c>
      <c r="G619" s="1">
        <v>0</v>
      </c>
      <c r="H619" s="1">
        <f t="shared" si="9"/>
        <v>14.718800154961537</v>
      </c>
      <c r="I619" t="s">
        <v>20</v>
      </c>
    </row>
    <row r="620" spans="1:9" x14ac:dyDescent="0.25">
      <c r="A620" t="s">
        <v>0</v>
      </c>
      <c r="B620">
        <v>73952</v>
      </c>
      <c r="C620" t="s">
        <v>622</v>
      </c>
      <c r="D620">
        <v>1857</v>
      </c>
      <c r="E620">
        <v>1</v>
      </c>
      <c r="F620">
        <v>425</v>
      </c>
      <c r="G620" s="1">
        <v>31</v>
      </c>
      <c r="H620" s="1">
        <f t="shared" si="9"/>
        <v>22.886375875067312</v>
      </c>
      <c r="I620" t="s">
        <v>30</v>
      </c>
    </row>
    <row r="621" spans="1:9" x14ac:dyDescent="0.25">
      <c r="A621" t="s">
        <v>0</v>
      </c>
      <c r="B621">
        <v>73981</v>
      </c>
      <c r="C621" t="s">
        <v>623</v>
      </c>
      <c r="D621">
        <v>1774.59</v>
      </c>
      <c r="E621">
        <v>1</v>
      </c>
      <c r="F621">
        <v>227.84</v>
      </c>
      <c r="G621" s="1">
        <v>341</v>
      </c>
      <c r="H621" s="1">
        <f t="shared" si="9"/>
        <v>12.839021971272238</v>
      </c>
      <c r="I621" t="s">
        <v>15</v>
      </c>
    </row>
    <row r="622" spans="1:9" x14ac:dyDescent="0.25">
      <c r="A622" t="s">
        <v>0</v>
      </c>
      <c r="B622">
        <v>74012</v>
      </c>
      <c r="C622" t="s">
        <v>624</v>
      </c>
      <c r="D622">
        <v>1097933.3400000001</v>
      </c>
      <c r="E622">
        <v>36</v>
      </c>
      <c r="F622">
        <v>32458.18</v>
      </c>
      <c r="G622" s="1">
        <v>8</v>
      </c>
      <c r="H622" s="1">
        <f t="shared" si="9"/>
        <v>2.9562978750604296</v>
      </c>
      <c r="I622" t="s">
        <v>26</v>
      </c>
    </row>
    <row r="623" spans="1:9" x14ac:dyDescent="0.25">
      <c r="A623" t="s">
        <v>0</v>
      </c>
      <c r="B623">
        <v>74154</v>
      </c>
      <c r="C623" t="s">
        <v>625</v>
      </c>
      <c r="D623">
        <v>241314.95</v>
      </c>
      <c r="E623">
        <v>143</v>
      </c>
      <c r="F623">
        <v>21440.71</v>
      </c>
      <c r="G623" s="1">
        <v>10</v>
      </c>
      <c r="H623" s="1">
        <f t="shared" si="9"/>
        <v>8.8849489018396905</v>
      </c>
      <c r="I623" t="s">
        <v>133</v>
      </c>
    </row>
    <row r="624" spans="1:9" x14ac:dyDescent="0.25">
      <c r="A624" t="s">
        <v>0</v>
      </c>
      <c r="B624">
        <v>76062</v>
      </c>
      <c r="C624" t="s">
        <v>626</v>
      </c>
      <c r="D624">
        <v>1481</v>
      </c>
      <c r="E624">
        <v>1</v>
      </c>
      <c r="F624">
        <v>467.87</v>
      </c>
      <c r="G624" s="1">
        <v>45</v>
      </c>
      <c r="H624" s="1">
        <f t="shared" si="9"/>
        <v>31.591492234976364</v>
      </c>
      <c r="I624" t="s">
        <v>15</v>
      </c>
    </row>
    <row r="625" spans="1:9" x14ac:dyDescent="0.25">
      <c r="A625" t="s">
        <v>0</v>
      </c>
      <c r="B625">
        <v>76093</v>
      </c>
      <c r="C625" t="s">
        <v>627</v>
      </c>
      <c r="D625">
        <v>2990.35</v>
      </c>
      <c r="E625">
        <v>6</v>
      </c>
      <c r="F625">
        <v>1973.11</v>
      </c>
      <c r="G625" s="1">
        <v>91</v>
      </c>
      <c r="H625" s="1">
        <f t="shared" si="9"/>
        <v>65.982577290283743</v>
      </c>
      <c r="I625" t="s">
        <v>4</v>
      </c>
    </row>
    <row r="626" spans="1:9" x14ac:dyDescent="0.25">
      <c r="A626" t="s">
        <v>0</v>
      </c>
      <c r="B626">
        <v>76188</v>
      </c>
      <c r="C626" t="s">
        <v>628</v>
      </c>
      <c r="D626">
        <v>29265.43</v>
      </c>
      <c r="E626">
        <v>10</v>
      </c>
      <c r="F626">
        <v>8565.1200000000008</v>
      </c>
      <c r="G626" s="1">
        <v>88</v>
      </c>
      <c r="H626" s="1">
        <f t="shared" si="9"/>
        <v>29.267022558698098</v>
      </c>
      <c r="I626" t="s">
        <v>15</v>
      </c>
    </row>
    <row r="627" spans="1:9" x14ac:dyDescent="0.25">
      <c r="A627" t="s">
        <v>0</v>
      </c>
      <c r="B627">
        <v>76251</v>
      </c>
      <c r="C627" t="s">
        <v>629</v>
      </c>
      <c r="D627">
        <v>13204.15</v>
      </c>
      <c r="E627">
        <v>31</v>
      </c>
      <c r="F627">
        <v>5684.3</v>
      </c>
      <c r="G627" s="1">
        <v>8</v>
      </c>
      <c r="H627" s="1">
        <f t="shared" si="9"/>
        <v>43.049344334925003</v>
      </c>
      <c r="I627" t="s">
        <v>4</v>
      </c>
    </row>
    <row r="628" spans="1:9" x14ac:dyDescent="0.25">
      <c r="A628" t="s">
        <v>0</v>
      </c>
      <c r="B628">
        <v>76331</v>
      </c>
      <c r="C628" t="s">
        <v>630</v>
      </c>
      <c r="D628">
        <v>217349.29</v>
      </c>
      <c r="E628">
        <v>237</v>
      </c>
      <c r="F628">
        <v>26744.3</v>
      </c>
      <c r="G628" s="1">
        <v>2</v>
      </c>
      <c r="H628" s="1">
        <f t="shared" si="9"/>
        <v>12.304756090990681</v>
      </c>
      <c r="I628" t="s">
        <v>4</v>
      </c>
    </row>
    <row r="629" spans="1:9" x14ac:dyDescent="0.25">
      <c r="A629" t="s">
        <v>0</v>
      </c>
      <c r="B629">
        <v>76359</v>
      </c>
      <c r="C629" t="s">
        <v>631</v>
      </c>
      <c r="D629">
        <v>12112.37</v>
      </c>
      <c r="E629">
        <v>5</v>
      </c>
      <c r="F629">
        <v>1179.9000000000001</v>
      </c>
      <c r="G629" s="1">
        <v>76</v>
      </c>
      <c r="H629" s="1">
        <f t="shared" si="9"/>
        <v>9.7412810209727745</v>
      </c>
      <c r="I629" t="s">
        <v>4</v>
      </c>
    </row>
    <row r="630" spans="1:9" x14ac:dyDescent="0.25">
      <c r="A630" t="s">
        <v>0</v>
      </c>
      <c r="B630">
        <v>76384</v>
      </c>
      <c r="C630" t="s">
        <v>632</v>
      </c>
      <c r="D630">
        <v>8338.5</v>
      </c>
      <c r="E630">
        <v>3</v>
      </c>
      <c r="F630">
        <v>1439.56</v>
      </c>
      <c r="G630" s="1">
        <v>113</v>
      </c>
      <c r="H630" s="1">
        <f t="shared" si="9"/>
        <v>17.264016309887868</v>
      </c>
      <c r="I630" t="s">
        <v>10</v>
      </c>
    </row>
    <row r="631" spans="1:9" x14ac:dyDescent="0.25">
      <c r="A631" t="s">
        <v>0</v>
      </c>
      <c r="B631">
        <v>76387</v>
      </c>
      <c r="C631" t="s">
        <v>633</v>
      </c>
      <c r="D631">
        <v>56362</v>
      </c>
      <c r="E631">
        <v>7</v>
      </c>
      <c r="F631">
        <v>3736.96</v>
      </c>
      <c r="G631" s="1">
        <v>24</v>
      </c>
      <c r="H631" s="1">
        <f t="shared" si="9"/>
        <v>6.6302828146623609</v>
      </c>
      <c r="I631" t="s">
        <v>15</v>
      </c>
    </row>
    <row r="632" spans="1:9" x14ac:dyDescent="0.25">
      <c r="A632" t="s">
        <v>0</v>
      </c>
      <c r="B632">
        <v>76418</v>
      </c>
      <c r="C632" t="s">
        <v>634</v>
      </c>
      <c r="D632">
        <v>137552.35999999999</v>
      </c>
      <c r="E632">
        <v>79</v>
      </c>
      <c r="F632">
        <v>15955.9</v>
      </c>
      <c r="G632" s="1">
        <v>3</v>
      </c>
      <c r="H632" s="1">
        <f t="shared" si="9"/>
        <v>11.599873677194635</v>
      </c>
      <c r="I632" t="s">
        <v>10</v>
      </c>
    </row>
    <row r="633" spans="1:9" x14ac:dyDescent="0.25">
      <c r="A633" t="s">
        <v>0</v>
      </c>
      <c r="B633">
        <v>76419</v>
      </c>
      <c r="C633" t="s">
        <v>635</v>
      </c>
      <c r="D633">
        <v>2213175.79</v>
      </c>
      <c r="E633">
        <v>724</v>
      </c>
      <c r="F633">
        <v>164007.88</v>
      </c>
      <c r="G633" s="1">
        <v>2</v>
      </c>
      <c r="H633" s="1">
        <f t="shared" si="9"/>
        <v>7.4105220534695979</v>
      </c>
      <c r="I633" t="s">
        <v>26</v>
      </c>
    </row>
    <row r="634" spans="1:9" x14ac:dyDescent="0.25">
      <c r="A634" t="s">
        <v>0</v>
      </c>
      <c r="B634">
        <v>76421</v>
      </c>
      <c r="C634" t="s">
        <v>1828</v>
      </c>
      <c r="D634">
        <v>0</v>
      </c>
      <c r="E634">
        <v>1</v>
      </c>
      <c r="F634">
        <v>0</v>
      </c>
      <c r="G634" s="1">
        <v>2</v>
      </c>
      <c r="H634" s="1">
        <f t="shared" si="9"/>
        <v>0</v>
      </c>
    </row>
    <row r="635" spans="1:9" x14ac:dyDescent="0.25">
      <c r="A635" t="s">
        <v>0</v>
      </c>
      <c r="B635">
        <v>76599</v>
      </c>
      <c r="C635" t="s">
        <v>636</v>
      </c>
      <c r="D635">
        <v>13543.6</v>
      </c>
      <c r="E635">
        <v>49</v>
      </c>
      <c r="F635">
        <v>998.02</v>
      </c>
      <c r="G635" s="1">
        <v>8</v>
      </c>
      <c r="H635" s="1">
        <f t="shared" si="9"/>
        <v>7.3689417880031884</v>
      </c>
      <c r="I635" t="s">
        <v>4</v>
      </c>
    </row>
    <row r="636" spans="1:9" x14ac:dyDescent="0.25">
      <c r="A636" t="s">
        <v>0</v>
      </c>
      <c r="B636">
        <v>76664</v>
      </c>
      <c r="C636" t="s">
        <v>637</v>
      </c>
      <c r="D636">
        <v>18513.21</v>
      </c>
      <c r="E636">
        <v>3</v>
      </c>
      <c r="F636">
        <v>806.89</v>
      </c>
      <c r="G636" s="1">
        <v>24</v>
      </c>
      <c r="H636" s="1">
        <f t="shared" si="9"/>
        <v>4.3584553948234799</v>
      </c>
      <c r="I636" t="s">
        <v>15</v>
      </c>
    </row>
    <row r="637" spans="1:9" x14ac:dyDescent="0.25">
      <c r="A637" t="s">
        <v>0</v>
      </c>
      <c r="B637">
        <v>76671</v>
      </c>
      <c r="C637" t="s">
        <v>638</v>
      </c>
      <c r="D637">
        <v>9428.73</v>
      </c>
      <c r="E637">
        <v>27</v>
      </c>
      <c r="F637">
        <v>3978.41</v>
      </c>
      <c r="G637" s="1">
        <v>32</v>
      </c>
      <c r="H637" s="1">
        <f t="shared" si="9"/>
        <v>42.19454794017858</v>
      </c>
      <c r="I637" t="s">
        <v>4</v>
      </c>
    </row>
    <row r="638" spans="1:9" x14ac:dyDescent="0.25">
      <c r="A638" t="s">
        <v>0</v>
      </c>
      <c r="B638">
        <v>76690</v>
      </c>
      <c r="C638" t="s">
        <v>639</v>
      </c>
      <c r="D638">
        <v>332804.09999999998</v>
      </c>
      <c r="E638">
        <v>134</v>
      </c>
      <c r="F638">
        <v>54019.01</v>
      </c>
      <c r="G638" s="1">
        <v>19</v>
      </c>
      <c r="H638" s="1">
        <f t="shared" si="9"/>
        <v>16.231473710810658</v>
      </c>
      <c r="I638" t="s">
        <v>339</v>
      </c>
    </row>
    <row r="639" spans="1:9" x14ac:dyDescent="0.25">
      <c r="A639" t="s">
        <v>0</v>
      </c>
      <c r="B639">
        <v>76698</v>
      </c>
      <c r="C639" t="s">
        <v>640</v>
      </c>
      <c r="D639">
        <v>555</v>
      </c>
      <c r="E639">
        <v>2</v>
      </c>
      <c r="F639">
        <v>440</v>
      </c>
      <c r="G639" s="1">
        <v>235</v>
      </c>
      <c r="H639" s="1">
        <f t="shared" si="9"/>
        <v>79.27927927927928</v>
      </c>
      <c r="I639" t="s">
        <v>336</v>
      </c>
    </row>
    <row r="640" spans="1:9" x14ac:dyDescent="0.25">
      <c r="A640" t="s">
        <v>0</v>
      </c>
      <c r="B640">
        <v>76793</v>
      </c>
      <c r="C640" t="s">
        <v>641</v>
      </c>
      <c r="D640">
        <v>7477</v>
      </c>
      <c r="E640">
        <v>9</v>
      </c>
      <c r="F640">
        <v>2948.44</v>
      </c>
      <c r="G640" s="1">
        <v>81</v>
      </c>
      <c r="H640" s="1">
        <f t="shared" si="9"/>
        <v>39.433462618697341</v>
      </c>
      <c r="I640" t="s">
        <v>4</v>
      </c>
    </row>
    <row r="641" spans="1:9" x14ac:dyDescent="0.25">
      <c r="A641" t="s">
        <v>0</v>
      </c>
      <c r="B641">
        <v>76821</v>
      </c>
      <c r="C641" t="s">
        <v>642</v>
      </c>
      <c r="D641">
        <v>2958.98</v>
      </c>
      <c r="E641">
        <v>6</v>
      </c>
      <c r="F641">
        <v>1649.85</v>
      </c>
      <c r="G641" s="1">
        <v>55</v>
      </c>
      <c r="H641" s="1">
        <f t="shared" si="9"/>
        <v>55.7573893706615</v>
      </c>
      <c r="I641" t="s">
        <v>2</v>
      </c>
    </row>
    <row r="642" spans="1:9" x14ac:dyDescent="0.25">
      <c r="A642" t="s">
        <v>0</v>
      </c>
      <c r="B642">
        <v>76828</v>
      </c>
      <c r="C642" t="s">
        <v>643</v>
      </c>
      <c r="D642">
        <v>53232.21</v>
      </c>
      <c r="E642">
        <v>29</v>
      </c>
      <c r="F642">
        <v>6554.74</v>
      </c>
      <c r="G642" s="1">
        <v>17</v>
      </c>
      <c r="H642" s="1">
        <f t="shared" ref="H642:H705" si="10">IFERROR(F642/D642*100,0)</f>
        <v>12.313484636463524</v>
      </c>
      <c r="I642" t="s">
        <v>317</v>
      </c>
    </row>
    <row r="643" spans="1:9" x14ac:dyDescent="0.25">
      <c r="A643" t="s">
        <v>0</v>
      </c>
      <c r="B643">
        <v>76831</v>
      </c>
      <c r="C643" t="s">
        <v>644</v>
      </c>
      <c r="D643">
        <v>2101240.14</v>
      </c>
      <c r="E643">
        <v>258</v>
      </c>
      <c r="F643">
        <v>181583.04</v>
      </c>
      <c r="G643" s="1">
        <v>5</v>
      </c>
      <c r="H643" s="1">
        <f t="shared" si="10"/>
        <v>8.6417081295620015</v>
      </c>
      <c r="I643" t="s">
        <v>8</v>
      </c>
    </row>
    <row r="644" spans="1:9" x14ac:dyDescent="0.25">
      <c r="A644" t="s">
        <v>0</v>
      </c>
      <c r="B644">
        <v>76852</v>
      </c>
      <c r="C644" t="s">
        <v>645</v>
      </c>
      <c r="D644">
        <v>1018.45</v>
      </c>
      <c r="E644">
        <v>1</v>
      </c>
      <c r="F644">
        <v>413.08</v>
      </c>
      <c r="G644" s="1">
        <v>234</v>
      </c>
      <c r="H644" s="1">
        <f t="shared" si="10"/>
        <v>40.559674014433696</v>
      </c>
      <c r="I644" t="s">
        <v>55</v>
      </c>
    </row>
    <row r="645" spans="1:9" x14ac:dyDescent="0.25">
      <c r="A645" t="s">
        <v>0</v>
      </c>
      <c r="B645">
        <v>76858</v>
      </c>
      <c r="C645" t="s">
        <v>646</v>
      </c>
      <c r="D645">
        <v>7309.04</v>
      </c>
      <c r="E645">
        <v>5</v>
      </c>
      <c r="F645">
        <v>1478.72</v>
      </c>
      <c r="G645" s="1">
        <v>19</v>
      </c>
      <c r="H645" s="1">
        <f t="shared" si="10"/>
        <v>20.231384696211816</v>
      </c>
      <c r="I645" t="s">
        <v>4</v>
      </c>
    </row>
    <row r="646" spans="1:9" x14ac:dyDescent="0.25">
      <c r="A646" t="s">
        <v>0</v>
      </c>
      <c r="B646">
        <v>76869</v>
      </c>
      <c r="C646" t="s">
        <v>1625</v>
      </c>
      <c r="D646">
        <v>20.68</v>
      </c>
      <c r="E646">
        <v>1</v>
      </c>
      <c r="F646">
        <v>6.34</v>
      </c>
      <c r="G646" s="1">
        <v>45291</v>
      </c>
      <c r="H646" s="1">
        <f t="shared" si="10"/>
        <v>30.657640232108317</v>
      </c>
      <c r="I646" t="s">
        <v>15</v>
      </c>
    </row>
    <row r="647" spans="1:9" x14ac:dyDescent="0.25">
      <c r="A647" t="s">
        <v>0</v>
      </c>
      <c r="B647">
        <v>76934</v>
      </c>
      <c r="C647" t="s">
        <v>647</v>
      </c>
      <c r="D647">
        <v>12822</v>
      </c>
      <c r="E647">
        <v>1</v>
      </c>
      <c r="F647">
        <v>982</v>
      </c>
      <c r="G647" s="1">
        <v>162.42238425926189</v>
      </c>
      <c r="H647" s="1">
        <f t="shared" si="10"/>
        <v>7.6587115894556232</v>
      </c>
      <c r="I647" t="s">
        <v>15</v>
      </c>
    </row>
    <row r="648" spans="1:9" x14ac:dyDescent="0.25">
      <c r="A648" t="s">
        <v>0</v>
      </c>
      <c r="B648">
        <v>76937</v>
      </c>
      <c r="C648" t="s">
        <v>648</v>
      </c>
      <c r="D648">
        <v>12854.32</v>
      </c>
      <c r="E648">
        <v>3</v>
      </c>
      <c r="F648">
        <v>1997.29</v>
      </c>
      <c r="G648" s="1">
        <v>49</v>
      </c>
      <c r="H648" s="1">
        <f t="shared" si="10"/>
        <v>15.53788920767493</v>
      </c>
      <c r="I648" t="s">
        <v>4</v>
      </c>
    </row>
    <row r="649" spans="1:9" x14ac:dyDescent="0.25">
      <c r="A649" t="s">
        <v>0</v>
      </c>
      <c r="B649">
        <v>76968</v>
      </c>
      <c r="C649" t="s">
        <v>649</v>
      </c>
      <c r="D649">
        <v>8751.5499999999993</v>
      </c>
      <c r="E649">
        <v>6</v>
      </c>
      <c r="F649">
        <v>1797.58</v>
      </c>
      <c r="G649" s="1">
        <v>10</v>
      </c>
      <c r="H649" s="1">
        <f t="shared" si="10"/>
        <v>20.54013289074507</v>
      </c>
      <c r="I649" t="s">
        <v>317</v>
      </c>
    </row>
    <row r="650" spans="1:9" x14ac:dyDescent="0.25">
      <c r="A650" t="s">
        <v>0</v>
      </c>
      <c r="B650">
        <v>76971</v>
      </c>
      <c r="C650" t="s">
        <v>650</v>
      </c>
      <c r="D650">
        <v>6722.92</v>
      </c>
      <c r="E650">
        <v>2</v>
      </c>
      <c r="F650">
        <v>601.63</v>
      </c>
      <c r="G650" s="1">
        <v>46</v>
      </c>
      <c r="H650" s="1">
        <f t="shared" si="10"/>
        <v>8.9489388539503665</v>
      </c>
      <c r="I650" t="s">
        <v>4</v>
      </c>
    </row>
    <row r="651" spans="1:9" x14ac:dyDescent="0.25">
      <c r="A651" t="s">
        <v>0</v>
      </c>
      <c r="B651">
        <v>77010</v>
      </c>
      <c r="C651" t="s">
        <v>651</v>
      </c>
      <c r="D651">
        <v>6334</v>
      </c>
      <c r="E651">
        <v>1</v>
      </c>
      <c r="F651">
        <v>788.65</v>
      </c>
      <c r="G651" s="1">
        <v>328</v>
      </c>
      <c r="H651" s="1">
        <f t="shared" si="10"/>
        <v>12.451057783391221</v>
      </c>
      <c r="I651" t="s">
        <v>15</v>
      </c>
    </row>
    <row r="652" spans="1:9" x14ac:dyDescent="0.25">
      <c r="A652" t="s">
        <v>0</v>
      </c>
      <c r="B652">
        <v>77684</v>
      </c>
      <c r="C652" t="s">
        <v>652</v>
      </c>
      <c r="D652">
        <v>99204.64</v>
      </c>
      <c r="E652">
        <v>42</v>
      </c>
      <c r="F652">
        <v>17629.22</v>
      </c>
      <c r="G652" s="1">
        <v>2</v>
      </c>
      <c r="H652" s="1">
        <f t="shared" si="10"/>
        <v>17.770559925422845</v>
      </c>
      <c r="I652" t="s">
        <v>4</v>
      </c>
    </row>
    <row r="653" spans="1:9" x14ac:dyDescent="0.25">
      <c r="A653" t="s">
        <v>0</v>
      </c>
      <c r="B653">
        <v>77696</v>
      </c>
      <c r="C653" t="s">
        <v>653</v>
      </c>
      <c r="D653">
        <v>7109.7</v>
      </c>
      <c r="E653">
        <v>3</v>
      </c>
      <c r="F653">
        <v>749.02</v>
      </c>
      <c r="G653" s="1">
        <v>252</v>
      </c>
      <c r="H653" s="1">
        <f t="shared" si="10"/>
        <v>10.535184325639619</v>
      </c>
      <c r="I653" t="s">
        <v>4</v>
      </c>
    </row>
    <row r="654" spans="1:9" x14ac:dyDescent="0.25">
      <c r="A654" t="s">
        <v>0</v>
      </c>
      <c r="B654">
        <v>77703</v>
      </c>
      <c r="C654" t="s">
        <v>654</v>
      </c>
      <c r="D654">
        <v>100</v>
      </c>
      <c r="E654">
        <v>1</v>
      </c>
      <c r="F654">
        <v>0</v>
      </c>
      <c r="G654" s="1">
        <v>334</v>
      </c>
      <c r="H654" s="1">
        <f t="shared" si="10"/>
        <v>0</v>
      </c>
      <c r="I654" t="s">
        <v>322</v>
      </c>
    </row>
    <row r="655" spans="1:9" x14ac:dyDescent="0.25">
      <c r="A655" t="s">
        <v>0</v>
      </c>
      <c r="B655">
        <v>77704</v>
      </c>
      <c r="C655" t="s">
        <v>655</v>
      </c>
      <c r="D655">
        <v>9058.31</v>
      </c>
      <c r="E655">
        <v>22</v>
      </c>
      <c r="F655">
        <v>2244.16</v>
      </c>
      <c r="G655" s="1">
        <v>33</v>
      </c>
      <c r="H655" s="1">
        <f t="shared" si="10"/>
        <v>24.774599235398213</v>
      </c>
      <c r="I655" t="s">
        <v>4</v>
      </c>
    </row>
    <row r="656" spans="1:9" x14ac:dyDescent="0.25">
      <c r="A656" t="s">
        <v>0</v>
      </c>
      <c r="B656">
        <v>77845</v>
      </c>
      <c r="C656" t="s">
        <v>656</v>
      </c>
      <c r="D656">
        <v>3035</v>
      </c>
      <c r="E656">
        <v>55</v>
      </c>
      <c r="F656">
        <v>830.48</v>
      </c>
      <c r="G656" s="1">
        <v>102</v>
      </c>
      <c r="H656" s="1">
        <f t="shared" si="10"/>
        <v>27.363426688632618</v>
      </c>
      <c r="I656" t="s">
        <v>4</v>
      </c>
    </row>
    <row r="657" spans="1:9" x14ac:dyDescent="0.25">
      <c r="A657" t="s">
        <v>0</v>
      </c>
      <c r="B657">
        <v>77865</v>
      </c>
      <c r="C657" t="s">
        <v>657</v>
      </c>
      <c r="D657">
        <v>26163.14</v>
      </c>
      <c r="E657">
        <v>19</v>
      </c>
      <c r="F657">
        <v>4591.37</v>
      </c>
      <c r="G657" s="1">
        <v>0</v>
      </c>
      <c r="H657" s="1">
        <f t="shared" si="10"/>
        <v>17.549002145766906</v>
      </c>
      <c r="I657" t="s">
        <v>26</v>
      </c>
    </row>
    <row r="658" spans="1:9" x14ac:dyDescent="0.25">
      <c r="A658" t="s">
        <v>0</v>
      </c>
      <c r="B658">
        <v>77870</v>
      </c>
      <c r="C658" t="s">
        <v>658</v>
      </c>
      <c r="D658">
        <v>6627.94</v>
      </c>
      <c r="E658">
        <v>2</v>
      </c>
      <c r="F658">
        <v>723.54</v>
      </c>
      <c r="G658" s="1">
        <v>281</v>
      </c>
      <c r="H658" s="1">
        <f t="shared" si="10"/>
        <v>10.916514030000272</v>
      </c>
      <c r="I658" t="s">
        <v>8</v>
      </c>
    </row>
    <row r="659" spans="1:9" x14ac:dyDescent="0.25">
      <c r="A659" t="s">
        <v>0</v>
      </c>
      <c r="B659">
        <v>77887</v>
      </c>
      <c r="C659" t="s">
        <v>659</v>
      </c>
      <c r="D659">
        <v>3914</v>
      </c>
      <c r="E659">
        <v>1</v>
      </c>
      <c r="F659">
        <v>488</v>
      </c>
      <c r="G659" s="1">
        <v>214</v>
      </c>
      <c r="H659" s="1">
        <f t="shared" si="10"/>
        <v>12.468063362289218</v>
      </c>
      <c r="I659" t="s">
        <v>15</v>
      </c>
    </row>
    <row r="660" spans="1:9" x14ac:dyDescent="0.25">
      <c r="A660" t="s">
        <v>0</v>
      </c>
      <c r="B660">
        <v>77917</v>
      </c>
      <c r="C660" t="s">
        <v>660</v>
      </c>
      <c r="D660">
        <v>44094.14</v>
      </c>
      <c r="E660">
        <v>6</v>
      </c>
      <c r="F660">
        <v>3511.9</v>
      </c>
      <c r="G660" s="1">
        <v>263</v>
      </c>
      <c r="H660" s="1">
        <f t="shared" si="10"/>
        <v>7.9645503915032707</v>
      </c>
      <c r="I660" t="s">
        <v>8</v>
      </c>
    </row>
    <row r="661" spans="1:9" x14ac:dyDescent="0.25">
      <c r="A661" t="s">
        <v>0</v>
      </c>
      <c r="B661">
        <v>77917</v>
      </c>
      <c r="C661" t="s">
        <v>661</v>
      </c>
      <c r="D661">
        <v>69148.38</v>
      </c>
      <c r="E661">
        <v>14</v>
      </c>
      <c r="F661">
        <v>7633.49</v>
      </c>
      <c r="G661" s="1">
        <v>3</v>
      </c>
      <c r="H661" s="1">
        <f t="shared" si="10"/>
        <v>11.039289712933259</v>
      </c>
      <c r="I661" t="s">
        <v>8</v>
      </c>
    </row>
    <row r="662" spans="1:9" x14ac:dyDescent="0.25">
      <c r="A662" t="s">
        <v>0</v>
      </c>
      <c r="B662">
        <v>77919</v>
      </c>
      <c r="C662" t="s">
        <v>662</v>
      </c>
      <c r="D662">
        <v>9332</v>
      </c>
      <c r="E662">
        <v>2</v>
      </c>
      <c r="F662">
        <v>1499.62</v>
      </c>
      <c r="G662" s="1">
        <v>88</v>
      </c>
      <c r="H662" s="1">
        <f t="shared" si="10"/>
        <v>16.069652807543932</v>
      </c>
      <c r="I662" t="s">
        <v>4</v>
      </c>
    </row>
    <row r="663" spans="1:9" x14ac:dyDescent="0.25">
      <c r="A663" t="s">
        <v>0</v>
      </c>
      <c r="B663">
        <v>78664</v>
      </c>
      <c r="C663" t="s">
        <v>494</v>
      </c>
      <c r="D663">
        <v>3401.75</v>
      </c>
      <c r="E663">
        <v>1</v>
      </c>
      <c r="F663">
        <v>140</v>
      </c>
      <c r="G663" s="1">
        <v>342</v>
      </c>
      <c r="H663" s="1">
        <f t="shared" si="10"/>
        <v>4.1155287719556108</v>
      </c>
      <c r="I663" t="s">
        <v>78</v>
      </c>
    </row>
    <row r="664" spans="1:9" x14ac:dyDescent="0.25">
      <c r="A664" t="s">
        <v>0</v>
      </c>
      <c r="B664">
        <v>78677</v>
      </c>
      <c r="C664" t="s">
        <v>663</v>
      </c>
      <c r="D664">
        <v>11207</v>
      </c>
      <c r="E664">
        <v>9</v>
      </c>
      <c r="F664">
        <v>2875</v>
      </c>
      <c r="G664" s="1">
        <v>22</v>
      </c>
      <c r="H664" s="1">
        <f t="shared" si="10"/>
        <v>25.653609351298297</v>
      </c>
      <c r="I664" t="s">
        <v>15</v>
      </c>
    </row>
    <row r="665" spans="1:9" x14ac:dyDescent="0.25">
      <c r="A665" t="s">
        <v>0</v>
      </c>
      <c r="B665">
        <v>80178</v>
      </c>
      <c r="C665" t="s">
        <v>664</v>
      </c>
      <c r="D665">
        <v>19452.580000000002</v>
      </c>
      <c r="E665">
        <v>13</v>
      </c>
      <c r="F665">
        <v>1299.6600000000001</v>
      </c>
      <c r="G665" s="1">
        <v>82</v>
      </c>
      <c r="H665" s="1">
        <f t="shared" si="10"/>
        <v>6.6811703126269109</v>
      </c>
      <c r="I665" t="s">
        <v>4</v>
      </c>
    </row>
    <row r="666" spans="1:9" x14ac:dyDescent="0.25">
      <c r="A666" t="s">
        <v>0</v>
      </c>
      <c r="B666">
        <v>80207</v>
      </c>
      <c r="C666" t="s">
        <v>665</v>
      </c>
      <c r="D666">
        <v>26842.87</v>
      </c>
      <c r="E666">
        <v>10</v>
      </c>
      <c r="F666">
        <v>2812.68</v>
      </c>
      <c r="G666" s="1">
        <v>18</v>
      </c>
      <c r="H666" s="1">
        <f t="shared" si="10"/>
        <v>10.478313235507231</v>
      </c>
      <c r="I666" t="s">
        <v>24</v>
      </c>
    </row>
    <row r="667" spans="1:9" x14ac:dyDescent="0.25">
      <c r="A667" t="s">
        <v>0</v>
      </c>
      <c r="B667">
        <v>80213</v>
      </c>
      <c r="C667" t="s">
        <v>666</v>
      </c>
      <c r="D667">
        <v>36104</v>
      </c>
      <c r="E667">
        <v>7</v>
      </c>
      <c r="F667">
        <v>4123.54</v>
      </c>
      <c r="G667" s="1">
        <v>91</v>
      </c>
      <c r="H667" s="1">
        <f t="shared" si="10"/>
        <v>11.421282960336805</v>
      </c>
      <c r="I667" t="s">
        <v>4</v>
      </c>
    </row>
    <row r="668" spans="1:9" x14ac:dyDescent="0.25">
      <c r="A668" t="s">
        <v>0</v>
      </c>
      <c r="B668">
        <v>80218</v>
      </c>
      <c r="C668" t="s">
        <v>667</v>
      </c>
      <c r="D668">
        <v>8453.9699999999993</v>
      </c>
      <c r="E668">
        <v>8</v>
      </c>
      <c r="F668">
        <v>1434</v>
      </c>
      <c r="G668" s="1">
        <v>61</v>
      </c>
      <c r="H668" s="1">
        <f t="shared" si="10"/>
        <v>16.962444863182625</v>
      </c>
      <c r="I668" t="s">
        <v>30</v>
      </c>
    </row>
    <row r="669" spans="1:9" x14ac:dyDescent="0.25">
      <c r="A669" t="s">
        <v>0</v>
      </c>
      <c r="B669">
        <v>80220</v>
      </c>
      <c r="C669" t="s">
        <v>668</v>
      </c>
      <c r="D669">
        <v>3809</v>
      </c>
      <c r="E669">
        <v>1</v>
      </c>
      <c r="F669">
        <v>1263.01</v>
      </c>
      <c r="G669" s="1">
        <v>173</v>
      </c>
      <c r="H669" s="1">
        <f t="shared" si="10"/>
        <v>33.158571803622998</v>
      </c>
      <c r="I669" t="s">
        <v>4</v>
      </c>
    </row>
    <row r="670" spans="1:9" x14ac:dyDescent="0.25">
      <c r="A670" t="s">
        <v>0</v>
      </c>
      <c r="B670">
        <v>81263</v>
      </c>
      <c r="C670" t="s">
        <v>669</v>
      </c>
      <c r="D670">
        <v>72359.75</v>
      </c>
      <c r="E670">
        <v>7</v>
      </c>
      <c r="F670">
        <v>11483.79</v>
      </c>
      <c r="G670" s="1">
        <v>268</v>
      </c>
      <c r="H670" s="1">
        <f t="shared" si="10"/>
        <v>15.87041138201832</v>
      </c>
      <c r="I670" t="s">
        <v>4</v>
      </c>
    </row>
    <row r="671" spans="1:9" x14ac:dyDescent="0.25">
      <c r="A671" t="s">
        <v>0</v>
      </c>
      <c r="B671">
        <v>83151</v>
      </c>
      <c r="C671" t="s">
        <v>670</v>
      </c>
      <c r="D671">
        <v>7301.79</v>
      </c>
      <c r="E671">
        <v>4</v>
      </c>
      <c r="F671">
        <v>2433.7800000000002</v>
      </c>
      <c r="G671" s="1">
        <v>35</v>
      </c>
      <c r="H671" s="1">
        <f t="shared" si="10"/>
        <v>33.331279042536153</v>
      </c>
      <c r="I671" t="s">
        <v>4</v>
      </c>
    </row>
    <row r="672" spans="1:9" x14ac:dyDescent="0.25">
      <c r="A672" t="s">
        <v>0</v>
      </c>
      <c r="B672">
        <v>83270</v>
      </c>
      <c r="C672" t="s">
        <v>671</v>
      </c>
      <c r="D672">
        <v>2576</v>
      </c>
      <c r="E672">
        <v>1</v>
      </c>
      <c r="F672">
        <v>462.41</v>
      </c>
      <c r="G672" s="1">
        <v>120</v>
      </c>
      <c r="H672" s="1">
        <f t="shared" si="10"/>
        <v>17.950698757763973</v>
      </c>
      <c r="I672" t="s">
        <v>139</v>
      </c>
    </row>
    <row r="673" spans="1:9" x14ac:dyDescent="0.25">
      <c r="A673" t="s">
        <v>0</v>
      </c>
      <c r="B673">
        <v>83298</v>
      </c>
      <c r="C673" t="s">
        <v>672</v>
      </c>
      <c r="D673">
        <v>3097</v>
      </c>
      <c r="E673">
        <v>1</v>
      </c>
      <c r="F673">
        <v>823.23</v>
      </c>
      <c r="G673" s="1">
        <v>206</v>
      </c>
      <c r="H673" s="1">
        <f t="shared" si="10"/>
        <v>26.581530513400065</v>
      </c>
      <c r="I673" t="s">
        <v>8</v>
      </c>
    </row>
    <row r="674" spans="1:9" x14ac:dyDescent="0.25">
      <c r="A674" t="s">
        <v>0</v>
      </c>
      <c r="B674">
        <v>83307</v>
      </c>
      <c r="C674" t="s">
        <v>673</v>
      </c>
      <c r="D674">
        <v>18232.53</v>
      </c>
      <c r="E674">
        <v>5</v>
      </c>
      <c r="F674">
        <v>2003.89</v>
      </c>
      <c r="G674" s="1">
        <v>9</v>
      </c>
      <c r="H674" s="1">
        <f t="shared" si="10"/>
        <v>10.990740177035223</v>
      </c>
      <c r="I674" t="s">
        <v>78</v>
      </c>
    </row>
    <row r="675" spans="1:9" x14ac:dyDescent="0.25">
      <c r="A675" t="s">
        <v>0</v>
      </c>
      <c r="B675">
        <v>83937</v>
      </c>
      <c r="C675" t="s">
        <v>674</v>
      </c>
      <c r="D675">
        <v>12719</v>
      </c>
      <c r="E675">
        <v>3</v>
      </c>
      <c r="F675">
        <v>2655.66</v>
      </c>
      <c r="G675" s="1">
        <v>48</v>
      </c>
      <c r="H675" s="1">
        <f t="shared" si="10"/>
        <v>20.879471656576772</v>
      </c>
      <c r="I675" t="s">
        <v>4</v>
      </c>
    </row>
    <row r="676" spans="1:9" x14ac:dyDescent="0.25">
      <c r="A676" t="s">
        <v>0</v>
      </c>
      <c r="B676">
        <v>86234</v>
      </c>
      <c r="C676" t="s">
        <v>675</v>
      </c>
      <c r="D676">
        <v>126962.74</v>
      </c>
      <c r="E676">
        <v>31</v>
      </c>
      <c r="F676">
        <v>14697</v>
      </c>
      <c r="G676" s="1">
        <v>7</v>
      </c>
      <c r="H676" s="1">
        <f t="shared" si="10"/>
        <v>11.575837131429267</v>
      </c>
      <c r="I676" t="s">
        <v>26</v>
      </c>
    </row>
    <row r="677" spans="1:9" x14ac:dyDescent="0.25">
      <c r="A677" t="s">
        <v>0</v>
      </c>
      <c r="B677">
        <v>86235</v>
      </c>
      <c r="C677" t="s">
        <v>676</v>
      </c>
      <c r="D677">
        <v>11871.12</v>
      </c>
      <c r="E677">
        <v>7</v>
      </c>
      <c r="F677">
        <v>1315</v>
      </c>
      <c r="G677" s="1">
        <v>240</v>
      </c>
      <c r="H677" s="1">
        <f t="shared" si="10"/>
        <v>11.077303573715032</v>
      </c>
      <c r="I677" t="s">
        <v>80</v>
      </c>
    </row>
    <row r="678" spans="1:9" x14ac:dyDescent="0.25">
      <c r="A678" t="s">
        <v>0</v>
      </c>
      <c r="B678">
        <v>86276</v>
      </c>
      <c r="C678" t="s">
        <v>677</v>
      </c>
      <c r="D678">
        <v>5930</v>
      </c>
      <c r="E678">
        <v>3</v>
      </c>
      <c r="F678">
        <v>841.11</v>
      </c>
      <c r="G678" s="1">
        <v>199</v>
      </c>
      <c r="H678" s="1">
        <f t="shared" si="10"/>
        <v>14.18397976391231</v>
      </c>
      <c r="I678" t="s">
        <v>20</v>
      </c>
    </row>
    <row r="679" spans="1:9" x14ac:dyDescent="0.25">
      <c r="A679" t="s">
        <v>0</v>
      </c>
      <c r="B679">
        <v>86283</v>
      </c>
      <c r="C679" t="s">
        <v>678</v>
      </c>
      <c r="D679">
        <v>915.2</v>
      </c>
      <c r="E679">
        <v>1</v>
      </c>
      <c r="F679">
        <v>213.2</v>
      </c>
      <c r="G679" s="1">
        <v>261</v>
      </c>
      <c r="H679" s="1">
        <f t="shared" si="10"/>
        <v>23.295454545454543</v>
      </c>
      <c r="I679" t="s">
        <v>4</v>
      </c>
    </row>
    <row r="680" spans="1:9" x14ac:dyDescent="0.25">
      <c r="A680" t="s">
        <v>0</v>
      </c>
      <c r="B680">
        <v>88090</v>
      </c>
      <c r="C680" t="s">
        <v>418</v>
      </c>
      <c r="D680">
        <v>2340906.35</v>
      </c>
      <c r="E680">
        <v>866</v>
      </c>
      <c r="F680">
        <v>363351.91</v>
      </c>
      <c r="G680" s="1">
        <v>1.6023611111086211</v>
      </c>
      <c r="H680" s="1">
        <f t="shared" si="10"/>
        <v>15.521847339172709</v>
      </c>
      <c r="I680" t="s">
        <v>339</v>
      </c>
    </row>
    <row r="681" spans="1:9" x14ac:dyDescent="0.25">
      <c r="A681" t="s">
        <v>0</v>
      </c>
      <c r="B681">
        <v>88240</v>
      </c>
      <c r="C681" t="s">
        <v>679</v>
      </c>
      <c r="D681">
        <v>138547.82</v>
      </c>
      <c r="E681">
        <v>359</v>
      </c>
      <c r="F681">
        <v>38116.26</v>
      </c>
      <c r="G681" s="1">
        <v>14</v>
      </c>
      <c r="H681" s="1">
        <f t="shared" si="10"/>
        <v>27.51126650711646</v>
      </c>
      <c r="I681" t="s">
        <v>15</v>
      </c>
    </row>
    <row r="682" spans="1:9" x14ac:dyDescent="0.25">
      <c r="A682" t="s">
        <v>0</v>
      </c>
      <c r="B682">
        <v>88286</v>
      </c>
      <c r="C682" t="s">
        <v>680</v>
      </c>
      <c r="D682">
        <v>89833.91</v>
      </c>
      <c r="E682">
        <v>256</v>
      </c>
      <c r="F682">
        <v>25769.27</v>
      </c>
      <c r="G682" s="1">
        <v>14</v>
      </c>
      <c r="H682" s="1">
        <f t="shared" si="10"/>
        <v>28.685459644359241</v>
      </c>
      <c r="I682" t="s">
        <v>4</v>
      </c>
    </row>
    <row r="683" spans="1:9" x14ac:dyDescent="0.25">
      <c r="A683" t="s">
        <v>0</v>
      </c>
      <c r="B683">
        <v>88288</v>
      </c>
      <c r="C683" t="s">
        <v>681</v>
      </c>
      <c r="D683">
        <v>3400</v>
      </c>
      <c r="E683">
        <v>3</v>
      </c>
      <c r="F683">
        <v>832.61</v>
      </c>
      <c r="G683" s="1">
        <v>52.540219907408755</v>
      </c>
      <c r="H683" s="1">
        <f t="shared" si="10"/>
        <v>24.488529411764706</v>
      </c>
      <c r="I683" t="s">
        <v>20</v>
      </c>
    </row>
    <row r="684" spans="1:9" x14ac:dyDescent="0.25">
      <c r="A684" t="s">
        <v>0</v>
      </c>
      <c r="B684">
        <v>88374</v>
      </c>
      <c r="C684" t="s">
        <v>682</v>
      </c>
      <c r="D684">
        <v>16603.22</v>
      </c>
      <c r="E684">
        <v>38</v>
      </c>
      <c r="F684">
        <v>5554.71</v>
      </c>
      <c r="G684" s="1">
        <v>40</v>
      </c>
      <c r="H684" s="1">
        <f t="shared" si="10"/>
        <v>33.455618849837556</v>
      </c>
      <c r="I684" t="s">
        <v>4</v>
      </c>
    </row>
    <row r="685" spans="1:9" x14ac:dyDescent="0.25">
      <c r="A685" t="s">
        <v>0</v>
      </c>
      <c r="B685">
        <v>88375</v>
      </c>
      <c r="C685" t="s">
        <v>683</v>
      </c>
      <c r="D685">
        <v>53500</v>
      </c>
      <c r="E685">
        <v>5</v>
      </c>
      <c r="F685">
        <v>4577.8</v>
      </c>
      <c r="G685" s="1">
        <v>18</v>
      </c>
      <c r="H685" s="1">
        <f t="shared" si="10"/>
        <v>8.5566355140186907</v>
      </c>
      <c r="I685" t="s">
        <v>15</v>
      </c>
    </row>
    <row r="686" spans="1:9" x14ac:dyDescent="0.25">
      <c r="A686" t="s">
        <v>0</v>
      </c>
      <c r="B686">
        <v>88380</v>
      </c>
      <c r="C686" t="s">
        <v>684</v>
      </c>
      <c r="D686">
        <v>31835</v>
      </c>
      <c r="E686">
        <v>31</v>
      </c>
      <c r="F686">
        <v>7965.14</v>
      </c>
      <c r="G686" s="1">
        <v>36</v>
      </c>
      <c r="H686" s="1">
        <f t="shared" si="10"/>
        <v>25.020072247526308</v>
      </c>
      <c r="I686" t="s">
        <v>15</v>
      </c>
    </row>
    <row r="687" spans="1:9" x14ac:dyDescent="0.25">
      <c r="A687" t="s">
        <v>0</v>
      </c>
      <c r="B687">
        <v>88412</v>
      </c>
      <c r="C687" t="s">
        <v>685</v>
      </c>
      <c r="D687">
        <v>11500</v>
      </c>
      <c r="E687">
        <v>2</v>
      </c>
      <c r="F687">
        <v>1280.57</v>
      </c>
      <c r="G687" s="1">
        <v>272</v>
      </c>
      <c r="H687" s="1">
        <f t="shared" si="10"/>
        <v>11.135391304347825</v>
      </c>
      <c r="I687" t="s">
        <v>4</v>
      </c>
    </row>
    <row r="688" spans="1:9" x14ac:dyDescent="0.25">
      <c r="A688" t="s">
        <v>0</v>
      </c>
      <c r="B688">
        <v>88420</v>
      </c>
      <c r="C688" t="s">
        <v>686</v>
      </c>
      <c r="D688">
        <v>233495.22</v>
      </c>
      <c r="E688">
        <v>401</v>
      </c>
      <c r="F688">
        <v>45339.17</v>
      </c>
      <c r="G688" s="1">
        <v>12</v>
      </c>
      <c r="H688" s="1">
        <f t="shared" si="10"/>
        <v>19.417600925620661</v>
      </c>
      <c r="I688" t="s">
        <v>94</v>
      </c>
    </row>
    <row r="689" spans="1:9" x14ac:dyDescent="0.25">
      <c r="A689" t="s">
        <v>0</v>
      </c>
      <c r="B689">
        <v>88425</v>
      </c>
      <c r="C689" t="s">
        <v>687</v>
      </c>
      <c r="D689">
        <v>5412.77</v>
      </c>
      <c r="E689">
        <v>4</v>
      </c>
      <c r="F689">
        <v>1272.1199999999999</v>
      </c>
      <c r="G689" s="1">
        <v>23</v>
      </c>
      <c r="H689" s="1">
        <f t="shared" si="10"/>
        <v>23.502199428388789</v>
      </c>
      <c r="I689" t="s">
        <v>2</v>
      </c>
    </row>
    <row r="690" spans="1:9" x14ac:dyDescent="0.25">
      <c r="A690" t="s">
        <v>0</v>
      </c>
      <c r="B690">
        <v>88430</v>
      </c>
      <c r="C690" t="s">
        <v>688</v>
      </c>
      <c r="D690">
        <v>31982.17</v>
      </c>
      <c r="E690">
        <v>9</v>
      </c>
      <c r="F690">
        <v>3553.57</v>
      </c>
      <c r="G690" s="1">
        <v>182</v>
      </c>
      <c r="H690" s="1">
        <f t="shared" si="10"/>
        <v>11.111097214479193</v>
      </c>
      <c r="I690" t="s">
        <v>139</v>
      </c>
    </row>
    <row r="691" spans="1:9" x14ac:dyDescent="0.25">
      <c r="A691" t="s">
        <v>0</v>
      </c>
      <c r="B691">
        <v>88455</v>
      </c>
      <c r="C691" t="s">
        <v>689</v>
      </c>
      <c r="D691">
        <v>8867</v>
      </c>
      <c r="E691">
        <v>4</v>
      </c>
      <c r="F691">
        <v>2264</v>
      </c>
      <c r="G691" s="1">
        <v>18</v>
      </c>
      <c r="H691" s="1">
        <f t="shared" si="10"/>
        <v>25.532874703958498</v>
      </c>
      <c r="I691" t="s">
        <v>8</v>
      </c>
    </row>
    <row r="692" spans="1:9" x14ac:dyDescent="0.25">
      <c r="A692" t="s">
        <v>0</v>
      </c>
      <c r="B692">
        <v>88461</v>
      </c>
      <c r="C692" t="s">
        <v>690</v>
      </c>
      <c r="D692">
        <v>8706</v>
      </c>
      <c r="E692">
        <v>2</v>
      </c>
      <c r="F692">
        <v>2842.16</v>
      </c>
      <c r="G692" s="1">
        <v>184</v>
      </c>
      <c r="H692" s="1">
        <f t="shared" si="10"/>
        <v>32.645991270388237</v>
      </c>
      <c r="I692" t="s">
        <v>4</v>
      </c>
    </row>
    <row r="693" spans="1:9" x14ac:dyDescent="0.25">
      <c r="A693" t="s">
        <v>0</v>
      </c>
      <c r="B693">
        <v>89000</v>
      </c>
      <c r="C693" t="s">
        <v>691</v>
      </c>
      <c r="D693">
        <v>1041831</v>
      </c>
      <c r="E693">
        <v>608</v>
      </c>
      <c r="F693">
        <v>213970.43</v>
      </c>
      <c r="G693" s="1">
        <v>2</v>
      </c>
      <c r="H693" s="1">
        <f t="shared" si="10"/>
        <v>20.537921217548718</v>
      </c>
      <c r="I693" t="s">
        <v>4</v>
      </c>
    </row>
    <row r="694" spans="1:9" x14ac:dyDescent="0.25">
      <c r="A694" t="s">
        <v>0</v>
      </c>
      <c r="B694">
        <v>89005</v>
      </c>
      <c r="C694" t="s">
        <v>692</v>
      </c>
      <c r="D694">
        <v>96998</v>
      </c>
      <c r="E694">
        <v>237</v>
      </c>
      <c r="F694">
        <v>20275.5</v>
      </c>
      <c r="G694" s="1">
        <v>8</v>
      </c>
      <c r="H694" s="1">
        <f t="shared" si="10"/>
        <v>20.903008309449682</v>
      </c>
      <c r="I694" t="s">
        <v>15</v>
      </c>
    </row>
    <row r="695" spans="1:9" x14ac:dyDescent="0.25">
      <c r="A695" t="s">
        <v>0</v>
      </c>
      <c r="B695">
        <v>89006</v>
      </c>
      <c r="C695" t="s">
        <v>693</v>
      </c>
      <c r="D695">
        <v>95131</v>
      </c>
      <c r="E695">
        <v>86</v>
      </c>
      <c r="F695">
        <v>21507.47</v>
      </c>
      <c r="G695" s="1">
        <v>14</v>
      </c>
      <c r="H695" s="1">
        <f t="shared" si="10"/>
        <v>22.608266495674386</v>
      </c>
      <c r="I695" t="s">
        <v>15</v>
      </c>
    </row>
    <row r="696" spans="1:9" x14ac:dyDescent="0.25">
      <c r="A696" t="s">
        <v>0</v>
      </c>
      <c r="B696">
        <v>89007</v>
      </c>
      <c r="C696" t="s">
        <v>694</v>
      </c>
      <c r="D696">
        <v>1223</v>
      </c>
      <c r="E696">
        <v>1</v>
      </c>
      <c r="F696">
        <v>167</v>
      </c>
      <c r="G696" s="1">
        <v>205</v>
      </c>
      <c r="H696" s="1">
        <f t="shared" si="10"/>
        <v>13.654946852003272</v>
      </c>
      <c r="I696" t="s">
        <v>1779</v>
      </c>
    </row>
    <row r="697" spans="1:9" x14ac:dyDescent="0.25">
      <c r="A697" t="s">
        <v>0</v>
      </c>
      <c r="B697">
        <v>89009</v>
      </c>
      <c r="C697" t="s">
        <v>695</v>
      </c>
      <c r="D697">
        <v>119965</v>
      </c>
      <c r="E697">
        <v>21</v>
      </c>
      <c r="F697">
        <v>5047</v>
      </c>
      <c r="G697" s="1">
        <v>18</v>
      </c>
      <c r="H697" s="1">
        <f t="shared" si="10"/>
        <v>4.2070603926145127</v>
      </c>
      <c r="I697" t="s">
        <v>15</v>
      </c>
    </row>
    <row r="698" spans="1:9" x14ac:dyDescent="0.25">
      <c r="A698" t="s">
        <v>0</v>
      </c>
      <c r="B698">
        <v>89011</v>
      </c>
      <c r="C698" t="s">
        <v>1829</v>
      </c>
      <c r="D698">
        <v>3687.99999999999</v>
      </c>
      <c r="E698">
        <v>1</v>
      </c>
      <c r="F698">
        <v>765.86000000000104</v>
      </c>
      <c r="G698" s="1">
        <v>21</v>
      </c>
      <c r="H698" s="1">
        <f t="shared" si="10"/>
        <v>20.766268980477307</v>
      </c>
      <c r="I698" t="s">
        <v>15</v>
      </c>
    </row>
    <row r="699" spans="1:9" x14ac:dyDescent="0.25">
      <c r="A699" t="s">
        <v>0</v>
      </c>
      <c r="B699">
        <v>89348</v>
      </c>
      <c r="C699" t="s">
        <v>696</v>
      </c>
      <c r="D699">
        <v>17256</v>
      </c>
      <c r="E699">
        <v>5</v>
      </c>
      <c r="F699">
        <v>1808.76</v>
      </c>
      <c r="G699" s="1">
        <v>74</v>
      </c>
      <c r="H699" s="1">
        <f t="shared" si="10"/>
        <v>10.48191933240612</v>
      </c>
      <c r="I699" t="s">
        <v>4</v>
      </c>
    </row>
    <row r="700" spans="1:9" x14ac:dyDescent="0.25">
      <c r="A700" t="s">
        <v>0</v>
      </c>
      <c r="B700">
        <v>89428</v>
      </c>
      <c r="C700" t="s">
        <v>697</v>
      </c>
      <c r="D700">
        <v>591846.5</v>
      </c>
      <c r="E700">
        <v>82</v>
      </c>
      <c r="F700">
        <v>71408.800000000003</v>
      </c>
      <c r="G700" s="1">
        <v>2</v>
      </c>
      <c r="H700" s="1">
        <f t="shared" si="10"/>
        <v>12.065425748061365</v>
      </c>
      <c r="I700" t="s">
        <v>94</v>
      </c>
    </row>
    <row r="701" spans="1:9" x14ac:dyDescent="0.25">
      <c r="A701" t="s">
        <v>0</v>
      </c>
      <c r="B701">
        <v>89448</v>
      </c>
      <c r="C701" t="s">
        <v>698</v>
      </c>
      <c r="D701">
        <v>16424.599999999999</v>
      </c>
      <c r="E701">
        <v>4</v>
      </c>
      <c r="F701">
        <v>3653.8</v>
      </c>
      <c r="G701" s="1">
        <v>2</v>
      </c>
      <c r="H701" s="1">
        <f t="shared" si="10"/>
        <v>22.245899443517654</v>
      </c>
      <c r="I701" t="s">
        <v>20</v>
      </c>
    </row>
    <row r="702" spans="1:9" x14ac:dyDescent="0.25">
      <c r="A702" t="s">
        <v>0</v>
      </c>
      <c r="B702">
        <v>89566</v>
      </c>
      <c r="C702" t="s">
        <v>699</v>
      </c>
      <c r="D702">
        <v>29533</v>
      </c>
      <c r="E702">
        <v>4</v>
      </c>
      <c r="F702">
        <v>5892.2</v>
      </c>
      <c r="G702" s="1">
        <v>68</v>
      </c>
      <c r="H702" s="1">
        <f t="shared" si="10"/>
        <v>19.951240984661226</v>
      </c>
      <c r="I702" t="s">
        <v>15</v>
      </c>
    </row>
    <row r="703" spans="1:9" x14ac:dyDescent="0.25">
      <c r="A703" t="s">
        <v>0</v>
      </c>
      <c r="B703">
        <v>89575</v>
      </c>
      <c r="C703" t="s">
        <v>700</v>
      </c>
      <c r="D703">
        <v>31363.5</v>
      </c>
      <c r="E703">
        <v>11</v>
      </c>
      <c r="F703">
        <v>4172.79</v>
      </c>
      <c r="G703" s="1">
        <v>145</v>
      </c>
      <c r="H703" s="1">
        <f t="shared" si="10"/>
        <v>13.304605672198575</v>
      </c>
      <c r="I703" t="s">
        <v>2</v>
      </c>
    </row>
    <row r="704" spans="1:9" x14ac:dyDescent="0.25">
      <c r="A704" t="s">
        <v>0</v>
      </c>
      <c r="B704">
        <v>89590</v>
      </c>
      <c r="C704" t="s">
        <v>701</v>
      </c>
      <c r="D704">
        <v>5237.72</v>
      </c>
      <c r="E704">
        <v>2</v>
      </c>
      <c r="F704">
        <v>1184.53</v>
      </c>
      <c r="G704" s="1">
        <v>122</v>
      </c>
      <c r="H704" s="1">
        <f t="shared" si="10"/>
        <v>22.615374628655218</v>
      </c>
      <c r="I704" t="s">
        <v>115</v>
      </c>
    </row>
    <row r="705" spans="1:9" x14ac:dyDescent="0.25">
      <c r="A705" t="s">
        <v>0</v>
      </c>
      <c r="B705">
        <v>89591</v>
      </c>
      <c r="C705" t="s">
        <v>702</v>
      </c>
      <c r="D705">
        <v>16690</v>
      </c>
      <c r="E705">
        <v>1</v>
      </c>
      <c r="F705">
        <v>3311.66</v>
      </c>
      <c r="G705" s="1">
        <v>230</v>
      </c>
      <c r="H705" s="1">
        <f t="shared" si="10"/>
        <v>19.842180946674652</v>
      </c>
      <c r="I705" t="s">
        <v>517</v>
      </c>
    </row>
    <row r="706" spans="1:9" x14ac:dyDescent="0.25">
      <c r="A706" t="s">
        <v>0</v>
      </c>
      <c r="B706">
        <v>89612</v>
      </c>
      <c r="C706" t="s">
        <v>629</v>
      </c>
      <c r="D706">
        <v>1713.65</v>
      </c>
      <c r="E706">
        <v>3</v>
      </c>
      <c r="F706">
        <v>724.12</v>
      </c>
      <c r="G706" s="1">
        <v>240</v>
      </c>
      <c r="H706" s="1">
        <f t="shared" ref="H706:H769" si="11">IFERROR(F706/D706*100,0)</f>
        <v>42.256003267878498</v>
      </c>
      <c r="I706" t="s">
        <v>4</v>
      </c>
    </row>
    <row r="707" spans="1:9" x14ac:dyDescent="0.25">
      <c r="A707" t="s">
        <v>0</v>
      </c>
      <c r="B707">
        <v>89615</v>
      </c>
      <c r="C707" t="s">
        <v>703</v>
      </c>
      <c r="D707">
        <v>20338.099999999999</v>
      </c>
      <c r="E707">
        <v>6</v>
      </c>
      <c r="F707">
        <v>1629.18</v>
      </c>
      <c r="G707" s="1">
        <v>156</v>
      </c>
      <c r="H707" s="1">
        <f t="shared" si="11"/>
        <v>8.0104827884610668</v>
      </c>
      <c r="I707" t="s">
        <v>1780</v>
      </c>
    </row>
    <row r="708" spans="1:9" x14ac:dyDescent="0.25">
      <c r="A708" t="s">
        <v>0</v>
      </c>
      <c r="B708">
        <v>89626</v>
      </c>
      <c r="C708" t="s">
        <v>704</v>
      </c>
      <c r="D708">
        <v>4792.25</v>
      </c>
      <c r="E708">
        <v>1</v>
      </c>
      <c r="F708">
        <v>533.26</v>
      </c>
      <c r="G708" s="1">
        <v>152</v>
      </c>
      <c r="H708" s="1">
        <f t="shared" si="11"/>
        <v>11.127549689603004</v>
      </c>
      <c r="I708" t="s">
        <v>15</v>
      </c>
    </row>
    <row r="709" spans="1:9" x14ac:dyDescent="0.25">
      <c r="A709" t="s">
        <v>0</v>
      </c>
      <c r="B709">
        <v>89632</v>
      </c>
      <c r="C709" t="s">
        <v>705</v>
      </c>
      <c r="D709">
        <v>2183.6</v>
      </c>
      <c r="E709">
        <v>1</v>
      </c>
      <c r="F709">
        <v>339.16</v>
      </c>
      <c r="G709" s="1">
        <v>181</v>
      </c>
      <c r="H709" s="1">
        <f t="shared" si="11"/>
        <v>15.53214874519143</v>
      </c>
      <c r="I709" t="s">
        <v>20</v>
      </c>
    </row>
    <row r="710" spans="1:9" x14ac:dyDescent="0.25">
      <c r="A710" t="s">
        <v>0</v>
      </c>
      <c r="B710">
        <v>89640</v>
      </c>
      <c r="C710" t="s">
        <v>706</v>
      </c>
      <c r="D710">
        <v>6057</v>
      </c>
      <c r="E710">
        <v>1</v>
      </c>
      <c r="F710">
        <v>596.6</v>
      </c>
      <c r="G710" s="1">
        <v>0</v>
      </c>
      <c r="H710" s="1">
        <f t="shared" si="11"/>
        <v>9.8497606075614996</v>
      </c>
      <c r="I710" t="s">
        <v>204</v>
      </c>
    </row>
    <row r="711" spans="1:9" x14ac:dyDescent="0.25">
      <c r="A711" t="s">
        <v>0</v>
      </c>
      <c r="B711">
        <v>89645</v>
      </c>
      <c r="C711" t="s">
        <v>707</v>
      </c>
      <c r="D711">
        <v>1407</v>
      </c>
      <c r="E711">
        <v>1</v>
      </c>
      <c r="F711">
        <v>620</v>
      </c>
      <c r="G711" s="1">
        <v>283</v>
      </c>
      <c r="H711" s="1">
        <f t="shared" si="11"/>
        <v>44.065387348969438</v>
      </c>
      <c r="I711" t="s">
        <v>20</v>
      </c>
    </row>
    <row r="712" spans="1:9" x14ac:dyDescent="0.25">
      <c r="A712" t="s">
        <v>0</v>
      </c>
      <c r="B712">
        <v>99002</v>
      </c>
      <c r="C712" t="s">
        <v>708</v>
      </c>
      <c r="D712">
        <v>1970</v>
      </c>
      <c r="E712">
        <v>10</v>
      </c>
      <c r="F712">
        <v>278.67</v>
      </c>
      <c r="G712" s="1">
        <v>8</v>
      </c>
      <c r="H712" s="1">
        <f t="shared" si="11"/>
        <v>14.145685279187816</v>
      </c>
      <c r="I712" t="s">
        <v>26</v>
      </c>
    </row>
    <row r="713" spans="1:9" x14ac:dyDescent="0.25">
      <c r="A713" t="s">
        <v>0</v>
      </c>
      <c r="B713">
        <v>99013</v>
      </c>
      <c r="C713" t="s">
        <v>709</v>
      </c>
      <c r="D713">
        <v>18715</v>
      </c>
      <c r="E713">
        <v>4</v>
      </c>
      <c r="F713">
        <v>2003.63</v>
      </c>
      <c r="G713" s="1">
        <v>272</v>
      </c>
      <c r="H713" s="1">
        <f t="shared" si="11"/>
        <v>10.706011220945765</v>
      </c>
      <c r="I713" t="s">
        <v>15</v>
      </c>
    </row>
    <row r="714" spans="1:9" x14ac:dyDescent="0.25">
      <c r="A714" t="s">
        <v>710</v>
      </c>
      <c r="B714">
        <v>388</v>
      </c>
      <c r="C714" t="s">
        <v>711</v>
      </c>
      <c r="D714">
        <v>103264</v>
      </c>
      <c r="E714">
        <v>19</v>
      </c>
      <c r="F714">
        <v>11576.81</v>
      </c>
      <c r="G714" s="1">
        <v>9</v>
      </c>
      <c r="H714" s="1">
        <f t="shared" si="11"/>
        <v>11.210886659436008</v>
      </c>
      <c r="I714" t="s">
        <v>4</v>
      </c>
    </row>
    <row r="715" spans="1:9" x14ac:dyDescent="0.25">
      <c r="A715" t="s">
        <v>710</v>
      </c>
      <c r="B715">
        <v>1589</v>
      </c>
      <c r="C715" t="s">
        <v>62</v>
      </c>
      <c r="D715">
        <v>137504.22</v>
      </c>
      <c r="E715">
        <v>35</v>
      </c>
      <c r="F715">
        <v>15993.95</v>
      </c>
      <c r="G715" s="1">
        <v>7</v>
      </c>
      <c r="H715" s="1">
        <f t="shared" si="11"/>
        <v>11.631606651781306</v>
      </c>
      <c r="I715" t="s">
        <v>15</v>
      </c>
    </row>
    <row r="716" spans="1:9" x14ac:dyDescent="0.25">
      <c r="A716" t="s">
        <v>710</v>
      </c>
      <c r="B716">
        <v>3090</v>
      </c>
      <c r="C716" t="s">
        <v>712</v>
      </c>
      <c r="D716">
        <v>4568</v>
      </c>
      <c r="E716">
        <v>1</v>
      </c>
      <c r="F716">
        <v>581</v>
      </c>
      <c r="G716" s="1">
        <v>268</v>
      </c>
      <c r="H716" s="1">
        <f t="shared" si="11"/>
        <v>12.71891418563923</v>
      </c>
      <c r="I716" t="s">
        <v>15</v>
      </c>
    </row>
    <row r="717" spans="1:9" x14ac:dyDescent="0.25">
      <c r="A717" t="s">
        <v>710</v>
      </c>
      <c r="B717">
        <v>3461</v>
      </c>
      <c r="C717" t="s">
        <v>713</v>
      </c>
      <c r="D717">
        <v>689.2</v>
      </c>
      <c r="E717">
        <v>14</v>
      </c>
      <c r="F717">
        <v>671.2</v>
      </c>
      <c r="G717" s="1">
        <v>144.51940972221928</v>
      </c>
      <c r="H717" s="1">
        <f t="shared" si="11"/>
        <v>97.388276262333136</v>
      </c>
      <c r="I717" t="s">
        <v>131</v>
      </c>
    </row>
    <row r="718" spans="1:9" x14ac:dyDescent="0.25">
      <c r="A718" t="s">
        <v>710</v>
      </c>
      <c r="B718">
        <v>4246</v>
      </c>
      <c r="C718" t="s">
        <v>714</v>
      </c>
      <c r="D718">
        <v>1111</v>
      </c>
      <c r="E718">
        <v>1</v>
      </c>
      <c r="F718">
        <v>196.71</v>
      </c>
      <c r="G718" s="1">
        <v>341</v>
      </c>
      <c r="H718" s="1">
        <f t="shared" si="11"/>
        <v>17.705670567056707</v>
      </c>
      <c r="I718" t="s">
        <v>20</v>
      </c>
    </row>
    <row r="719" spans="1:9" x14ac:dyDescent="0.25">
      <c r="A719" t="s">
        <v>710</v>
      </c>
      <c r="B719">
        <v>4289</v>
      </c>
      <c r="C719" t="s">
        <v>715</v>
      </c>
      <c r="D719">
        <v>5122</v>
      </c>
      <c r="E719">
        <v>2</v>
      </c>
      <c r="F719">
        <v>865.8</v>
      </c>
      <c r="G719" s="1">
        <v>302.51252314815065</v>
      </c>
      <c r="H719" s="1">
        <f t="shared" si="11"/>
        <v>16.903553299492387</v>
      </c>
      <c r="I719" t="s">
        <v>4</v>
      </c>
    </row>
    <row r="720" spans="1:9" x14ac:dyDescent="0.25">
      <c r="A720" t="s">
        <v>710</v>
      </c>
      <c r="B720">
        <v>4462</v>
      </c>
      <c r="C720" t="s">
        <v>716</v>
      </c>
      <c r="D720">
        <v>963</v>
      </c>
      <c r="E720">
        <v>1</v>
      </c>
      <c r="F720">
        <v>308.01</v>
      </c>
      <c r="G720" s="1">
        <v>302</v>
      </c>
      <c r="H720" s="1">
        <f t="shared" si="11"/>
        <v>31.984423676012458</v>
      </c>
      <c r="I720" t="s">
        <v>20</v>
      </c>
    </row>
    <row r="721" spans="1:9" x14ac:dyDescent="0.25">
      <c r="A721" t="s">
        <v>710</v>
      </c>
      <c r="B721">
        <v>4739</v>
      </c>
      <c r="C721" t="s">
        <v>717</v>
      </c>
      <c r="D721">
        <v>40673.35</v>
      </c>
      <c r="E721">
        <v>5</v>
      </c>
      <c r="F721">
        <v>4943.76</v>
      </c>
      <c r="G721" s="1">
        <v>158</v>
      </c>
      <c r="H721" s="1">
        <f t="shared" si="11"/>
        <v>12.154789315362517</v>
      </c>
      <c r="I721" t="s">
        <v>4</v>
      </c>
    </row>
    <row r="722" spans="1:9" x14ac:dyDescent="0.25">
      <c r="A722" t="s">
        <v>710</v>
      </c>
      <c r="B722">
        <v>11111</v>
      </c>
      <c r="C722" t="s">
        <v>718</v>
      </c>
      <c r="D722">
        <v>5257.58</v>
      </c>
      <c r="E722">
        <v>1</v>
      </c>
      <c r="F722">
        <v>627.41</v>
      </c>
      <c r="G722" s="1">
        <v>288</v>
      </c>
      <c r="H722" s="1">
        <f t="shared" si="11"/>
        <v>11.933437056592576</v>
      </c>
      <c r="I722" t="s">
        <v>15</v>
      </c>
    </row>
    <row r="723" spans="1:9" x14ac:dyDescent="0.25">
      <c r="A723" t="s">
        <v>710</v>
      </c>
      <c r="B723">
        <v>13639</v>
      </c>
      <c r="C723" t="s">
        <v>326</v>
      </c>
      <c r="D723">
        <v>59309</v>
      </c>
      <c r="E723">
        <v>9</v>
      </c>
      <c r="F723">
        <v>12931.39</v>
      </c>
      <c r="G723" s="1">
        <v>92</v>
      </c>
      <c r="H723" s="1">
        <f t="shared" si="11"/>
        <v>21.803419379858031</v>
      </c>
      <c r="I723" t="s">
        <v>15</v>
      </c>
    </row>
    <row r="724" spans="1:9" x14ac:dyDescent="0.25">
      <c r="A724" t="s">
        <v>710</v>
      </c>
      <c r="B724">
        <v>14244</v>
      </c>
      <c r="C724" t="s">
        <v>719</v>
      </c>
      <c r="D724">
        <v>8471.61</v>
      </c>
      <c r="E724">
        <v>3</v>
      </c>
      <c r="F724">
        <v>857.13</v>
      </c>
      <c r="G724" s="1">
        <v>305</v>
      </c>
      <c r="H724" s="1">
        <f t="shared" si="11"/>
        <v>10.117675388739567</v>
      </c>
      <c r="I724" t="s">
        <v>4</v>
      </c>
    </row>
    <row r="725" spans="1:9" x14ac:dyDescent="0.25">
      <c r="A725" t="s">
        <v>710</v>
      </c>
      <c r="B725">
        <v>15655</v>
      </c>
      <c r="C725" t="s">
        <v>720</v>
      </c>
      <c r="D725">
        <v>8640</v>
      </c>
      <c r="E725">
        <v>24</v>
      </c>
      <c r="F725">
        <v>8640</v>
      </c>
      <c r="G725" s="1">
        <v>195</v>
      </c>
      <c r="H725" s="1">
        <f t="shared" si="11"/>
        <v>100</v>
      </c>
      <c r="I725" t="s">
        <v>131</v>
      </c>
    </row>
    <row r="726" spans="1:9" x14ac:dyDescent="0.25">
      <c r="A726" t="s">
        <v>710</v>
      </c>
      <c r="B726">
        <v>15804</v>
      </c>
      <c r="C726" t="s">
        <v>342</v>
      </c>
      <c r="D726">
        <v>428586</v>
      </c>
      <c r="E726">
        <v>71</v>
      </c>
      <c r="F726">
        <v>46686.79</v>
      </c>
      <c r="G726" s="1">
        <v>7</v>
      </c>
      <c r="H726" s="1">
        <f t="shared" si="11"/>
        <v>10.893213964058555</v>
      </c>
      <c r="I726" t="s">
        <v>4</v>
      </c>
    </row>
    <row r="727" spans="1:9" x14ac:dyDescent="0.25">
      <c r="A727" t="s">
        <v>710</v>
      </c>
      <c r="B727">
        <v>15841</v>
      </c>
      <c r="C727" t="s">
        <v>721</v>
      </c>
      <c r="D727">
        <v>5206.43</v>
      </c>
      <c r="E727">
        <v>1</v>
      </c>
      <c r="F727">
        <v>752.38</v>
      </c>
      <c r="G727" s="1">
        <v>76</v>
      </c>
      <c r="H727" s="1">
        <f t="shared" si="11"/>
        <v>14.450976965022097</v>
      </c>
      <c r="I727" t="s">
        <v>15</v>
      </c>
    </row>
    <row r="728" spans="1:9" x14ac:dyDescent="0.25">
      <c r="A728" t="s">
        <v>710</v>
      </c>
      <c r="B728">
        <v>15860</v>
      </c>
      <c r="C728" t="s">
        <v>343</v>
      </c>
      <c r="D728">
        <v>10810</v>
      </c>
      <c r="E728">
        <v>2</v>
      </c>
      <c r="F728">
        <v>951.88</v>
      </c>
      <c r="G728" s="1">
        <v>264</v>
      </c>
      <c r="H728" s="1">
        <f t="shared" si="11"/>
        <v>8.8055504162812213</v>
      </c>
      <c r="I728" t="s">
        <v>4</v>
      </c>
    </row>
    <row r="729" spans="1:9" x14ac:dyDescent="0.25">
      <c r="A729" t="s">
        <v>710</v>
      </c>
      <c r="B729">
        <v>17511</v>
      </c>
      <c r="C729" t="s">
        <v>722</v>
      </c>
      <c r="D729">
        <v>30915</v>
      </c>
      <c r="E729">
        <v>2</v>
      </c>
      <c r="F729">
        <v>4906.5</v>
      </c>
      <c r="G729" s="1">
        <v>324</v>
      </c>
      <c r="H729" s="1">
        <f t="shared" si="11"/>
        <v>15.870936438622026</v>
      </c>
      <c r="I729" t="s">
        <v>15</v>
      </c>
    </row>
    <row r="730" spans="1:9" x14ac:dyDescent="0.25">
      <c r="A730" t="s">
        <v>710</v>
      </c>
      <c r="B730">
        <v>18054</v>
      </c>
      <c r="C730" t="s">
        <v>723</v>
      </c>
      <c r="D730">
        <v>422837.14</v>
      </c>
      <c r="E730">
        <v>87</v>
      </c>
      <c r="F730">
        <v>44868.08</v>
      </c>
      <c r="G730" s="1">
        <v>11</v>
      </c>
      <c r="H730" s="1">
        <f t="shared" si="11"/>
        <v>10.611196547209643</v>
      </c>
      <c r="I730" t="s">
        <v>4</v>
      </c>
    </row>
    <row r="731" spans="1:9" x14ac:dyDescent="0.25">
      <c r="A731" t="s">
        <v>710</v>
      </c>
      <c r="B731">
        <v>19078</v>
      </c>
      <c r="C731" t="s">
        <v>724</v>
      </c>
      <c r="D731">
        <v>89890</v>
      </c>
      <c r="E731">
        <v>16</v>
      </c>
      <c r="F731">
        <v>11081.68</v>
      </c>
      <c r="G731" s="1">
        <v>177</v>
      </c>
      <c r="H731" s="1">
        <f t="shared" si="11"/>
        <v>12.328045388808544</v>
      </c>
      <c r="I731" t="s">
        <v>4</v>
      </c>
    </row>
    <row r="732" spans="1:9" x14ac:dyDescent="0.25">
      <c r="A732" t="s">
        <v>710</v>
      </c>
      <c r="B732">
        <v>25506</v>
      </c>
      <c r="C732" t="s">
        <v>725</v>
      </c>
      <c r="D732">
        <v>112591.5</v>
      </c>
      <c r="E732">
        <v>19</v>
      </c>
      <c r="F732">
        <v>6610.96</v>
      </c>
      <c r="G732" s="1">
        <v>8</v>
      </c>
      <c r="H732" s="1">
        <f t="shared" si="11"/>
        <v>5.8716332938099232</v>
      </c>
      <c r="I732" t="s">
        <v>4</v>
      </c>
    </row>
    <row r="733" spans="1:9" x14ac:dyDescent="0.25">
      <c r="A733" t="s">
        <v>710</v>
      </c>
      <c r="B733">
        <v>29553</v>
      </c>
      <c r="C733" t="s">
        <v>726</v>
      </c>
      <c r="D733">
        <v>1910</v>
      </c>
      <c r="E733">
        <v>1</v>
      </c>
      <c r="F733">
        <v>356.94</v>
      </c>
      <c r="G733" s="1">
        <v>285</v>
      </c>
      <c r="H733" s="1">
        <f t="shared" si="11"/>
        <v>18.687958115183246</v>
      </c>
      <c r="I733" t="s">
        <v>15</v>
      </c>
    </row>
    <row r="734" spans="1:9" x14ac:dyDescent="0.25">
      <c r="A734" t="s">
        <v>710</v>
      </c>
      <c r="B734">
        <v>32583</v>
      </c>
      <c r="C734" t="s">
        <v>727</v>
      </c>
      <c r="D734">
        <v>66304</v>
      </c>
      <c r="E734">
        <v>10</v>
      </c>
      <c r="F734">
        <v>5498.4</v>
      </c>
      <c r="G734" s="1">
        <v>186</v>
      </c>
      <c r="H734" s="1">
        <f t="shared" si="11"/>
        <v>8.2927123552123554</v>
      </c>
      <c r="I734" t="s">
        <v>4</v>
      </c>
    </row>
    <row r="735" spans="1:9" x14ac:dyDescent="0.25">
      <c r="A735" t="s">
        <v>710</v>
      </c>
      <c r="B735">
        <v>33344</v>
      </c>
      <c r="C735" t="s">
        <v>728</v>
      </c>
      <c r="D735">
        <v>55742.35</v>
      </c>
      <c r="E735">
        <v>1</v>
      </c>
      <c r="F735">
        <v>2040.88</v>
      </c>
      <c r="G735" s="1">
        <v>82</v>
      </c>
      <c r="H735" s="1">
        <f t="shared" si="11"/>
        <v>3.6612736994403718</v>
      </c>
      <c r="I735" t="s">
        <v>15</v>
      </c>
    </row>
    <row r="736" spans="1:9" x14ac:dyDescent="0.25">
      <c r="A736" t="s">
        <v>710</v>
      </c>
      <c r="B736">
        <v>34058</v>
      </c>
      <c r="C736" t="s">
        <v>409</v>
      </c>
      <c r="D736">
        <v>70444</v>
      </c>
      <c r="E736">
        <v>8</v>
      </c>
      <c r="F736">
        <v>8759.2000000000007</v>
      </c>
      <c r="G736" s="1">
        <v>130</v>
      </c>
      <c r="H736" s="1">
        <f t="shared" si="11"/>
        <v>12.434274033274658</v>
      </c>
      <c r="I736" t="s">
        <v>4</v>
      </c>
    </row>
    <row r="737" spans="1:9" x14ac:dyDescent="0.25">
      <c r="A737" t="s">
        <v>710</v>
      </c>
      <c r="B737">
        <v>34674</v>
      </c>
      <c r="C737" t="s">
        <v>729</v>
      </c>
      <c r="D737">
        <v>4165</v>
      </c>
      <c r="E737">
        <v>1</v>
      </c>
      <c r="F737">
        <v>342.65</v>
      </c>
      <c r="G737" s="1">
        <v>215</v>
      </c>
      <c r="H737" s="1">
        <f t="shared" si="11"/>
        <v>8.2268907563025202</v>
      </c>
      <c r="I737" t="s">
        <v>115</v>
      </c>
    </row>
    <row r="738" spans="1:9" x14ac:dyDescent="0.25">
      <c r="A738" t="s">
        <v>710</v>
      </c>
      <c r="B738">
        <v>35265</v>
      </c>
      <c r="C738" t="s">
        <v>418</v>
      </c>
      <c r="D738">
        <v>134870.20000000001</v>
      </c>
      <c r="E738">
        <v>42</v>
      </c>
      <c r="F738">
        <v>17968.46</v>
      </c>
      <c r="G738" s="1">
        <v>8</v>
      </c>
      <c r="H738" s="1">
        <f t="shared" si="11"/>
        <v>13.322779976599723</v>
      </c>
      <c r="I738" t="s">
        <v>4</v>
      </c>
    </row>
    <row r="739" spans="1:9" x14ac:dyDescent="0.25">
      <c r="A739" t="s">
        <v>710</v>
      </c>
      <c r="B739">
        <v>35265</v>
      </c>
      <c r="C739" t="s">
        <v>419</v>
      </c>
      <c r="D739">
        <v>18670</v>
      </c>
      <c r="E739">
        <v>5</v>
      </c>
      <c r="F739">
        <v>2291.2800000000002</v>
      </c>
      <c r="G739" s="1">
        <v>353</v>
      </c>
      <c r="H739" s="1">
        <f t="shared" si="11"/>
        <v>12.27252276379218</v>
      </c>
      <c r="I739" t="s">
        <v>4</v>
      </c>
    </row>
    <row r="740" spans="1:9" x14ac:dyDescent="0.25">
      <c r="A740" t="s">
        <v>710</v>
      </c>
      <c r="B740">
        <v>37840</v>
      </c>
      <c r="C740" t="s">
        <v>431</v>
      </c>
      <c r="D740">
        <v>2273</v>
      </c>
      <c r="E740">
        <v>1</v>
      </c>
      <c r="F740">
        <v>202.42</v>
      </c>
      <c r="G740" s="1">
        <v>68</v>
      </c>
      <c r="H740" s="1">
        <f t="shared" si="11"/>
        <v>8.9054113506379231</v>
      </c>
      <c r="I740" t="s">
        <v>20</v>
      </c>
    </row>
    <row r="741" spans="1:9" x14ac:dyDescent="0.25">
      <c r="A741" t="s">
        <v>710</v>
      </c>
      <c r="B741">
        <v>38454</v>
      </c>
      <c r="C741" t="s">
        <v>433</v>
      </c>
      <c r="D741">
        <v>315253.5</v>
      </c>
      <c r="E741">
        <v>63</v>
      </c>
      <c r="F741">
        <v>43574.68</v>
      </c>
      <c r="G741" s="1">
        <v>10</v>
      </c>
      <c r="H741" s="1">
        <f t="shared" si="11"/>
        <v>13.822108239876799</v>
      </c>
      <c r="I741" t="s">
        <v>4</v>
      </c>
    </row>
    <row r="742" spans="1:9" x14ac:dyDescent="0.25">
      <c r="A742" t="s">
        <v>710</v>
      </c>
      <c r="B742">
        <v>38597</v>
      </c>
      <c r="C742" t="s">
        <v>730</v>
      </c>
      <c r="D742">
        <v>365725.9</v>
      </c>
      <c r="E742">
        <v>50</v>
      </c>
      <c r="F742">
        <v>24073.03</v>
      </c>
      <c r="G742" s="1">
        <v>2</v>
      </c>
      <c r="H742" s="1">
        <f t="shared" si="11"/>
        <v>6.5822601024428398</v>
      </c>
      <c r="I742" t="s">
        <v>4</v>
      </c>
    </row>
    <row r="743" spans="1:9" x14ac:dyDescent="0.25">
      <c r="A743" t="s">
        <v>710</v>
      </c>
      <c r="B743">
        <v>38637</v>
      </c>
      <c r="C743" t="s">
        <v>731</v>
      </c>
      <c r="D743">
        <v>1409919.47</v>
      </c>
      <c r="E743">
        <v>205</v>
      </c>
      <c r="F743">
        <v>111155.86</v>
      </c>
      <c r="G743" s="1">
        <v>5</v>
      </c>
      <c r="H743" s="1">
        <f t="shared" si="11"/>
        <v>7.8838446000039992</v>
      </c>
      <c r="I743" t="s">
        <v>4</v>
      </c>
    </row>
    <row r="744" spans="1:9" x14ac:dyDescent="0.25">
      <c r="A744" t="s">
        <v>710</v>
      </c>
      <c r="B744">
        <v>42118</v>
      </c>
      <c r="C744" t="s">
        <v>732</v>
      </c>
      <c r="D744">
        <v>8802</v>
      </c>
      <c r="E744">
        <v>2</v>
      </c>
      <c r="F744">
        <v>877</v>
      </c>
      <c r="G744" s="1">
        <v>61</v>
      </c>
      <c r="H744" s="1">
        <f t="shared" si="11"/>
        <v>9.9636446262213134</v>
      </c>
      <c r="I744" t="s">
        <v>15</v>
      </c>
    </row>
    <row r="745" spans="1:9" x14ac:dyDescent="0.25">
      <c r="A745" t="s">
        <v>710</v>
      </c>
      <c r="B745">
        <v>42859</v>
      </c>
      <c r="C745" t="s">
        <v>733</v>
      </c>
      <c r="D745">
        <v>29793</v>
      </c>
      <c r="E745">
        <v>4</v>
      </c>
      <c r="F745">
        <v>2635.56</v>
      </c>
      <c r="G745" s="1">
        <v>55</v>
      </c>
      <c r="H745" s="1">
        <f t="shared" si="11"/>
        <v>8.8462390494411434</v>
      </c>
      <c r="I745" t="s">
        <v>4</v>
      </c>
    </row>
    <row r="746" spans="1:9" x14ac:dyDescent="0.25">
      <c r="A746" t="s">
        <v>710</v>
      </c>
      <c r="B746">
        <v>42956</v>
      </c>
      <c r="C746" t="s">
        <v>459</v>
      </c>
      <c r="D746">
        <v>49508</v>
      </c>
      <c r="E746">
        <v>9</v>
      </c>
      <c r="F746">
        <v>10469.620000000001</v>
      </c>
      <c r="G746" s="1">
        <v>7</v>
      </c>
      <c r="H746" s="1">
        <f t="shared" si="11"/>
        <v>21.147329724488973</v>
      </c>
      <c r="I746" t="s">
        <v>15</v>
      </c>
    </row>
    <row r="747" spans="1:9" x14ac:dyDescent="0.25">
      <c r="A747" t="s">
        <v>710</v>
      </c>
      <c r="B747">
        <v>43472</v>
      </c>
      <c r="C747" t="s">
        <v>466</v>
      </c>
      <c r="D747">
        <v>11262</v>
      </c>
      <c r="E747">
        <v>4</v>
      </c>
      <c r="F747">
        <v>1484.35</v>
      </c>
      <c r="G747" s="1">
        <v>7</v>
      </c>
      <c r="H747" s="1">
        <f t="shared" si="11"/>
        <v>13.180163381282187</v>
      </c>
      <c r="I747" t="s">
        <v>4</v>
      </c>
    </row>
    <row r="748" spans="1:9" x14ac:dyDescent="0.25">
      <c r="A748" t="s">
        <v>710</v>
      </c>
      <c r="B748">
        <v>43903</v>
      </c>
      <c r="C748" t="s">
        <v>734</v>
      </c>
      <c r="D748">
        <v>20433</v>
      </c>
      <c r="E748">
        <v>5</v>
      </c>
      <c r="F748">
        <v>1832.63</v>
      </c>
      <c r="G748" s="1">
        <v>81</v>
      </c>
      <c r="H748" s="1">
        <f t="shared" si="11"/>
        <v>8.9689717613664186</v>
      </c>
      <c r="I748" t="s">
        <v>15</v>
      </c>
    </row>
    <row r="749" spans="1:9" x14ac:dyDescent="0.25">
      <c r="A749" t="s">
        <v>710</v>
      </c>
      <c r="B749">
        <v>44205</v>
      </c>
      <c r="C749" t="s">
        <v>474</v>
      </c>
      <c r="D749">
        <v>2781</v>
      </c>
      <c r="E749">
        <v>1</v>
      </c>
      <c r="F749">
        <v>273.82</v>
      </c>
      <c r="G749" s="1">
        <v>153</v>
      </c>
      <c r="H749" s="1">
        <f t="shared" si="11"/>
        <v>9.8460985257101754</v>
      </c>
      <c r="I749" t="s">
        <v>4</v>
      </c>
    </row>
    <row r="750" spans="1:9" x14ac:dyDescent="0.25">
      <c r="A750" t="s">
        <v>710</v>
      </c>
      <c r="B750">
        <v>44881</v>
      </c>
      <c r="C750" t="s">
        <v>735</v>
      </c>
      <c r="D750">
        <v>22721</v>
      </c>
      <c r="E750">
        <v>5</v>
      </c>
      <c r="F750">
        <v>3230.18</v>
      </c>
      <c r="G750" s="1">
        <v>7</v>
      </c>
      <c r="H750" s="1">
        <f t="shared" si="11"/>
        <v>14.216715813564543</v>
      </c>
      <c r="I750" t="s">
        <v>4</v>
      </c>
    </row>
    <row r="751" spans="1:9" x14ac:dyDescent="0.25">
      <c r="A751" t="s">
        <v>710</v>
      </c>
      <c r="B751">
        <v>44912</v>
      </c>
      <c r="C751" t="s">
        <v>736</v>
      </c>
      <c r="D751">
        <v>56176</v>
      </c>
      <c r="E751">
        <v>10</v>
      </c>
      <c r="F751">
        <v>3525.01</v>
      </c>
      <c r="G751" s="1">
        <v>8</v>
      </c>
      <c r="H751" s="1">
        <f t="shared" si="11"/>
        <v>6.2749394759327837</v>
      </c>
      <c r="I751" t="s">
        <v>20</v>
      </c>
    </row>
    <row r="752" spans="1:9" x14ac:dyDescent="0.25">
      <c r="A752" t="s">
        <v>710</v>
      </c>
      <c r="B752">
        <v>45498</v>
      </c>
      <c r="C752" t="s">
        <v>737</v>
      </c>
      <c r="D752">
        <v>4446</v>
      </c>
      <c r="E752">
        <v>1</v>
      </c>
      <c r="F752">
        <v>592.86</v>
      </c>
      <c r="G752" s="1">
        <v>85</v>
      </c>
      <c r="H752" s="1">
        <f t="shared" si="11"/>
        <v>13.334682860998651</v>
      </c>
      <c r="I752" t="s">
        <v>15</v>
      </c>
    </row>
    <row r="753" spans="1:9" x14ac:dyDescent="0.25">
      <c r="A753" t="s">
        <v>710</v>
      </c>
      <c r="B753">
        <v>49050</v>
      </c>
      <c r="C753" t="s">
        <v>738</v>
      </c>
      <c r="D753">
        <v>6380</v>
      </c>
      <c r="E753">
        <v>1</v>
      </c>
      <c r="F753">
        <v>735.3</v>
      </c>
      <c r="G753" s="1">
        <v>291</v>
      </c>
      <c r="H753" s="1">
        <f t="shared" si="11"/>
        <v>11.525078369905955</v>
      </c>
      <c r="I753" t="s">
        <v>4</v>
      </c>
    </row>
    <row r="754" spans="1:9" x14ac:dyDescent="0.25">
      <c r="A754" t="s">
        <v>710</v>
      </c>
      <c r="B754">
        <v>50055</v>
      </c>
      <c r="C754" t="s">
        <v>511</v>
      </c>
      <c r="D754">
        <v>13755</v>
      </c>
      <c r="E754">
        <v>1</v>
      </c>
      <c r="F754">
        <v>1512.74</v>
      </c>
      <c r="G754" s="1">
        <v>304</v>
      </c>
      <c r="H754" s="1">
        <f t="shared" si="11"/>
        <v>10.997746274082152</v>
      </c>
      <c r="I754" t="s">
        <v>15</v>
      </c>
    </row>
    <row r="755" spans="1:9" x14ac:dyDescent="0.25">
      <c r="A755" t="s">
        <v>710</v>
      </c>
      <c r="B755">
        <v>52050</v>
      </c>
      <c r="C755" t="s">
        <v>739</v>
      </c>
      <c r="D755">
        <v>2188.88</v>
      </c>
      <c r="E755">
        <v>1</v>
      </c>
      <c r="F755">
        <v>471.86</v>
      </c>
      <c r="G755" s="1">
        <v>142</v>
      </c>
      <c r="H755" s="1">
        <f t="shared" si="11"/>
        <v>21.557143379262452</v>
      </c>
      <c r="I755" t="s">
        <v>24</v>
      </c>
    </row>
    <row r="756" spans="1:9" x14ac:dyDescent="0.25">
      <c r="A756" t="s">
        <v>710</v>
      </c>
      <c r="B756">
        <v>53946</v>
      </c>
      <c r="C756" t="s">
        <v>740</v>
      </c>
      <c r="D756">
        <v>2546</v>
      </c>
      <c r="E756">
        <v>1</v>
      </c>
      <c r="F756">
        <v>434.99</v>
      </c>
      <c r="G756" s="1">
        <v>142</v>
      </c>
      <c r="H756" s="1">
        <f t="shared" si="11"/>
        <v>17.08523173605656</v>
      </c>
      <c r="I756" t="s">
        <v>4</v>
      </c>
    </row>
    <row r="757" spans="1:9" x14ac:dyDescent="0.25">
      <c r="A757" t="s">
        <v>710</v>
      </c>
      <c r="B757">
        <v>55067</v>
      </c>
      <c r="C757" t="s">
        <v>741</v>
      </c>
      <c r="D757">
        <v>83229.759999999995</v>
      </c>
      <c r="E757">
        <v>14</v>
      </c>
      <c r="F757">
        <v>6679.36</v>
      </c>
      <c r="G757" s="1">
        <v>35</v>
      </c>
      <c r="H757" s="1">
        <f t="shared" si="11"/>
        <v>8.0252063684912702</v>
      </c>
      <c r="I757" t="s">
        <v>4</v>
      </c>
    </row>
    <row r="758" spans="1:9" x14ac:dyDescent="0.25">
      <c r="A758" t="s">
        <v>710</v>
      </c>
      <c r="B758">
        <v>61831</v>
      </c>
      <c r="C758" t="s">
        <v>561</v>
      </c>
      <c r="D758">
        <v>6074</v>
      </c>
      <c r="E758">
        <v>2</v>
      </c>
      <c r="F758">
        <v>162.93</v>
      </c>
      <c r="G758" s="1">
        <v>60</v>
      </c>
      <c r="H758" s="1">
        <f t="shared" si="11"/>
        <v>2.6824168587421799</v>
      </c>
      <c r="I758" t="s">
        <v>4</v>
      </c>
    </row>
    <row r="759" spans="1:9" x14ac:dyDescent="0.25">
      <c r="A759" t="s">
        <v>710</v>
      </c>
      <c r="B759">
        <v>61858</v>
      </c>
      <c r="C759" t="s">
        <v>742</v>
      </c>
      <c r="D759">
        <v>51220</v>
      </c>
      <c r="E759">
        <v>8</v>
      </c>
      <c r="F759">
        <v>2950.5</v>
      </c>
      <c r="G759" s="1">
        <v>18</v>
      </c>
      <c r="H759" s="1">
        <f t="shared" si="11"/>
        <v>5.7604451386177269</v>
      </c>
      <c r="I759" t="s">
        <v>4</v>
      </c>
    </row>
    <row r="760" spans="1:9" x14ac:dyDescent="0.25">
      <c r="A760" t="s">
        <v>710</v>
      </c>
      <c r="B760">
        <v>62100</v>
      </c>
      <c r="C760" t="s">
        <v>569</v>
      </c>
      <c r="D760">
        <v>658778</v>
      </c>
      <c r="E760">
        <v>623</v>
      </c>
      <c r="F760">
        <v>97719.97</v>
      </c>
      <c r="G760" s="1">
        <v>8</v>
      </c>
      <c r="H760" s="1">
        <f t="shared" si="11"/>
        <v>14.833520548652201</v>
      </c>
      <c r="I760" t="s">
        <v>4</v>
      </c>
    </row>
    <row r="761" spans="1:9" x14ac:dyDescent="0.25">
      <c r="A761" t="s">
        <v>710</v>
      </c>
      <c r="B761">
        <v>63205</v>
      </c>
      <c r="C761" t="s">
        <v>743</v>
      </c>
      <c r="D761">
        <v>17492</v>
      </c>
      <c r="E761">
        <v>9</v>
      </c>
      <c r="F761">
        <v>5274.96</v>
      </c>
      <c r="G761" s="1">
        <v>9</v>
      </c>
      <c r="H761" s="1">
        <f t="shared" si="11"/>
        <v>30.156414360850675</v>
      </c>
      <c r="I761" t="s">
        <v>15</v>
      </c>
    </row>
    <row r="762" spans="1:9" x14ac:dyDescent="0.25">
      <c r="A762" t="s">
        <v>710</v>
      </c>
      <c r="B762">
        <v>64084</v>
      </c>
      <c r="C762" t="s">
        <v>744</v>
      </c>
      <c r="D762">
        <v>2857.98</v>
      </c>
      <c r="E762">
        <v>1</v>
      </c>
      <c r="F762">
        <v>322.06</v>
      </c>
      <c r="G762" s="1">
        <v>150</v>
      </c>
      <c r="H762" s="1">
        <f t="shared" si="11"/>
        <v>11.268798242115061</v>
      </c>
      <c r="I762" t="s">
        <v>15</v>
      </c>
    </row>
    <row r="763" spans="1:9" x14ac:dyDescent="0.25">
      <c r="A763" t="s">
        <v>710</v>
      </c>
      <c r="B763">
        <v>64096</v>
      </c>
      <c r="C763" t="s">
        <v>745</v>
      </c>
      <c r="D763">
        <v>11239</v>
      </c>
      <c r="E763">
        <v>1</v>
      </c>
      <c r="F763">
        <v>800.55</v>
      </c>
      <c r="G763" s="1">
        <v>310</v>
      </c>
      <c r="H763" s="1">
        <f t="shared" si="11"/>
        <v>7.1229646765726491</v>
      </c>
      <c r="I763" t="s">
        <v>4</v>
      </c>
    </row>
    <row r="764" spans="1:9" x14ac:dyDescent="0.25">
      <c r="A764" t="s">
        <v>710</v>
      </c>
      <c r="B764">
        <v>64211</v>
      </c>
      <c r="C764" t="s">
        <v>746</v>
      </c>
      <c r="D764">
        <v>69888</v>
      </c>
      <c r="E764">
        <v>15</v>
      </c>
      <c r="F764">
        <v>5291.12</v>
      </c>
      <c r="G764" s="1">
        <v>11</v>
      </c>
      <c r="H764" s="1">
        <f t="shared" si="11"/>
        <v>7.5708562271062263</v>
      </c>
      <c r="I764" t="s">
        <v>115</v>
      </c>
    </row>
    <row r="765" spans="1:9" x14ac:dyDescent="0.25">
      <c r="A765" t="s">
        <v>710</v>
      </c>
      <c r="B765">
        <v>68080</v>
      </c>
      <c r="C765" t="s">
        <v>747</v>
      </c>
      <c r="D765">
        <v>1339362.08</v>
      </c>
      <c r="E765">
        <v>293</v>
      </c>
      <c r="F765">
        <v>153027.03</v>
      </c>
      <c r="G765" s="1">
        <v>7</v>
      </c>
      <c r="H765" s="1">
        <f t="shared" si="11"/>
        <v>11.425366768633616</v>
      </c>
      <c r="I765" t="s">
        <v>2</v>
      </c>
    </row>
    <row r="766" spans="1:9" x14ac:dyDescent="0.25">
      <c r="A766" t="s">
        <v>710</v>
      </c>
      <c r="B766">
        <v>69080</v>
      </c>
      <c r="C766" t="s">
        <v>596</v>
      </c>
      <c r="D766">
        <v>487293.1</v>
      </c>
      <c r="E766">
        <v>108</v>
      </c>
      <c r="F766">
        <v>60993.45</v>
      </c>
      <c r="G766" s="1">
        <v>15</v>
      </c>
      <c r="H766" s="1">
        <f t="shared" si="11"/>
        <v>12.516789176780874</v>
      </c>
      <c r="I766" t="s">
        <v>4</v>
      </c>
    </row>
    <row r="767" spans="1:9" x14ac:dyDescent="0.25">
      <c r="A767" t="s">
        <v>710</v>
      </c>
      <c r="B767">
        <v>70046</v>
      </c>
      <c r="C767" t="s">
        <v>748</v>
      </c>
      <c r="D767">
        <v>5966</v>
      </c>
      <c r="E767">
        <v>2</v>
      </c>
      <c r="F767">
        <v>671.21</v>
      </c>
      <c r="G767" s="1">
        <v>55</v>
      </c>
      <c r="H767" s="1">
        <f t="shared" si="11"/>
        <v>11.250586657727121</v>
      </c>
      <c r="I767" t="s">
        <v>4</v>
      </c>
    </row>
    <row r="768" spans="1:9" x14ac:dyDescent="0.25">
      <c r="A768" t="s">
        <v>710</v>
      </c>
      <c r="B768">
        <v>70088</v>
      </c>
      <c r="C768" t="s">
        <v>749</v>
      </c>
      <c r="D768">
        <v>343678</v>
      </c>
      <c r="E768">
        <v>69</v>
      </c>
      <c r="F768">
        <v>45910.64</v>
      </c>
      <c r="G768" s="1">
        <v>9</v>
      </c>
      <c r="H768" s="1">
        <f t="shared" si="11"/>
        <v>13.358620569253778</v>
      </c>
      <c r="I768" t="s">
        <v>4</v>
      </c>
    </row>
    <row r="769" spans="1:9" x14ac:dyDescent="0.25">
      <c r="A769" t="s">
        <v>710</v>
      </c>
      <c r="B769">
        <v>76792</v>
      </c>
      <c r="C769" t="s">
        <v>750</v>
      </c>
      <c r="D769">
        <v>218670.7</v>
      </c>
      <c r="E769">
        <v>30</v>
      </c>
      <c r="F769">
        <v>17665.25</v>
      </c>
      <c r="G769" s="1">
        <v>24</v>
      </c>
      <c r="H769" s="1">
        <f t="shared" si="11"/>
        <v>8.0784714184387756</v>
      </c>
      <c r="I769" t="s">
        <v>4</v>
      </c>
    </row>
    <row r="770" spans="1:9" x14ac:dyDescent="0.25">
      <c r="A770" t="s">
        <v>710</v>
      </c>
      <c r="B770">
        <v>76956</v>
      </c>
      <c r="C770" t="s">
        <v>751</v>
      </c>
      <c r="D770">
        <v>9051.82</v>
      </c>
      <c r="E770">
        <v>2</v>
      </c>
      <c r="F770">
        <v>1254.04</v>
      </c>
      <c r="G770" s="1">
        <v>171</v>
      </c>
      <c r="H770" s="1">
        <f t="shared" ref="H770:H833" si="12">IFERROR(F770/D770*100,0)</f>
        <v>13.854009469918758</v>
      </c>
      <c r="I770" t="s">
        <v>4</v>
      </c>
    </row>
    <row r="771" spans="1:9" x14ac:dyDescent="0.25">
      <c r="A771" t="s">
        <v>710</v>
      </c>
      <c r="B771">
        <v>77684</v>
      </c>
      <c r="C771" t="s">
        <v>652</v>
      </c>
      <c r="D771">
        <v>36322</v>
      </c>
      <c r="E771">
        <v>1</v>
      </c>
      <c r="F771">
        <v>164</v>
      </c>
      <c r="G771" s="1">
        <v>34</v>
      </c>
      <c r="H771" s="1">
        <f t="shared" si="12"/>
        <v>0.45151698695005776</v>
      </c>
      <c r="I771" t="s">
        <v>15</v>
      </c>
    </row>
    <row r="772" spans="1:9" x14ac:dyDescent="0.25">
      <c r="A772" t="s">
        <v>710</v>
      </c>
      <c r="B772">
        <v>77887</v>
      </c>
      <c r="C772" t="s">
        <v>659</v>
      </c>
      <c r="D772">
        <v>165929</v>
      </c>
      <c r="E772">
        <v>18</v>
      </c>
      <c r="F772">
        <v>17882.099999999999</v>
      </c>
      <c r="G772" s="1">
        <v>9</v>
      </c>
      <c r="H772" s="1">
        <f t="shared" si="12"/>
        <v>10.776958819736151</v>
      </c>
      <c r="I772" t="s">
        <v>4</v>
      </c>
    </row>
    <row r="773" spans="1:9" x14ac:dyDescent="0.25">
      <c r="A773" t="s">
        <v>710</v>
      </c>
      <c r="B773">
        <v>77901</v>
      </c>
      <c r="C773" t="s">
        <v>752</v>
      </c>
      <c r="D773">
        <v>2826</v>
      </c>
      <c r="E773">
        <v>1</v>
      </c>
      <c r="F773">
        <v>380.78</v>
      </c>
      <c r="G773" s="1">
        <v>140</v>
      </c>
      <c r="H773" s="1">
        <f t="shared" si="12"/>
        <v>13.474168435951874</v>
      </c>
      <c r="I773" t="s">
        <v>15</v>
      </c>
    </row>
    <row r="774" spans="1:9" x14ac:dyDescent="0.25">
      <c r="A774" t="s">
        <v>710</v>
      </c>
      <c r="B774">
        <v>77914</v>
      </c>
      <c r="C774" t="s">
        <v>753</v>
      </c>
      <c r="D774">
        <v>53288.97</v>
      </c>
      <c r="E774">
        <v>8</v>
      </c>
      <c r="F774">
        <v>3001.76</v>
      </c>
      <c r="G774" s="1">
        <v>58</v>
      </c>
      <c r="H774" s="1">
        <f t="shared" si="12"/>
        <v>5.6329855878242725</v>
      </c>
      <c r="I774" t="s">
        <v>4</v>
      </c>
    </row>
    <row r="775" spans="1:9" x14ac:dyDescent="0.25">
      <c r="A775" t="s">
        <v>710</v>
      </c>
      <c r="B775">
        <v>80163</v>
      </c>
      <c r="C775" t="s">
        <v>754</v>
      </c>
      <c r="D775">
        <v>15444.5</v>
      </c>
      <c r="E775">
        <v>13</v>
      </c>
      <c r="F775">
        <v>1990.06</v>
      </c>
      <c r="G775" s="1">
        <v>230</v>
      </c>
      <c r="H775" s="1">
        <f t="shared" si="12"/>
        <v>12.885234225776166</v>
      </c>
      <c r="I775" t="s">
        <v>4</v>
      </c>
    </row>
    <row r="776" spans="1:9" x14ac:dyDescent="0.25">
      <c r="A776" t="s">
        <v>710</v>
      </c>
      <c r="B776">
        <v>80166</v>
      </c>
      <c r="C776" t="s">
        <v>755</v>
      </c>
      <c r="D776">
        <v>5626</v>
      </c>
      <c r="E776">
        <v>1</v>
      </c>
      <c r="F776">
        <v>392.78</v>
      </c>
      <c r="G776" s="1">
        <v>287</v>
      </c>
      <c r="H776" s="1">
        <f t="shared" si="12"/>
        <v>6.9815143974404537</v>
      </c>
      <c r="I776" t="s">
        <v>4</v>
      </c>
    </row>
    <row r="777" spans="1:9" x14ac:dyDescent="0.25">
      <c r="A777" t="s">
        <v>710</v>
      </c>
      <c r="B777">
        <v>80169</v>
      </c>
      <c r="C777" t="s">
        <v>756</v>
      </c>
      <c r="D777">
        <v>842127</v>
      </c>
      <c r="E777">
        <v>137</v>
      </c>
      <c r="F777">
        <v>65751.320000000007</v>
      </c>
      <c r="G777" s="1">
        <v>5</v>
      </c>
      <c r="H777" s="1">
        <f t="shared" si="12"/>
        <v>7.8077677119959343</v>
      </c>
      <c r="I777" t="s">
        <v>4</v>
      </c>
    </row>
    <row r="778" spans="1:9" x14ac:dyDescent="0.25">
      <c r="A778" t="s">
        <v>710</v>
      </c>
      <c r="B778">
        <v>83350</v>
      </c>
      <c r="C778" t="s">
        <v>757</v>
      </c>
      <c r="D778">
        <v>3459</v>
      </c>
      <c r="E778">
        <v>1</v>
      </c>
      <c r="F778">
        <v>571.63</v>
      </c>
      <c r="G778" s="1">
        <v>262</v>
      </c>
      <c r="H778" s="1">
        <f t="shared" si="12"/>
        <v>16.525874530211045</v>
      </c>
      <c r="I778" t="s">
        <v>15</v>
      </c>
    </row>
    <row r="779" spans="1:9" x14ac:dyDescent="0.25">
      <c r="A779" t="s">
        <v>710</v>
      </c>
      <c r="B779">
        <v>88090</v>
      </c>
      <c r="C779" t="s">
        <v>418</v>
      </c>
      <c r="D779">
        <v>136809.04999999999</v>
      </c>
      <c r="E779">
        <v>26</v>
      </c>
      <c r="F779">
        <v>10203.530000000001</v>
      </c>
      <c r="G779" s="1">
        <v>30.425763888888469</v>
      </c>
      <c r="H779" s="1">
        <f t="shared" si="12"/>
        <v>7.4582273614209011</v>
      </c>
      <c r="I779" t="s">
        <v>4</v>
      </c>
    </row>
    <row r="780" spans="1:9" x14ac:dyDescent="0.25">
      <c r="A780" t="s">
        <v>710</v>
      </c>
      <c r="B780">
        <v>88380</v>
      </c>
      <c r="C780" t="s">
        <v>684</v>
      </c>
      <c r="D780">
        <v>6895</v>
      </c>
      <c r="E780">
        <v>2</v>
      </c>
      <c r="F780">
        <v>1523.14</v>
      </c>
      <c r="G780" s="1">
        <v>351</v>
      </c>
      <c r="H780" s="1">
        <f t="shared" si="12"/>
        <v>22.090500362581583</v>
      </c>
      <c r="I780" t="s">
        <v>4</v>
      </c>
    </row>
    <row r="781" spans="1:9" x14ac:dyDescent="0.25">
      <c r="A781" t="s">
        <v>710</v>
      </c>
      <c r="B781">
        <v>89000</v>
      </c>
      <c r="C781" t="s">
        <v>691</v>
      </c>
      <c r="D781">
        <v>88658.84</v>
      </c>
      <c r="E781">
        <v>49</v>
      </c>
      <c r="F781">
        <v>24952.66</v>
      </c>
      <c r="G781" s="1">
        <v>8</v>
      </c>
      <c r="H781" s="1">
        <f t="shared" si="12"/>
        <v>28.144582085666809</v>
      </c>
      <c r="I781" t="s">
        <v>15</v>
      </c>
    </row>
    <row r="782" spans="1:9" x14ac:dyDescent="0.25">
      <c r="A782" t="s">
        <v>710</v>
      </c>
      <c r="B782">
        <v>89006</v>
      </c>
      <c r="C782" t="s">
        <v>693</v>
      </c>
      <c r="D782">
        <v>230058.43</v>
      </c>
      <c r="E782">
        <v>103</v>
      </c>
      <c r="F782">
        <v>59398.77</v>
      </c>
      <c r="G782" s="1">
        <v>9</v>
      </c>
      <c r="H782" s="1">
        <f t="shared" si="12"/>
        <v>25.818993027119241</v>
      </c>
      <c r="I782" t="s">
        <v>4</v>
      </c>
    </row>
    <row r="783" spans="1:9" x14ac:dyDescent="0.25">
      <c r="A783" t="s">
        <v>710</v>
      </c>
      <c r="B783">
        <v>89009</v>
      </c>
      <c r="C783" t="s">
        <v>695</v>
      </c>
      <c r="D783">
        <v>31584</v>
      </c>
      <c r="E783">
        <v>8</v>
      </c>
      <c r="F783">
        <v>2651.15</v>
      </c>
      <c r="G783" s="1">
        <v>10</v>
      </c>
      <c r="H783" s="1">
        <f t="shared" si="12"/>
        <v>8.3939652988855133</v>
      </c>
      <c r="I783" t="s">
        <v>4</v>
      </c>
    </row>
    <row r="784" spans="1:9" x14ac:dyDescent="0.25">
      <c r="A784" t="s">
        <v>758</v>
      </c>
      <c r="B784">
        <v>379</v>
      </c>
      <c r="C784" t="s">
        <v>6</v>
      </c>
      <c r="D784">
        <v>2430</v>
      </c>
      <c r="E784">
        <v>1</v>
      </c>
      <c r="F784">
        <v>316.5</v>
      </c>
      <c r="G784" s="1">
        <v>119</v>
      </c>
      <c r="H784" s="1">
        <f t="shared" si="12"/>
        <v>13.024691358024693</v>
      </c>
      <c r="I784" t="s">
        <v>15</v>
      </c>
    </row>
    <row r="785" spans="1:9" x14ac:dyDescent="0.25">
      <c r="A785" t="s">
        <v>758</v>
      </c>
      <c r="B785">
        <v>446</v>
      </c>
      <c r="C785" t="s">
        <v>759</v>
      </c>
      <c r="D785">
        <v>39537.06</v>
      </c>
      <c r="E785">
        <v>1</v>
      </c>
      <c r="F785">
        <v>8441.74</v>
      </c>
      <c r="G785" s="1">
        <v>186</v>
      </c>
      <c r="H785" s="1">
        <f t="shared" si="12"/>
        <v>21.351461135451146</v>
      </c>
      <c r="I785" t="s">
        <v>15</v>
      </c>
    </row>
    <row r="786" spans="1:9" x14ac:dyDescent="0.25">
      <c r="A786" t="s">
        <v>758</v>
      </c>
      <c r="B786">
        <v>578</v>
      </c>
      <c r="C786" t="s">
        <v>25</v>
      </c>
      <c r="D786">
        <v>31345.22</v>
      </c>
      <c r="E786">
        <v>15</v>
      </c>
      <c r="F786">
        <v>5580.58</v>
      </c>
      <c r="G786" s="1">
        <v>20</v>
      </c>
      <c r="H786" s="1">
        <f t="shared" si="12"/>
        <v>17.803607695208392</v>
      </c>
      <c r="I786" t="s">
        <v>10</v>
      </c>
    </row>
    <row r="787" spans="1:9" x14ac:dyDescent="0.25">
      <c r="A787" t="s">
        <v>758</v>
      </c>
      <c r="B787">
        <v>2988</v>
      </c>
      <c r="C787" t="s">
        <v>1797</v>
      </c>
      <c r="D787">
        <v>9559.7199999999993</v>
      </c>
      <c r="E787">
        <v>1</v>
      </c>
      <c r="F787">
        <v>1107.3900000000001</v>
      </c>
      <c r="G787" s="1">
        <v>9</v>
      </c>
      <c r="H787" s="1">
        <f t="shared" si="12"/>
        <v>11.583916683752246</v>
      </c>
      <c r="I787" t="s">
        <v>15</v>
      </c>
    </row>
    <row r="788" spans="1:9" x14ac:dyDescent="0.25">
      <c r="A788" t="s">
        <v>758</v>
      </c>
      <c r="B788">
        <v>3108</v>
      </c>
      <c r="C788" t="s">
        <v>760</v>
      </c>
      <c r="D788">
        <v>17798</v>
      </c>
      <c r="E788">
        <v>1</v>
      </c>
      <c r="F788">
        <v>784</v>
      </c>
      <c r="G788" s="1">
        <v>362</v>
      </c>
      <c r="H788" s="1">
        <f t="shared" si="12"/>
        <v>4.4049893246432186</v>
      </c>
      <c r="I788" t="s">
        <v>15</v>
      </c>
    </row>
    <row r="789" spans="1:9" x14ac:dyDescent="0.25">
      <c r="A789" t="s">
        <v>758</v>
      </c>
      <c r="B789">
        <v>3111</v>
      </c>
      <c r="C789" t="s">
        <v>761</v>
      </c>
      <c r="D789">
        <v>1858.75</v>
      </c>
      <c r="E789">
        <v>1</v>
      </c>
      <c r="F789">
        <v>698.75</v>
      </c>
      <c r="G789" s="1">
        <v>190</v>
      </c>
      <c r="H789" s="1">
        <f t="shared" si="12"/>
        <v>37.592468056489572</v>
      </c>
      <c r="I789" t="s">
        <v>2</v>
      </c>
    </row>
    <row r="790" spans="1:9" x14ac:dyDescent="0.25">
      <c r="A790" t="s">
        <v>758</v>
      </c>
      <c r="B790">
        <v>3354</v>
      </c>
      <c r="C790" t="s">
        <v>762</v>
      </c>
      <c r="D790">
        <v>116501.82</v>
      </c>
      <c r="E790">
        <v>13</v>
      </c>
      <c r="F790">
        <v>7084.6</v>
      </c>
      <c r="G790" s="1">
        <v>3</v>
      </c>
      <c r="H790" s="1">
        <f t="shared" si="12"/>
        <v>6.0811067157577456</v>
      </c>
      <c r="I790" t="s">
        <v>4</v>
      </c>
    </row>
    <row r="791" spans="1:9" x14ac:dyDescent="0.25">
      <c r="A791" t="s">
        <v>758</v>
      </c>
      <c r="B791">
        <v>3366</v>
      </c>
      <c r="C791" t="s">
        <v>763</v>
      </c>
      <c r="D791">
        <v>136053.1</v>
      </c>
      <c r="E791">
        <v>22</v>
      </c>
      <c r="F791">
        <v>15019.1</v>
      </c>
      <c r="G791" s="1">
        <v>286</v>
      </c>
      <c r="H791" s="1">
        <f t="shared" si="12"/>
        <v>11.039145745300916</v>
      </c>
      <c r="I791" t="s">
        <v>10</v>
      </c>
    </row>
    <row r="792" spans="1:9" x14ac:dyDescent="0.25">
      <c r="A792" t="s">
        <v>758</v>
      </c>
      <c r="B792">
        <v>3536</v>
      </c>
      <c r="C792" t="s">
        <v>764</v>
      </c>
      <c r="D792">
        <v>10255.629999999999</v>
      </c>
      <c r="E792">
        <v>1</v>
      </c>
      <c r="F792">
        <v>2177.77</v>
      </c>
      <c r="G792" s="1">
        <v>243</v>
      </c>
      <c r="H792" s="1">
        <f t="shared" si="12"/>
        <v>21.234872942959136</v>
      </c>
      <c r="I792" t="s">
        <v>325</v>
      </c>
    </row>
    <row r="793" spans="1:9" x14ac:dyDescent="0.25">
      <c r="A793" t="s">
        <v>758</v>
      </c>
      <c r="B793">
        <v>3572</v>
      </c>
      <c r="C793" t="s">
        <v>765</v>
      </c>
      <c r="D793">
        <v>2909.6</v>
      </c>
      <c r="E793">
        <v>1</v>
      </c>
      <c r="F793">
        <v>282.67</v>
      </c>
      <c r="G793" s="1">
        <v>213</v>
      </c>
      <c r="H793" s="1">
        <f t="shared" si="12"/>
        <v>9.7150811108056097</v>
      </c>
      <c r="I793" t="s">
        <v>65</v>
      </c>
    </row>
    <row r="794" spans="1:9" x14ac:dyDescent="0.25">
      <c r="A794" t="s">
        <v>758</v>
      </c>
      <c r="B794">
        <v>3722</v>
      </c>
      <c r="C794" t="s">
        <v>766</v>
      </c>
      <c r="D794">
        <v>9597.0400000000009</v>
      </c>
      <c r="E794">
        <v>6</v>
      </c>
      <c r="F794">
        <v>3084.3</v>
      </c>
      <c r="G794" s="1">
        <v>126</v>
      </c>
      <c r="H794" s="1">
        <f t="shared" si="12"/>
        <v>32.138034227220061</v>
      </c>
      <c r="I794" t="s">
        <v>139</v>
      </c>
    </row>
    <row r="795" spans="1:9" x14ac:dyDescent="0.25">
      <c r="A795" t="s">
        <v>758</v>
      </c>
      <c r="B795">
        <v>3746</v>
      </c>
      <c r="C795" t="s">
        <v>767</v>
      </c>
      <c r="D795">
        <v>44054.720000000001</v>
      </c>
      <c r="E795">
        <v>4</v>
      </c>
      <c r="F795">
        <v>2036.27</v>
      </c>
      <c r="G795" s="1">
        <v>83</v>
      </c>
      <c r="H795" s="1">
        <f t="shared" si="12"/>
        <v>4.6221381046117189</v>
      </c>
      <c r="I795" t="s">
        <v>15</v>
      </c>
    </row>
    <row r="796" spans="1:9" x14ac:dyDescent="0.25">
      <c r="A796" t="s">
        <v>758</v>
      </c>
      <c r="B796">
        <v>3749</v>
      </c>
      <c r="C796" t="s">
        <v>768</v>
      </c>
      <c r="D796">
        <v>4172.07</v>
      </c>
      <c r="E796">
        <v>2</v>
      </c>
      <c r="F796">
        <v>410.45</v>
      </c>
      <c r="G796" s="1">
        <v>269</v>
      </c>
      <c r="H796" s="1">
        <f t="shared" si="12"/>
        <v>9.8380420270992595</v>
      </c>
      <c r="I796" t="s">
        <v>139</v>
      </c>
    </row>
    <row r="797" spans="1:9" x14ac:dyDescent="0.25">
      <c r="A797" t="s">
        <v>758</v>
      </c>
      <c r="B797">
        <v>3749</v>
      </c>
      <c r="C797" t="s">
        <v>769</v>
      </c>
      <c r="D797">
        <v>20156.53</v>
      </c>
      <c r="E797">
        <v>7</v>
      </c>
      <c r="F797">
        <v>1192.56</v>
      </c>
      <c r="G797" s="1">
        <v>194</v>
      </c>
      <c r="H797" s="1">
        <f t="shared" si="12"/>
        <v>5.9164945553624557</v>
      </c>
      <c r="I797" t="s">
        <v>139</v>
      </c>
    </row>
    <row r="798" spans="1:9" x14ac:dyDescent="0.25">
      <c r="A798" t="s">
        <v>758</v>
      </c>
      <c r="B798">
        <v>3754</v>
      </c>
      <c r="C798" t="s">
        <v>770</v>
      </c>
      <c r="D798">
        <v>12048.5</v>
      </c>
      <c r="E798">
        <v>6</v>
      </c>
      <c r="F798">
        <v>1689.07</v>
      </c>
      <c r="G798" s="1">
        <v>11</v>
      </c>
      <c r="H798" s="1">
        <f t="shared" si="12"/>
        <v>14.018923517450304</v>
      </c>
      <c r="I798" t="s">
        <v>10</v>
      </c>
    </row>
    <row r="799" spans="1:9" x14ac:dyDescent="0.25">
      <c r="A799" t="s">
        <v>758</v>
      </c>
      <c r="B799">
        <v>3987</v>
      </c>
      <c r="C799" t="s">
        <v>123</v>
      </c>
      <c r="D799">
        <v>47379.6</v>
      </c>
      <c r="E799">
        <v>5</v>
      </c>
      <c r="F799">
        <v>14835.78</v>
      </c>
      <c r="G799" s="1">
        <v>9</v>
      </c>
      <c r="H799" s="1">
        <f t="shared" si="12"/>
        <v>31.312590228706028</v>
      </c>
      <c r="I799" t="s">
        <v>4</v>
      </c>
    </row>
    <row r="800" spans="1:9" x14ac:dyDescent="0.25">
      <c r="A800" t="s">
        <v>758</v>
      </c>
      <c r="B800">
        <v>4006</v>
      </c>
      <c r="C800" t="s">
        <v>126</v>
      </c>
      <c r="D800">
        <v>2856</v>
      </c>
      <c r="E800">
        <v>1</v>
      </c>
      <c r="F800">
        <v>241.21</v>
      </c>
      <c r="G800" s="1">
        <v>153</v>
      </c>
      <c r="H800" s="1">
        <f t="shared" si="12"/>
        <v>8.4457282913165272</v>
      </c>
      <c r="I800" t="s">
        <v>15</v>
      </c>
    </row>
    <row r="801" spans="1:9" x14ac:dyDescent="0.25">
      <c r="A801" t="s">
        <v>758</v>
      </c>
      <c r="B801">
        <v>4167</v>
      </c>
      <c r="C801" t="s">
        <v>771</v>
      </c>
      <c r="D801">
        <v>1289.57</v>
      </c>
      <c r="E801">
        <v>1</v>
      </c>
      <c r="F801">
        <v>135</v>
      </c>
      <c r="G801" s="1">
        <v>362</v>
      </c>
      <c r="H801" s="1">
        <f t="shared" si="12"/>
        <v>10.468605814341215</v>
      </c>
      <c r="I801" t="s">
        <v>131</v>
      </c>
    </row>
    <row r="802" spans="1:9" x14ac:dyDescent="0.25">
      <c r="A802" t="s">
        <v>758</v>
      </c>
      <c r="B802">
        <v>4408</v>
      </c>
      <c r="C802" t="s">
        <v>772</v>
      </c>
      <c r="D802">
        <v>31065.87</v>
      </c>
      <c r="E802">
        <v>5</v>
      </c>
      <c r="F802">
        <v>4100</v>
      </c>
      <c r="G802" s="1">
        <v>39</v>
      </c>
      <c r="H802" s="1">
        <f t="shared" si="12"/>
        <v>13.197763333201356</v>
      </c>
      <c r="I802" t="s">
        <v>8</v>
      </c>
    </row>
    <row r="803" spans="1:9" x14ac:dyDescent="0.25">
      <c r="A803" t="s">
        <v>758</v>
      </c>
      <c r="B803">
        <v>4409</v>
      </c>
      <c r="C803" t="s">
        <v>773</v>
      </c>
      <c r="D803">
        <v>7735</v>
      </c>
      <c r="E803">
        <v>2</v>
      </c>
      <c r="F803">
        <v>1697.85</v>
      </c>
      <c r="G803" s="1">
        <v>230</v>
      </c>
      <c r="H803" s="1">
        <f t="shared" si="12"/>
        <v>21.950226244343892</v>
      </c>
      <c r="I803" t="s">
        <v>139</v>
      </c>
    </row>
    <row r="804" spans="1:9" x14ac:dyDescent="0.25">
      <c r="A804" t="s">
        <v>758</v>
      </c>
      <c r="B804">
        <v>4423</v>
      </c>
      <c r="C804" t="s">
        <v>774</v>
      </c>
      <c r="D804">
        <v>4852.63</v>
      </c>
      <c r="E804">
        <v>1</v>
      </c>
      <c r="F804">
        <v>742.95</v>
      </c>
      <c r="G804" s="1">
        <v>291</v>
      </c>
      <c r="H804" s="1">
        <f t="shared" si="12"/>
        <v>15.310254439345265</v>
      </c>
      <c r="I804" t="s">
        <v>15</v>
      </c>
    </row>
    <row r="805" spans="1:9" x14ac:dyDescent="0.25">
      <c r="A805" t="s">
        <v>758</v>
      </c>
      <c r="B805">
        <v>4453</v>
      </c>
      <c r="C805" t="s">
        <v>775</v>
      </c>
      <c r="D805">
        <v>3691.9</v>
      </c>
      <c r="E805">
        <v>3</v>
      </c>
      <c r="F805">
        <v>794.86</v>
      </c>
      <c r="G805" s="1">
        <v>5</v>
      </c>
      <c r="H805" s="1">
        <f t="shared" si="12"/>
        <v>21.52983558601262</v>
      </c>
      <c r="I805" t="s">
        <v>24</v>
      </c>
    </row>
    <row r="806" spans="1:9" x14ac:dyDescent="0.25">
      <c r="A806" t="s">
        <v>758</v>
      </c>
      <c r="B806">
        <v>4457</v>
      </c>
      <c r="C806" t="s">
        <v>776</v>
      </c>
      <c r="D806">
        <v>21026.62</v>
      </c>
      <c r="E806">
        <v>3</v>
      </c>
      <c r="F806">
        <v>1083.6199999999999</v>
      </c>
      <c r="G806" s="1">
        <v>108</v>
      </c>
      <c r="H806" s="1">
        <f t="shared" si="12"/>
        <v>5.1535624841272627</v>
      </c>
      <c r="I806" t="s">
        <v>10</v>
      </c>
    </row>
    <row r="807" spans="1:9" x14ac:dyDescent="0.25">
      <c r="A807" t="s">
        <v>758</v>
      </c>
      <c r="B807">
        <v>4546</v>
      </c>
      <c r="C807" t="s">
        <v>777</v>
      </c>
      <c r="D807">
        <v>3860.00000000001</v>
      </c>
      <c r="E807">
        <v>1</v>
      </c>
      <c r="F807">
        <v>210.67</v>
      </c>
      <c r="G807" s="1">
        <v>191</v>
      </c>
      <c r="H807" s="1">
        <f t="shared" si="12"/>
        <v>5.4577720207253737</v>
      </c>
      <c r="I807" t="s">
        <v>131</v>
      </c>
    </row>
    <row r="808" spans="1:9" x14ac:dyDescent="0.25">
      <c r="A808" t="s">
        <v>758</v>
      </c>
      <c r="B808">
        <v>4641</v>
      </c>
      <c r="C808" t="s">
        <v>778</v>
      </c>
      <c r="D808">
        <v>4843</v>
      </c>
      <c r="E808">
        <v>1</v>
      </c>
      <c r="F808">
        <v>213.97</v>
      </c>
      <c r="G808" s="1">
        <v>262</v>
      </c>
      <c r="H808" s="1">
        <f t="shared" si="12"/>
        <v>4.4181292587239316</v>
      </c>
      <c r="I808" t="s">
        <v>1781</v>
      </c>
    </row>
    <row r="809" spans="1:9" x14ac:dyDescent="0.25">
      <c r="A809" t="s">
        <v>758</v>
      </c>
      <c r="B809">
        <v>4695</v>
      </c>
      <c r="C809" t="s">
        <v>779</v>
      </c>
      <c r="D809">
        <v>1009.86</v>
      </c>
      <c r="E809">
        <v>1</v>
      </c>
      <c r="F809">
        <v>52.3</v>
      </c>
      <c r="G809" s="1">
        <v>204.334930555553</v>
      </c>
      <c r="H809" s="1">
        <f t="shared" si="12"/>
        <v>5.1789356940566016</v>
      </c>
      <c r="I809" t="s">
        <v>13</v>
      </c>
    </row>
    <row r="810" spans="1:9" x14ac:dyDescent="0.25">
      <c r="A810" t="s">
        <v>758</v>
      </c>
      <c r="B810">
        <v>4696</v>
      </c>
      <c r="C810" t="s">
        <v>780</v>
      </c>
      <c r="D810">
        <v>33418.17</v>
      </c>
      <c r="E810">
        <v>4</v>
      </c>
      <c r="F810">
        <v>6162.32</v>
      </c>
      <c r="G810" s="1">
        <v>134</v>
      </c>
      <c r="H810" s="1">
        <f t="shared" si="12"/>
        <v>18.440028284014357</v>
      </c>
      <c r="I810" t="s">
        <v>325</v>
      </c>
    </row>
    <row r="811" spans="1:9" x14ac:dyDescent="0.25">
      <c r="A811" t="s">
        <v>758</v>
      </c>
      <c r="B811">
        <v>4741</v>
      </c>
      <c r="C811" t="s">
        <v>781</v>
      </c>
      <c r="D811">
        <v>730</v>
      </c>
      <c r="E811">
        <v>1</v>
      </c>
      <c r="F811">
        <v>446</v>
      </c>
      <c r="G811" s="1">
        <v>170</v>
      </c>
      <c r="H811" s="1">
        <f t="shared" si="12"/>
        <v>61.095890410958908</v>
      </c>
      <c r="I811" t="s">
        <v>129</v>
      </c>
    </row>
    <row r="812" spans="1:9" x14ac:dyDescent="0.25">
      <c r="A812" t="s">
        <v>758</v>
      </c>
      <c r="B812">
        <v>4754</v>
      </c>
      <c r="C812" t="s">
        <v>782</v>
      </c>
      <c r="D812">
        <v>41174</v>
      </c>
      <c r="E812">
        <v>5</v>
      </c>
      <c r="F812">
        <v>10738.77</v>
      </c>
      <c r="G812" s="1">
        <v>44</v>
      </c>
      <c r="H812" s="1">
        <f t="shared" si="12"/>
        <v>26.08143488609317</v>
      </c>
      <c r="I812" t="s">
        <v>4</v>
      </c>
    </row>
    <row r="813" spans="1:9" x14ac:dyDescent="0.25">
      <c r="A813" t="s">
        <v>758</v>
      </c>
      <c r="B813">
        <v>4846</v>
      </c>
      <c r="C813" t="s">
        <v>783</v>
      </c>
      <c r="D813">
        <v>1718.8</v>
      </c>
      <c r="E813">
        <v>1</v>
      </c>
      <c r="F813">
        <v>257.2</v>
      </c>
      <c r="G813" s="1">
        <v>184</v>
      </c>
      <c r="H813" s="1">
        <f t="shared" si="12"/>
        <v>14.963928322085177</v>
      </c>
      <c r="I813" t="s">
        <v>55</v>
      </c>
    </row>
    <row r="814" spans="1:9" x14ac:dyDescent="0.25">
      <c r="A814" t="s">
        <v>758</v>
      </c>
      <c r="B814">
        <v>4890</v>
      </c>
      <c r="C814" t="s">
        <v>784</v>
      </c>
      <c r="D814">
        <v>6319</v>
      </c>
      <c r="E814">
        <v>3</v>
      </c>
      <c r="F814">
        <v>895.63</v>
      </c>
      <c r="G814" s="1">
        <v>82</v>
      </c>
      <c r="H814" s="1">
        <f t="shared" si="12"/>
        <v>14.173603418262385</v>
      </c>
      <c r="I814" t="s">
        <v>26</v>
      </c>
    </row>
    <row r="815" spans="1:9" x14ac:dyDescent="0.25">
      <c r="A815" t="s">
        <v>758</v>
      </c>
      <c r="B815">
        <v>4891</v>
      </c>
      <c r="C815" t="s">
        <v>785</v>
      </c>
      <c r="D815">
        <v>1868.5</v>
      </c>
      <c r="E815">
        <v>1</v>
      </c>
      <c r="F815">
        <v>215.89</v>
      </c>
      <c r="G815" s="1">
        <v>200</v>
      </c>
      <c r="H815" s="1">
        <f t="shared" si="12"/>
        <v>11.554187851217554</v>
      </c>
      <c r="I815" t="s">
        <v>2</v>
      </c>
    </row>
    <row r="816" spans="1:9" x14ac:dyDescent="0.25">
      <c r="A816" t="s">
        <v>758</v>
      </c>
      <c r="B816">
        <v>4894</v>
      </c>
      <c r="C816" t="s">
        <v>786</v>
      </c>
      <c r="D816">
        <v>44702</v>
      </c>
      <c r="E816">
        <v>12</v>
      </c>
      <c r="F816">
        <v>7945.72</v>
      </c>
      <c r="G816" s="1">
        <v>41</v>
      </c>
      <c r="H816" s="1">
        <f t="shared" si="12"/>
        <v>17.774864659299361</v>
      </c>
      <c r="I816" t="s">
        <v>4</v>
      </c>
    </row>
    <row r="817" spans="1:9" x14ac:dyDescent="0.25">
      <c r="A817" t="s">
        <v>758</v>
      </c>
      <c r="B817">
        <v>4918</v>
      </c>
      <c r="C817" t="s">
        <v>787</v>
      </c>
      <c r="D817">
        <v>43119.66</v>
      </c>
      <c r="E817">
        <v>10</v>
      </c>
      <c r="F817">
        <v>5471.41</v>
      </c>
      <c r="G817" s="1">
        <v>18</v>
      </c>
      <c r="H817" s="1">
        <f t="shared" si="12"/>
        <v>12.688898752912243</v>
      </c>
      <c r="I817" t="s">
        <v>10</v>
      </c>
    </row>
    <row r="818" spans="1:9" x14ac:dyDescent="0.25">
      <c r="A818" t="s">
        <v>758</v>
      </c>
      <c r="B818">
        <v>4935</v>
      </c>
      <c r="C818" t="s">
        <v>788</v>
      </c>
      <c r="D818">
        <v>185341.57</v>
      </c>
      <c r="E818">
        <v>33</v>
      </c>
      <c r="F818">
        <v>29271.19</v>
      </c>
      <c r="G818" s="1">
        <v>2</v>
      </c>
      <c r="H818" s="1">
        <f t="shared" si="12"/>
        <v>15.793105669710252</v>
      </c>
      <c r="I818" t="s">
        <v>4</v>
      </c>
    </row>
    <row r="819" spans="1:9" x14ac:dyDescent="0.25">
      <c r="A819" t="s">
        <v>758</v>
      </c>
      <c r="B819">
        <v>4947</v>
      </c>
      <c r="C819" t="s">
        <v>789</v>
      </c>
      <c r="D819">
        <v>642.29</v>
      </c>
      <c r="E819">
        <v>1</v>
      </c>
      <c r="F819">
        <v>212.83</v>
      </c>
      <c r="G819" s="1">
        <v>157</v>
      </c>
      <c r="H819" s="1">
        <f t="shared" si="12"/>
        <v>33.136122312351127</v>
      </c>
      <c r="I819" t="s">
        <v>2</v>
      </c>
    </row>
    <row r="820" spans="1:9" x14ac:dyDescent="0.25">
      <c r="A820" t="s">
        <v>758</v>
      </c>
      <c r="B820">
        <v>4966</v>
      </c>
      <c r="C820" t="s">
        <v>790</v>
      </c>
      <c r="D820">
        <v>11066.81</v>
      </c>
      <c r="E820">
        <v>5</v>
      </c>
      <c r="F820">
        <v>1294.1199999999999</v>
      </c>
      <c r="G820" s="1">
        <v>11</v>
      </c>
      <c r="H820" s="1">
        <f t="shared" si="12"/>
        <v>11.693703967087172</v>
      </c>
      <c r="I820" t="s">
        <v>1782</v>
      </c>
    </row>
    <row r="821" spans="1:9" x14ac:dyDescent="0.25">
      <c r="A821" t="s">
        <v>758</v>
      </c>
      <c r="B821">
        <v>5123</v>
      </c>
      <c r="C821" t="s">
        <v>791</v>
      </c>
      <c r="D821">
        <v>15751.06</v>
      </c>
      <c r="E821">
        <v>4</v>
      </c>
      <c r="F821">
        <v>1622.8</v>
      </c>
      <c r="G821" s="1">
        <v>97</v>
      </c>
      <c r="H821" s="1">
        <f t="shared" si="12"/>
        <v>10.302798668788006</v>
      </c>
      <c r="I821" t="s">
        <v>4</v>
      </c>
    </row>
    <row r="822" spans="1:9" x14ac:dyDescent="0.25">
      <c r="A822" t="s">
        <v>758</v>
      </c>
      <c r="B822">
        <v>5168</v>
      </c>
      <c r="C822" t="s">
        <v>792</v>
      </c>
      <c r="D822">
        <v>1421.13</v>
      </c>
      <c r="E822">
        <v>1</v>
      </c>
      <c r="F822">
        <v>353.13</v>
      </c>
      <c r="G822" s="1">
        <v>179</v>
      </c>
      <c r="H822" s="1">
        <f t="shared" si="12"/>
        <v>24.848536024149794</v>
      </c>
      <c r="I822" t="s">
        <v>129</v>
      </c>
    </row>
    <row r="823" spans="1:9" x14ac:dyDescent="0.25">
      <c r="A823" t="s">
        <v>758</v>
      </c>
      <c r="B823">
        <v>5194</v>
      </c>
      <c r="C823" t="s">
        <v>793</v>
      </c>
      <c r="D823">
        <v>17217</v>
      </c>
      <c r="E823">
        <v>6</v>
      </c>
      <c r="F823">
        <v>2907.4</v>
      </c>
      <c r="G823" s="1">
        <v>12</v>
      </c>
      <c r="H823" s="1">
        <f t="shared" si="12"/>
        <v>16.886797932276242</v>
      </c>
      <c r="I823" t="s">
        <v>4</v>
      </c>
    </row>
    <row r="824" spans="1:9" x14ac:dyDescent="0.25">
      <c r="A824" t="s">
        <v>758</v>
      </c>
      <c r="B824">
        <v>5462</v>
      </c>
      <c r="C824" t="s">
        <v>794</v>
      </c>
      <c r="D824">
        <v>21068.6</v>
      </c>
      <c r="E824">
        <v>1</v>
      </c>
      <c r="F824">
        <v>909.45</v>
      </c>
      <c r="G824" s="1">
        <v>90</v>
      </c>
      <c r="H824" s="1">
        <f t="shared" si="12"/>
        <v>4.3166133487749541</v>
      </c>
      <c r="I824" t="s">
        <v>15</v>
      </c>
    </row>
    <row r="825" spans="1:9" x14ac:dyDescent="0.25">
      <c r="A825" t="s">
        <v>758</v>
      </c>
      <c r="B825">
        <v>5481</v>
      </c>
      <c r="C825" t="s">
        <v>795</v>
      </c>
      <c r="D825">
        <v>2675</v>
      </c>
      <c r="E825">
        <v>1</v>
      </c>
      <c r="F825">
        <v>647</v>
      </c>
      <c r="G825" s="1">
        <v>132</v>
      </c>
      <c r="H825" s="1">
        <f t="shared" si="12"/>
        <v>24.186915887850468</v>
      </c>
      <c r="I825" t="s">
        <v>15</v>
      </c>
    </row>
    <row r="826" spans="1:9" x14ac:dyDescent="0.25">
      <c r="A826" t="s">
        <v>758</v>
      </c>
      <c r="B826">
        <v>5518</v>
      </c>
      <c r="C826" t="s">
        <v>796</v>
      </c>
      <c r="D826">
        <v>2770.34</v>
      </c>
      <c r="E826">
        <v>1</v>
      </c>
      <c r="F826">
        <v>495.73</v>
      </c>
      <c r="G826" s="1">
        <v>150</v>
      </c>
      <c r="H826" s="1">
        <f t="shared" si="12"/>
        <v>17.894193492495507</v>
      </c>
      <c r="I826" t="s">
        <v>15</v>
      </c>
    </row>
    <row r="827" spans="1:9" x14ac:dyDescent="0.25">
      <c r="A827" t="s">
        <v>758</v>
      </c>
      <c r="B827">
        <v>5574</v>
      </c>
      <c r="C827" t="s">
        <v>797</v>
      </c>
      <c r="D827">
        <v>10358.64</v>
      </c>
      <c r="E827">
        <v>1</v>
      </c>
      <c r="F827">
        <v>576.87</v>
      </c>
      <c r="G827" s="1">
        <v>120</v>
      </c>
      <c r="H827" s="1">
        <f t="shared" si="12"/>
        <v>5.5689743055072869</v>
      </c>
      <c r="I827" t="s">
        <v>26</v>
      </c>
    </row>
    <row r="828" spans="1:9" x14ac:dyDescent="0.25">
      <c r="A828" t="s">
        <v>758</v>
      </c>
      <c r="B828">
        <v>5692</v>
      </c>
      <c r="C828" t="s">
        <v>798</v>
      </c>
      <c r="D828">
        <v>3995.63</v>
      </c>
      <c r="E828">
        <v>3</v>
      </c>
      <c r="F828">
        <v>1033.6600000000001</v>
      </c>
      <c r="G828" s="1">
        <v>27</v>
      </c>
      <c r="H828" s="1">
        <f t="shared" si="12"/>
        <v>25.869762715766974</v>
      </c>
      <c r="I828" t="s">
        <v>2</v>
      </c>
    </row>
    <row r="829" spans="1:9" x14ac:dyDescent="0.25">
      <c r="A829" t="s">
        <v>758</v>
      </c>
      <c r="B829">
        <v>5712</v>
      </c>
      <c r="C829" t="s">
        <v>799</v>
      </c>
      <c r="D829">
        <v>3535.93</v>
      </c>
      <c r="E829">
        <v>3</v>
      </c>
      <c r="F829">
        <v>764</v>
      </c>
      <c r="G829" s="1">
        <v>26</v>
      </c>
      <c r="H829" s="1">
        <f t="shared" si="12"/>
        <v>21.606762577313464</v>
      </c>
      <c r="I829" t="s">
        <v>24</v>
      </c>
    </row>
    <row r="830" spans="1:9" x14ac:dyDescent="0.25">
      <c r="A830" t="s">
        <v>758</v>
      </c>
      <c r="B830">
        <v>5744</v>
      </c>
      <c r="C830" t="s">
        <v>800</v>
      </c>
      <c r="D830">
        <v>667845.89</v>
      </c>
      <c r="E830">
        <v>16</v>
      </c>
      <c r="F830">
        <v>95381.92</v>
      </c>
      <c r="G830" s="1">
        <v>27</v>
      </c>
      <c r="H830" s="1">
        <f t="shared" si="12"/>
        <v>14.282025453506947</v>
      </c>
      <c r="I830" t="s">
        <v>4</v>
      </c>
    </row>
    <row r="831" spans="1:9" x14ac:dyDescent="0.25">
      <c r="A831" t="s">
        <v>758</v>
      </c>
      <c r="B831">
        <v>5837</v>
      </c>
      <c r="C831" t="s">
        <v>801</v>
      </c>
      <c r="D831">
        <v>12492.4</v>
      </c>
      <c r="E831">
        <v>1</v>
      </c>
      <c r="F831">
        <v>-564.04</v>
      </c>
      <c r="G831" s="1">
        <v>53</v>
      </c>
      <c r="H831" s="1">
        <f t="shared" si="12"/>
        <v>-4.5150651596170466</v>
      </c>
      <c r="I831" t="s">
        <v>15</v>
      </c>
    </row>
    <row r="832" spans="1:9" x14ac:dyDescent="0.25">
      <c r="A832" t="s">
        <v>758</v>
      </c>
      <c r="B832">
        <v>5839</v>
      </c>
      <c r="C832" t="s">
        <v>802</v>
      </c>
      <c r="D832">
        <v>3150.16</v>
      </c>
      <c r="E832">
        <v>1</v>
      </c>
      <c r="F832">
        <v>1110.8499999999999</v>
      </c>
      <c r="G832" s="1">
        <v>54.514178240737238</v>
      </c>
      <c r="H832" s="1">
        <f t="shared" si="12"/>
        <v>35.263288213931986</v>
      </c>
      <c r="I832" t="s">
        <v>15</v>
      </c>
    </row>
    <row r="833" spans="1:9" x14ac:dyDescent="0.25">
      <c r="A833" t="s">
        <v>758</v>
      </c>
      <c r="B833">
        <v>5843</v>
      </c>
      <c r="C833" t="s">
        <v>803</v>
      </c>
      <c r="D833">
        <v>9019</v>
      </c>
      <c r="E833">
        <v>4</v>
      </c>
      <c r="F833">
        <v>1586.54</v>
      </c>
      <c r="G833" s="1">
        <v>3</v>
      </c>
      <c r="H833" s="1">
        <f t="shared" si="12"/>
        <v>17.591085486195809</v>
      </c>
      <c r="I833" t="s">
        <v>26</v>
      </c>
    </row>
    <row r="834" spans="1:9" x14ac:dyDescent="0.25">
      <c r="A834" t="s">
        <v>758</v>
      </c>
      <c r="B834">
        <v>5863</v>
      </c>
      <c r="C834" t="s">
        <v>804</v>
      </c>
      <c r="D834">
        <v>1421</v>
      </c>
      <c r="E834">
        <v>1</v>
      </c>
      <c r="F834">
        <v>206.56</v>
      </c>
      <c r="G834" s="1">
        <v>87</v>
      </c>
      <c r="H834" s="1">
        <f t="shared" ref="H834:H897" si="13">IFERROR(F834/D834*100,0)</f>
        <v>14.536242083040113</v>
      </c>
      <c r="I834" t="s">
        <v>4</v>
      </c>
    </row>
    <row r="835" spans="1:9" x14ac:dyDescent="0.25">
      <c r="A835" t="s">
        <v>758</v>
      </c>
      <c r="B835">
        <v>5894</v>
      </c>
      <c r="C835" t="s">
        <v>1830</v>
      </c>
      <c r="D835">
        <v>4815</v>
      </c>
      <c r="E835">
        <v>2</v>
      </c>
      <c r="F835">
        <v>693.69</v>
      </c>
      <c r="G835" s="1">
        <v>4</v>
      </c>
      <c r="H835" s="1">
        <f t="shared" si="13"/>
        <v>14.406853582554518</v>
      </c>
      <c r="I835" t="s">
        <v>1782</v>
      </c>
    </row>
    <row r="836" spans="1:9" x14ac:dyDescent="0.25">
      <c r="A836" t="s">
        <v>758</v>
      </c>
      <c r="B836">
        <v>5930</v>
      </c>
      <c r="C836" t="s">
        <v>805</v>
      </c>
      <c r="D836">
        <v>8263.32</v>
      </c>
      <c r="E836">
        <v>1</v>
      </c>
      <c r="F836">
        <v>329.98</v>
      </c>
      <c r="G836" s="1">
        <v>17</v>
      </c>
      <c r="H836" s="1">
        <f t="shared" si="13"/>
        <v>3.9933101949337559</v>
      </c>
      <c r="I836" t="s">
        <v>4</v>
      </c>
    </row>
    <row r="837" spans="1:9" x14ac:dyDescent="0.25">
      <c r="A837" t="s">
        <v>758</v>
      </c>
      <c r="B837">
        <v>5939</v>
      </c>
      <c r="C837" t="s">
        <v>806</v>
      </c>
      <c r="D837">
        <v>3722</v>
      </c>
      <c r="E837">
        <v>1</v>
      </c>
      <c r="F837">
        <v>946</v>
      </c>
      <c r="G837" s="1">
        <v>61</v>
      </c>
      <c r="H837" s="1">
        <f t="shared" si="13"/>
        <v>25.416442772702847</v>
      </c>
      <c r="I837" t="s">
        <v>24</v>
      </c>
    </row>
    <row r="838" spans="1:9" x14ac:dyDescent="0.25">
      <c r="A838" t="s">
        <v>758</v>
      </c>
      <c r="B838">
        <v>5963</v>
      </c>
      <c r="C838" t="s">
        <v>807</v>
      </c>
      <c r="D838">
        <v>20739.900000000001</v>
      </c>
      <c r="E838">
        <v>2</v>
      </c>
      <c r="F838">
        <v>982.28</v>
      </c>
      <c r="G838" s="1">
        <v>19</v>
      </c>
      <c r="H838" s="1">
        <f t="shared" si="13"/>
        <v>4.7361848417784076</v>
      </c>
      <c r="I838" t="s">
        <v>15</v>
      </c>
    </row>
    <row r="839" spans="1:9" x14ac:dyDescent="0.25">
      <c r="A839" t="s">
        <v>758</v>
      </c>
      <c r="B839">
        <v>6087</v>
      </c>
      <c r="C839" t="s">
        <v>808</v>
      </c>
      <c r="D839">
        <v>3800</v>
      </c>
      <c r="E839">
        <v>1</v>
      </c>
      <c r="F839">
        <v>313.60000000000002</v>
      </c>
      <c r="G839" s="1">
        <v>37</v>
      </c>
      <c r="H839" s="1">
        <f t="shared" si="13"/>
        <v>8.2526315789473692</v>
      </c>
      <c r="I839" t="s">
        <v>4</v>
      </c>
    </row>
    <row r="840" spans="1:9" x14ac:dyDescent="0.25">
      <c r="A840" t="s">
        <v>758</v>
      </c>
      <c r="B840">
        <v>6134</v>
      </c>
      <c r="C840" t="s">
        <v>809</v>
      </c>
      <c r="D840">
        <v>5055</v>
      </c>
      <c r="E840">
        <v>2</v>
      </c>
      <c r="F840">
        <v>754</v>
      </c>
      <c r="G840" s="1">
        <v>4</v>
      </c>
      <c r="H840" s="1">
        <f t="shared" si="13"/>
        <v>14.915924826904057</v>
      </c>
      <c r="I840" t="s">
        <v>4</v>
      </c>
    </row>
    <row r="841" spans="1:9" x14ac:dyDescent="0.25">
      <c r="A841" t="s">
        <v>758</v>
      </c>
      <c r="B841">
        <v>6211</v>
      </c>
      <c r="C841" t="s">
        <v>1831</v>
      </c>
      <c r="D841">
        <v>1310</v>
      </c>
      <c r="E841">
        <v>1</v>
      </c>
      <c r="F841">
        <v>81.39</v>
      </c>
      <c r="G841" s="1">
        <v>19</v>
      </c>
      <c r="H841" s="1">
        <f t="shared" si="13"/>
        <v>6.2129770992366415</v>
      </c>
      <c r="I841" t="s">
        <v>20</v>
      </c>
    </row>
    <row r="842" spans="1:9" x14ac:dyDescent="0.25">
      <c r="A842" t="s">
        <v>758</v>
      </c>
      <c r="B842">
        <v>11018</v>
      </c>
      <c r="C842" t="s">
        <v>810</v>
      </c>
      <c r="D842">
        <v>3247</v>
      </c>
      <c r="E842">
        <v>1</v>
      </c>
      <c r="F842">
        <v>283</v>
      </c>
      <c r="G842" s="1">
        <v>51</v>
      </c>
      <c r="H842" s="1">
        <f t="shared" si="13"/>
        <v>8.7157376039421006</v>
      </c>
      <c r="I842" t="s">
        <v>15</v>
      </c>
    </row>
    <row r="843" spans="1:9" x14ac:dyDescent="0.25">
      <c r="A843" t="s">
        <v>758</v>
      </c>
      <c r="B843">
        <v>11101</v>
      </c>
      <c r="C843" t="s">
        <v>811</v>
      </c>
      <c r="D843">
        <v>2168.62</v>
      </c>
      <c r="E843">
        <v>1</v>
      </c>
      <c r="F843">
        <v>394.27</v>
      </c>
      <c r="G843" s="1">
        <v>314</v>
      </c>
      <c r="H843" s="1">
        <f t="shared" si="13"/>
        <v>18.180686335088676</v>
      </c>
      <c r="I843" t="s">
        <v>15</v>
      </c>
    </row>
    <row r="844" spans="1:9" x14ac:dyDescent="0.25">
      <c r="A844" t="s">
        <v>758</v>
      </c>
      <c r="B844">
        <v>13634</v>
      </c>
      <c r="C844" t="s">
        <v>812</v>
      </c>
      <c r="D844">
        <v>88275.27</v>
      </c>
      <c r="E844">
        <v>26</v>
      </c>
      <c r="F844">
        <v>20003.150000000001</v>
      </c>
      <c r="G844" s="1">
        <v>35</v>
      </c>
      <c r="H844" s="1">
        <f t="shared" si="13"/>
        <v>22.659970340504199</v>
      </c>
      <c r="I844" t="s">
        <v>139</v>
      </c>
    </row>
    <row r="845" spans="1:9" x14ac:dyDescent="0.25">
      <c r="A845" t="s">
        <v>758</v>
      </c>
      <c r="B845">
        <v>13635</v>
      </c>
      <c r="C845" t="s">
        <v>813</v>
      </c>
      <c r="D845">
        <v>35225.050000000003</v>
      </c>
      <c r="E845">
        <v>9</v>
      </c>
      <c r="F845">
        <v>8188.1</v>
      </c>
      <c r="G845" s="1">
        <v>97</v>
      </c>
      <c r="H845" s="1">
        <f t="shared" si="13"/>
        <v>23.245105400844</v>
      </c>
      <c r="I845" t="s">
        <v>139</v>
      </c>
    </row>
    <row r="846" spans="1:9" x14ac:dyDescent="0.25">
      <c r="A846" t="s">
        <v>758</v>
      </c>
      <c r="B846">
        <v>13858</v>
      </c>
      <c r="C846" t="s">
        <v>333</v>
      </c>
      <c r="D846">
        <v>13893.62</v>
      </c>
      <c r="E846">
        <v>3</v>
      </c>
      <c r="F846">
        <v>827.04</v>
      </c>
      <c r="G846" s="1">
        <v>243</v>
      </c>
      <c r="H846" s="1">
        <f t="shared" si="13"/>
        <v>5.9526602858002446</v>
      </c>
      <c r="I846" t="s">
        <v>325</v>
      </c>
    </row>
    <row r="847" spans="1:9" x14ac:dyDescent="0.25">
      <c r="A847" t="s">
        <v>758</v>
      </c>
      <c r="B847">
        <v>14301</v>
      </c>
      <c r="C847" t="s">
        <v>814</v>
      </c>
      <c r="D847">
        <v>107697.24</v>
      </c>
      <c r="E847">
        <v>10</v>
      </c>
      <c r="F847">
        <v>6618.96</v>
      </c>
      <c r="G847" s="1">
        <v>23</v>
      </c>
      <c r="H847" s="1">
        <f t="shared" si="13"/>
        <v>6.1458956608358761</v>
      </c>
      <c r="I847" t="s">
        <v>10</v>
      </c>
    </row>
    <row r="848" spans="1:9" x14ac:dyDescent="0.25">
      <c r="A848" t="s">
        <v>758</v>
      </c>
      <c r="B848">
        <v>14378</v>
      </c>
      <c r="C848" t="s">
        <v>815</v>
      </c>
      <c r="D848">
        <v>26281.9</v>
      </c>
      <c r="E848">
        <v>38</v>
      </c>
      <c r="F848">
        <v>5325.61</v>
      </c>
      <c r="G848" s="1">
        <v>13</v>
      </c>
      <c r="H848" s="1">
        <f t="shared" si="13"/>
        <v>20.263413223549286</v>
      </c>
      <c r="I848" t="s">
        <v>336</v>
      </c>
    </row>
    <row r="849" spans="1:9" x14ac:dyDescent="0.25">
      <c r="A849" t="s">
        <v>758</v>
      </c>
      <c r="B849">
        <v>14424</v>
      </c>
      <c r="C849" t="s">
        <v>816</v>
      </c>
      <c r="D849">
        <v>8093.57</v>
      </c>
      <c r="E849">
        <v>3</v>
      </c>
      <c r="F849">
        <v>1896.13</v>
      </c>
      <c r="G849" s="1">
        <v>150</v>
      </c>
      <c r="H849" s="1">
        <f t="shared" si="13"/>
        <v>23.427609818658517</v>
      </c>
      <c r="I849" t="s">
        <v>65</v>
      </c>
    </row>
    <row r="850" spans="1:9" x14ac:dyDescent="0.25">
      <c r="A850" t="s">
        <v>758</v>
      </c>
      <c r="B850">
        <v>14461</v>
      </c>
      <c r="C850" t="s">
        <v>817</v>
      </c>
      <c r="D850">
        <v>1105</v>
      </c>
      <c r="E850">
        <v>1</v>
      </c>
      <c r="F850">
        <v>300</v>
      </c>
      <c r="G850" s="1">
        <v>281</v>
      </c>
      <c r="H850" s="1">
        <f t="shared" si="13"/>
        <v>27.149321266968325</v>
      </c>
      <c r="I850" t="s">
        <v>1783</v>
      </c>
    </row>
    <row r="851" spans="1:9" x14ac:dyDescent="0.25">
      <c r="A851" t="s">
        <v>758</v>
      </c>
      <c r="B851">
        <v>18093</v>
      </c>
      <c r="C851" t="s">
        <v>818</v>
      </c>
      <c r="D851">
        <v>17018.560000000001</v>
      </c>
      <c r="E851">
        <v>3</v>
      </c>
      <c r="F851">
        <v>2830.25</v>
      </c>
      <c r="G851" s="1">
        <v>110</v>
      </c>
      <c r="H851" s="1">
        <f t="shared" si="13"/>
        <v>16.63037295752402</v>
      </c>
      <c r="I851" t="s">
        <v>20</v>
      </c>
    </row>
    <row r="852" spans="1:9" x14ac:dyDescent="0.25">
      <c r="A852" t="s">
        <v>758</v>
      </c>
      <c r="B852">
        <v>18137</v>
      </c>
      <c r="C852" t="s">
        <v>352</v>
      </c>
      <c r="D852">
        <v>3846.47</v>
      </c>
      <c r="E852">
        <v>1</v>
      </c>
      <c r="F852">
        <v>1330.59</v>
      </c>
      <c r="G852" s="1">
        <v>332</v>
      </c>
      <c r="H852" s="1">
        <f t="shared" si="13"/>
        <v>34.592496496787959</v>
      </c>
      <c r="I852" t="s">
        <v>15</v>
      </c>
    </row>
    <row r="853" spans="1:9" x14ac:dyDescent="0.25">
      <c r="A853" t="s">
        <v>758</v>
      </c>
      <c r="B853">
        <v>18254</v>
      </c>
      <c r="C853" t="s">
        <v>819</v>
      </c>
      <c r="D853">
        <v>8310.9</v>
      </c>
      <c r="E853">
        <v>3</v>
      </c>
      <c r="F853">
        <v>2110.83</v>
      </c>
      <c r="G853" s="1">
        <v>26</v>
      </c>
      <c r="H853" s="1">
        <f t="shared" si="13"/>
        <v>25.398332310580081</v>
      </c>
      <c r="I853" t="s">
        <v>139</v>
      </c>
    </row>
    <row r="854" spans="1:9" x14ac:dyDescent="0.25">
      <c r="A854" t="s">
        <v>758</v>
      </c>
      <c r="B854">
        <v>20631</v>
      </c>
      <c r="C854" t="s">
        <v>357</v>
      </c>
      <c r="D854">
        <v>180617.65</v>
      </c>
      <c r="E854">
        <v>40</v>
      </c>
      <c r="F854">
        <v>23891.49</v>
      </c>
      <c r="G854" s="1">
        <v>14</v>
      </c>
      <c r="H854" s="1">
        <f t="shared" si="13"/>
        <v>13.227660751870044</v>
      </c>
      <c r="I854" t="s">
        <v>4</v>
      </c>
    </row>
    <row r="855" spans="1:9" x14ac:dyDescent="0.25">
      <c r="A855" t="s">
        <v>758</v>
      </c>
      <c r="B855">
        <v>20899</v>
      </c>
      <c r="C855" t="s">
        <v>363</v>
      </c>
      <c r="D855">
        <v>25599</v>
      </c>
      <c r="E855">
        <v>4</v>
      </c>
      <c r="F855">
        <v>2997.74</v>
      </c>
      <c r="G855" s="1">
        <v>263.57159722222423</v>
      </c>
      <c r="H855" s="1">
        <f t="shared" si="13"/>
        <v>11.710379311691863</v>
      </c>
      <c r="I855" t="s">
        <v>4</v>
      </c>
    </row>
    <row r="856" spans="1:9" x14ac:dyDescent="0.25">
      <c r="A856" t="s">
        <v>758</v>
      </c>
      <c r="B856">
        <v>20956</v>
      </c>
      <c r="C856" t="s">
        <v>820</v>
      </c>
      <c r="D856">
        <v>250</v>
      </c>
      <c r="E856">
        <v>1</v>
      </c>
      <c r="F856">
        <v>250</v>
      </c>
      <c r="G856" s="1">
        <v>106.47730324073927</v>
      </c>
      <c r="H856" s="1">
        <f t="shared" si="13"/>
        <v>100</v>
      </c>
      <c r="I856" t="s">
        <v>336</v>
      </c>
    </row>
    <row r="857" spans="1:9" x14ac:dyDescent="0.25">
      <c r="A857" t="s">
        <v>758</v>
      </c>
      <c r="B857">
        <v>22184</v>
      </c>
      <c r="C857" t="s">
        <v>368</v>
      </c>
      <c r="D857">
        <v>8270</v>
      </c>
      <c r="E857">
        <v>2</v>
      </c>
      <c r="F857">
        <v>1340.73</v>
      </c>
      <c r="G857" s="1">
        <v>94</v>
      </c>
      <c r="H857" s="1">
        <f t="shared" si="13"/>
        <v>16.211970979443773</v>
      </c>
      <c r="I857" t="s">
        <v>20</v>
      </c>
    </row>
    <row r="858" spans="1:9" x14ac:dyDescent="0.25">
      <c r="A858" t="s">
        <v>758</v>
      </c>
      <c r="B858">
        <v>23648</v>
      </c>
      <c r="C858" t="s">
        <v>821</v>
      </c>
      <c r="D858">
        <v>207016.82</v>
      </c>
      <c r="E858">
        <v>24</v>
      </c>
      <c r="F858">
        <v>13075.87</v>
      </c>
      <c r="G858" s="1">
        <v>61</v>
      </c>
      <c r="H858" s="1">
        <f t="shared" si="13"/>
        <v>6.3163321704970645</v>
      </c>
      <c r="I858" t="s">
        <v>10</v>
      </c>
    </row>
    <row r="859" spans="1:9" x14ac:dyDescent="0.25">
      <c r="A859" t="s">
        <v>758</v>
      </c>
      <c r="B859">
        <v>33116</v>
      </c>
      <c r="C859" t="s">
        <v>822</v>
      </c>
      <c r="D859">
        <v>34930</v>
      </c>
      <c r="E859">
        <v>7</v>
      </c>
      <c r="F859">
        <v>5070.55</v>
      </c>
      <c r="G859" s="1">
        <v>41</v>
      </c>
      <c r="H859" s="1">
        <f t="shared" si="13"/>
        <v>14.516318350987689</v>
      </c>
      <c r="I859" t="s">
        <v>4</v>
      </c>
    </row>
    <row r="860" spans="1:9" x14ac:dyDescent="0.25">
      <c r="A860" t="s">
        <v>758</v>
      </c>
      <c r="B860">
        <v>33950</v>
      </c>
      <c r="C860" t="s">
        <v>406</v>
      </c>
      <c r="D860">
        <v>98538.4</v>
      </c>
      <c r="E860">
        <v>18</v>
      </c>
      <c r="F860">
        <v>16409.47</v>
      </c>
      <c r="G860" s="1">
        <v>42</v>
      </c>
      <c r="H860" s="1">
        <f t="shared" si="13"/>
        <v>16.652868323415039</v>
      </c>
      <c r="I860" t="s">
        <v>4</v>
      </c>
    </row>
    <row r="861" spans="1:9" x14ac:dyDescent="0.25">
      <c r="A861" t="s">
        <v>758</v>
      </c>
      <c r="B861">
        <v>34210</v>
      </c>
      <c r="C861" t="s">
        <v>823</v>
      </c>
      <c r="D861">
        <v>9182.08</v>
      </c>
      <c r="E861">
        <v>4</v>
      </c>
      <c r="F861">
        <v>1537.43</v>
      </c>
      <c r="G861" s="1">
        <v>111</v>
      </c>
      <c r="H861" s="1">
        <f t="shared" si="13"/>
        <v>16.743809681466509</v>
      </c>
      <c r="I861" t="s">
        <v>15</v>
      </c>
    </row>
    <row r="862" spans="1:9" x14ac:dyDescent="0.25">
      <c r="A862" t="s">
        <v>758</v>
      </c>
      <c r="B862">
        <v>34215</v>
      </c>
      <c r="C862" t="s">
        <v>412</v>
      </c>
      <c r="D862">
        <v>8796.5400000000009</v>
      </c>
      <c r="E862">
        <v>3</v>
      </c>
      <c r="F862">
        <v>1976</v>
      </c>
      <c r="G862" s="1">
        <v>213</v>
      </c>
      <c r="H862" s="1">
        <f t="shared" si="13"/>
        <v>22.463377646210894</v>
      </c>
      <c r="I862" t="s">
        <v>4</v>
      </c>
    </row>
    <row r="863" spans="1:9" x14ac:dyDescent="0.25">
      <c r="A863" t="s">
        <v>758</v>
      </c>
      <c r="B863">
        <v>34729</v>
      </c>
      <c r="C863" t="s">
        <v>824</v>
      </c>
      <c r="D863">
        <v>2923.14</v>
      </c>
      <c r="E863">
        <v>1</v>
      </c>
      <c r="F863">
        <v>500.02</v>
      </c>
      <c r="G863" s="1">
        <v>184</v>
      </c>
      <c r="H863" s="1">
        <f t="shared" si="13"/>
        <v>17.105578248048332</v>
      </c>
      <c r="I863" t="s">
        <v>4</v>
      </c>
    </row>
    <row r="864" spans="1:9" x14ac:dyDescent="0.25">
      <c r="A864" t="s">
        <v>758</v>
      </c>
      <c r="B864">
        <v>34736</v>
      </c>
      <c r="C864" t="s">
        <v>825</v>
      </c>
      <c r="D864">
        <v>51876.41</v>
      </c>
      <c r="E864">
        <v>7</v>
      </c>
      <c r="F864">
        <v>14493.72</v>
      </c>
      <c r="G864" s="1">
        <v>4</v>
      </c>
      <c r="H864" s="1">
        <f t="shared" si="13"/>
        <v>27.938941804184207</v>
      </c>
      <c r="I864" t="s">
        <v>325</v>
      </c>
    </row>
    <row r="865" spans="1:9" x14ac:dyDescent="0.25">
      <c r="A865" t="s">
        <v>758</v>
      </c>
      <c r="B865">
        <v>35265</v>
      </c>
      <c r="C865" t="s">
        <v>418</v>
      </c>
      <c r="D865">
        <v>47731.72</v>
      </c>
      <c r="E865">
        <v>19</v>
      </c>
      <c r="F865">
        <v>7889.87</v>
      </c>
      <c r="G865" s="1">
        <v>30</v>
      </c>
      <c r="H865" s="1">
        <f t="shared" si="13"/>
        <v>16.529615945119932</v>
      </c>
      <c r="I865" t="s">
        <v>20</v>
      </c>
    </row>
    <row r="866" spans="1:9" x14ac:dyDescent="0.25">
      <c r="A866" t="s">
        <v>758</v>
      </c>
      <c r="B866">
        <v>35265</v>
      </c>
      <c r="C866" t="s">
        <v>419</v>
      </c>
      <c r="D866">
        <v>8727.1299999999992</v>
      </c>
      <c r="E866">
        <v>2</v>
      </c>
      <c r="F866">
        <v>945.13</v>
      </c>
      <c r="G866" s="1">
        <v>360</v>
      </c>
      <c r="H866" s="1">
        <f t="shared" si="13"/>
        <v>10.829791695551688</v>
      </c>
      <c r="I866" t="s">
        <v>20</v>
      </c>
    </row>
    <row r="867" spans="1:9" x14ac:dyDescent="0.25">
      <c r="A867" t="s">
        <v>758</v>
      </c>
      <c r="B867">
        <v>36840</v>
      </c>
      <c r="C867" t="s">
        <v>425</v>
      </c>
      <c r="D867">
        <v>183065.29</v>
      </c>
      <c r="E867">
        <v>62</v>
      </c>
      <c r="F867">
        <v>22776.21</v>
      </c>
      <c r="G867" s="1">
        <v>25</v>
      </c>
      <c r="H867" s="1">
        <f t="shared" si="13"/>
        <v>12.441577537718919</v>
      </c>
      <c r="I867" t="s">
        <v>1782</v>
      </c>
    </row>
    <row r="868" spans="1:9" x14ac:dyDescent="0.25">
      <c r="A868" t="s">
        <v>758</v>
      </c>
      <c r="B868">
        <v>37840</v>
      </c>
      <c r="C868" t="s">
        <v>431</v>
      </c>
      <c r="D868">
        <v>246149</v>
      </c>
      <c r="E868">
        <v>14</v>
      </c>
      <c r="F868">
        <v>27530</v>
      </c>
      <c r="G868" s="1">
        <v>41</v>
      </c>
      <c r="H868" s="1">
        <f t="shared" si="13"/>
        <v>11.184282690565471</v>
      </c>
      <c r="I868" t="s">
        <v>15</v>
      </c>
    </row>
    <row r="869" spans="1:9" x14ac:dyDescent="0.25">
      <c r="A869" t="s">
        <v>758</v>
      </c>
      <c r="B869">
        <v>38023</v>
      </c>
      <c r="C869" t="s">
        <v>826</v>
      </c>
      <c r="D869">
        <v>11146.81</v>
      </c>
      <c r="E869">
        <v>4</v>
      </c>
      <c r="F869">
        <v>942.4</v>
      </c>
      <c r="G869" s="1">
        <v>116</v>
      </c>
      <c r="H869" s="1">
        <f t="shared" si="13"/>
        <v>8.4544367401974192</v>
      </c>
      <c r="I869" t="s">
        <v>24</v>
      </c>
    </row>
    <row r="870" spans="1:9" x14ac:dyDescent="0.25">
      <c r="A870" t="s">
        <v>758</v>
      </c>
      <c r="B870">
        <v>38308</v>
      </c>
      <c r="C870" t="s">
        <v>827</v>
      </c>
      <c r="D870">
        <v>1844.9</v>
      </c>
      <c r="E870">
        <v>1</v>
      </c>
      <c r="F870">
        <v>562.88</v>
      </c>
      <c r="G870" s="1">
        <v>230</v>
      </c>
      <c r="H870" s="1">
        <f t="shared" si="13"/>
        <v>30.510054745514658</v>
      </c>
      <c r="I870" t="s">
        <v>24</v>
      </c>
    </row>
    <row r="871" spans="1:9" x14ac:dyDescent="0.25">
      <c r="A871" t="s">
        <v>758</v>
      </c>
      <c r="B871">
        <v>38695</v>
      </c>
      <c r="C871" t="s">
        <v>828</v>
      </c>
      <c r="D871">
        <v>32133.26</v>
      </c>
      <c r="E871">
        <v>1</v>
      </c>
      <c r="F871">
        <v>3041.03</v>
      </c>
      <c r="G871" s="1">
        <v>45</v>
      </c>
      <c r="H871" s="1">
        <f t="shared" si="13"/>
        <v>9.4638079049558002</v>
      </c>
      <c r="I871" t="s">
        <v>20</v>
      </c>
    </row>
    <row r="872" spans="1:9" x14ac:dyDescent="0.25">
      <c r="A872" t="s">
        <v>758</v>
      </c>
      <c r="B872">
        <v>39408</v>
      </c>
      <c r="C872" t="s">
        <v>1832</v>
      </c>
      <c r="D872">
        <v>5580</v>
      </c>
      <c r="E872">
        <v>1</v>
      </c>
      <c r="F872">
        <v>1648</v>
      </c>
      <c r="G872" s="1">
        <v>10</v>
      </c>
      <c r="H872" s="1">
        <f t="shared" si="13"/>
        <v>29.534050179211469</v>
      </c>
      <c r="I872" t="s">
        <v>15</v>
      </c>
    </row>
    <row r="873" spans="1:9" x14ac:dyDescent="0.25">
      <c r="A873" t="s">
        <v>758</v>
      </c>
      <c r="B873">
        <v>40544</v>
      </c>
      <c r="C873" t="s">
        <v>829</v>
      </c>
      <c r="D873">
        <v>7088.8</v>
      </c>
      <c r="E873">
        <v>1</v>
      </c>
      <c r="F873">
        <v>924.5</v>
      </c>
      <c r="G873" s="1">
        <v>364</v>
      </c>
      <c r="H873" s="1">
        <f t="shared" si="13"/>
        <v>13.041699582439906</v>
      </c>
      <c r="I873" t="s">
        <v>4</v>
      </c>
    </row>
    <row r="874" spans="1:9" x14ac:dyDescent="0.25">
      <c r="A874" t="s">
        <v>758</v>
      </c>
      <c r="B874">
        <v>43213</v>
      </c>
      <c r="C874" t="s">
        <v>830</v>
      </c>
      <c r="D874">
        <v>29083.51</v>
      </c>
      <c r="E874">
        <v>9</v>
      </c>
      <c r="F874">
        <v>4658.88</v>
      </c>
      <c r="G874" s="1">
        <v>33</v>
      </c>
      <c r="H874" s="1">
        <f t="shared" si="13"/>
        <v>16.018974326001231</v>
      </c>
      <c r="I874" t="s">
        <v>10</v>
      </c>
    </row>
    <row r="875" spans="1:9" x14ac:dyDescent="0.25">
      <c r="A875" t="s">
        <v>758</v>
      </c>
      <c r="B875">
        <v>43472</v>
      </c>
      <c r="C875" t="s">
        <v>466</v>
      </c>
      <c r="D875">
        <v>18049</v>
      </c>
      <c r="E875">
        <v>1</v>
      </c>
      <c r="F875">
        <v>1481.08</v>
      </c>
      <c r="G875" s="1">
        <v>341</v>
      </c>
      <c r="H875" s="1">
        <f t="shared" si="13"/>
        <v>8.2058839824921037</v>
      </c>
      <c r="I875" t="s">
        <v>4</v>
      </c>
    </row>
    <row r="876" spans="1:9" x14ac:dyDescent="0.25">
      <c r="A876" t="s">
        <v>758</v>
      </c>
      <c r="B876">
        <v>43542</v>
      </c>
      <c r="C876" t="s">
        <v>467</v>
      </c>
      <c r="D876">
        <v>8627</v>
      </c>
      <c r="E876">
        <v>3</v>
      </c>
      <c r="F876">
        <v>1825.23</v>
      </c>
      <c r="G876" s="1">
        <v>118</v>
      </c>
      <c r="H876" s="1">
        <f t="shared" si="13"/>
        <v>21.157180943549321</v>
      </c>
      <c r="I876" t="s">
        <v>4</v>
      </c>
    </row>
    <row r="877" spans="1:9" x14ac:dyDescent="0.25">
      <c r="A877" t="s">
        <v>758</v>
      </c>
      <c r="B877">
        <v>43965</v>
      </c>
      <c r="C877" t="s">
        <v>831</v>
      </c>
      <c r="D877">
        <v>4792.6400000000003</v>
      </c>
      <c r="E877">
        <v>4</v>
      </c>
      <c r="F877">
        <v>613.96</v>
      </c>
      <c r="G877" s="1">
        <v>276</v>
      </c>
      <c r="H877" s="1">
        <f t="shared" si="13"/>
        <v>12.810476063297054</v>
      </c>
      <c r="I877" t="s">
        <v>10</v>
      </c>
    </row>
    <row r="878" spans="1:9" x14ac:dyDescent="0.25">
      <c r="A878" t="s">
        <v>758</v>
      </c>
      <c r="B878">
        <v>44205</v>
      </c>
      <c r="C878" t="s">
        <v>474</v>
      </c>
      <c r="D878">
        <v>11769</v>
      </c>
      <c r="E878">
        <v>3</v>
      </c>
      <c r="F878">
        <v>1162.78</v>
      </c>
      <c r="G878" s="1">
        <v>105</v>
      </c>
      <c r="H878" s="1">
        <f t="shared" si="13"/>
        <v>9.8800237913161695</v>
      </c>
      <c r="I878" t="s">
        <v>4</v>
      </c>
    </row>
    <row r="879" spans="1:9" x14ac:dyDescent="0.25">
      <c r="A879" t="s">
        <v>758</v>
      </c>
      <c r="B879">
        <v>44855</v>
      </c>
      <c r="C879" t="s">
        <v>832</v>
      </c>
      <c r="D879">
        <v>9288.64</v>
      </c>
      <c r="E879">
        <v>1</v>
      </c>
      <c r="F879">
        <v>1078.01</v>
      </c>
      <c r="G879" s="1">
        <v>63</v>
      </c>
      <c r="H879" s="1">
        <f t="shared" si="13"/>
        <v>11.605681779033313</v>
      </c>
      <c r="I879" t="s">
        <v>4</v>
      </c>
    </row>
    <row r="880" spans="1:9" x14ac:dyDescent="0.25">
      <c r="A880" t="s">
        <v>758</v>
      </c>
      <c r="B880">
        <v>44892</v>
      </c>
      <c r="C880" t="s">
        <v>833</v>
      </c>
      <c r="D880">
        <v>43167.02</v>
      </c>
      <c r="E880">
        <v>29</v>
      </c>
      <c r="F880">
        <v>9358</v>
      </c>
      <c r="G880" s="1">
        <v>10</v>
      </c>
      <c r="H880" s="1">
        <f t="shared" si="13"/>
        <v>21.678587032415024</v>
      </c>
      <c r="I880" t="s">
        <v>4</v>
      </c>
    </row>
    <row r="881" spans="1:9" x14ac:dyDescent="0.25">
      <c r="A881" t="s">
        <v>758</v>
      </c>
      <c r="B881">
        <v>45578</v>
      </c>
      <c r="C881" t="s">
        <v>834</v>
      </c>
      <c r="D881">
        <v>275</v>
      </c>
      <c r="E881">
        <v>1</v>
      </c>
      <c r="F881">
        <v>253.5</v>
      </c>
      <c r="G881" s="1">
        <v>91</v>
      </c>
      <c r="H881" s="1">
        <f t="shared" si="13"/>
        <v>92.181818181818187</v>
      </c>
      <c r="I881" t="s">
        <v>24</v>
      </c>
    </row>
    <row r="882" spans="1:9" x14ac:dyDescent="0.25">
      <c r="A882" t="s">
        <v>758</v>
      </c>
      <c r="B882">
        <v>45594</v>
      </c>
      <c r="C882" t="s">
        <v>835</v>
      </c>
      <c r="D882">
        <v>176907</v>
      </c>
      <c r="E882">
        <v>38</v>
      </c>
      <c r="F882">
        <v>46558.64</v>
      </c>
      <c r="G882" s="1">
        <v>19</v>
      </c>
      <c r="H882" s="1">
        <f t="shared" si="13"/>
        <v>26.318144561831925</v>
      </c>
      <c r="I882" t="s">
        <v>10</v>
      </c>
    </row>
    <row r="883" spans="1:9" x14ac:dyDescent="0.25">
      <c r="A883" t="s">
        <v>758</v>
      </c>
      <c r="B883">
        <v>46284</v>
      </c>
      <c r="C883" t="s">
        <v>836</v>
      </c>
      <c r="D883">
        <v>5567.69</v>
      </c>
      <c r="E883">
        <v>1</v>
      </c>
      <c r="F883">
        <v>708.32</v>
      </c>
      <c r="G883" s="1">
        <v>140</v>
      </c>
      <c r="H883" s="1">
        <f t="shared" si="13"/>
        <v>12.721972667300086</v>
      </c>
      <c r="I883" t="s">
        <v>253</v>
      </c>
    </row>
    <row r="884" spans="1:9" x14ac:dyDescent="0.25">
      <c r="A884" t="s">
        <v>758</v>
      </c>
      <c r="B884">
        <v>46540</v>
      </c>
      <c r="C884" t="s">
        <v>497</v>
      </c>
      <c r="D884">
        <v>2485.7800000000002</v>
      </c>
      <c r="E884">
        <v>1</v>
      </c>
      <c r="F884">
        <v>64.5</v>
      </c>
      <c r="G884" s="1">
        <v>261</v>
      </c>
      <c r="H884" s="1">
        <f t="shared" si="13"/>
        <v>2.5947589891301726</v>
      </c>
      <c r="I884" t="s">
        <v>131</v>
      </c>
    </row>
    <row r="885" spans="1:9" x14ac:dyDescent="0.25">
      <c r="A885" t="s">
        <v>758</v>
      </c>
      <c r="B885">
        <v>49382</v>
      </c>
      <c r="C885" t="s">
        <v>505</v>
      </c>
      <c r="D885">
        <v>2479</v>
      </c>
      <c r="E885">
        <v>1</v>
      </c>
      <c r="F885">
        <v>322.25</v>
      </c>
      <c r="G885" s="1">
        <v>235</v>
      </c>
      <c r="H885" s="1">
        <f t="shared" si="13"/>
        <v>12.999193223073821</v>
      </c>
      <c r="I885" t="s">
        <v>4</v>
      </c>
    </row>
    <row r="886" spans="1:9" x14ac:dyDescent="0.25">
      <c r="A886" t="s">
        <v>758</v>
      </c>
      <c r="B886">
        <v>50504</v>
      </c>
      <c r="C886" t="s">
        <v>512</v>
      </c>
      <c r="D886">
        <v>9436.2000000000007</v>
      </c>
      <c r="E886">
        <v>6</v>
      </c>
      <c r="F886">
        <v>3532.56</v>
      </c>
      <c r="G886" s="1">
        <v>68</v>
      </c>
      <c r="H886" s="1">
        <f t="shared" si="13"/>
        <v>37.43625612004832</v>
      </c>
      <c r="I886" t="s">
        <v>15</v>
      </c>
    </row>
    <row r="887" spans="1:9" x14ac:dyDescent="0.25">
      <c r="A887" t="s">
        <v>758</v>
      </c>
      <c r="B887">
        <v>55116</v>
      </c>
      <c r="C887" t="s">
        <v>534</v>
      </c>
      <c r="D887">
        <v>5921.09</v>
      </c>
      <c r="E887">
        <v>1</v>
      </c>
      <c r="F887">
        <v>482.55</v>
      </c>
      <c r="G887" s="1">
        <v>257</v>
      </c>
      <c r="H887" s="1">
        <f t="shared" si="13"/>
        <v>8.1496818997853442</v>
      </c>
      <c r="I887" t="s">
        <v>4</v>
      </c>
    </row>
    <row r="888" spans="1:9" x14ac:dyDescent="0.25">
      <c r="A888" t="s">
        <v>758</v>
      </c>
      <c r="B888">
        <v>55514</v>
      </c>
      <c r="C888" t="s">
        <v>837</v>
      </c>
      <c r="D888">
        <v>1275</v>
      </c>
      <c r="E888">
        <v>1</v>
      </c>
      <c r="F888">
        <v>347</v>
      </c>
      <c r="G888" s="1">
        <v>346</v>
      </c>
      <c r="H888" s="1">
        <f t="shared" si="13"/>
        <v>27.215686274509803</v>
      </c>
      <c r="I888" t="s">
        <v>139</v>
      </c>
    </row>
    <row r="889" spans="1:9" x14ac:dyDescent="0.25">
      <c r="A889" t="s">
        <v>758</v>
      </c>
      <c r="B889">
        <v>55519</v>
      </c>
      <c r="C889" t="s">
        <v>539</v>
      </c>
      <c r="D889">
        <v>34039.730000000003</v>
      </c>
      <c r="E889">
        <v>6</v>
      </c>
      <c r="F889">
        <v>5842.66</v>
      </c>
      <c r="G889" s="1">
        <v>91</v>
      </c>
      <c r="H889" s="1">
        <f t="shared" si="13"/>
        <v>17.164237201646426</v>
      </c>
      <c r="I889" t="s">
        <v>78</v>
      </c>
    </row>
    <row r="890" spans="1:9" x14ac:dyDescent="0.25">
      <c r="A890" t="s">
        <v>758</v>
      </c>
      <c r="B890">
        <v>55522</v>
      </c>
      <c r="C890" t="s">
        <v>1833</v>
      </c>
      <c r="D890">
        <v>2017.59</v>
      </c>
      <c r="E890">
        <v>2</v>
      </c>
      <c r="F890">
        <v>602.23</v>
      </c>
      <c r="G890" s="1">
        <v>29</v>
      </c>
      <c r="H890" s="1">
        <f t="shared" si="13"/>
        <v>29.848978236410765</v>
      </c>
      <c r="I890" t="s">
        <v>65</v>
      </c>
    </row>
    <row r="891" spans="1:9" x14ac:dyDescent="0.25">
      <c r="A891" t="s">
        <v>758</v>
      </c>
      <c r="B891">
        <v>55522</v>
      </c>
      <c r="C891" t="s">
        <v>838</v>
      </c>
      <c r="D891">
        <v>18556.47</v>
      </c>
      <c r="E891">
        <v>6</v>
      </c>
      <c r="F891">
        <v>3281.15</v>
      </c>
      <c r="G891" s="1">
        <v>139</v>
      </c>
      <c r="H891" s="1">
        <f t="shared" si="13"/>
        <v>17.681972918340609</v>
      </c>
      <c r="I891" t="s">
        <v>2</v>
      </c>
    </row>
    <row r="892" spans="1:9" x14ac:dyDescent="0.25">
      <c r="A892" t="s">
        <v>758</v>
      </c>
      <c r="B892">
        <v>55523</v>
      </c>
      <c r="C892" t="s">
        <v>839</v>
      </c>
      <c r="D892">
        <v>2197.86</v>
      </c>
      <c r="E892">
        <v>1</v>
      </c>
      <c r="F892">
        <v>710.6</v>
      </c>
      <c r="G892" s="1">
        <v>200</v>
      </c>
      <c r="H892" s="1">
        <f t="shared" si="13"/>
        <v>32.331449682873341</v>
      </c>
      <c r="I892" t="s">
        <v>15</v>
      </c>
    </row>
    <row r="893" spans="1:9" x14ac:dyDescent="0.25">
      <c r="A893" t="s">
        <v>758</v>
      </c>
      <c r="B893">
        <v>55534</v>
      </c>
      <c r="C893" t="s">
        <v>840</v>
      </c>
      <c r="D893">
        <v>1883.64</v>
      </c>
      <c r="E893">
        <v>3</v>
      </c>
      <c r="F893">
        <v>409</v>
      </c>
      <c r="G893" s="1">
        <v>174</v>
      </c>
      <c r="H893" s="1">
        <f t="shared" si="13"/>
        <v>21.713278545794314</v>
      </c>
      <c r="I893" t="s">
        <v>325</v>
      </c>
    </row>
    <row r="894" spans="1:9" x14ac:dyDescent="0.25">
      <c r="A894" t="s">
        <v>758</v>
      </c>
      <c r="B894">
        <v>55535</v>
      </c>
      <c r="C894" t="s">
        <v>841</v>
      </c>
      <c r="D894">
        <v>7977.02</v>
      </c>
      <c r="E894">
        <v>3</v>
      </c>
      <c r="F894">
        <v>864.61</v>
      </c>
      <c r="G894" s="1">
        <v>236</v>
      </c>
      <c r="H894" s="1">
        <f t="shared" si="13"/>
        <v>10.838759336193213</v>
      </c>
      <c r="I894" t="s">
        <v>10</v>
      </c>
    </row>
    <row r="895" spans="1:9" x14ac:dyDescent="0.25">
      <c r="A895" t="s">
        <v>758</v>
      </c>
      <c r="B895">
        <v>57508</v>
      </c>
      <c r="C895" t="s">
        <v>842</v>
      </c>
      <c r="D895">
        <v>4172</v>
      </c>
      <c r="E895">
        <v>1</v>
      </c>
      <c r="F895">
        <v>267</v>
      </c>
      <c r="G895" s="1">
        <v>33</v>
      </c>
      <c r="H895" s="1">
        <f t="shared" si="13"/>
        <v>6.3998082454458292</v>
      </c>
      <c r="I895" t="s">
        <v>24</v>
      </c>
    </row>
    <row r="896" spans="1:9" x14ac:dyDescent="0.25">
      <c r="A896" t="s">
        <v>758</v>
      </c>
      <c r="B896">
        <v>57827</v>
      </c>
      <c r="C896" t="s">
        <v>843</v>
      </c>
      <c r="D896">
        <v>2348.4499999999998</v>
      </c>
      <c r="E896">
        <v>2</v>
      </c>
      <c r="F896">
        <v>616.54</v>
      </c>
      <c r="G896" s="1">
        <v>185</v>
      </c>
      <c r="H896" s="1">
        <f t="shared" si="13"/>
        <v>26.253060529285271</v>
      </c>
      <c r="I896" t="s">
        <v>8</v>
      </c>
    </row>
    <row r="897" spans="1:9" x14ac:dyDescent="0.25">
      <c r="A897" t="s">
        <v>758</v>
      </c>
      <c r="B897">
        <v>58794</v>
      </c>
      <c r="C897" t="s">
        <v>844</v>
      </c>
      <c r="D897">
        <v>360</v>
      </c>
      <c r="E897">
        <v>1</v>
      </c>
      <c r="F897">
        <v>315</v>
      </c>
      <c r="G897" s="1">
        <v>86</v>
      </c>
      <c r="H897" s="1">
        <f t="shared" si="13"/>
        <v>87.5</v>
      </c>
      <c r="I897" t="s">
        <v>1784</v>
      </c>
    </row>
    <row r="898" spans="1:9" x14ac:dyDescent="0.25">
      <c r="A898" t="s">
        <v>758</v>
      </c>
      <c r="B898">
        <v>58973</v>
      </c>
      <c r="C898" t="s">
        <v>845</v>
      </c>
      <c r="D898">
        <v>5399</v>
      </c>
      <c r="E898">
        <v>1</v>
      </c>
      <c r="F898">
        <v>492.96</v>
      </c>
      <c r="G898" s="1">
        <v>239</v>
      </c>
      <c r="H898" s="1">
        <f t="shared" ref="H898:H961" si="14">IFERROR(F898/D898*100,0)</f>
        <v>9.1305797369883308</v>
      </c>
      <c r="I898" t="s">
        <v>20</v>
      </c>
    </row>
    <row r="899" spans="1:9" x14ac:dyDescent="0.25">
      <c r="A899" t="s">
        <v>758</v>
      </c>
      <c r="B899">
        <v>61831</v>
      </c>
      <c r="C899" t="s">
        <v>561</v>
      </c>
      <c r="D899">
        <v>59083</v>
      </c>
      <c r="E899">
        <v>18</v>
      </c>
      <c r="F899">
        <v>7751.18</v>
      </c>
      <c r="G899" s="1">
        <v>38</v>
      </c>
      <c r="H899" s="1">
        <f t="shared" si="14"/>
        <v>13.119137484555626</v>
      </c>
      <c r="I899" t="s">
        <v>4</v>
      </c>
    </row>
    <row r="900" spans="1:9" x14ac:dyDescent="0.25">
      <c r="A900" t="s">
        <v>758</v>
      </c>
      <c r="B900">
        <v>62015</v>
      </c>
      <c r="C900" t="s">
        <v>566</v>
      </c>
      <c r="D900">
        <v>2636</v>
      </c>
      <c r="E900">
        <v>1</v>
      </c>
      <c r="F900">
        <v>377.25</v>
      </c>
      <c r="G900" s="1">
        <v>193</v>
      </c>
      <c r="H900" s="1">
        <f t="shared" si="14"/>
        <v>14.311456752655538</v>
      </c>
      <c r="I900" t="s">
        <v>4</v>
      </c>
    </row>
    <row r="901" spans="1:9" x14ac:dyDescent="0.25">
      <c r="A901" t="s">
        <v>758</v>
      </c>
      <c r="B901">
        <v>62039</v>
      </c>
      <c r="C901" t="s">
        <v>846</v>
      </c>
      <c r="D901">
        <v>23679</v>
      </c>
      <c r="E901">
        <v>4</v>
      </c>
      <c r="F901">
        <v>2603.38</v>
      </c>
      <c r="G901" s="1">
        <v>78</v>
      </c>
      <c r="H901" s="1">
        <f t="shared" si="14"/>
        <v>10.994467671776679</v>
      </c>
      <c r="I901" t="s">
        <v>4</v>
      </c>
    </row>
    <row r="902" spans="1:9" x14ac:dyDescent="0.25">
      <c r="A902" t="s">
        <v>758</v>
      </c>
      <c r="B902">
        <v>62090</v>
      </c>
      <c r="C902" t="s">
        <v>847</v>
      </c>
      <c r="D902">
        <v>2777576.52</v>
      </c>
      <c r="E902">
        <v>113</v>
      </c>
      <c r="F902">
        <v>108476.52</v>
      </c>
      <c r="G902" s="1">
        <v>17</v>
      </c>
      <c r="H902" s="1">
        <f t="shared" si="14"/>
        <v>3.9054376798951336</v>
      </c>
      <c r="I902" t="s">
        <v>325</v>
      </c>
    </row>
    <row r="903" spans="1:9" x14ac:dyDescent="0.25">
      <c r="A903" t="s">
        <v>758</v>
      </c>
      <c r="B903">
        <v>62100</v>
      </c>
      <c r="C903" t="s">
        <v>569</v>
      </c>
      <c r="D903">
        <v>108996.38</v>
      </c>
      <c r="E903">
        <v>33</v>
      </c>
      <c r="F903">
        <v>13934.06</v>
      </c>
      <c r="G903" s="1">
        <v>41</v>
      </c>
      <c r="H903" s="1">
        <f t="shared" si="14"/>
        <v>12.783965852810891</v>
      </c>
      <c r="I903" t="s">
        <v>4</v>
      </c>
    </row>
    <row r="904" spans="1:9" x14ac:dyDescent="0.25">
      <c r="A904" t="s">
        <v>758</v>
      </c>
      <c r="B904">
        <v>62116</v>
      </c>
      <c r="C904" t="s">
        <v>848</v>
      </c>
      <c r="D904">
        <v>5185.79</v>
      </c>
      <c r="E904">
        <v>1</v>
      </c>
      <c r="F904">
        <v>850.87</v>
      </c>
      <c r="G904" s="1">
        <v>135</v>
      </c>
      <c r="H904" s="1">
        <f t="shared" si="14"/>
        <v>16.407721870727507</v>
      </c>
      <c r="I904" t="s">
        <v>139</v>
      </c>
    </row>
    <row r="905" spans="1:9" x14ac:dyDescent="0.25">
      <c r="A905" t="s">
        <v>758</v>
      </c>
      <c r="B905">
        <v>63096</v>
      </c>
      <c r="C905" t="s">
        <v>575</v>
      </c>
      <c r="D905">
        <v>67199.53</v>
      </c>
      <c r="E905">
        <v>11</v>
      </c>
      <c r="F905">
        <v>5447.32</v>
      </c>
      <c r="G905" s="1">
        <v>30</v>
      </c>
      <c r="H905" s="1">
        <f t="shared" si="14"/>
        <v>8.1061876474433685</v>
      </c>
      <c r="I905" t="s">
        <v>4</v>
      </c>
    </row>
    <row r="906" spans="1:9" x14ac:dyDescent="0.25">
      <c r="A906" t="s">
        <v>758</v>
      </c>
      <c r="B906">
        <v>63146</v>
      </c>
      <c r="C906" t="s">
        <v>849</v>
      </c>
      <c r="D906">
        <v>8949.39</v>
      </c>
      <c r="E906">
        <v>2</v>
      </c>
      <c r="F906">
        <v>1269.1600000000001</v>
      </c>
      <c r="G906" s="1">
        <v>152</v>
      </c>
      <c r="H906" s="1">
        <f t="shared" si="14"/>
        <v>14.181525221272064</v>
      </c>
      <c r="I906" t="s">
        <v>15</v>
      </c>
    </row>
    <row r="907" spans="1:9" x14ac:dyDescent="0.25">
      <c r="A907" t="s">
        <v>758</v>
      </c>
      <c r="B907">
        <v>64039</v>
      </c>
      <c r="C907" t="s">
        <v>850</v>
      </c>
      <c r="D907">
        <v>580</v>
      </c>
      <c r="E907">
        <v>4</v>
      </c>
      <c r="F907">
        <v>520</v>
      </c>
      <c r="G907" s="1">
        <v>13</v>
      </c>
      <c r="H907" s="1">
        <f t="shared" si="14"/>
        <v>89.65517241379311</v>
      </c>
      <c r="I907" t="s">
        <v>131</v>
      </c>
    </row>
    <row r="908" spans="1:9" x14ac:dyDescent="0.25">
      <c r="A908" t="s">
        <v>758</v>
      </c>
      <c r="B908">
        <v>64094</v>
      </c>
      <c r="C908" t="s">
        <v>583</v>
      </c>
      <c r="D908">
        <v>1480.46</v>
      </c>
      <c r="E908">
        <v>1</v>
      </c>
      <c r="F908">
        <v>375.24</v>
      </c>
      <c r="G908" s="1">
        <v>284</v>
      </c>
      <c r="H908" s="1">
        <f t="shared" si="14"/>
        <v>25.346176188481955</v>
      </c>
      <c r="I908" t="s">
        <v>15</v>
      </c>
    </row>
    <row r="909" spans="1:9" x14ac:dyDescent="0.25">
      <c r="A909" t="s">
        <v>758</v>
      </c>
      <c r="B909">
        <v>64229</v>
      </c>
      <c r="C909" t="s">
        <v>585</v>
      </c>
      <c r="D909">
        <v>8574.24</v>
      </c>
      <c r="E909">
        <v>1</v>
      </c>
      <c r="F909">
        <v>801.57</v>
      </c>
      <c r="G909" s="1">
        <v>105</v>
      </c>
      <c r="H909" s="1">
        <f t="shared" si="14"/>
        <v>9.348583664558026</v>
      </c>
      <c r="I909" t="s">
        <v>4</v>
      </c>
    </row>
    <row r="910" spans="1:9" x14ac:dyDescent="0.25">
      <c r="A910" t="s">
        <v>758</v>
      </c>
      <c r="B910">
        <v>66326</v>
      </c>
      <c r="C910" t="s">
        <v>586</v>
      </c>
      <c r="D910">
        <v>19770.900000000001</v>
      </c>
      <c r="E910">
        <v>7</v>
      </c>
      <c r="F910">
        <v>3286.53</v>
      </c>
      <c r="G910" s="1">
        <v>84</v>
      </c>
      <c r="H910" s="1">
        <f t="shared" si="14"/>
        <v>16.623067235178976</v>
      </c>
      <c r="I910" t="s">
        <v>4</v>
      </c>
    </row>
    <row r="911" spans="1:9" x14ac:dyDescent="0.25">
      <c r="A911" t="s">
        <v>758</v>
      </c>
      <c r="B911">
        <v>68101</v>
      </c>
      <c r="C911" t="s">
        <v>851</v>
      </c>
      <c r="D911">
        <v>951</v>
      </c>
      <c r="E911">
        <v>1</v>
      </c>
      <c r="F911">
        <v>439.24</v>
      </c>
      <c r="G911" s="1">
        <v>244</v>
      </c>
      <c r="H911" s="1">
        <f t="shared" si="14"/>
        <v>46.187171398527866</v>
      </c>
      <c r="I911" t="s">
        <v>55</v>
      </c>
    </row>
    <row r="912" spans="1:9" x14ac:dyDescent="0.25">
      <c r="A912" t="s">
        <v>758</v>
      </c>
      <c r="B912">
        <v>69080</v>
      </c>
      <c r="C912" t="s">
        <v>596</v>
      </c>
      <c r="D912">
        <v>292803.7</v>
      </c>
      <c r="E912">
        <v>54</v>
      </c>
      <c r="F912">
        <v>22221.69</v>
      </c>
      <c r="G912" s="1">
        <v>11</v>
      </c>
      <c r="H912" s="1">
        <f t="shared" si="14"/>
        <v>7.5892790972245212</v>
      </c>
      <c r="I912" t="s">
        <v>4</v>
      </c>
    </row>
    <row r="913" spans="1:9" x14ac:dyDescent="0.25">
      <c r="A913" t="s">
        <v>758</v>
      </c>
      <c r="B913">
        <v>69278</v>
      </c>
      <c r="C913" t="s">
        <v>852</v>
      </c>
      <c r="D913">
        <v>4721.18</v>
      </c>
      <c r="E913">
        <v>1</v>
      </c>
      <c r="F913">
        <v>615.35</v>
      </c>
      <c r="G913" s="1">
        <v>51</v>
      </c>
      <c r="H913" s="1">
        <f t="shared" si="14"/>
        <v>13.033817816732258</v>
      </c>
      <c r="I913" t="s">
        <v>4</v>
      </c>
    </row>
    <row r="914" spans="1:9" x14ac:dyDescent="0.25">
      <c r="A914" t="s">
        <v>758</v>
      </c>
      <c r="B914">
        <v>70018</v>
      </c>
      <c r="C914" t="s">
        <v>853</v>
      </c>
      <c r="D914">
        <v>825.5</v>
      </c>
      <c r="E914">
        <v>1</v>
      </c>
      <c r="F914">
        <v>350</v>
      </c>
      <c r="G914" s="1">
        <v>59</v>
      </c>
      <c r="H914" s="1">
        <f t="shared" si="14"/>
        <v>42.398546335554208</v>
      </c>
      <c r="I914" t="s">
        <v>325</v>
      </c>
    </row>
    <row r="915" spans="1:9" x14ac:dyDescent="0.25">
      <c r="A915" t="s">
        <v>758</v>
      </c>
      <c r="B915">
        <v>70124</v>
      </c>
      <c r="C915" t="s">
        <v>854</v>
      </c>
      <c r="D915">
        <v>3483.92</v>
      </c>
      <c r="E915">
        <v>2</v>
      </c>
      <c r="F915">
        <v>348.7</v>
      </c>
      <c r="G915" s="1">
        <v>215</v>
      </c>
      <c r="H915" s="1">
        <f t="shared" si="14"/>
        <v>10.008840616317251</v>
      </c>
      <c r="I915" t="s">
        <v>4</v>
      </c>
    </row>
    <row r="916" spans="1:9" x14ac:dyDescent="0.25">
      <c r="A916" t="s">
        <v>758</v>
      </c>
      <c r="B916">
        <v>76741</v>
      </c>
      <c r="C916" t="s">
        <v>855</v>
      </c>
      <c r="D916">
        <v>44276.46</v>
      </c>
      <c r="E916">
        <v>11</v>
      </c>
      <c r="F916">
        <v>7830.06</v>
      </c>
      <c r="G916" s="1">
        <v>46.345474537039991</v>
      </c>
      <c r="H916" s="1">
        <f t="shared" si="14"/>
        <v>17.684476130205532</v>
      </c>
      <c r="I916" t="s">
        <v>4</v>
      </c>
    </row>
    <row r="917" spans="1:9" x14ac:dyDescent="0.25">
      <c r="A917" t="s">
        <v>758</v>
      </c>
      <c r="B917">
        <v>76744</v>
      </c>
      <c r="C917" t="s">
        <v>856</v>
      </c>
      <c r="D917">
        <v>10749.95</v>
      </c>
      <c r="E917">
        <v>3</v>
      </c>
      <c r="F917">
        <v>1721.54</v>
      </c>
      <c r="G917" s="1">
        <v>33</v>
      </c>
      <c r="H917" s="1">
        <f t="shared" si="14"/>
        <v>16.014400066977057</v>
      </c>
      <c r="I917" t="s">
        <v>24</v>
      </c>
    </row>
    <row r="918" spans="1:9" x14ac:dyDescent="0.25">
      <c r="A918" t="s">
        <v>758</v>
      </c>
      <c r="B918">
        <v>76923</v>
      </c>
      <c r="C918" t="s">
        <v>857</v>
      </c>
      <c r="D918">
        <v>2478</v>
      </c>
      <c r="E918">
        <v>1</v>
      </c>
      <c r="F918">
        <v>384.80000000000098</v>
      </c>
      <c r="G918" s="1">
        <v>328</v>
      </c>
      <c r="H918" s="1">
        <f t="shared" si="14"/>
        <v>15.52865213882167</v>
      </c>
      <c r="I918" t="s">
        <v>15</v>
      </c>
    </row>
    <row r="919" spans="1:9" x14ac:dyDescent="0.25">
      <c r="A919" t="s">
        <v>758</v>
      </c>
      <c r="B919">
        <v>76932</v>
      </c>
      <c r="C919" t="s">
        <v>858</v>
      </c>
      <c r="D919">
        <v>12585</v>
      </c>
      <c r="E919">
        <v>3</v>
      </c>
      <c r="F919">
        <v>2370.42</v>
      </c>
      <c r="G919" s="1">
        <v>89</v>
      </c>
      <c r="H919" s="1">
        <f t="shared" si="14"/>
        <v>18.83528009535161</v>
      </c>
      <c r="I919" t="s">
        <v>4</v>
      </c>
    </row>
    <row r="920" spans="1:9" x14ac:dyDescent="0.25">
      <c r="A920" t="s">
        <v>758</v>
      </c>
      <c r="B920">
        <v>76954</v>
      </c>
      <c r="C920" t="s">
        <v>1834</v>
      </c>
      <c r="D920">
        <v>1440</v>
      </c>
      <c r="E920">
        <v>1</v>
      </c>
      <c r="F920">
        <v>305.52999999999997</v>
      </c>
      <c r="G920" s="1">
        <v>26</v>
      </c>
      <c r="H920" s="1">
        <f t="shared" si="14"/>
        <v>21.21736111111111</v>
      </c>
      <c r="I920" t="s">
        <v>24</v>
      </c>
    </row>
    <row r="921" spans="1:9" x14ac:dyDescent="0.25">
      <c r="A921" t="s">
        <v>758</v>
      </c>
      <c r="B921">
        <v>77684</v>
      </c>
      <c r="C921" t="s">
        <v>652</v>
      </c>
      <c r="D921">
        <v>312748</v>
      </c>
      <c r="E921">
        <v>65</v>
      </c>
      <c r="F921">
        <v>31673.98</v>
      </c>
      <c r="G921" s="1">
        <v>19</v>
      </c>
      <c r="H921" s="1">
        <f t="shared" si="14"/>
        <v>10.127636307826108</v>
      </c>
      <c r="I921" t="s">
        <v>24</v>
      </c>
    </row>
    <row r="922" spans="1:9" x14ac:dyDescent="0.25">
      <c r="A922" t="s">
        <v>758</v>
      </c>
      <c r="B922">
        <v>80163</v>
      </c>
      <c r="C922" t="s">
        <v>754</v>
      </c>
      <c r="D922">
        <v>271674.3</v>
      </c>
      <c r="E922">
        <v>81</v>
      </c>
      <c r="F922">
        <v>32068.39</v>
      </c>
      <c r="G922" s="1">
        <v>40</v>
      </c>
      <c r="H922" s="1">
        <f t="shared" si="14"/>
        <v>11.803983667207389</v>
      </c>
      <c r="I922" t="s">
        <v>4</v>
      </c>
    </row>
    <row r="923" spans="1:9" x14ac:dyDescent="0.25">
      <c r="A923" t="s">
        <v>758</v>
      </c>
      <c r="B923">
        <v>83248</v>
      </c>
      <c r="C923" t="s">
        <v>859</v>
      </c>
      <c r="D923">
        <v>2542.12</v>
      </c>
      <c r="E923">
        <v>1</v>
      </c>
      <c r="F923">
        <v>230</v>
      </c>
      <c r="G923" s="1">
        <v>243</v>
      </c>
      <c r="H923" s="1">
        <f t="shared" si="14"/>
        <v>9.0475665979576103</v>
      </c>
      <c r="I923" t="s">
        <v>55</v>
      </c>
    </row>
    <row r="924" spans="1:9" x14ac:dyDescent="0.25">
      <c r="A924" t="s">
        <v>758</v>
      </c>
      <c r="B924">
        <v>83326</v>
      </c>
      <c r="C924" t="s">
        <v>860</v>
      </c>
      <c r="D924">
        <v>1419.58</v>
      </c>
      <c r="E924">
        <v>2</v>
      </c>
      <c r="F924">
        <v>211.8</v>
      </c>
      <c r="G924" s="1">
        <v>171</v>
      </c>
      <c r="H924" s="1">
        <f t="shared" si="14"/>
        <v>14.919905887656915</v>
      </c>
      <c r="I924" t="s">
        <v>2</v>
      </c>
    </row>
    <row r="925" spans="1:9" x14ac:dyDescent="0.25">
      <c r="A925" t="s">
        <v>758</v>
      </c>
      <c r="B925">
        <v>83344</v>
      </c>
      <c r="C925" t="s">
        <v>861</v>
      </c>
      <c r="D925">
        <v>11035.1</v>
      </c>
      <c r="E925">
        <v>2</v>
      </c>
      <c r="F925">
        <v>1421.89</v>
      </c>
      <c r="G925" s="1">
        <v>341</v>
      </c>
      <c r="H925" s="1">
        <f t="shared" si="14"/>
        <v>12.885157361510091</v>
      </c>
      <c r="I925" t="s">
        <v>4</v>
      </c>
    </row>
    <row r="926" spans="1:9" x14ac:dyDescent="0.25">
      <c r="A926" t="s">
        <v>758</v>
      </c>
      <c r="B926">
        <v>84535</v>
      </c>
      <c r="C926" t="s">
        <v>862</v>
      </c>
      <c r="D926">
        <v>5149.74</v>
      </c>
      <c r="E926">
        <v>1</v>
      </c>
      <c r="F926">
        <v>1257.3699999999999</v>
      </c>
      <c r="G926" s="1">
        <v>273</v>
      </c>
      <c r="H926" s="1">
        <f t="shared" si="14"/>
        <v>24.416184118033144</v>
      </c>
      <c r="I926" t="s">
        <v>20</v>
      </c>
    </row>
    <row r="927" spans="1:9" x14ac:dyDescent="0.25">
      <c r="A927" t="s">
        <v>758</v>
      </c>
      <c r="B927">
        <v>88288</v>
      </c>
      <c r="C927" t="s">
        <v>681</v>
      </c>
      <c r="D927">
        <v>104985</v>
      </c>
      <c r="E927">
        <v>2</v>
      </c>
      <c r="F927">
        <v>19470</v>
      </c>
      <c r="G927" s="1">
        <v>38.573263888887595</v>
      </c>
      <c r="H927" s="1">
        <f t="shared" si="14"/>
        <v>18.545506500928706</v>
      </c>
      <c r="I927" t="s">
        <v>15</v>
      </c>
    </row>
    <row r="928" spans="1:9" x14ac:dyDescent="0.25">
      <c r="A928" t="s">
        <v>758</v>
      </c>
      <c r="B928">
        <v>88420</v>
      </c>
      <c r="C928" t="s">
        <v>686</v>
      </c>
      <c r="D928">
        <v>2355</v>
      </c>
      <c r="E928">
        <v>1</v>
      </c>
      <c r="F928">
        <v>365.53</v>
      </c>
      <c r="G928" s="1">
        <v>71</v>
      </c>
      <c r="H928" s="1">
        <f t="shared" si="14"/>
        <v>15.521443736730358</v>
      </c>
      <c r="I928" t="s">
        <v>4</v>
      </c>
    </row>
    <row r="929" spans="1:9" x14ac:dyDescent="0.25">
      <c r="A929" t="s">
        <v>758</v>
      </c>
      <c r="B929">
        <v>89000</v>
      </c>
      <c r="C929" t="s">
        <v>691</v>
      </c>
      <c r="D929">
        <v>133485.04999999999</v>
      </c>
      <c r="E929">
        <v>66</v>
      </c>
      <c r="F929">
        <v>34534.51</v>
      </c>
      <c r="G929" s="1">
        <v>15</v>
      </c>
      <c r="H929" s="1">
        <f t="shared" si="14"/>
        <v>25.871444030623657</v>
      </c>
      <c r="I929" t="s">
        <v>15</v>
      </c>
    </row>
    <row r="930" spans="1:9" x14ac:dyDescent="0.25">
      <c r="A930" t="s">
        <v>758</v>
      </c>
      <c r="B930">
        <v>89575</v>
      </c>
      <c r="C930" t="s">
        <v>700</v>
      </c>
      <c r="D930">
        <v>10817.27</v>
      </c>
      <c r="E930">
        <v>4</v>
      </c>
      <c r="F930">
        <v>2423.33</v>
      </c>
      <c r="G930" s="1">
        <v>20</v>
      </c>
      <c r="H930" s="1">
        <f t="shared" si="14"/>
        <v>22.402417615535157</v>
      </c>
      <c r="I930" t="s">
        <v>78</v>
      </c>
    </row>
    <row r="931" spans="1:9" x14ac:dyDescent="0.25">
      <c r="A931" t="s">
        <v>863</v>
      </c>
      <c r="B931">
        <v>267</v>
      </c>
      <c r="C931" t="s">
        <v>864</v>
      </c>
      <c r="D931">
        <v>2049</v>
      </c>
      <c r="E931">
        <v>2</v>
      </c>
      <c r="F931">
        <v>935.82</v>
      </c>
      <c r="G931" s="1">
        <v>30</v>
      </c>
      <c r="H931" s="1">
        <f t="shared" si="14"/>
        <v>45.672035139092245</v>
      </c>
      <c r="I931" t="s">
        <v>15</v>
      </c>
    </row>
    <row r="932" spans="1:9" x14ac:dyDescent="0.25">
      <c r="A932" t="s">
        <v>863</v>
      </c>
      <c r="B932">
        <v>273</v>
      </c>
      <c r="C932" t="s">
        <v>865</v>
      </c>
      <c r="D932">
        <v>240713.9</v>
      </c>
      <c r="E932">
        <v>42</v>
      </c>
      <c r="F932">
        <v>49806.06</v>
      </c>
      <c r="G932" s="1">
        <v>9</v>
      </c>
      <c r="H932" s="1">
        <f t="shared" si="14"/>
        <v>20.69097796180445</v>
      </c>
      <c r="I932" t="s">
        <v>139</v>
      </c>
    </row>
    <row r="933" spans="1:9" x14ac:dyDescent="0.25">
      <c r="A933" t="s">
        <v>863</v>
      </c>
      <c r="B933">
        <v>279</v>
      </c>
      <c r="C933" t="s">
        <v>866</v>
      </c>
      <c r="D933">
        <v>92951.69</v>
      </c>
      <c r="E933">
        <v>25</v>
      </c>
      <c r="F933">
        <v>14638.36</v>
      </c>
      <c r="G933" s="1">
        <v>20</v>
      </c>
      <c r="H933" s="1">
        <f t="shared" si="14"/>
        <v>15.748352719568629</v>
      </c>
      <c r="I933" t="s">
        <v>139</v>
      </c>
    </row>
    <row r="934" spans="1:9" x14ac:dyDescent="0.25">
      <c r="A934" t="s">
        <v>863</v>
      </c>
      <c r="B934">
        <v>289</v>
      </c>
      <c r="C934" t="s">
        <v>867</v>
      </c>
      <c r="D934">
        <v>1300.98</v>
      </c>
      <c r="E934">
        <v>4</v>
      </c>
      <c r="F934">
        <v>320</v>
      </c>
      <c r="G934" s="1">
        <v>46.296921296299843</v>
      </c>
      <c r="H934" s="1">
        <f t="shared" si="14"/>
        <v>24.596842380359423</v>
      </c>
      <c r="I934" t="s">
        <v>131</v>
      </c>
    </row>
    <row r="935" spans="1:9" x14ac:dyDescent="0.25">
      <c r="A935" t="s">
        <v>863</v>
      </c>
      <c r="B935">
        <v>317</v>
      </c>
      <c r="C935" t="s">
        <v>1835</v>
      </c>
      <c r="D935">
        <v>0</v>
      </c>
      <c r="E935">
        <v>1</v>
      </c>
      <c r="F935">
        <v>-8.1300000000000008</v>
      </c>
      <c r="G935" s="1">
        <v>338</v>
      </c>
      <c r="H935" s="1">
        <f t="shared" si="14"/>
        <v>0</v>
      </c>
      <c r="I935" t="s">
        <v>4</v>
      </c>
    </row>
    <row r="936" spans="1:9" x14ac:dyDescent="0.25">
      <c r="A936" t="s">
        <v>863</v>
      </c>
      <c r="B936">
        <v>336</v>
      </c>
      <c r="C936" t="s">
        <v>868</v>
      </c>
      <c r="D936">
        <v>456</v>
      </c>
      <c r="E936">
        <v>1</v>
      </c>
      <c r="F936">
        <v>49.17</v>
      </c>
      <c r="G936" s="1">
        <v>220</v>
      </c>
      <c r="H936" s="1">
        <f t="shared" si="14"/>
        <v>10.782894736842104</v>
      </c>
      <c r="I936" t="s">
        <v>15</v>
      </c>
    </row>
    <row r="937" spans="1:9" x14ac:dyDescent="0.25">
      <c r="A937" t="s">
        <v>863</v>
      </c>
      <c r="B937">
        <v>337</v>
      </c>
      <c r="C937" t="s">
        <v>869</v>
      </c>
      <c r="D937">
        <v>28250.74</v>
      </c>
      <c r="E937">
        <v>15</v>
      </c>
      <c r="F937">
        <v>994.34</v>
      </c>
      <c r="G937" s="1">
        <v>41</v>
      </c>
      <c r="H937" s="1">
        <f t="shared" si="14"/>
        <v>3.5196954132882889</v>
      </c>
      <c r="I937" t="s">
        <v>15</v>
      </c>
    </row>
    <row r="938" spans="1:9" x14ac:dyDescent="0.25">
      <c r="A938" t="s">
        <v>863</v>
      </c>
      <c r="B938">
        <v>339</v>
      </c>
      <c r="C938" t="s">
        <v>3</v>
      </c>
      <c r="D938">
        <v>9711.1299999999992</v>
      </c>
      <c r="E938">
        <v>4</v>
      </c>
      <c r="F938">
        <v>1950.84</v>
      </c>
      <c r="G938" s="1">
        <v>205.50828703703883</v>
      </c>
      <c r="H938" s="1">
        <f t="shared" si="14"/>
        <v>20.088702344629308</v>
      </c>
      <c r="I938" t="s">
        <v>1785</v>
      </c>
    </row>
    <row r="939" spans="1:9" x14ac:dyDescent="0.25">
      <c r="A939" t="s">
        <v>863</v>
      </c>
      <c r="B939">
        <v>369</v>
      </c>
      <c r="C939" t="s">
        <v>870</v>
      </c>
      <c r="D939">
        <v>10809.18</v>
      </c>
      <c r="E939">
        <v>20</v>
      </c>
      <c r="F939">
        <v>2966.66</v>
      </c>
      <c r="G939" s="1">
        <v>11</v>
      </c>
      <c r="H939" s="1">
        <f t="shared" si="14"/>
        <v>27.445745190662009</v>
      </c>
      <c r="I939" t="s">
        <v>4</v>
      </c>
    </row>
    <row r="940" spans="1:9" x14ac:dyDescent="0.25">
      <c r="A940" t="s">
        <v>863</v>
      </c>
      <c r="B940">
        <v>376</v>
      </c>
      <c r="C940" t="s">
        <v>871</v>
      </c>
      <c r="D940">
        <v>3005.94</v>
      </c>
      <c r="E940">
        <v>4</v>
      </c>
      <c r="F940">
        <v>627.82000000000005</v>
      </c>
      <c r="G940" s="1">
        <v>30</v>
      </c>
      <c r="H940" s="1">
        <f t="shared" si="14"/>
        <v>20.88597909472578</v>
      </c>
      <c r="I940" t="s">
        <v>15</v>
      </c>
    </row>
    <row r="941" spans="1:9" x14ac:dyDescent="0.25">
      <c r="A941" t="s">
        <v>863</v>
      </c>
      <c r="B941">
        <v>377</v>
      </c>
      <c r="C941" t="s">
        <v>872</v>
      </c>
      <c r="D941">
        <v>70129.990000000005</v>
      </c>
      <c r="E941">
        <v>51</v>
      </c>
      <c r="F941">
        <v>19636.98</v>
      </c>
      <c r="G941" s="1">
        <v>8</v>
      </c>
      <c r="H941" s="1">
        <f t="shared" si="14"/>
        <v>28.000831028209184</v>
      </c>
      <c r="I941" t="s">
        <v>4</v>
      </c>
    </row>
    <row r="942" spans="1:9" x14ac:dyDescent="0.25">
      <c r="A942" t="s">
        <v>863</v>
      </c>
      <c r="B942">
        <v>389</v>
      </c>
      <c r="C942" t="s">
        <v>873</v>
      </c>
      <c r="D942">
        <v>10191</v>
      </c>
      <c r="E942">
        <v>8</v>
      </c>
      <c r="F942">
        <v>2667.91</v>
      </c>
      <c r="G942" s="1">
        <v>43</v>
      </c>
      <c r="H942" s="1">
        <f t="shared" si="14"/>
        <v>26.179079580021586</v>
      </c>
      <c r="I942" t="s">
        <v>4</v>
      </c>
    </row>
    <row r="943" spans="1:9" x14ac:dyDescent="0.25">
      <c r="A943" t="s">
        <v>863</v>
      </c>
      <c r="B943">
        <v>424</v>
      </c>
      <c r="C943" t="s">
        <v>11</v>
      </c>
      <c r="D943">
        <v>5530.83</v>
      </c>
      <c r="E943">
        <v>3</v>
      </c>
      <c r="F943">
        <v>1077.56</v>
      </c>
      <c r="G943" s="1">
        <v>171</v>
      </c>
      <c r="H943" s="1">
        <f t="shared" si="14"/>
        <v>19.482790105644181</v>
      </c>
      <c r="I943" t="s">
        <v>4</v>
      </c>
    </row>
    <row r="944" spans="1:9" x14ac:dyDescent="0.25">
      <c r="A944" t="s">
        <v>863</v>
      </c>
      <c r="B944">
        <v>454</v>
      </c>
      <c r="C944" t="s">
        <v>874</v>
      </c>
      <c r="D944">
        <v>1188</v>
      </c>
      <c r="E944">
        <v>3</v>
      </c>
      <c r="F944">
        <v>442.43</v>
      </c>
      <c r="G944" s="1">
        <v>256</v>
      </c>
      <c r="H944" s="1">
        <f t="shared" si="14"/>
        <v>37.241582491582491</v>
      </c>
      <c r="I944" t="s">
        <v>4</v>
      </c>
    </row>
    <row r="945" spans="1:9" x14ac:dyDescent="0.25">
      <c r="A945" t="s">
        <v>863</v>
      </c>
      <c r="B945">
        <v>459</v>
      </c>
      <c r="C945" t="s">
        <v>875</v>
      </c>
      <c r="D945">
        <v>1463.19</v>
      </c>
      <c r="E945">
        <v>3</v>
      </c>
      <c r="F945">
        <v>11.5</v>
      </c>
      <c r="G945" s="1">
        <v>52</v>
      </c>
      <c r="H945" s="1">
        <f t="shared" si="14"/>
        <v>0.78595397726884419</v>
      </c>
      <c r="I945" t="s">
        <v>15</v>
      </c>
    </row>
    <row r="946" spans="1:9" x14ac:dyDescent="0.25">
      <c r="A946" t="s">
        <v>863</v>
      </c>
      <c r="B946">
        <v>479</v>
      </c>
      <c r="C946" t="s">
        <v>876</v>
      </c>
      <c r="D946">
        <v>270</v>
      </c>
      <c r="E946">
        <v>2</v>
      </c>
      <c r="F946">
        <v>74.72</v>
      </c>
      <c r="G946" s="1">
        <v>298</v>
      </c>
      <c r="H946" s="1">
        <f t="shared" si="14"/>
        <v>27.674074074074074</v>
      </c>
      <c r="I946" t="s">
        <v>4</v>
      </c>
    </row>
    <row r="947" spans="1:9" x14ac:dyDescent="0.25">
      <c r="A947" t="s">
        <v>863</v>
      </c>
      <c r="B947">
        <v>481</v>
      </c>
      <c r="C947" t="s">
        <v>877</v>
      </c>
      <c r="D947">
        <v>502</v>
      </c>
      <c r="E947">
        <v>1</v>
      </c>
      <c r="F947">
        <v>194.32</v>
      </c>
      <c r="G947" s="1">
        <v>79</v>
      </c>
      <c r="H947" s="1">
        <f t="shared" si="14"/>
        <v>38.709163346613543</v>
      </c>
      <c r="I947" t="s">
        <v>144</v>
      </c>
    </row>
    <row r="948" spans="1:9" x14ac:dyDescent="0.25">
      <c r="A948" t="s">
        <v>863</v>
      </c>
      <c r="B948">
        <v>489</v>
      </c>
      <c r="C948" t="s">
        <v>878</v>
      </c>
      <c r="D948">
        <v>13574.76</v>
      </c>
      <c r="E948">
        <v>6</v>
      </c>
      <c r="F948">
        <v>1520.49</v>
      </c>
      <c r="G948" s="1">
        <v>41</v>
      </c>
      <c r="H948" s="1">
        <f t="shared" si="14"/>
        <v>11.200861009697409</v>
      </c>
      <c r="I948" t="s">
        <v>15</v>
      </c>
    </row>
    <row r="949" spans="1:9" x14ac:dyDescent="0.25">
      <c r="A949" t="s">
        <v>863</v>
      </c>
      <c r="B949">
        <v>499</v>
      </c>
      <c r="C949" t="s">
        <v>879</v>
      </c>
      <c r="D949">
        <v>5485</v>
      </c>
      <c r="E949">
        <v>1</v>
      </c>
      <c r="F949">
        <v>935.45</v>
      </c>
      <c r="G949" s="1">
        <v>65</v>
      </c>
      <c r="H949" s="1">
        <f t="shared" si="14"/>
        <v>17.054694621695536</v>
      </c>
      <c r="I949" t="s">
        <v>15</v>
      </c>
    </row>
    <row r="950" spans="1:9" x14ac:dyDescent="0.25">
      <c r="A950" t="s">
        <v>863</v>
      </c>
      <c r="B950">
        <v>508</v>
      </c>
      <c r="C950" t="s">
        <v>880</v>
      </c>
      <c r="D950">
        <v>584</v>
      </c>
      <c r="E950">
        <v>1</v>
      </c>
      <c r="F950">
        <v>394.82</v>
      </c>
      <c r="G950" s="1">
        <v>30</v>
      </c>
      <c r="H950" s="1">
        <f t="shared" si="14"/>
        <v>67.606164383561634</v>
      </c>
      <c r="I950" t="s">
        <v>20</v>
      </c>
    </row>
    <row r="951" spans="1:9" x14ac:dyDescent="0.25">
      <c r="A951" t="s">
        <v>863</v>
      </c>
      <c r="B951">
        <v>523</v>
      </c>
      <c r="C951" t="s">
        <v>21</v>
      </c>
      <c r="D951">
        <v>868.20999999999901</v>
      </c>
      <c r="E951">
        <v>2</v>
      </c>
      <c r="F951">
        <v>-176.14</v>
      </c>
      <c r="G951" s="1">
        <v>363</v>
      </c>
      <c r="H951" s="1">
        <f t="shared" si="14"/>
        <v>-20.287718409140666</v>
      </c>
      <c r="I951" t="s">
        <v>15</v>
      </c>
    </row>
    <row r="952" spans="1:9" x14ac:dyDescent="0.25">
      <c r="A952" t="s">
        <v>863</v>
      </c>
      <c r="B952">
        <v>529</v>
      </c>
      <c r="C952" t="s">
        <v>22</v>
      </c>
      <c r="D952">
        <v>1591.32</v>
      </c>
      <c r="E952">
        <v>1</v>
      </c>
      <c r="F952">
        <v>324.89</v>
      </c>
      <c r="G952" s="1">
        <v>213</v>
      </c>
      <c r="H952" s="1">
        <f t="shared" si="14"/>
        <v>20.416383882562901</v>
      </c>
      <c r="I952" t="s">
        <v>20</v>
      </c>
    </row>
    <row r="953" spans="1:9" x14ac:dyDescent="0.25">
      <c r="A953" t="s">
        <v>863</v>
      </c>
      <c r="B953">
        <v>564</v>
      </c>
      <c r="C953" t="s">
        <v>881</v>
      </c>
      <c r="D953">
        <v>176976.13</v>
      </c>
      <c r="E953">
        <v>7</v>
      </c>
      <c r="F953">
        <v>18279.12</v>
      </c>
      <c r="G953" s="1">
        <v>10</v>
      </c>
      <c r="H953" s="1">
        <f t="shared" si="14"/>
        <v>10.328579340049982</v>
      </c>
      <c r="I953" t="s">
        <v>1786</v>
      </c>
    </row>
    <row r="954" spans="1:9" x14ac:dyDescent="0.25">
      <c r="A954" t="s">
        <v>863</v>
      </c>
      <c r="B954">
        <v>625</v>
      </c>
      <c r="C954" t="s">
        <v>32</v>
      </c>
      <c r="D954">
        <v>17585.580000000002</v>
      </c>
      <c r="E954">
        <v>11</v>
      </c>
      <c r="F954">
        <v>926.12999999999897</v>
      </c>
      <c r="G954" s="1">
        <v>30</v>
      </c>
      <c r="H954" s="1">
        <f t="shared" si="14"/>
        <v>5.2664171440464225</v>
      </c>
      <c r="I954" t="s">
        <v>144</v>
      </c>
    </row>
    <row r="955" spans="1:9" x14ac:dyDescent="0.25">
      <c r="A955" t="s">
        <v>863</v>
      </c>
      <c r="B955">
        <v>643</v>
      </c>
      <c r="C955" t="s">
        <v>35</v>
      </c>
      <c r="D955">
        <v>32381</v>
      </c>
      <c r="E955">
        <v>10</v>
      </c>
      <c r="F955">
        <v>3798.13</v>
      </c>
      <c r="G955" s="1">
        <v>21</v>
      </c>
      <c r="H955" s="1">
        <f t="shared" si="14"/>
        <v>11.729501868379606</v>
      </c>
      <c r="I955" t="s">
        <v>4</v>
      </c>
    </row>
    <row r="956" spans="1:9" x14ac:dyDescent="0.25">
      <c r="A956" t="s">
        <v>863</v>
      </c>
      <c r="B956">
        <v>647</v>
      </c>
      <c r="C956" t="s">
        <v>1836</v>
      </c>
      <c r="E956">
        <v>1</v>
      </c>
      <c r="G956" s="1">
        <v>45291</v>
      </c>
      <c r="H956" s="1">
        <f t="shared" si="14"/>
        <v>0</v>
      </c>
      <c r="I956" t="s">
        <v>15</v>
      </c>
    </row>
    <row r="957" spans="1:9" x14ac:dyDescent="0.25">
      <c r="A957" t="s">
        <v>863</v>
      </c>
      <c r="B957">
        <v>647</v>
      </c>
      <c r="C957" t="s">
        <v>882</v>
      </c>
      <c r="D957">
        <v>162541.17000000001</v>
      </c>
      <c r="E957">
        <v>26</v>
      </c>
      <c r="F957">
        <v>22913.74</v>
      </c>
      <c r="G957" s="1">
        <v>22</v>
      </c>
      <c r="H957" s="1">
        <f t="shared" si="14"/>
        <v>14.097191499236777</v>
      </c>
      <c r="I957" t="s">
        <v>4</v>
      </c>
    </row>
    <row r="958" spans="1:9" x14ac:dyDescent="0.25">
      <c r="A958" t="s">
        <v>863</v>
      </c>
      <c r="B958">
        <v>649</v>
      </c>
      <c r="C958" t="s">
        <v>883</v>
      </c>
      <c r="D958">
        <v>113970.83</v>
      </c>
      <c r="E958">
        <v>55</v>
      </c>
      <c r="F958">
        <v>11340.77</v>
      </c>
      <c r="G958" s="1">
        <v>13</v>
      </c>
      <c r="H958" s="1">
        <f t="shared" si="14"/>
        <v>9.950589988683948</v>
      </c>
      <c r="I958" t="s">
        <v>10</v>
      </c>
    </row>
    <row r="959" spans="1:9" x14ac:dyDescent="0.25">
      <c r="A959" t="s">
        <v>863</v>
      </c>
      <c r="B959">
        <v>651</v>
      </c>
      <c r="C959" t="s">
        <v>1795</v>
      </c>
      <c r="E959">
        <v>8</v>
      </c>
      <c r="G959" s="1">
        <v>45291</v>
      </c>
      <c r="H959" s="1">
        <f t="shared" si="14"/>
        <v>0</v>
      </c>
      <c r="I959" t="s">
        <v>139</v>
      </c>
    </row>
    <row r="960" spans="1:9" x14ac:dyDescent="0.25">
      <c r="A960" t="s">
        <v>863</v>
      </c>
      <c r="B960">
        <v>709</v>
      </c>
      <c r="C960" t="s">
        <v>884</v>
      </c>
      <c r="D960">
        <v>515.61</v>
      </c>
      <c r="E960">
        <v>1</v>
      </c>
      <c r="F960">
        <v>225.61</v>
      </c>
      <c r="G960" s="1">
        <v>293</v>
      </c>
      <c r="H960" s="1">
        <f t="shared" si="14"/>
        <v>43.755939566726795</v>
      </c>
      <c r="I960" t="s">
        <v>15</v>
      </c>
    </row>
    <row r="961" spans="1:9" x14ac:dyDescent="0.25">
      <c r="A961" t="s">
        <v>863</v>
      </c>
      <c r="B961">
        <v>805</v>
      </c>
      <c r="C961" t="s">
        <v>885</v>
      </c>
      <c r="D961">
        <v>22201.59</v>
      </c>
      <c r="E961">
        <v>3</v>
      </c>
      <c r="F961">
        <v>3002.54</v>
      </c>
      <c r="G961" s="1">
        <v>51</v>
      </c>
      <c r="H961" s="1">
        <f t="shared" si="14"/>
        <v>13.523986345122127</v>
      </c>
      <c r="I961" t="s">
        <v>15</v>
      </c>
    </row>
    <row r="962" spans="1:9" x14ac:dyDescent="0.25">
      <c r="A962" t="s">
        <v>863</v>
      </c>
      <c r="B962">
        <v>813</v>
      </c>
      <c r="C962" t="s">
        <v>886</v>
      </c>
      <c r="D962">
        <v>2600.1799999999998</v>
      </c>
      <c r="E962">
        <v>3</v>
      </c>
      <c r="F962">
        <v>247.85</v>
      </c>
      <c r="G962" s="1">
        <v>41</v>
      </c>
      <c r="H962" s="1">
        <f t="shared" ref="H962:H1025" si="15">IFERROR(F962/D962*100,0)</f>
        <v>9.532032397757078</v>
      </c>
      <c r="I962" t="s">
        <v>15</v>
      </c>
    </row>
    <row r="963" spans="1:9" x14ac:dyDescent="0.25">
      <c r="A963" t="s">
        <v>863</v>
      </c>
      <c r="B963">
        <v>816</v>
      </c>
      <c r="C963" t="s">
        <v>887</v>
      </c>
      <c r="D963">
        <v>2308</v>
      </c>
      <c r="E963">
        <v>2</v>
      </c>
      <c r="F963">
        <v>404.26</v>
      </c>
      <c r="G963" s="1">
        <v>94</v>
      </c>
      <c r="H963" s="1">
        <f t="shared" si="15"/>
        <v>17.515597920277294</v>
      </c>
      <c r="I963" t="s">
        <v>4</v>
      </c>
    </row>
    <row r="964" spans="1:9" x14ac:dyDescent="0.25">
      <c r="A964" t="s">
        <v>863</v>
      </c>
      <c r="B964">
        <v>818</v>
      </c>
      <c r="C964" t="s">
        <v>888</v>
      </c>
      <c r="D964">
        <v>32066.14</v>
      </c>
      <c r="E964">
        <v>22</v>
      </c>
      <c r="F964">
        <v>3415.48</v>
      </c>
      <c r="G964" s="1">
        <v>110</v>
      </c>
      <c r="H964" s="1">
        <f t="shared" si="15"/>
        <v>10.651359970361259</v>
      </c>
      <c r="I964" t="s">
        <v>15</v>
      </c>
    </row>
    <row r="965" spans="1:9" x14ac:dyDescent="0.25">
      <c r="A965" t="s">
        <v>863</v>
      </c>
      <c r="B965">
        <v>832</v>
      </c>
      <c r="C965" t="s">
        <v>889</v>
      </c>
      <c r="D965">
        <v>72067.000000000102</v>
      </c>
      <c r="E965">
        <v>3</v>
      </c>
      <c r="F965">
        <v>6825.8299999999899</v>
      </c>
      <c r="G965" s="1">
        <v>127</v>
      </c>
      <c r="H965" s="1">
        <f t="shared" si="15"/>
        <v>9.4715056822123582</v>
      </c>
      <c r="I965" t="s">
        <v>15</v>
      </c>
    </row>
    <row r="966" spans="1:9" x14ac:dyDescent="0.25">
      <c r="A966" t="s">
        <v>863</v>
      </c>
      <c r="B966">
        <v>840</v>
      </c>
      <c r="C966" t="s">
        <v>43</v>
      </c>
      <c r="D966">
        <v>4650</v>
      </c>
      <c r="E966">
        <v>2</v>
      </c>
      <c r="F966">
        <v>449.58</v>
      </c>
      <c r="G966" s="1">
        <v>152</v>
      </c>
      <c r="H966" s="1">
        <f t="shared" si="15"/>
        <v>9.6683870967741932</v>
      </c>
      <c r="I966" t="s">
        <v>4</v>
      </c>
    </row>
    <row r="967" spans="1:9" x14ac:dyDescent="0.25">
      <c r="A967" t="s">
        <v>863</v>
      </c>
      <c r="B967">
        <v>845</v>
      </c>
      <c r="C967" t="s">
        <v>890</v>
      </c>
      <c r="D967">
        <v>9351.07</v>
      </c>
      <c r="E967">
        <v>10</v>
      </c>
      <c r="F967">
        <v>1501.04</v>
      </c>
      <c r="G967" s="1">
        <v>19</v>
      </c>
      <c r="H967" s="1">
        <f t="shared" si="15"/>
        <v>16.052066768829665</v>
      </c>
      <c r="I967" t="s">
        <v>15</v>
      </c>
    </row>
    <row r="968" spans="1:9" x14ac:dyDescent="0.25">
      <c r="A968" t="s">
        <v>863</v>
      </c>
      <c r="B968">
        <v>856</v>
      </c>
      <c r="C968" t="s">
        <v>891</v>
      </c>
      <c r="D968">
        <v>9608</v>
      </c>
      <c r="E968">
        <v>2</v>
      </c>
      <c r="F968">
        <v>2348</v>
      </c>
      <c r="G968" s="1">
        <v>30</v>
      </c>
      <c r="H968" s="1">
        <f t="shared" si="15"/>
        <v>24.43796835970025</v>
      </c>
      <c r="I968" t="s">
        <v>15</v>
      </c>
    </row>
    <row r="969" spans="1:9" x14ac:dyDescent="0.25">
      <c r="A969" t="s">
        <v>863</v>
      </c>
      <c r="B969">
        <v>858</v>
      </c>
      <c r="C969" t="s">
        <v>892</v>
      </c>
      <c r="D969">
        <v>3924</v>
      </c>
      <c r="E969">
        <v>4</v>
      </c>
      <c r="F969">
        <v>964.95</v>
      </c>
      <c r="G969" s="1">
        <v>59</v>
      </c>
      <c r="H969" s="1">
        <f t="shared" si="15"/>
        <v>24.590978593272173</v>
      </c>
      <c r="I969" t="s">
        <v>4</v>
      </c>
    </row>
    <row r="970" spans="1:9" x14ac:dyDescent="0.25">
      <c r="A970" t="s">
        <v>863</v>
      </c>
      <c r="B970">
        <v>863</v>
      </c>
      <c r="C970" t="s">
        <v>893</v>
      </c>
      <c r="D970">
        <v>64601.5</v>
      </c>
      <c r="E970">
        <v>13</v>
      </c>
      <c r="F970">
        <v>5921</v>
      </c>
      <c r="G970" s="1">
        <v>191</v>
      </c>
      <c r="H970" s="1">
        <f t="shared" si="15"/>
        <v>9.1654218555296705</v>
      </c>
      <c r="I970" t="s">
        <v>4</v>
      </c>
    </row>
    <row r="971" spans="1:9" x14ac:dyDescent="0.25">
      <c r="A971" t="s">
        <v>863</v>
      </c>
      <c r="B971">
        <v>888</v>
      </c>
      <c r="C971" t="s">
        <v>894</v>
      </c>
      <c r="D971">
        <v>3160</v>
      </c>
      <c r="E971">
        <v>1</v>
      </c>
      <c r="F971">
        <v>158.27000000000001</v>
      </c>
      <c r="G971" s="1">
        <v>241</v>
      </c>
      <c r="H971" s="1">
        <f t="shared" si="15"/>
        <v>5.0085443037974686</v>
      </c>
      <c r="I971" t="s">
        <v>15</v>
      </c>
    </row>
    <row r="972" spans="1:9" x14ac:dyDescent="0.25">
      <c r="A972" t="s">
        <v>863</v>
      </c>
      <c r="B972">
        <v>891</v>
      </c>
      <c r="C972" t="s">
        <v>895</v>
      </c>
      <c r="D972">
        <v>14746.6</v>
      </c>
      <c r="E972">
        <v>18</v>
      </c>
      <c r="F972">
        <v>3016.81</v>
      </c>
      <c r="G972" s="1">
        <v>8</v>
      </c>
      <c r="H972" s="1">
        <f t="shared" si="15"/>
        <v>20.457664817652883</v>
      </c>
      <c r="I972" t="s">
        <v>4</v>
      </c>
    </row>
    <row r="973" spans="1:9" x14ac:dyDescent="0.25">
      <c r="A973" t="s">
        <v>863</v>
      </c>
      <c r="B973">
        <v>897</v>
      </c>
      <c r="C973" t="s">
        <v>896</v>
      </c>
      <c r="D973">
        <v>68978.19</v>
      </c>
      <c r="E973">
        <v>20</v>
      </c>
      <c r="F973">
        <v>6956.6</v>
      </c>
      <c r="G973" s="1">
        <v>5</v>
      </c>
      <c r="H973" s="1">
        <f t="shared" si="15"/>
        <v>10.085216790988571</v>
      </c>
      <c r="I973" t="s">
        <v>4</v>
      </c>
    </row>
    <row r="974" spans="1:9" x14ac:dyDescent="0.25">
      <c r="A974" t="s">
        <v>863</v>
      </c>
      <c r="B974">
        <v>915</v>
      </c>
      <c r="C974" t="s">
        <v>897</v>
      </c>
      <c r="D974">
        <v>2530.16</v>
      </c>
      <c r="E974">
        <v>1</v>
      </c>
      <c r="F974">
        <v>288.17</v>
      </c>
      <c r="G974" s="1">
        <v>87</v>
      </c>
      <c r="H974" s="1">
        <f t="shared" si="15"/>
        <v>11.389398298921808</v>
      </c>
      <c r="I974" t="s">
        <v>15</v>
      </c>
    </row>
    <row r="975" spans="1:9" x14ac:dyDescent="0.25">
      <c r="A975" t="s">
        <v>863</v>
      </c>
      <c r="B975">
        <v>916</v>
      </c>
      <c r="C975" t="s">
        <v>50</v>
      </c>
      <c r="D975">
        <v>2465</v>
      </c>
      <c r="E975">
        <v>1</v>
      </c>
      <c r="F975">
        <v>401.83</v>
      </c>
      <c r="G975" s="1">
        <v>318</v>
      </c>
      <c r="H975" s="1">
        <f t="shared" si="15"/>
        <v>16.301419878296144</v>
      </c>
      <c r="I975" t="s">
        <v>15</v>
      </c>
    </row>
    <row r="976" spans="1:9" x14ac:dyDescent="0.25">
      <c r="A976" t="s">
        <v>863</v>
      </c>
      <c r="B976">
        <v>917</v>
      </c>
      <c r="C976" t="s">
        <v>898</v>
      </c>
      <c r="D976">
        <v>8219.67</v>
      </c>
      <c r="E976">
        <v>3</v>
      </c>
      <c r="F976">
        <v>-343.77</v>
      </c>
      <c r="G976" s="1">
        <v>19</v>
      </c>
      <c r="H976" s="1">
        <f t="shared" si="15"/>
        <v>-4.1822846902612874</v>
      </c>
      <c r="I976" t="s">
        <v>15</v>
      </c>
    </row>
    <row r="977" spans="1:9" x14ac:dyDescent="0.25">
      <c r="A977" t="s">
        <v>863</v>
      </c>
      <c r="B977">
        <v>921</v>
      </c>
      <c r="C977" t="s">
        <v>53</v>
      </c>
      <c r="D977">
        <v>17333</v>
      </c>
      <c r="E977">
        <v>9</v>
      </c>
      <c r="F977">
        <v>2879.17</v>
      </c>
      <c r="G977" s="1">
        <v>22</v>
      </c>
      <c r="H977" s="1">
        <f t="shared" si="15"/>
        <v>16.610915594530663</v>
      </c>
      <c r="I977" t="s">
        <v>144</v>
      </c>
    </row>
    <row r="978" spans="1:9" x14ac:dyDescent="0.25">
      <c r="A978" t="s">
        <v>863</v>
      </c>
      <c r="B978">
        <v>971</v>
      </c>
      <c r="C978" t="s">
        <v>899</v>
      </c>
      <c r="D978">
        <v>1216</v>
      </c>
      <c r="E978">
        <v>2</v>
      </c>
      <c r="F978">
        <v>160.72999999999999</v>
      </c>
      <c r="G978" s="1">
        <v>342</v>
      </c>
      <c r="H978" s="1">
        <f t="shared" si="15"/>
        <v>13.217927631578947</v>
      </c>
      <c r="I978" t="s">
        <v>15</v>
      </c>
    </row>
    <row r="979" spans="1:9" x14ac:dyDescent="0.25">
      <c r="A979" t="s">
        <v>863</v>
      </c>
      <c r="B979">
        <v>973</v>
      </c>
      <c r="C979" t="s">
        <v>57</v>
      </c>
      <c r="D979">
        <v>12841</v>
      </c>
      <c r="E979">
        <v>3</v>
      </c>
      <c r="F979">
        <v>1283</v>
      </c>
      <c r="G979" s="1">
        <v>101.42083333332994</v>
      </c>
      <c r="H979" s="1">
        <f t="shared" si="15"/>
        <v>9.9914336889650333</v>
      </c>
      <c r="I979" t="s">
        <v>4</v>
      </c>
    </row>
    <row r="980" spans="1:9" x14ac:dyDescent="0.25">
      <c r="A980" t="s">
        <v>863</v>
      </c>
      <c r="B980">
        <v>989</v>
      </c>
      <c r="C980" t="s">
        <v>900</v>
      </c>
      <c r="D980">
        <v>1897</v>
      </c>
      <c r="E980">
        <v>2</v>
      </c>
      <c r="F980">
        <v>659</v>
      </c>
      <c r="G980" s="1">
        <v>7</v>
      </c>
      <c r="H980" s="1">
        <f t="shared" si="15"/>
        <v>34.739061676331048</v>
      </c>
      <c r="I980" t="s">
        <v>144</v>
      </c>
    </row>
    <row r="981" spans="1:9" x14ac:dyDescent="0.25">
      <c r="A981" t="s">
        <v>863</v>
      </c>
      <c r="B981">
        <v>1226</v>
      </c>
      <c r="C981" t="s">
        <v>901</v>
      </c>
      <c r="D981">
        <v>11027</v>
      </c>
      <c r="E981">
        <v>1</v>
      </c>
      <c r="F981">
        <v>1406</v>
      </c>
      <c r="G981" s="1">
        <v>206</v>
      </c>
      <c r="H981" s="1">
        <f t="shared" si="15"/>
        <v>12.750521447356489</v>
      </c>
      <c r="I981" t="s">
        <v>15</v>
      </c>
    </row>
    <row r="982" spans="1:9" x14ac:dyDescent="0.25">
      <c r="A982" t="s">
        <v>863</v>
      </c>
      <c r="B982">
        <v>1589</v>
      </c>
      <c r="C982" t="s">
        <v>62</v>
      </c>
      <c r="D982">
        <v>302205.36</v>
      </c>
      <c r="E982">
        <v>161</v>
      </c>
      <c r="F982">
        <v>43041.94</v>
      </c>
      <c r="G982" s="1">
        <v>10</v>
      </c>
      <c r="H982" s="1">
        <f t="shared" si="15"/>
        <v>14.242613036380297</v>
      </c>
      <c r="I982" t="s">
        <v>15</v>
      </c>
    </row>
    <row r="983" spans="1:9" x14ac:dyDescent="0.25">
      <c r="A983" t="s">
        <v>863</v>
      </c>
      <c r="B983">
        <v>2112</v>
      </c>
      <c r="C983" t="s">
        <v>902</v>
      </c>
      <c r="D983">
        <v>3652</v>
      </c>
      <c r="E983">
        <v>1</v>
      </c>
      <c r="F983">
        <v>578.6</v>
      </c>
      <c r="G983" s="1">
        <v>360</v>
      </c>
      <c r="H983" s="1">
        <f t="shared" si="15"/>
        <v>15.843373493975903</v>
      </c>
      <c r="I983" t="s">
        <v>24</v>
      </c>
    </row>
    <row r="984" spans="1:9" x14ac:dyDescent="0.25">
      <c r="A984" t="s">
        <v>863</v>
      </c>
      <c r="B984">
        <v>2312</v>
      </c>
      <c r="C984" t="s">
        <v>1837</v>
      </c>
      <c r="D984">
        <v>4532.28</v>
      </c>
      <c r="E984">
        <v>3</v>
      </c>
      <c r="F984">
        <v>518.28</v>
      </c>
      <c r="G984" s="1">
        <v>30</v>
      </c>
      <c r="H984" s="1">
        <f t="shared" si="15"/>
        <v>11.435304085361011</v>
      </c>
      <c r="I984" t="s">
        <v>15</v>
      </c>
    </row>
    <row r="985" spans="1:9" x14ac:dyDescent="0.25">
      <c r="A985" t="s">
        <v>863</v>
      </c>
      <c r="B985">
        <v>2417</v>
      </c>
      <c r="C985" t="s">
        <v>903</v>
      </c>
      <c r="D985">
        <v>4928</v>
      </c>
      <c r="E985">
        <v>5</v>
      </c>
      <c r="F985">
        <v>1763.85</v>
      </c>
      <c r="G985" s="1">
        <v>74</v>
      </c>
      <c r="H985" s="1">
        <f t="shared" si="15"/>
        <v>35.792410714285708</v>
      </c>
      <c r="I985" t="s">
        <v>4</v>
      </c>
    </row>
    <row r="986" spans="1:9" x14ac:dyDescent="0.25">
      <c r="A986" t="s">
        <v>863</v>
      </c>
      <c r="B986">
        <v>2426</v>
      </c>
      <c r="C986" t="s">
        <v>904</v>
      </c>
      <c r="D986">
        <v>36370</v>
      </c>
      <c r="E986">
        <v>16</v>
      </c>
      <c r="F986">
        <v>9273.85</v>
      </c>
      <c r="G986" s="1">
        <v>14</v>
      </c>
      <c r="H986" s="1">
        <f t="shared" si="15"/>
        <v>25.4986252405829</v>
      </c>
      <c r="I986" t="s">
        <v>4</v>
      </c>
    </row>
    <row r="987" spans="1:9" x14ac:dyDescent="0.25">
      <c r="A987" t="s">
        <v>863</v>
      </c>
      <c r="B987">
        <v>2540</v>
      </c>
      <c r="C987" t="s">
        <v>905</v>
      </c>
      <c r="D987">
        <v>260</v>
      </c>
      <c r="E987">
        <v>1</v>
      </c>
      <c r="F987">
        <v>25</v>
      </c>
      <c r="G987" s="1">
        <v>179.34446759259299</v>
      </c>
      <c r="H987" s="1">
        <f t="shared" si="15"/>
        <v>9.6153846153846168</v>
      </c>
      <c r="I987" t="s">
        <v>15</v>
      </c>
    </row>
    <row r="988" spans="1:9" x14ac:dyDescent="0.25">
      <c r="A988" t="s">
        <v>863</v>
      </c>
      <c r="B988">
        <v>2741</v>
      </c>
      <c r="C988" t="s">
        <v>1838</v>
      </c>
      <c r="E988">
        <v>1</v>
      </c>
      <c r="G988" s="1">
        <v>128</v>
      </c>
      <c r="H988" s="1">
        <f t="shared" si="15"/>
        <v>0</v>
      </c>
      <c r="I988" t="s">
        <v>15</v>
      </c>
    </row>
    <row r="989" spans="1:9" x14ac:dyDescent="0.25">
      <c r="A989" t="s">
        <v>863</v>
      </c>
      <c r="B989">
        <v>2934</v>
      </c>
      <c r="C989" t="s">
        <v>906</v>
      </c>
      <c r="D989">
        <v>419</v>
      </c>
      <c r="E989">
        <v>1</v>
      </c>
      <c r="F989">
        <v>164.64</v>
      </c>
      <c r="G989" s="1">
        <v>284</v>
      </c>
      <c r="H989" s="1">
        <f t="shared" si="15"/>
        <v>39.293556085918851</v>
      </c>
      <c r="I989" t="s">
        <v>144</v>
      </c>
    </row>
    <row r="990" spans="1:9" x14ac:dyDescent="0.25">
      <c r="A990" t="s">
        <v>863</v>
      </c>
      <c r="B990">
        <v>2944</v>
      </c>
      <c r="C990" t="s">
        <v>907</v>
      </c>
      <c r="D990">
        <v>5318</v>
      </c>
      <c r="E990">
        <v>3</v>
      </c>
      <c r="F990">
        <v>992.41</v>
      </c>
      <c r="G990" s="1">
        <v>201.37333333333663</v>
      </c>
      <c r="H990" s="1">
        <f t="shared" si="15"/>
        <v>18.661338849191424</v>
      </c>
      <c r="I990" t="s">
        <v>4</v>
      </c>
    </row>
    <row r="991" spans="1:9" x14ac:dyDescent="0.25">
      <c r="A991" t="s">
        <v>863</v>
      </c>
      <c r="B991">
        <v>2973</v>
      </c>
      <c r="C991" t="s">
        <v>908</v>
      </c>
      <c r="D991">
        <v>1545</v>
      </c>
      <c r="E991">
        <v>4</v>
      </c>
      <c r="F991">
        <v>229.31</v>
      </c>
      <c r="G991" s="1">
        <v>7</v>
      </c>
      <c r="H991" s="1">
        <f t="shared" si="15"/>
        <v>14.842071197411002</v>
      </c>
      <c r="I991" t="s">
        <v>4</v>
      </c>
    </row>
    <row r="992" spans="1:9" x14ac:dyDescent="0.25">
      <c r="A992" t="s">
        <v>863</v>
      </c>
      <c r="B992">
        <v>2986</v>
      </c>
      <c r="C992" t="s">
        <v>909</v>
      </c>
      <c r="D992">
        <v>17970.400000000001</v>
      </c>
      <c r="E992">
        <v>1</v>
      </c>
      <c r="F992">
        <v>-557.73</v>
      </c>
      <c r="G992" s="1">
        <v>361</v>
      </c>
      <c r="H992" s="1">
        <f t="shared" si="15"/>
        <v>-3.103603703868584</v>
      </c>
      <c r="I992" t="s">
        <v>15</v>
      </c>
    </row>
    <row r="993" spans="1:9" x14ac:dyDescent="0.25">
      <c r="A993" t="s">
        <v>863</v>
      </c>
      <c r="B993">
        <v>3001</v>
      </c>
      <c r="C993" t="s">
        <v>910</v>
      </c>
      <c r="D993">
        <v>24691.47</v>
      </c>
      <c r="E993">
        <v>10</v>
      </c>
      <c r="F993">
        <v>2477.71</v>
      </c>
      <c r="G993" s="1">
        <v>24</v>
      </c>
      <c r="H993" s="1">
        <f t="shared" si="15"/>
        <v>10.034679992726232</v>
      </c>
      <c r="I993" t="s">
        <v>4</v>
      </c>
    </row>
    <row r="994" spans="1:9" x14ac:dyDescent="0.25">
      <c r="A994" t="s">
        <v>863</v>
      </c>
      <c r="B994">
        <v>3004</v>
      </c>
      <c r="C994" t="s">
        <v>911</v>
      </c>
      <c r="D994">
        <v>5986.99</v>
      </c>
      <c r="E994">
        <v>22</v>
      </c>
      <c r="F994">
        <v>1552.62</v>
      </c>
      <c r="G994" s="1">
        <v>30</v>
      </c>
      <c r="H994" s="1">
        <f t="shared" si="15"/>
        <v>25.933231891150644</v>
      </c>
      <c r="I994" t="s">
        <v>96</v>
      </c>
    </row>
    <row r="995" spans="1:9" x14ac:dyDescent="0.25">
      <c r="A995" t="s">
        <v>863</v>
      </c>
      <c r="B995">
        <v>3010</v>
      </c>
      <c r="C995" t="s">
        <v>912</v>
      </c>
      <c r="D995">
        <v>3092</v>
      </c>
      <c r="E995">
        <v>1</v>
      </c>
      <c r="F995">
        <v>180.57</v>
      </c>
      <c r="G995" s="1">
        <v>108</v>
      </c>
      <c r="H995" s="1">
        <f t="shared" si="15"/>
        <v>5.8399094437257437</v>
      </c>
      <c r="I995" t="s">
        <v>4</v>
      </c>
    </row>
    <row r="996" spans="1:9" x14ac:dyDescent="0.25">
      <c r="A996" t="s">
        <v>863</v>
      </c>
      <c r="B996">
        <v>3037</v>
      </c>
      <c r="C996" t="s">
        <v>913</v>
      </c>
      <c r="D996">
        <v>37221.5</v>
      </c>
      <c r="E996">
        <v>5</v>
      </c>
      <c r="F996">
        <v>5258.27</v>
      </c>
      <c r="G996" s="1">
        <v>14</v>
      </c>
      <c r="H996" s="1">
        <f t="shared" si="15"/>
        <v>14.126969627768899</v>
      </c>
      <c r="I996" t="s">
        <v>4</v>
      </c>
    </row>
    <row r="997" spans="1:9" x14ac:dyDescent="0.25">
      <c r="A997" t="s">
        <v>863</v>
      </c>
      <c r="B997">
        <v>3043</v>
      </c>
      <c r="C997" t="s">
        <v>914</v>
      </c>
      <c r="D997">
        <v>1247</v>
      </c>
      <c r="E997">
        <v>1</v>
      </c>
      <c r="F997">
        <v>448.51</v>
      </c>
      <c r="G997" s="1">
        <v>219</v>
      </c>
      <c r="H997" s="1">
        <f t="shared" si="15"/>
        <v>35.967121090617482</v>
      </c>
      <c r="I997" t="s">
        <v>144</v>
      </c>
    </row>
    <row r="998" spans="1:9" x14ac:dyDescent="0.25">
      <c r="A998" t="s">
        <v>863</v>
      </c>
      <c r="B998">
        <v>3046</v>
      </c>
      <c r="C998" t="s">
        <v>915</v>
      </c>
      <c r="D998">
        <v>1418</v>
      </c>
      <c r="E998">
        <v>2</v>
      </c>
      <c r="F998">
        <v>438.67999999999898</v>
      </c>
      <c r="G998" s="1">
        <v>295</v>
      </c>
      <c r="H998" s="1">
        <f t="shared" si="15"/>
        <v>30.93653032440049</v>
      </c>
      <c r="I998" t="s">
        <v>4</v>
      </c>
    </row>
    <row r="999" spans="1:9" x14ac:dyDescent="0.25">
      <c r="A999" t="s">
        <v>863</v>
      </c>
      <c r="B999">
        <v>3049</v>
      </c>
      <c r="C999" t="s">
        <v>1839</v>
      </c>
      <c r="D999">
        <v>0</v>
      </c>
      <c r="E999">
        <v>1</v>
      </c>
      <c r="F999">
        <v>-1.37</v>
      </c>
      <c r="G999" s="1">
        <v>45291</v>
      </c>
      <c r="H999" s="1">
        <f t="shared" si="15"/>
        <v>0</v>
      </c>
      <c r="I999" t="s">
        <v>4</v>
      </c>
    </row>
    <row r="1000" spans="1:9" x14ac:dyDescent="0.25">
      <c r="A1000" t="s">
        <v>863</v>
      </c>
      <c r="B1000">
        <v>3050</v>
      </c>
      <c r="C1000" t="s">
        <v>916</v>
      </c>
      <c r="D1000">
        <v>7861.48</v>
      </c>
      <c r="E1000">
        <v>2</v>
      </c>
      <c r="F1000">
        <v>1229.46</v>
      </c>
      <c r="G1000" s="1">
        <v>353</v>
      </c>
      <c r="H1000" s="1">
        <f t="shared" si="15"/>
        <v>15.639039977205311</v>
      </c>
      <c r="I1000" t="s">
        <v>15</v>
      </c>
    </row>
    <row r="1001" spans="1:9" x14ac:dyDescent="0.25">
      <c r="A1001" t="s">
        <v>863</v>
      </c>
      <c r="B1001">
        <v>3053</v>
      </c>
      <c r="C1001" t="s">
        <v>70</v>
      </c>
      <c r="D1001">
        <v>22848.49</v>
      </c>
      <c r="E1001">
        <v>16</v>
      </c>
      <c r="F1001">
        <v>1754.57</v>
      </c>
      <c r="G1001" s="1">
        <v>30</v>
      </c>
      <c r="H1001" s="1">
        <f t="shared" si="15"/>
        <v>7.6791507885203778</v>
      </c>
      <c r="I1001" t="s">
        <v>4</v>
      </c>
    </row>
    <row r="1002" spans="1:9" x14ac:dyDescent="0.25">
      <c r="A1002" t="s">
        <v>863</v>
      </c>
      <c r="B1002">
        <v>3082</v>
      </c>
      <c r="C1002" t="s">
        <v>72</v>
      </c>
      <c r="D1002">
        <v>24372.080000000002</v>
      </c>
      <c r="E1002">
        <v>8</v>
      </c>
      <c r="F1002">
        <v>1488.61</v>
      </c>
      <c r="G1002" s="1">
        <v>87</v>
      </c>
      <c r="H1002" s="1">
        <f t="shared" si="15"/>
        <v>6.1078496377822482</v>
      </c>
      <c r="I1002" t="s">
        <v>1780</v>
      </c>
    </row>
    <row r="1003" spans="1:9" x14ac:dyDescent="0.25">
      <c r="A1003" t="s">
        <v>863</v>
      </c>
      <c r="B1003">
        <v>3087</v>
      </c>
      <c r="C1003" t="s">
        <v>74</v>
      </c>
      <c r="D1003">
        <v>894.63</v>
      </c>
      <c r="E1003">
        <v>1</v>
      </c>
      <c r="F1003">
        <v>5.46</v>
      </c>
      <c r="G1003" s="1">
        <v>146</v>
      </c>
      <c r="H1003" s="1">
        <f t="shared" si="15"/>
        <v>0.61030817209349109</v>
      </c>
      <c r="I1003" t="s">
        <v>4</v>
      </c>
    </row>
    <row r="1004" spans="1:9" x14ac:dyDescent="0.25">
      <c r="A1004" t="s">
        <v>863</v>
      </c>
      <c r="B1004">
        <v>3090</v>
      </c>
      <c r="C1004" t="s">
        <v>712</v>
      </c>
      <c r="D1004">
        <v>1333</v>
      </c>
      <c r="E1004">
        <v>1</v>
      </c>
      <c r="F1004">
        <v>819.75</v>
      </c>
      <c r="G1004" s="1">
        <v>214</v>
      </c>
      <c r="H1004" s="1">
        <f t="shared" si="15"/>
        <v>61.496624156039012</v>
      </c>
      <c r="I1004" t="s">
        <v>4</v>
      </c>
    </row>
    <row r="1005" spans="1:9" x14ac:dyDescent="0.25">
      <c r="A1005" t="s">
        <v>863</v>
      </c>
      <c r="B1005">
        <v>3091</v>
      </c>
      <c r="C1005" t="s">
        <v>917</v>
      </c>
      <c r="D1005">
        <v>6348</v>
      </c>
      <c r="E1005">
        <v>1</v>
      </c>
      <c r="F1005">
        <v>905.73</v>
      </c>
      <c r="G1005" s="1">
        <v>211</v>
      </c>
      <c r="H1005" s="1">
        <f t="shared" si="15"/>
        <v>14.267958412098301</v>
      </c>
      <c r="I1005" t="s">
        <v>15</v>
      </c>
    </row>
    <row r="1006" spans="1:9" x14ac:dyDescent="0.25">
      <c r="A1006" t="s">
        <v>863</v>
      </c>
      <c r="B1006">
        <v>3134</v>
      </c>
      <c r="C1006" t="s">
        <v>918</v>
      </c>
      <c r="D1006">
        <v>44225.98</v>
      </c>
      <c r="E1006">
        <v>11</v>
      </c>
      <c r="F1006">
        <v>4573.01</v>
      </c>
      <c r="G1006" s="1">
        <v>53</v>
      </c>
      <c r="H1006" s="1">
        <f t="shared" si="15"/>
        <v>10.340098738343389</v>
      </c>
      <c r="I1006" t="s">
        <v>8</v>
      </c>
    </row>
    <row r="1007" spans="1:9" x14ac:dyDescent="0.25">
      <c r="A1007" t="s">
        <v>863</v>
      </c>
      <c r="B1007">
        <v>3189</v>
      </c>
      <c r="C1007" t="s">
        <v>919</v>
      </c>
      <c r="D1007">
        <v>3600.78</v>
      </c>
      <c r="E1007">
        <v>2</v>
      </c>
      <c r="F1007">
        <v>562.15</v>
      </c>
      <c r="G1007" s="1">
        <v>97</v>
      </c>
      <c r="H1007" s="1">
        <f t="shared" si="15"/>
        <v>15.611895200484337</v>
      </c>
      <c r="I1007" t="s">
        <v>2</v>
      </c>
    </row>
    <row r="1008" spans="1:9" x14ac:dyDescent="0.25">
      <c r="A1008" t="s">
        <v>863</v>
      </c>
      <c r="B1008">
        <v>3197</v>
      </c>
      <c r="C1008" t="s">
        <v>920</v>
      </c>
      <c r="D1008">
        <v>614</v>
      </c>
      <c r="E1008">
        <v>1</v>
      </c>
      <c r="F1008">
        <v>274.43</v>
      </c>
      <c r="G1008" s="1">
        <v>52</v>
      </c>
      <c r="H1008" s="1">
        <f t="shared" si="15"/>
        <v>44.695439739413686</v>
      </c>
      <c r="I1008" t="s">
        <v>15</v>
      </c>
    </row>
    <row r="1009" spans="1:9" x14ac:dyDescent="0.25">
      <c r="A1009" t="s">
        <v>863</v>
      </c>
      <c r="B1009">
        <v>3222</v>
      </c>
      <c r="C1009" t="s">
        <v>921</v>
      </c>
      <c r="D1009">
        <v>12538</v>
      </c>
      <c r="E1009">
        <v>1</v>
      </c>
      <c r="F1009">
        <v>135</v>
      </c>
      <c r="G1009" s="1">
        <v>141.58337962962833</v>
      </c>
      <c r="H1009" s="1">
        <f t="shared" si="15"/>
        <v>1.076726750677939</v>
      </c>
      <c r="I1009" t="s">
        <v>131</v>
      </c>
    </row>
    <row r="1010" spans="1:9" x14ac:dyDescent="0.25">
      <c r="A1010" t="s">
        <v>863</v>
      </c>
      <c r="B1010">
        <v>3230</v>
      </c>
      <c r="C1010" t="s">
        <v>922</v>
      </c>
      <c r="D1010">
        <v>607</v>
      </c>
      <c r="E1010">
        <v>1</v>
      </c>
      <c r="F1010">
        <v>132.21</v>
      </c>
      <c r="G1010" s="1">
        <v>57</v>
      </c>
      <c r="H1010" s="1">
        <f t="shared" si="15"/>
        <v>21.780889621087315</v>
      </c>
      <c r="I1010" t="s">
        <v>144</v>
      </c>
    </row>
    <row r="1011" spans="1:9" x14ac:dyDescent="0.25">
      <c r="A1011" t="s">
        <v>863</v>
      </c>
      <c r="B1011">
        <v>3244</v>
      </c>
      <c r="C1011" t="s">
        <v>923</v>
      </c>
      <c r="D1011">
        <v>6820</v>
      </c>
      <c r="E1011">
        <v>11</v>
      </c>
      <c r="F1011">
        <v>1232.42</v>
      </c>
      <c r="G1011" s="1">
        <v>242</v>
      </c>
      <c r="H1011" s="1">
        <f t="shared" si="15"/>
        <v>18.070674486803519</v>
      </c>
      <c r="I1011" t="s">
        <v>4</v>
      </c>
    </row>
    <row r="1012" spans="1:9" x14ac:dyDescent="0.25">
      <c r="A1012" t="s">
        <v>863</v>
      </c>
      <c r="B1012">
        <v>3248</v>
      </c>
      <c r="C1012" t="s">
        <v>924</v>
      </c>
      <c r="D1012">
        <v>1931</v>
      </c>
      <c r="E1012">
        <v>2</v>
      </c>
      <c r="F1012">
        <v>517.11</v>
      </c>
      <c r="G1012" s="1">
        <v>57</v>
      </c>
      <c r="H1012" s="1">
        <f t="shared" si="15"/>
        <v>26.779388917659247</v>
      </c>
      <c r="I1012" t="s">
        <v>144</v>
      </c>
    </row>
    <row r="1013" spans="1:9" x14ac:dyDescent="0.25">
      <c r="A1013" t="s">
        <v>863</v>
      </c>
      <c r="B1013">
        <v>3257</v>
      </c>
      <c r="C1013" t="s">
        <v>925</v>
      </c>
      <c r="D1013">
        <v>1160</v>
      </c>
      <c r="E1013">
        <v>1</v>
      </c>
      <c r="F1013">
        <v>160.53</v>
      </c>
      <c r="G1013" s="1">
        <v>191</v>
      </c>
      <c r="H1013" s="1">
        <f t="shared" si="15"/>
        <v>13.838793103448277</v>
      </c>
      <c r="I1013" t="s">
        <v>144</v>
      </c>
    </row>
    <row r="1014" spans="1:9" x14ac:dyDescent="0.25">
      <c r="A1014" t="s">
        <v>863</v>
      </c>
      <c r="B1014">
        <v>3260</v>
      </c>
      <c r="C1014" t="s">
        <v>926</v>
      </c>
      <c r="D1014">
        <v>12191</v>
      </c>
      <c r="E1014">
        <v>7</v>
      </c>
      <c r="F1014">
        <v>1704.9</v>
      </c>
      <c r="G1014" s="1">
        <v>7</v>
      </c>
      <c r="H1014" s="1">
        <f t="shared" si="15"/>
        <v>13.984906898531705</v>
      </c>
      <c r="I1014" t="s">
        <v>20</v>
      </c>
    </row>
    <row r="1015" spans="1:9" x14ac:dyDescent="0.25">
      <c r="A1015" t="s">
        <v>863</v>
      </c>
      <c r="B1015">
        <v>3261</v>
      </c>
      <c r="C1015" t="s">
        <v>927</v>
      </c>
      <c r="D1015">
        <v>11748</v>
      </c>
      <c r="E1015">
        <v>5</v>
      </c>
      <c r="F1015">
        <v>2248.6</v>
      </c>
      <c r="G1015" s="1">
        <v>30</v>
      </c>
      <c r="H1015" s="1">
        <f t="shared" si="15"/>
        <v>19.14027919645897</v>
      </c>
      <c r="I1015" t="s">
        <v>15</v>
      </c>
    </row>
    <row r="1016" spans="1:9" x14ac:dyDescent="0.25">
      <c r="A1016" t="s">
        <v>863</v>
      </c>
      <c r="B1016">
        <v>3268</v>
      </c>
      <c r="C1016" t="s">
        <v>928</v>
      </c>
      <c r="D1016">
        <v>54242.74</v>
      </c>
      <c r="E1016">
        <v>3</v>
      </c>
      <c r="F1016">
        <v>2540.7600000000002</v>
      </c>
      <c r="G1016" s="1">
        <v>101</v>
      </c>
      <c r="H1016" s="1">
        <f t="shared" si="15"/>
        <v>4.6840554146047939</v>
      </c>
      <c r="I1016" t="s">
        <v>4</v>
      </c>
    </row>
    <row r="1017" spans="1:9" x14ac:dyDescent="0.25">
      <c r="A1017" t="s">
        <v>863</v>
      </c>
      <c r="B1017">
        <v>3274</v>
      </c>
      <c r="C1017" t="s">
        <v>81</v>
      </c>
      <c r="D1017">
        <v>6777</v>
      </c>
      <c r="E1017">
        <v>4</v>
      </c>
      <c r="F1017">
        <v>1157.8800000000001</v>
      </c>
      <c r="G1017" s="1">
        <v>102</v>
      </c>
      <c r="H1017" s="1">
        <f t="shared" si="15"/>
        <v>17.085436033643205</v>
      </c>
      <c r="I1017" t="s">
        <v>10</v>
      </c>
    </row>
    <row r="1018" spans="1:9" x14ac:dyDescent="0.25">
      <c r="A1018" t="s">
        <v>863</v>
      </c>
      <c r="B1018">
        <v>3277</v>
      </c>
      <c r="C1018" t="s">
        <v>929</v>
      </c>
      <c r="D1018">
        <v>2960</v>
      </c>
      <c r="E1018">
        <v>4</v>
      </c>
      <c r="F1018">
        <v>790.7</v>
      </c>
      <c r="G1018" s="1">
        <v>275</v>
      </c>
      <c r="H1018" s="1">
        <f t="shared" si="15"/>
        <v>26.712837837837839</v>
      </c>
      <c r="I1018" t="s">
        <v>4</v>
      </c>
    </row>
    <row r="1019" spans="1:9" x14ac:dyDescent="0.25">
      <c r="A1019" t="s">
        <v>863</v>
      </c>
      <c r="B1019">
        <v>3277</v>
      </c>
      <c r="C1019" t="s">
        <v>930</v>
      </c>
      <c r="D1019">
        <v>2518</v>
      </c>
      <c r="E1019">
        <v>2</v>
      </c>
      <c r="F1019">
        <v>483.4</v>
      </c>
      <c r="G1019" s="1">
        <v>183</v>
      </c>
      <c r="H1019" s="1">
        <f t="shared" si="15"/>
        <v>19.197776012708498</v>
      </c>
      <c r="I1019" t="s">
        <v>4</v>
      </c>
    </row>
    <row r="1020" spans="1:9" x14ac:dyDescent="0.25">
      <c r="A1020" t="s">
        <v>863</v>
      </c>
      <c r="B1020">
        <v>3285</v>
      </c>
      <c r="C1020" t="s">
        <v>82</v>
      </c>
      <c r="D1020">
        <v>4953.54</v>
      </c>
      <c r="E1020">
        <v>4</v>
      </c>
      <c r="F1020">
        <v>863.14</v>
      </c>
      <c r="G1020" s="1">
        <v>30</v>
      </c>
      <c r="H1020" s="1">
        <f t="shared" si="15"/>
        <v>17.424710409121559</v>
      </c>
      <c r="I1020" t="s">
        <v>144</v>
      </c>
    </row>
    <row r="1021" spans="1:9" x14ac:dyDescent="0.25">
      <c r="A1021" t="s">
        <v>863</v>
      </c>
      <c r="B1021">
        <v>3297</v>
      </c>
      <c r="C1021" t="s">
        <v>931</v>
      </c>
      <c r="D1021">
        <v>22819.49</v>
      </c>
      <c r="E1021">
        <v>54</v>
      </c>
      <c r="F1021">
        <v>4798.84</v>
      </c>
      <c r="G1021" s="1">
        <v>8</v>
      </c>
      <c r="H1021" s="1">
        <f t="shared" si="15"/>
        <v>21.029567269031865</v>
      </c>
      <c r="I1021" t="s">
        <v>4</v>
      </c>
    </row>
    <row r="1022" spans="1:9" x14ac:dyDescent="0.25">
      <c r="A1022" t="s">
        <v>863</v>
      </c>
      <c r="B1022">
        <v>3301</v>
      </c>
      <c r="C1022" t="s">
        <v>932</v>
      </c>
      <c r="D1022">
        <v>1492.62</v>
      </c>
      <c r="E1022">
        <v>1</v>
      </c>
      <c r="F1022">
        <v>424.87</v>
      </c>
      <c r="G1022" s="1">
        <v>83</v>
      </c>
      <c r="H1022" s="1">
        <f t="shared" si="15"/>
        <v>28.464713054896762</v>
      </c>
      <c r="I1022" t="s">
        <v>115</v>
      </c>
    </row>
    <row r="1023" spans="1:9" x14ac:dyDescent="0.25">
      <c r="A1023" t="s">
        <v>863</v>
      </c>
      <c r="B1023">
        <v>3329</v>
      </c>
      <c r="C1023" t="s">
        <v>933</v>
      </c>
      <c r="D1023">
        <v>4563</v>
      </c>
      <c r="E1023">
        <v>1</v>
      </c>
      <c r="F1023">
        <v>568</v>
      </c>
      <c r="G1023" s="1">
        <v>305</v>
      </c>
      <c r="H1023" s="1">
        <f t="shared" si="15"/>
        <v>12.447950909489371</v>
      </c>
      <c r="I1023" t="s">
        <v>15</v>
      </c>
    </row>
    <row r="1024" spans="1:9" x14ac:dyDescent="0.25">
      <c r="A1024" t="s">
        <v>863</v>
      </c>
      <c r="B1024">
        <v>3330</v>
      </c>
      <c r="C1024" t="s">
        <v>934</v>
      </c>
      <c r="D1024">
        <v>12631.42</v>
      </c>
      <c r="E1024">
        <v>8</v>
      </c>
      <c r="F1024">
        <v>1655.63</v>
      </c>
      <c r="G1024" s="1">
        <v>5</v>
      </c>
      <c r="H1024" s="1">
        <f t="shared" si="15"/>
        <v>13.107235766050056</v>
      </c>
      <c r="I1024" t="s">
        <v>1787</v>
      </c>
    </row>
    <row r="1025" spans="1:9" x14ac:dyDescent="0.25">
      <c r="A1025" t="s">
        <v>863</v>
      </c>
      <c r="B1025">
        <v>3331</v>
      </c>
      <c r="C1025" t="s">
        <v>935</v>
      </c>
      <c r="D1025">
        <v>519</v>
      </c>
      <c r="E1025">
        <v>1</v>
      </c>
      <c r="F1025">
        <v>278.95999999999998</v>
      </c>
      <c r="G1025" s="1">
        <v>81</v>
      </c>
      <c r="H1025" s="1">
        <f t="shared" si="15"/>
        <v>53.749518304431597</v>
      </c>
      <c r="I1025" t="s">
        <v>4</v>
      </c>
    </row>
    <row r="1026" spans="1:9" x14ac:dyDescent="0.25">
      <c r="A1026" t="s">
        <v>863</v>
      </c>
      <c r="B1026">
        <v>3341</v>
      </c>
      <c r="C1026" t="s">
        <v>936</v>
      </c>
      <c r="D1026">
        <v>1299</v>
      </c>
      <c r="E1026">
        <v>2</v>
      </c>
      <c r="F1026">
        <v>189.06</v>
      </c>
      <c r="G1026" s="1">
        <v>134</v>
      </c>
      <c r="H1026" s="1">
        <f t="shared" ref="H1026:H1089" si="16">IFERROR(F1026/D1026*100,0)</f>
        <v>14.554272517321015</v>
      </c>
      <c r="I1026" t="s">
        <v>144</v>
      </c>
    </row>
    <row r="1027" spans="1:9" x14ac:dyDescent="0.25">
      <c r="A1027" t="s">
        <v>863</v>
      </c>
      <c r="B1027">
        <v>3354</v>
      </c>
      <c r="C1027" t="s">
        <v>762</v>
      </c>
      <c r="D1027">
        <v>1321</v>
      </c>
      <c r="E1027">
        <v>1</v>
      </c>
      <c r="F1027">
        <v>278.47000000000003</v>
      </c>
      <c r="G1027" s="1">
        <v>305</v>
      </c>
      <c r="H1027" s="1">
        <f t="shared" si="16"/>
        <v>21.080242240726722</v>
      </c>
      <c r="I1027" t="s">
        <v>15</v>
      </c>
    </row>
    <row r="1028" spans="1:9" x14ac:dyDescent="0.25">
      <c r="A1028" t="s">
        <v>863</v>
      </c>
      <c r="B1028">
        <v>3356</v>
      </c>
      <c r="C1028" t="s">
        <v>937</v>
      </c>
      <c r="D1028">
        <v>17346.5</v>
      </c>
      <c r="E1028">
        <v>4</v>
      </c>
      <c r="F1028">
        <v>2897.45</v>
      </c>
      <c r="G1028" s="1">
        <v>4</v>
      </c>
      <c r="H1028" s="1">
        <f t="shared" si="16"/>
        <v>16.703369555818178</v>
      </c>
      <c r="I1028" t="s">
        <v>15</v>
      </c>
    </row>
    <row r="1029" spans="1:9" x14ac:dyDescent="0.25">
      <c r="A1029" t="s">
        <v>863</v>
      </c>
      <c r="B1029">
        <v>3358</v>
      </c>
      <c r="C1029" t="s">
        <v>86</v>
      </c>
      <c r="D1029">
        <v>418</v>
      </c>
      <c r="E1029">
        <v>1</v>
      </c>
      <c r="F1029">
        <v>126.59</v>
      </c>
      <c r="G1029" s="1">
        <v>363</v>
      </c>
      <c r="H1029" s="1">
        <f t="shared" si="16"/>
        <v>30.284688995215316</v>
      </c>
      <c r="I1029" t="s">
        <v>15</v>
      </c>
    </row>
    <row r="1030" spans="1:9" x14ac:dyDescent="0.25">
      <c r="A1030" t="s">
        <v>863</v>
      </c>
      <c r="B1030">
        <v>3359</v>
      </c>
      <c r="C1030" t="s">
        <v>938</v>
      </c>
      <c r="D1030">
        <v>8135</v>
      </c>
      <c r="E1030">
        <v>2</v>
      </c>
      <c r="F1030">
        <v>-1148.3599999999999</v>
      </c>
      <c r="G1030" s="1">
        <v>17.366192129629781</v>
      </c>
      <c r="H1030" s="1">
        <f t="shared" si="16"/>
        <v>-14.116287645974184</v>
      </c>
      <c r="I1030" t="s">
        <v>20</v>
      </c>
    </row>
    <row r="1031" spans="1:9" x14ac:dyDescent="0.25">
      <c r="A1031" t="s">
        <v>863</v>
      </c>
      <c r="B1031">
        <v>3367</v>
      </c>
      <c r="C1031" t="s">
        <v>939</v>
      </c>
      <c r="D1031">
        <v>33362</v>
      </c>
      <c r="E1031">
        <v>49</v>
      </c>
      <c r="F1031">
        <v>8149.96</v>
      </c>
      <c r="G1031" s="1">
        <v>8</v>
      </c>
      <c r="H1031" s="1">
        <f t="shared" si="16"/>
        <v>24.428871170793119</v>
      </c>
      <c r="I1031" t="s">
        <v>4</v>
      </c>
    </row>
    <row r="1032" spans="1:9" x14ac:dyDescent="0.25">
      <c r="A1032" t="s">
        <v>863</v>
      </c>
      <c r="B1032">
        <v>3383</v>
      </c>
      <c r="C1032" t="s">
        <v>940</v>
      </c>
      <c r="D1032">
        <v>8086</v>
      </c>
      <c r="E1032">
        <v>4</v>
      </c>
      <c r="F1032">
        <v>705.54</v>
      </c>
      <c r="G1032" s="1">
        <v>13</v>
      </c>
      <c r="H1032" s="1">
        <f t="shared" si="16"/>
        <v>8.7254513974771193</v>
      </c>
      <c r="I1032" t="s">
        <v>1787</v>
      </c>
    </row>
    <row r="1033" spans="1:9" x14ac:dyDescent="0.25">
      <c r="A1033" t="s">
        <v>863</v>
      </c>
      <c r="B1033">
        <v>3386</v>
      </c>
      <c r="C1033" t="s">
        <v>941</v>
      </c>
      <c r="D1033">
        <v>6569.01</v>
      </c>
      <c r="E1033">
        <v>8</v>
      </c>
      <c r="F1033">
        <v>2125.6799999999998</v>
      </c>
      <c r="G1033" s="1">
        <v>121</v>
      </c>
      <c r="H1033" s="1">
        <f t="shared" si="16"/>
        <v>32.359213945480363</v>
      </c>
      <c r="I1033" t="s">
        <v>4</v>
      </c>
    </row>
    <row r="1034" spans="1:9" x14ac:dyDescent="0.25">
      <c r="A1034" t="s">
        <v>863</v>
      </c>
      <c r="B1034">
        <v>3405</v>
      </c>
      <c r="C1034" t="s">
        <v>942</v>
      </c>
      <c r="D1034">
        <v>15535</v>
      </c>
      <c r="E1034">
        <v>1</v>
      </c>
      <c r="F1034">
        <v>1748.56</v>
      </c>
      <c r="G1034" s="1">
        <v>202</v>
      </c>
      <c r="H1034" s="1">
        <f t="shared" si="16"/>
        <v>11.25561635017702</v>
      </c>
      <c r="I1034" t="s">
        <v>15</v>
      </c>
    </row>
    <row r="1035" spans="1:9" x14ac:dyDescent="0.25">
      <c r="A1035" t="s">
        <v>863</v>
      </c>
      <c r="B1035">
        <v>3442</v>
      </c>
      <c r="C1035" t="s">
        <v>90</v>
      </c>
      <c r="D1035">
        <v>2654</v>
      </c>
      <c r="E1035">
        <v>1</v>
      </c>
      <c r="F1035">
        <v>-240.06</v>
      </c>
      <c r="G1035" s="1">
        <v>350</v>
      </c>
      <c r="H1035" s="1">
        <f t="shared" si="16"/>
        <v>-9.0452147701582515</v>
      </c>
      <c r="I1035" t="s">
        <v>144</v>
      </c>
    </row>
    <row r="1036" spans="1:9" x14ac:dyDescent="0.25">
      <c r="A1036" t="s">
        <v>863</v>
      </c>
      <c r="B1036">
        <v>3453</v>
      </c>
      <c r="C1036" t="s">
        <v>943</v>
      </c>
      <c r="D1036">
        <v>1597.56</v>
      </c>
      <c r="E1036">
        <v>6</v>
      </c>
      <c r="F1036">
        <v>246.93</v>
      </c>
      <c r="G1036" s="1">
        <v>101</v>
      </c>
      <c r="H1036" s="1">
        <f t="shared" si="16"/>
        <v>15.456696462104711</v>
      </c>
      <c r="I1036" t="s">
        <v>1787</v>
      </c>
    </row>
    <row r="1037" spans="1:9" x14ac:dyDescent="0.25">
      <c r="A1037" t="s">
        <v>863</v>
      </c>
      <c r="B1037">
        <v>3474</v>
      </c>
      <c r="C1037" t="s">
        <v>93</v>
      </c>
      <c r="D1037">
        <v>925</v>
      </c>
      <c r="E1037">
        <v>1</v>
      </c>
      <c r="F1037">
        <v>201.87</v>
      </c>
      <c r="G1037" s="1">
        <v>284</v>
      </c>
      <c r="H1037" s="1">
        <f t="shared" si="16"/>
        <v>21.823783783783785</v>
      </c>
      <c r="I1037" t="s">
        <v>144</v>
      </c>
    </row>
    <row r="1038" spans="1:9" x14ac:dyDescent="0.25">
      <c r="A1038" t="s">
        <v>863</v>
      </c>
      <c r="B1038">
        <v>3486</v>
      </c>
      <c r="C1038" t="s">
        <v>944</v>
      </c>
      <c r="D1038">
        <v>2848</v>
      </c>
      <c r="E1038">
        <v>3</v>
      </c>
      <c r="F1038">
        <v>1145.92</v>
      </c>
      <c r="G1038" s="1">
        <v>59</v>
      </c>
      <c r="H1038" s="1">
        <f t="shared" si="16"/>
        <v>40.235955056179776</v>
      </c>
      <c r="I1038" t="s">
        <v>20</v>
      </c>
    </row>
    <row r="1039" spans="1:9" x14ac:dyDescent="0.25">
      <c r="A1039" t="s">
        <v>863</v>
      </c>
      <c r="B1039">
        <v>3497</v>
      </c>
      <c r="C1039" t="s">
        <v>945</v>
      </c>
      <c r="D1039">
        <v>5036</v>
      </c>
      <c r="E1039">
        <v>1</v>
      </c>
      <c r="F1039">
        <v>827.87</v>
      </c>
      <c r="G1039" s="1">
        <v>359</v>
      </c>
      <c r="H1039" s="1">
        <f t="shared" si="16"/>
        <v>16.439038919777602</v>
      </c>
      <c r="I1039" t="s">
        <v>4</v>
      </c>
    </row>
    <row r="1040" spans="1:9" x14ac:dyDescent="0.25">
      <c r="A1040" t="s">
        <v>863</v>
      </c>
      <c r="B1040">
        <v>3539</v>
      </c>
      <c r="C1040" t="s">
        <v>946</v>
      </c>
      <c r="D1040">
        <v>15505.09</v>
      </c>
      <c r="E1040">
        <v>69</v>
      </c>
      <c r="F1040">
        <v>3064.31</v>
      </c>
      <c r="G1040" s="1">
        <v>10</v>
      </c>
      <c r="H1040" s="1">
        <f t="shared" si="16"/>
        <v>19.763251938556952</v>
      </c>
      <c r="I1040" t="s">
        <v>1787</v>
      </c>
    </row>
    <row r="1041" spans="1:9" x14ac:dyDescent="0.25">
      <c r="A1041" t="s">
        <v>863</v>
      </c>
      <c r="B1041">
        <v>3557</v>
      </c>
      <c r="C1041" t="s">
        <v>947</v>
      </c>
      <c r="D1041">
        <v>695</v>
      </c>
      <c r="E1041">
        <v>1</v>
      </c>
      <c r="F1041">
        <v>270.39</v>
      </c>
      <c r="G1041" s="1">
        <v>247</v>
      </c>
      <c r="H1041" s="1">
        <f t="shared" si="16"/>
        <v>38.905035971223015</v>
      </c>
      <c r="I1041" t="s">
        <v>15</v>
      </c>
    </row>
    <row r="1042" spans="1:9" x14ac:dyDescent="0.25">
      <c r="A1042" t="s">
        <v>863</v>
      </c>
      <c r="B1042">
        <v>3565</v>
      </c>
      <c r="C1042" t="s">
        <v>948</v>
      </c>
      <c r="D1042">
        <v>16130</v>
      </c>
      <c r="E1042">
        <v>9</v>
      </c>
      <c r="F1042">
        <v>1264.0899999999999</v>
      </c>
      <c r="G1042" s="1">
        <v>66</v>
      </c>
      <c r="H1042" s="1">
        <f t="shared" si="16"/>
        <v>7.8368877867327953</v>
      </c>
      <c r="I1042" t="s">
        <v>26</v>
      </c>
    </row>
    <row r="1043" spans="1:9" x14ac:dyDescent="0.25">
      <c r="A1043" t="s">
        <v>863</v>
      </c>
      <c r="B1043">
        <v>3569</v>
      </c>
      <c r="C1043" t="s">
        <v>949</v>
      </c>
      <c r="D1043">
        <v>772.36</v>
      </c>
      <c r="E1043">
        <v>2</v>
      </c>
      <c r="F1043">
        <v>320.7</v>
      </c>
      <c r="G1043" s="1">
        <v>27</v>
      </c>
      <c r="H1043" s="1">
        <f t="shared" si="16"/>
        <v>41.522088145424412</v>
      </c>
      <c r="I1043" t="s">
        <v>15</v>
      </c>
    </row>
    <row r="1044" spans="1:9" x14ac:dyDescent="0.25">
      <c r="A1044" t="s">
        <v>863</v>
      </c>
      <c r="B1044">
        <v>3573</v>
      </c>
      <c r="C1044" t="s">
        <v>950</v>
      </c>
      <c r="D1044">
        <v>7073.67</v>
      </c>
      <c r="E1044">
        <v>1</v>
      </c>
      <c r="F1044">
        <v>1229.23</v>
      </c>
      <c r="G1044" s="1">
        <v>363</v>
      </c>
      <c r="H1044" s="1">
        <f t="shared" si="16"/>
        <v>17.377542350717519</v>
      </c>
      <c r="I1044" t="s">
        <v>15</v>
      </c>
    </row>
    <row r="1045" spans="1:9" x14ac:dyDescent="0.25">
      <c r="A1045" t="s">
        <v>863</v>
      </c>
      <c r="B1045">
        <v>3575</v>
      </c>
      <c r="C1045" t="s">
        <v>951</v>
      </c>
      <c r="D1045">
        <v>2200</v>
      </c>
      <c r="E1045">
        <v>4</v>
      </c>
      <c r="F1045">
        <v>865</v>
      </c>
      <c r="G1045" s="1">
        <v>214</v>
      </c>
      <c r="H1045" s="1">
        <f t="shared" si="16"/>
        <v>39.31818181818182</v>
      </c>
      <c r="I1045" t="s">
        <v>15</v>
      </c>
    </row>
    <row r="1046" spans="1:9" x14ac:dyDescent="0.25">
      <c r="A1046" t="s">
        <v>863</v>
      </c>
      <c r="B1046">
        <v>3580</v>
      </c>
      <c r="C1046" t="s">
        <v>952</v>
      </c>
      <c r="D1046">
        <v>417</v>
      </c>
      <c r="E1046">
        <v>2</v>
      </c>
      <c r="F1046">
        <v>322.85000000000002</v>
      </c>
      <c r="G1046" s="1">
        <v>342</v>
      </c>
      <c r="H1046" s="1">
        <f t="shared" si="16"/>
        <v>77.422062350119916</v>
      </c>
      <c r="I1046" t="s">
        <v>4</v>
      </c>
    </row>
    <row r="1047" spans="1:9" x14ac:dyDescent="0.25">
      <c r="A1047" t="s">
        <v>863</v>
      </c>
      <c r="B1047">
        <v>3590</v>
      </c>
      <c r="C1047" t="s">
        <v>98</v>
      </c>
      <c r="D1047">
        <v>14590</v>
      </c>
      <c r="E1047">
        <v>5</v>
      </c>
      <c r="F1047">
        <v>2675.93</v>
      </c>
      <c r="G1047" s="1">
        <v>8</v>
      </c>
      <c r="H1047" s="1">
        <f t="shared" si="16"/>
        <v>18.340849897189855</v>
      </c>
      <c r="I1047" t="s">
        <v>4</v>
      </c>
    </row>
    <row r="1048" spans="1:9" x14ac:dyDescent="0.25">
      <c r="A1048" t="s">
        <v>863</v>
      </c>
      <c r="B1048">
        <v>3601</v>
      </c>
      <c r="C1048" t="s">
        <v>953</v>
      </c>
      <c r="D1048">
        <v>2732.4</v>
      </c>
      <c r="E1048">
        <v>1</v>
      </c>
      <c r="F1048">
        <v>287.66000000000003</v>
      </c>
      <c r="G1048" s="1">
        <v>70</v>
      </c>
      <c r="H1048" s="1">
        <f t="shared" si="16"/>
        <v>10.527741179915093</v>
      </c>
      <c r="I1048" t="s">
        <v>20</v>
      </c>
    </row>
    <row r="1049" spans="1:9" x14ac:dyDescent="0.25">
      <c r="A1049" t="s">
        <v>863</v>
      </c>
      <c r="B1049">
        <v>3624</v>
      </c>
      <c r="C1049" t="s">
        <v>954</v>
      </c>
      <c r="D1049">
        <v>26333</v>
      </c>
      <c r="E1049">
        <v>34</v>
      </c>
      <c r="F1049">
        <v>3401.37</v>
      </c>
      <c r="G1049" s="1">
        <v>79</v>
      </c>
      <c r="H1049" s="1">
        <f t="shared" si="16"/>
        <v>12.916758439980253</v>
      </c>
      <c r="I1049" t="s">
        <v>144</v>
      </c>
    </row>
    <row r="1050" spans="1:9" x14ac:dyDescent="0.25">
      <c r="A1050" t="s">
        <v>863</v>
      </c>
      <c r="B1050">
        <v>3625</v>
      </c>
      <c r="C1050" t="s">
        <v>955</v>
      </c>
      <c r="D1050">
        <v>3275</v>
      </c>
      <c r="E1050">
        <v>1</v>
      </c>
      <c r="F1050">
        <v>321.93</v>
      </c>
      <c r="G1050" s="1">
        <v>246</v>
      </c>
      <c r="H1050" s="1">
        <f t="shared" si="16"/>
        <v>9.8299236641221377</v>
      </c>
      <c r="I1050" t="s">
        <v>144</v>
      </c>
    </row>
    <row r="1051" spans="1:9" x14ac:dyDescent="0.25">
      <c r="A1051" t="s">
        <v>863</v>
      </c>
      <c r="B1051">
        <v>3633</v>
      </c>
      <c r="C1051" t="s">
        <v>102</v>
      </c>
      <c r="D1051">
        <v>8345.1200000000008</v>
      </c>
      <c r="E1051">
        <v>4</v>
      </c>
      <c r="F1051">
        <v>1193.47</v>
      </c>
      <c r="G1051" s="1">
        <v>287</v>
      </c>
      <c r="H1051" s="1">
        <f t="shared" si="16"/>
        <v>14.301412082750156</v>
      </c>
      <c r="I1051" t="s">
        <v>15</v>
      </c>
    </row>
    <row r="1052" spans="1:9" x14ac:dyDescent="0.25">
      <c r="A1052" t="s">
        <v>863</v>
      </c>
      <c r="B1052">
        <v>3640</v>
      </c>
      <c r="C1052" t="s">
        <v>956</v>
      </c>
      <c r="D1052">
        <v>285080.84000000003</v>
      </c>
      <c r="E1052">
        <v>40</v>
      </c>
      <c r="F1052">
        <v>41946.09</v>
      </c>
      <c r="G1052" s="1">
        <v>8</v>
      </c>
      <c r="H1052" s="1">
        <f t="shared" si="16"/>
        <v>14.713752772722287</v>
      </c>
      <c r="I1052" t="s">
        <v>4</v>
      </c>
    </row>
    <row r="1053" spans="1:9" x14ac:dyDescent="0.25">
      <c r="A1053" t="s">
        <v>863</v>
      </c>
      <c r="B1053">
        <v>3646</v>
      </c>
      <c r="C1053" t="s">
        <v>957</v>
      </c>
      <c r="D1053">
        <v>10329</v>
      </c>
      <c r="E1053">
        <v>1</v>
      </c>
      <c r="F1053">
        <v>1076</v>
      </c>
      <c r="G1053" s="1">
        <v>136</v>
      </c>
      <c r="H1053" s="1">
        <f t="shared" si="16"/>
        <v>10.417271759124795</v>
      </c>
      <c r="I1053" t="s">
        <v>15</v>
      </c>
    </row>
    <row r="1054" spans="1:9" x14ac:dyDescent="0.25">
      <c r="A1054" t="s">
        <v>863</v>
      </c>
      <c r="B1054">
        <v>3668</v>
      </c>
      <c r="C1054" t="s">
        <v>103</v>
      </c>
      <c r="D1054">
        <v>30899</v>
      </c>
      <c r="E1054">
        <v>9</v>
      </c>
      <c r="F1054">
        <v>3844.28</v>
      </c>
      <c r="G1054" s="1">
        <v>87</v>
      </c>
      <c r="H1054" s="1">
        <f t="shared" si="16"/>
        <v>12.441438234247064</v>
      </c>
      <c r="I1054" t="s">
        <v>4</v>
      </c>
    </row>
    <row r="1055" spans="1:9" x14ac:dyDescent="0.25">
      <c r="A1055" t="s">
        <v>863</v>
      </c>
      <c r="B1055">
        <v>3672</v>
      </c>
      <c r="C1055" t="s">
        <v>958</v>
      </c>
      <c r="D1055">
        <v>74032</v>
      </c>
      <c r="E1055">
        <v>22</v>
      </c>
      <c r="F1055">
        <v>3973.38</v>
      </c>
      <c r="G1055" s="1">
        <v>16</v>
      </c>
      <c r="H1055" s="1">
        <f t="shared" si="16"/>
        <v>5.3671115193429868</v>
      </c>
      <c r="I1055" t="s">
        <v>15</v>
      </c>
    </row>
    <row r="1056" spans="1:9" x14ac:dyDescent="0.25">
      <c r="A1056" t="s">
        <v>863</v>
      </c>
      <c r="B1056">
        <v>3673</v>
      </c>
      <c r="C1056" t="s">
        <v>959</v>
      </c>
      <c r="D1056">
        <v>26755.84</v>
      </c>
      <c r="E1056">
        <v>7</v>
      </c>
      <c r="F1056">
        <v>1723.75</v>
      </c>
      <c r="G1056" s="1">
        <v>20</v>
      </c>
      <c r="H1056" s="1">
        <f t="shared" si="16"/>
        <v>6.4425187174089853</v>
      </c>
      <c r="I1056" t="s">
        <v>15</v>
      </c>
    </row>
    <row r="1057" spans="1:9" x14ac:dyDescent="0.25">
      <c r="A1057" t="s">
        <v>863</v>
      </c>
      <c r="B1057">
        <v>3678</v>
      </c>
      <c r="C1057" t="s">
        <v>960</v>
      </c>
      <c r="D1057">
        <v>9697</v>
      </c>
      <c r="E1057">
        <v>2</v>
      </c>
      <c r="F1057">
        <v>1471.61</v>
      </c>
      <c r="G1057" s="1">
        <v>47.615740740737238</v>
      </c>
      <c r="H1057" s="1">
        <f t="shared" si="16"/>
        <v>15.175930700216561</v>
      </c>
      <c r="I1057" t="s">
        <v>144</v>
      </c>
    </row>
    <row r="1058" spans="1:9" x14ac:dyDescent="0.25">
      <c r="A1058" t="s">
        <v>863</v>
      </c>
      <c r="B1058">
        <v>3684</v>
      </c>
      <c r="C1058" t="s">
        <v>961</v>
      </c>
      <c r="D1058">
        <v>2275.87</v>
      </c>
      <c r="E1058">
        <v>7</v>
      </c>
      <c r="F1058">
        <v>1491.08</v>
      </c>
      <c r="G1058" s="1">
        <v>41</v>
      </c>
      <c r="H1058" s="1">
        <f t="shared" si="16"/>
        <v>65.516923198600978</v>
      </c>
      <c r="I1058" t="s">
        <v>15</v>
      </c>
    </row>
    <row r="1059" spans="1:9" x14ac:dyDescent="0.25">
      <c r="A1059" t="s">
        <v>863</v>
      </c>
      <c r="B1059">
        <v>3685</v>
      </c>
      <c r="C1059" t="s">
        <v>962</v>
      </c>
      <c r="D1059">
        <v>13089</v>
      </c>
      <c r="E1059">
        <v>3</v>
      </c>
      <c r="F1059">
        <v>1470.62</v>
      </c>
      <c r="G1059" s="1">
        <v>278</v>
      </c>
      <c r="H1059" s="1">
        <f t="shared" si="16"/>
        <v>11.235541294216517</v>
      </c>
      <c r="I1059" t="s">
        <v>4</v>
      </c>
    </row>
    <row r="1060" spans="1:9" x14ac:dyDescent="0.25">
      <c r="A1060" t="s">
        <v>863</v>
      </c>
      <c r="B1060">
        <v>3699</v>
      </c>
      <c r="C1060" t="s">
        <v>963</v>
      </c>
      <c r="D1060">
        <v>10963.93</v>
      </c>
      <c r="E1060">
        <v>1</v>
      </c>
      <c r="F1060">
        <v>1126.43</v>
      </c>
      <c r="G1060" s="1">
        <v>190</v>
      </c>
      <c r="H1060" s="1">
        <f t="shared" si="16"/>
        <v>10.273961982610251</v>
      </c>
      <c r="I1060" t="s">
        <v>20</v>
      </c>
    </row>
    <row r="1061" spans="1:9" x14ac:dyDescent="0.25">
      <c r="A1061" t="s">
        <v>863</v>
      </c>
      <c r="B1061">
        <v>3704</v>
      </c>
      <c r="C1061" t="s">
        <v>964</v>
      </c>
      <c r="D1061">
        <v>32747.14</v>
      </c>
      <c r="E1061">
        <v>4</v>
      </c>
      <c r="F1061">
        <v>2217.02</v>
      </c>
      <c r="G1061" s="1">
        <v>121</v>
      </c>
      <c r="H1061" s="1">
        <f t="shared" si="16"/>
        <v>6.7701179400704916</v>
      </c>
      <c r="I1061" t="s">
        <v>4</v>
      </c>
    </row>
    <row r="1062" spans="1:9" x14ac:dyDescent="0.25">
      <c r="A1062" t="s">
        <v>863</v>
      </c>
      <c r="B1062">
        <v>3717</v>
      </c>
      <c r="C1062" t="s">
        <v>965</v>
      </c>
      <c r="D1062">
        <v>24789.37</v>
      </c>
      <c r="E1062">
        <v>29</v>
      </c>
      <c r="F1062">
        <v>3422.29</v>
      </c>
      <c r="G1062" s="1">
        <v>17</v>
      </c>
      <c r="H1062" s="1">
        <f t="shared" si="16"/>
        <v>13.805473878521319</v>
      </c>
      <c r="I1062" t="s">
        <v>30</v>
      </c>
    </row>
    <row r="1063" spans="1:9" x14ac:dyDescent="0.25">
      <c r="A1063" t="s">
        <v>863</v>
      </c>
      <c r="B1063">
        <v>3719</v>
      </c>
      <c r="C1063" t="s">
        <v>966</v>
      </c>
      <c r="D1063">
        <v>5271.51</v>
      </c>
      <c r="E1063">
        <v>3</v>
      </c>
      <c r="F1063">
        <v>1132.6500000000001</v>
      </c>
      <c r="G1063" s="1">
        <v>87</v>
      </c>
      <c r="H1063" s="1">
        <f t="shared" si="16"/>
        <v>21.486253464377381</v>
      </c>
      <c r="I1063" t="s">
        <v>1780</v>
      </c>
    </row>
    <row r="1064" spans="1:9" x14ac:dyDescent="0.25">
      <c r="A1064" t="s">
        <v>863</v>
      </c>
      <c r="B1064">
        <v>3727</v>
      </c>
      <c r="C1064" t="s">
        <v>106</v>
      </c>
      <c r="D1064">
        <v>1328</v>
      </c>
      <c r="E1064">
        <v>2</v>
      </c>
      <c r="F1064">
        <v>615.48</v>
      </c>
      <c r="G1064" s="1">
        <v>116</v>
      </c>
      <c r="H1064" s="1">
        <f t="shared" si="16"/>
        <v>46.346385542168676</v>
      </c>
      <c r="I1064" t="s">
        <v>4</v>
      </c>
    </row>
    <row r="1065" spans="1:9" x14ac:dyDescent="0.25">
      <c r="A1065" t="s">
        <v>863</v>
      </c>
      <c r="B1065">
        <v>3734</v>
      </c>
      <c r="C1065" t="s">
        <v>107</v>
      </c>
      <c r="D1065">
        <v>2565</v>
      </c>
      <c r="E1065">
        <v>2</v>
      </c>
      <c r="F1065">
        <v>454.36</v>
      </c>
      <c r="G1065" s="1">
        <v>91</v>
      </c>
      <c r="H1065" s="1">
        <f t="shared" si="16"/>
        <v>17.713840155945419</v>
      </c>
      <c r="I1065" t="s">
        <v>78</v>
      </c>
    </row>
    <row r="1066" spans="1:9" x14ac:dyDescent="0.25">
      <c r="A1066" t="s">
        <v>863</v>
      </c>
      <c r="B1066">
        <v>3740</v>
      </c>
      <c r="C1066" t="s">
        <v>967</v>
      </c>
      <c r="D1066">
        <v>36647.64</v>
      </c>
      <c r="E1066">
        <v>31</v>
      </c>
      <c r="F1066">
        <v>7893.41</v>
      </c>
      <c r="G1066" s="1">
        <v>12</v>
      </c>
      <c r="H1066" s="1">
        <f t="shared" si="16"/>
        <v>21.538658423843938</v>
      </c>
      <c r="I1066" t="s">
        <v>1787</v>
      </c>
    </row>
    <row r="1067" spans="1:9" x14ac:dyDescent="0.25">
      <c r="A1067" t="s">
        <v>863</v>
      </c>
      <c r="B1067">
        <v>3743</v>
      </c>
      <c r="C1067" t="s">
        <v>1840</v>
      </c>
      <c r="D1067">
        <v>85</v>
      </c>
      <c r="E1067">
        <v>1</v>
      </c>
      <c r="F1067">
        <v>49.7</v>
      </c>
      <c r="G1067" s="1">
        <v>165</v>
      </c>
      <c r="H1067" s="1">
        <f t="shared" si="16"/>
        <v>58.470588235294116</v>
      </c>
      <c r="I1067" t="s">
        <v>4</v>
      </c>
    </row>
    <row r="1068" spans="1:9" x14ac:dyDescent="0.25">
      <c r="A1068" t="s">
        <v>863</v>
      </c>
      <c r="B1068">
        <v>3769</v>
      </c>
      <c r="C1068" t="s">
        <v>968</v>
      </c>
      <c r="D1068">
        <v>121335.15</v>
      </c>
      <c r="E1068">
        <v>4</v>
      </c>
      <c r="F1068">
        <v>2662.63</v>
      </c>
      <c r="G1068" s="1">
        <v>23</v>
      </c>
      <c r="H1068" s="1">
        <f t="shared" si="16"/>
        <v>2.1944424183758788</v>
      </c>
      <c r="I1068" t="s">
        <v>4</v>
      </c>
    </row>
    <row r="1069" spans="1:9" x14ac:dyDescent="0.25">
      <c r="A1069" t="s">
        <v>863</v>
      </c>
      <c r="B1069">
        <v>3793</v>
      </c>
      <c r="C1069" t="s">
        <v>969</v>
      </c>
      <c r="D1069">
        <v>8021.8</v>
      </c>
      <c r="E1069">
        <v>2</v>
      </c>
      <c r="F1069">
        <v>2224.17</v>
      </c>
      <c r="G1069" s="1">
        <v>16</v>
      </c>
      <c r="H1069" s="1">
        <f t="shared" si="16"/>
        <v>27.726570096487073</v>
      </c>
      <c r="I1069" t="s">
        <v>20</v>
      </c>
    </row>
    <row r="1070" spans="1:9" x14ac:dyDescent="0.25">
      <c r="A1070" t="s">
        <v>863</v>
      </c>
      <c r="B1070">
        <v>3801</v>
      </c>
      <c r="C1070" t="s">
        <v>970</v>
      </c>
      <c r="D1070">
        <v>402.99999999999898</v>
      </c>
      <c r="E1070">
        <v>1</v>
      </c>
      <c r="F1070">
        <v>41.64</v>
      </c>
      <c r="G1070" s="1">
        <v>229</v>
      </c>
      <c r="H1070" s="1">
        <f t="shared" si="16"/>
        <v>10.332506203473972</v>
      </c>
      <c r="I1070" t="s">
        <v>1787</v>
      </c>
    </row>
    <row r="1071" spans="1:9" x14ac:dyDescent="0.25">
      <c r="A1071" t="s">
        <v>863</v>
      </c>
      <c r="B1071">
        <v>3814</v>
      </c>
      <c r="C1071" t="s">
        <v>110</v>
      </c>
      <c r="D1071">
        <v>9223</v>
      </c>
      <c r="E1071">
        <v>2</v>
      </c>
      <c r="F1071">
        <v>733.86</v>
      </c>
      <c r="G1071" s="1">
        <v>116</v>
      </c>
      <c r="H1071" s="1">
        <f t="shared" si="16"/>
        <v>7.9568470129025268</v>
      </c>
      <c r="I1071" t="s">
        <v>15</v>
      </c>
    </row>
    <row r="1072" spans="1:9" x14ac:dyDescent="0.25">
      <c r="A1072" t="s">
        <v>863</v>
      </c>
      <c r="B1072">
        <v>3817</v>
      </c>
      <c r="C1072" t="s">
        <v>112</v>
      </c>
      <c r="D1072">
        <v>10229.92</v>
      </c>
      <c r="E1072">
        <v>6</v>
      </c>
      <c r="F1072">
        <v>1039.71</v>
      </c>
      <c r="G1072" s="1">
        <v>29.30937499999709</v>
      </c>
      <c r="H1072" s="1">
        <f t="shared" si="16"/>
        <v>10.163422587859925</v>
      </c>
      <c r="I1072" t="s">
        <v>115</v>
      </c>
    </row>
    <row r="1073" spans="1:9" x14ac:dyDescent="0.25">
      <c r="A1073" t="s">
        <v>863</v>
      </c>
      <c r="B1073">
        <v>3819</v>
      </c>
      <c r="C1073" t="s">
        <v>971</v>
      </c>
      <c r="D1073">
        <v>1029</v>
      </c>
      <c r="E1073">
        <v>2</v>
      </c>
      <c r="F1073">
        <v>173.01</v>
      </c>
      <c r="G1073" s="1">
        <v>42</v>
      </c>
      <c r="H1073" s="1">
        <f t="shared" si="16"/>
        <v>16.813411078717198</v>
      </c>
      <c r="I1073" t="s">
        <v>15</v>
      </c>
    </row>
    <row r="1074" spans="1:9" x14ac:dyDescent="0.25">
      <c r="A1074" t="s">
        <v>863</v>
      </c>
      <c r="B1074">
        <v>3821</v>
      </c>
      <c r="C1074" t="s">
        <v>972</v>
      </c>
      <c r="D1074">
        <v>6620</v>
      </c>
      <c r="E1074">
        <v>2</v>
      </c>
      <c r="F1074">
        <v>1514.22</v>
      </c>
      <c r="G1074" s="1">
        <v>281</v>
      </c>
      <c r="H1074" s="1">
        <f t="shared" si="16"/>
        <v>22.873413897280965</v>
      </c>
      <c r="I1074" t="s">
        <v>4</v>
      </c>
    </row>
    <row r="1075" spans="1:9" x14ac:dyDescent="0.25">
      <c r="A1075" t="s">
        <v>863</v>
      </c>
      <c r="B1075">
        <v>3827</v>
      </c>
      <c r="C1075" t="s">
        <v>973</v>
      </c>
      <c r="D1075">
        <v>913</v>
      </c>
      <c r="E1075">
        <v>1</v>
      </c>
      <c r="F1075">
        <v>-76.680000000000007</v>
      </c>
      <c r="G1075" s="1">
        <v>134</v>
      </c>
      <c r="H1075" s="1">
        <f t="shared" si="16"/>
        <v>-8.3986856516977006</v>
      </c>
      <c r="I1075" t="s">
        <v>144</v>
      </c>
    </row>
    <row r="1076" spans="1:9" x14ac:dyDescent="0.25">
      <c r="A1076" t="s">
        <v>863</v>
      </c>
      <c r="B1076">
        <v>3833</v>
      </c>
      <c r="C1076" t="s">
        <v>974</v>
      </c>
      <c r="D1076">
        <v>2707.08</v>
      </c>
      <c r="E1076">
        <v>2</v>
      </c>
      <c r="F1076">
        <v>1114.22</v>
      </c>
      <c r="G1076" s="1">
        <v>248</v>
      </c>
      <c r="H1076" s="1">
        <f t="shared" si="16"/>
        <v>41.159478109254252</v>
      </c>
      <c r="I1076" t="s">
        <v>15</v>
      </c>
    </row>
    <row r="1077" spans="1:9" x14ac:dyDescent="0.25">
      <c r="A1077" t="s">
        <v>863</v>
      </c>
      <c r="B1077">
        <v>3834</v>
      </c>
      <c r="C1077" t="s">
        <v>975</v>
      </c>
      <c r="D1077">
        <v>3114</v>
      </c>
      <c r="E1077">
        <v>1</v>
      </c>
      <c r="F1077">
        <v>596.67999999999995</v>
      </c>
      <c r="G1077" s="1">
        <v>117</v>
      </c>
      <c r="H1077" s="1">
        <f t="shared" si="16"/>
        <v>19.16120745022479</v>
      </c>
      <c r="I1077" t="s">
        <v>15</v>
      </c>
    </row>
    <row r="1078" spans="1:9" x14ac:dyDescent="0.25">
      <c r="A1078" t="s">
        <v>863</v>
      </c>
      <c r="B1078">
        <v>3836</v>
      </c>
      <c r="C1078" t="s">
        <v>976</v>
      </c>
      <c r="D1078">
        <v>50339</v>
      </c>
      <c r="E1078">
        <v>12</v>
      </c>
      <c r="F1078">
        <v>6642.17</v>
      </c>
      <c r="G1078" s="1">
        <v>43</v>
      </c>
      <c r="H1078" s="1">
        <f t="shared" si="16"/>
        <v>13.194878722263056</v>
      </c>
      <c r="I1078" t="s">
        <v>144</v>
      </c>
    </row>
    <row r="1079" spans="1:9" x14ac:dyDescent="0.25">
      <c r="A1079" t="s">
        <v>863</v>
      </c>
      <c r="B1079">
        <v>3844</v>
      </c>
      <c r="C1079" t="s">
        <v>1841</v>
      </c>
      <c r="D1079">
        <v>175.11</v>
      </c>
      <c r="E1079">
        <v>4</v>
      </c>
      <c r="F1079">
        <v>3.3</v>
      </c>
      <c r="G1079" s="1">
        <v>227</v>
      </c>
      <c r="H1079" s="1">
        <f t="shared" si="16"/>
        <v>1.8845297241733765</v>
      </c>
      <c r="I1079" t="s">
        <v>15</v>
      </c>
    </row>
    <row r="1080" spans="1:9" x14ac:dyDescent="0.25">
      <c r="A1080" t="s">
        <v>863</v>
      </c>
      <c r="B1080">
        <v>3864</v>
      </c>
      <c r="C1080" t="s">
        <v>1842</v>
      </c>
      <c r="D1080">
        <v>19922.900000000001</v>
      </c>
      <c r="E1080">
        <v>1</v>
      </c>
      <c r="F1080">
        <v>12721.17</v>
      </c>
      <c r="G1080" s="1">
        <v>28</v>
      </c>
      <c r="H1080" s="1">
        <f t="shared" si="16"/>
        <v>63.851999457910239</v>
      </c>
      <c r="I1080" t="s">
        <v>24</v>
      </c>
    </row>
    <row r="1081" spans="1:9" x14ac:dyDescent="0.25">
      <c r="A1081" t="s">
        <v>863</v>
      </c>
      <c r="B1081">
        <v>3872</v>
      </c>
      <c r="C1081" t="s">
        <v>116</v>
      </c>
      <c r="D1081">
        <v>12148.45</v>
      </c>
      <c r="E1081">
        <v>7</v>
      </c>
      <c r="F1081">
        <v>1380.4</v>
      </c>
      <c r="G1081" s="1">
        <v>46</v>
      </c>
      <c r="H1081" s="1">
        <f t="shared" si="16"/>
        <v>11.362766443455749</v>
      </c>
      <c r="I1081" t="s">
        <v>4</v>
      </c>
    </row>
    <row r="1082" spans="1:9" x14ac:dyDescent="0.25">
      <c r="A1082" t="s">
        <v>863</v>
      </c>
      <c r="B1082">
        <v>3877</v>
      </c>
      <c r="C1082" t="s">
        <v>977</v>
      </c>
      <c r="D1082">
        <v>155011</v>
      </c>
      <c r="E1082">
        <v>7</v>
      </c>
      <c r="F1082">
        <v>23988.21</v>
      </c>
      <c r="G1082" s="1">
        <v>328</v>
      </c>
      <c r="H1082" s="1">
        <f t="shared" si="16"/>
        <v>15.475166278522167</v>
      </c>
      <c r="I1082" t="s">
        <v>20</v>
      </c>
    </row>
    <row r="1083" spans="1:9" x14ac:dyDescent="0.25">
      <c r="A1083" t="s">
        <v>863</v>
      </c>
      <c r="B1083">
        <v>3888</v>
      </c>
      <c r="C1083" t="s">
        <v>978</v>
      </c>
      <c r="D1083">
        <v>14166.99</v>
      </c>
      <c r="E1083">
        <v>21</v>
      </c>
      <c r="F1083">
        <v>3338.68</v>
      </c>
      <c r="G1083" s="1">
        <v>43</v>
      </c>
      <c r="H1083" s="1">
        <f t="shared" si="16"/>
        <v>23.566615067844332</v>
      </c>
      <c r="I1083" t="s">
        <v>4</v>
      </c>
    </row>
    <row r="1084" spans="1:9" x14ac:dyDescent="0.25">
      <c r="A1084" t="s">
        <v>863</v>
      </c>
      <c r="B1084">
        <v>3915</v>
      </c>
      <c r="C1084" t="s">
        <v>979</v>
      </c>
      <c r="D1084">
        <v>997.7</v>
      </c>
      <c r="E1084">
        <v>1</v>
      </c>
      <c r="F1084">
        <v>201.66</v>
      </c>
      <c r="G1084" s="1">
        <v>202</v>
      </c>
      <c r="H1084" s="1">
        <f t="shared" si="16"/>
        <v>20.212488724065349</v>
      </c>
      <c r="I1084" t="s">
        <v>4</v>
      </c>
    </row>
    <row r="1085" spans="1:9" x14ac:dyDescent="0.25">
      <c r="A1085" t="s">
        <v>863</v>
      </c>
      <c r="B1085">
        <v>3922</v>
      </c>
      <c r="C1085" t="s">
        <v>980</v>
      </c>
      <c r="D1085">
        <v>33899.99</v>
      </c>
      <c r="E1085">
        <v>12</v>
      </c>
      <c r="F1085">
        <v>5819.35</v>
      </c>
      <c r="G1085" s="1">
        <v>7</v>
      </c>
      <c r="H1085" s="1">
        <f t="shared" si="16"/>
        <v>17.166229252575</v>
      </c>
      <c r="I1085" t="s">
        <v>144</v>
      </c>
    </row>
    <row r="1086" spans="1:9" x14ac:dyDescent="0.25">
      <c r="A1086" t="s">
        <v>863</v>
      </c>
      <c r="B1086">
        <v>3934</v>
      </c>
      <c r="C1086" t="s">
        <v>981</v>
      </c>
      <c r="D1086">
        <v>1183</v>
      </c>
      <c r="E1086">
        <v>1</v>
      </c>
      <c r="F1086">
        <v>371.04</v>
      </c>
      <c r="G1086" s="1">
        <v>191</v>
      </c>
      <c r="H1086" s="1">
        <f t="shared" si="16"/>
        <v>31.364327979712598</v>
      </c>
      <c r="I1086" t="s">
        <v>144</v>
      </c>
    </row>
    <row r="1087" spans="1:9" x14ac:dyDescent="0.25">
      <c r="A1087" t="s">
        <v>863</v>
      </c>
      <c r="B1087">
        <v>3952</v>
      </c>
      <c r="C1087" t="s">
        <v>982</v>
      </c>
      <c r="D1087">
        <v>689.83</v>
      </c>
      <c r="E1087">
        <v>1</v>
      </c>
      <c r="F1087">
        <v>124.45</v>
      </c>
      <c r="G1087" s="1">
        <v>349</v>
      </c>
      <c r="H1087" s="1">
        <f t="shared" si="16"/>
        <v>18.040676688459474</v>
      </c>
      <c r="I1087" t="s">
        <v>15</v>
      </c>
    </row>
    <row r="1088" spans="1:9" x14ac:dyDescent="0.25">
      <c r="A1088" t="s">
        <v>863</v>
      </c>
      <c r="B1088">
        <v>3987</v>
      </c>
      <c r="C1088" t="s">
        <v>123</v>
      </c>
      <c r="D1088">
        <v>1546.31</v>
      </c>
      <c r="E1088">
        <v>3</v>
      </c>
      <c r="F1088">
        <v>537.47</v>
      </c>
      <c r="G1088" s="1">
        <v>91</v>
      </c>
      <c r="H1088" s="1">
        <f t="shared" si="16"/>
        <v>34.758230885139461</v>
      </c>
      <c r="I1088" t="s">
        <v>4</v>
      </c>
    </row>
    <row r="1089" spans="1:9" x14ac:dyDescent="0.25">
      <c r="A1089" t="s">
        <v>863</v>
      </c>
      <c r="B1089">
        <v>3998</v>
      </c>
      <c r="C1089" t="s">
        <v>983</v>
      </c>
      <c r="D1089">
        <v>78092.5</v>
      </c>
      <c r="E1089">
        <v>40</v>
      </c>
      <c r="F1089">
        <v>8760.8799999999992</v>
      </c>
      <c r="G1089" s="1">
        <v>21</v>
      </c>
      <c r="H1089" s="1">
        <f t="shared" si="16"/>
        <v>11.218593334827286</v>
      </c>
      <c r="I1089" t="s">
        <v>1787</v>
      </c>
    </row>
    <row r="1090" spans="1:9" x14ac:dyDescent="0.25">
      <c r="A1090" t="s">
        <v>863</v>
      </c>
      <c r="B1090">
        <v>3999</v>
      </c>
      <c r="C1090" t="s">
        <v>984</v>
      </c>
      <c r="D1090">
        <v>285.06</v>
      </c>
      <c r="E1090">
        <v>2</v>
      </c>
      <c r="F1090">
        <v>-177.36</v>
      </c>
      <c r="G1090" s="1">
        <v>143</v>
      </c>
      <c r="H1090" s="1">
        <f t="shared" ref="H1090:H1153" si="17">IFERROR(F1090/D1090*100,0)</f>
        <v>-62.218480319932645</v>
      </c>
      <c r="I1090" t="s">
        <v>15</v>
      </c>
    </row>
    <row r="1091" spans="1:9" x14ac:dyDescent="0.25">
      <c r="A1091" t="s">
        <v>863</v>
      </c>
      <c r="B1091">
        <v>4004</v>
      </c>
      <c r="C1091" t="s">
        <v>985</v>
      </c>
      <c r="D1091">
        <v>516</v>
      </c>
      <c r="E1091">
        <v>1</v>
      </c>
      <c r="F1091">
        <v>-20.48</v>
      </c>
      <c r="G1091" s="1">
        <v>220</v>
      </c>
      <c r="H1091" s="1">
        <f t="shared" si="17"/>
        <v>-3.9689922480620159</v>
      </c>
      <c r="I1091" t="s">
        <v>15</v>
      </c>
    </row>
    <row r="1092" spans="1:9" x14ac:dyDescent="0.25">
      <c r="A1092" t="s">
        <v>863</v>
      </c>
      <c r="B1092">
        <v>4006</v>
      </c>
      <c r="C1092" t="s">
        <v>126</v>
      </c>
      <c r="D1092">
        <v>22819</v>
      </c>
      <c r="E1092">
        <v>12</v>
      </c>
      <c r="F1092">
        <v>1672.07</v>
      </c>
      <c r="G1092" s="1">
        <v>2</v>
      </c>
      <c r="H1092" s="1">
        <f t="shared" si="17"/>
        <v>7.3275340724834566</v>
      </c>
      <c r="I1092" t="s">
        <v>4</v>
      </c>
    </row>
    <row r="1093" spans="1:9" x14ac:dyDescent="0.25">
      <c r="A1093" t="s">
        <v>863</v>
      </c>
      <c r="B1093">
        <v>4029</v>
      </c>
      <c r="C1093" t="s">
        <v>986</v>
      </c>
      <c r="D1093">
        <v>2215</v>
      </c>
      <c r="E1093">
        <v>1</v>
      </c>
      <c r="F1093">
        <v>533.49</v>
      </c>
      <c r="G1093" s="1">
        <v>184</v>
      </c>
      <c r="H1093" s="1">
        <f t="shared" si="17"/>
        <v>24.085327313769753</v>
      </c>
      <c r="I1093" t="s">
        <v>10</v>
      </c>
    </row>
    <row r="1094" spans="1:9" x14ac:dyDescent="0.25">
      <c r="A1094" t="s">
        <v>863</v>
      </c>
      <c r="B1094">
        <v>4058</v>
      </c>
      <c r="C1094" t="s">
        <v>987</v>
      </c>
      <c r="D1094">
        <v>4149</v>
      </c>
      <c r="E1094">
        <v>16</v>
      </c>
      <c r="F1094">
        <v>2770.54</v>
      </c>
      <c r="G1094" s="1">
        <v>8</v>
      </c>
      <c r="H1094" s="1">
        <f t="shared" si="17"/>
        <v>66.776090624246805</v>
      </c>
      <c r="I1094" t="s">
        <v>4</v>
      </c>
    </row>
    <row r="1095" spans="1:9" x14ac:dyDescent="0.25">
      <c r="A1095" t="s">
        <v>863</v>
      </c>
      <c r="B1095">
        <v>4099</v>
      </c>
      <c r="C1095" t="s">
        <v>988</v>
      </c>
      <c r="D1095">
        <v>9826</v>
      </c>
      <c r="E1095">
        <v>3</v>
      </c>
      <c r="F1095">
        <v>896.55</v>
      </c>
      <c r="G1095" s="1">
        <v>108</v>
      </c>
      <c r="H1095" s="1">
        <f t="shared" si="17"/>
        <v>9.1242621616120498</v>
      </c>
      <c r="I1095" t="s">
        <v>4</v>
      </c>
    </row>
    <row r="1096" spans="1:9" x14ac:dyDescent="0.25">
      <c r="A1096" t="s">
        <v>863</v>
      </c>
      <c r="B1096">
        <v>4133</v>
      </c>
      <c r="C1096" t="s">
        <v>989</v>
      </c>
      <c r="D1096">
        <v>1465</v>
      </c>
      <c r="E1096">
        <v>1</v>
      </c>
      <c r="F1096">
        <v>388.26</v>
      </c>
      <c r="G1096" s="1">
        <v>352</v>
      </c>
      <c r="H1096" s="1">
        <f t="shared" si="17"/>
        <v>26.502389078498297</v>
      </c>
      <c r="I1096" t="s">
        <v>1780</v>
      </c>
    </row>
    <row r="1097" spans="1:9" x14ac:dyDescent="0.25">
      <c r="A1097" t="s">
        <v>863</v>
      </c>
      <c r="B1097">
        <v>4136</v>
      </c>
      <c r="C1097" t="s">
        <v>990</v>
      </c>
      <c r="D1097">
        <v>634.99</v>
      </c>
      <c r="E1097">
        <v>1</v>
      </c>
      <c r="F1097">
        <v>201.12</v>
      </c>
      <c r="G1097" s="1">
        <v>256</v>
      </c>
      <c r="H1097" s="1">
        <f t="shared" si="17"/>
        <v>31.672939731334353</v>
      </c>
      <c r="I1097" t="s">
        <v>15</v>
      </c>
    </row>
    <row r="1098" spans="1:9" x14ac:dyDescent="0.25">
      <c r="A1098" t="s">
        <v>863</v>
      </c>
      <c r="B1098">
        <v>4147</v>
      </c>
      <c r="C1098" t="s">
        <v>991</v>
      </c>
      <c r="D1098">
        <v>577</v>
      </c>
      <c r="E1098">
        <v>1</v>
      </c>
      <c r="F1098">
        <v>-124.76</v>
      </c>
      <c r="G1098" s="1">
        <v>328</v>
      </c>
      <c r="H1098" s="1">
        <f t="shared" si="17"/>
        <v>-21.622183708838822</v>
      </c>
      <c r="I1098" t="s">
        <v>15</v>
      </c>
    </row>
    <row r="1099" spans="1:9" x14ac:dyDescent="0.25">
      <c r="A1099" t="s">
        <v>863</v>
      </c>
      <c r="B1099">
        <v>4152</v>
      </c>
      <c r="C1099" t="s">
        <v>992</v>
      </c>
      <c r="D1099">
        <v>46800.98</v>
      </c>
      <c r="E1099">
        <v>4</v>
      </c>
      <c r="F1099">
        <v>3396.42</v>
      </c>
      <c r="G1099" s="1">
        <v>12</v>
      </c>
      <c r="H1099" s="1">
        <f t="shared" si="17"/>
        <v>7.2571557262262454</v>
      </c>
      <c r="I1099" t="s">
        <v>133</v>
      </c>
    </row>
    <row r="1100" spans="1:9" x14ac:dyDescent="0.25">
      <c r="A1100" t="s">
        <v>863</v>
      </c>
      <c r="B1100">
        <v>4171</v>
      </c>
      <c r="C1100" t="s">
        <v>993</v>
      </c>
      <c r="D1100">
        <v>1107</v>
      </c>
      <c r="E1100">
        <v>1</v>
      </c>
      <c r="F1100">
        <v>284.92</v>
      </c>
      <c r="G1100" s="1">
        <v>262</v>
      </c>
      <c r="H1100" s="1">
        <f t="shared" si="17"/>
        <v>25.73803071364047</v>
      </c>
      <c r="I1100" t="s">
        <v>15</v>
      </c>
    </row>
    <row r="1101" spans="1:9" x14ac:dyDescent="0.25">
      <c r="A1101" t="s">
        <v>863</v>
      </c>
      <c r="B1101">
        <v>4179</v>
      </c>
      <c r="C1101" t="s">
        <v>994</v>
      </c>
      <c r="D1101">
        <v>3115</v>
      </c>
      <c r="E1101">
        <v>1</v>
      </c>
      <c r="F1101">
        <v>660</v>
      </c>
      <c r="G1101" s="1">
        <v>312.30739583333343</v>
      </c>
      <c r="H1101" s="1">
        <f t="shared" si="17"/>
        <v>21.187800963081862</v>
      </c>
      <c r="I1101" t="s">
        <v>325</v>
      </c>
    </row>
    <row r="1102" spans="1:9" x14ac:dyDescent="0.25">
      <c r="A1102" t="s">
        <v>863</v>
      </c>
      <c r="B1102">
        <v>4182</v>
      </c>
      <c r="C1102" t="s">
        <v>995</v>
      </c>
      <c r="D1102">
        <v>2611.06</v>
      </c>
      <c r="E1102">
        <v>5</v>
      </c>
      <c r="F1102">
        <v>54.48</v>
      </c>
      <c r="G1102" s="1">
        <v>27</v>
      </c>
      <c r="H1102" s="1">
        <f t="shared" si="17"/>
        <v>2.0865089274087918</v>
      </c>
      <c r="I1102" t="s">
        <v>15</v>
      </c>
    </row>
    <row r="1103" spans="1:9" x14ac:dyDescent="0.25">
      <c r="A1103" t="s">
        <v>863</v>
      </c>
      <c r="B1103">
        <v>4183</v>
      </c>
      <c r="C1103" t="s">
        <v>996</v>
      </c>
      <c r="D1103">
        <v>207666</v>
      </c>
      <c r="E1103">
        <v>8</v>
      </c>
      <c r="F1103">
        <v>25048.13</v>
      </c>
      <c r="G1103" s="1">
        <v>8</v>
      </c>
      <c r="H1103" s="1">
        <f t="shared" si="17"/>
        <v>12.061738560958462</v>
      </c>
      <c r="I1103" t="s">
        <v>4</v>
      </c>
    </row>
    <row r="1104" spans="1:9" x14ac:dyDescent="0.25">
      <c r="A1104" t="s">
        <v>863</v>
      </c>
      <c r="B1104">
        <v>4184</v>
      </c>
      <c r="C1104" t="s">
        <v>997</v>
      </c>
      <c r="D1104">
        <v>9356</v>
      </c>
      <c r="E1104">
        <v>2</v>
      </c>
      <c r="F1104">
        <v>1138.2</v>
      </c>
      <c r="G1104" s="1">
        <v>144</v>
      </c>
      <c r="H1104" s="1">
        <f t="shared" si="17"/>
        <v>12.165455322787516</v>
      </c>
      <c r="I1104" t="s">
        <v>4</v>
      </c>
    </row>
    <row r="1105" spans="1:9" x14ac:dyDescent="0.25">
      <c r="A1105" t="s">
        <v>863</v>
      </c>
      <c r="B1105">
        <v>4188</v>
      </c>
      <c r="C1105" t="s">
        <v>137</v>
      </c>
      <c r="D1105">
        <v>2420.4</v>
      </c>
      <c r="E1105">
        <v>3</v>
      </c>
      <c r="F1105">
        <v>767.71</v>
      </c>
      <c r="G1105" s="1">
        <v>107</v>
      </c>
      <c r="H1105" s="1">
        <f t="shared" si="17"/>
        <v>31.718311022971413</v>
      </c>
      <c r="I1105" t="s">
        <v>139</v>
      </c>
    </row>
    <row r="1106" spans="1:9" x14ac:dyDescent="0.25">
      <c r="A1106" t="s">
        <v>863</v>
      </c>
      <c r="B1106">
        <v>4194</v>
      </c>
      <c r="C1106" t="s">
        <v>998</v>
      </c>
      <c r="D1106">
        <v>2359</v>
      </c>
      <c r="E1106">
        <v>1</v>
      </c>
      <c r="F1106">
        <v>409.77</v>
      </c>
      <c r="G1106" s="1">
        <v>350</v>
      </c>
      <c r="H1106" s="1">
        <f t="shared" si="17"/>
        <v>17.370495972869861</v>
      </c>
      <c r="I1106" t="s">
        <v>144</v>
      </c>
    </row>
    <row r="1107" spans="1:9" x14ac:dyDescent="0.25">
      <c r="A1107" t="s">
        <v>863</v>
      </c>
      <c r="B1107">
        <v>4199</v>
      </c>
      <c r="C1107" t="s">
        <v>999</v>
      </c>
      <c r="D1107">
        <v>7026</v>
      </c>
      <c r="E1107">
        <v>4</v>
      </c>
      <c r="F1107">
        <v>1624.42</v>
      </c>
      <c r="G1107" s="1">
        <v>8</v>
      </c>
      <c r="H1107" s="1">
        <f t="shared" si="17"/>
        <v>23.120125249074867</v>
      </c>
      <c r="I1107" t="s">
        <v>4</v>
      </c>
    </row>
    <row r="1108" spans="1:9" x14ac:dyDescent="0.25">
      <c r="A1108" t="s">
        <v>863</v>
      </c>
      <c r="B1108">
        <v>4206</v>
      </c>
      <c r="C1108" t="s">
        <v>1000</v>
      </c>
      <c r="D1108">
        <v>2117</v>
      </c>
      <c r="E1108">
        <v>2</v>
      </c>
      <c r="F1108">
        <v>239.48</v>
      </c>
      <c r="G1108" s="1">
        <v>114</v>
      </c>
      <c r="H1108" s="1">
        <f t="shared" si="17"/>
        <v>11.312234293811997</v>
      </c>
      <c r="I1108" t="s">
        <v>4</v>
      </c>
    </row>
    <row r="1109" spans="1:9" x14ac:dyDescent="0.25">
      <c r="A1109" t="s">
        <v>863</v>
      </c>
      <c r="B1109">
        <v>4214</v>
      </c>
      <c r="C1109" t="s">
        <v>1001</v>
      </c>
      <c r="D1109">
        <v>2606</v>
      </c>
      <c r="E1109">
        <v>1</v>
      </c>
      <c r="F1109">
        <v>90.8</v>
      </c>
      <c r="G1109" s="1">
        <v>120</v>
      </c>
      <c r="H1109" s="1">
        <f t="shared" si="17"/>
        <v>3.484267075978511</v>
      </c>
      <c r="I1109" t="s">
        <v>15</v>
      </c>
    </row>
    <row r="1110" spans="1:9" x14ac:dyDescent="0.25">
      <c r="A1110" t="s">
        <v>863</v>
      </c>
      <c r="B1110">
        <v>4223</v>
      </c>
      <c r="C1110" t="s">
        <v>142</v>
      </c>
      <c r="D1110">
        <v>2457</v>
      </c>
      <c r="E1110">
        <v>2</v>
      </c>
      <c r="F1110">
        <v>213</v>
      </c>
      <c r="G1110" s="1">
        <v>44</v>
      </c>
      <c r="H1110" s="1">
        <f t="shared" si="17"/>
        <v>8.6691086691086685</v>
      </c>
      <c r="I1110" t="s">
        <v>15</v>
      </c>
    </row>
    <row r="1111" spans="1:9" x14ac:dyDescent="0.25">
      <c r="A1111" t="s">
        <v>863</v>
      </c>
      <c r="B1111">
        <v>4224</v>
      </c>
      <c r="C1111" t="s">
        <v>1002</v>
      </c>
      <c r="D1111">
        <v>14387</v>
      </c>
      <c r="E1111">
        <v>3</v>
      </c>
      <c r="F1111">
        <v>2743.89</v>
      </c>
      <c r="G1111" s="1">
        <v>74</v>
      </c>
      <c r="H1111" s="1">
        <f t="shared" si="17"/>
        <v>19.072009452978385</v>
      </c>
      <c r="I1111" t="s">
        <v>4</v>
      </c>
    </row>
    <row r="1112" spans="1:9" x14ac:dyDescent="0.25">
      <c r="A1112" t="s">
        <v>863</v>
      </c>
      <c r="B1112">
        <v>4229</v>
      </c>
      <c r="C1112" t="s">
        <v>1843</v>
      </c>
      <c r="D1112">
        <v>0</v>
      </c>
      <c r="E1112">
        <v>1</v>
      </c>
      <c r="F1112">
        <v>0</v>
      </c>
      <c r="G1112" s="1">
        <v>347</v>
      </c>
      <c r="H1112" s="1">
        <f t="shared" si="17"/>
        <v>0</v>
      </c>
      <c r="I1112" t="s">
        <v>26</v>
      </c>
    </row>
    <row r="1113" spans="1:9" x14ac:dyDescent="0.25">
      <c r="A1113" t="s">
        <v>863</v>
      </c>
      <c r="B1113">
        <v>4230</v>
      </c>
      <c r="C1113" t="s">
        <v>1003</v>
      </c>
      <c r="D1113">
        <v>3357.01</v>
      </c>
      <c r="E1113">
        <v>1</v>
      </c>
      <c r="F1113">
        <v>436.23</v>
      </c>
      <c r="G1113" s="1">
        <v>227</v>
      </c>
      <c r="H1113" s="1">
        <f t="shared" si="17"/>
        <v>12.994599360740658</v>
      </c>
      <c r="I1113" t="s">
        <v>15</v>
      </c>
    </row>
    <row r="1114" spans="1:9" x14ac:dyDescent="0.25">
      <c r="A1114" t="s">
        <v>863</v>
      </c>
      <c r="B1114">
        <v>4240</v>
      </c>
      <c r="C1114" t="s">
        <v>1004</v>
      </c>
      <c r="D1114">
        <v>398</v>
      </c>
      <c r="E1114">
        <v>1</v>
      </c>
      <c r="F1114">
        <v>292.13</v>
      </c>
      <c r="G1114" s="1">
        <v>319</v>
      </c>
      <c r="H1114" s="1">
        <f t="shared" si="17"/>
        <v>73.399497487437188</v>
      </c>
      <c r="I1114" t="s">
        <v>1788</v>
      </c>
    </row>
    <row r="1115" spans="1:9" x14ac:dyDescent="0.25">
      <c r="A1115" t="s">
        <v>863</v>
      </c>
      <c r="B1115">
        <v>4243</v>
      </c>
      <c r="C1115" t="s">
        <v>1005</v>
      </c>
      <c r="D1115">
        <v>233</v>
      </c>
      <c r="E1115">
        <v>1</v>
      </c>
      <c r="F1115">
        <v>97.21</v>
      </c>
      <c r="G1115" s="1">
        <v>338</v>
      </c>
      <c r="H1115" s="1">
        <f t="shared" si="17"/>
        <v>41.72103004291845</v>
      </c>
      <c r="I1115" t="s">
        <v>4</v>
      </c>
    </row>
    <row r="1116" spans="1:9" x14ac:dyDescent="0.25">
      <c r="A1116" t="s">
        <v>863</v>
      </c>
      <c r="B1116">
        <v>4249</v>
      </c>
      <c r="C1116" t="s">
        <v>1006</v>
      </c>
      <c r="D1116">
        <v>455</v>
      </c>
      <c r="E1116">
        <v>1</v>
      </c>
      <c r="F1116">
        <v>171.43</v>
      </c>
      <c r="G1116" s="1">
        <v>328</v>
      </c>
      <c r="H1116" s="1">
        <f t="shared" si="17"/>
        <v>37.676923076923082</v>
      </c>
      <c r="I1116" t="s">
        <v>15</v>
      </c>
    </row>
    <row r="1117" spans="1:9" x14ac:dyDescent="0.25">
      <c r="A1117" t="s">
        <v>863</v>
      </c>
      <c r="B1117">
        <v>4251</v>
      </c>
      <c r="C1117" t="s">
        <v>1007</v>
      </c>
      <c r="D1117">
        <v>3688</v>
      </c>
      <c r="E1117">
        <v>2</v>
      </c>
      <c r="F1117">
        <v>925.66</v>
      </c>
      <c r="G1117" s="1">
        <v>276</v>
      </c>
      <c r="H1117" s="1">
        <f t="shared" si="17"/>
        <v>25.099240780911064</v>
      </c>
      <c r="I1117" t="s">
        <v>4</v>
      </c>
    </row>
    <row r="1118" spans="1:9" x14ac:dyDescent="0.25">
      <c r="A1118" t="s">
        <v>863</v>
      </c>
      <c r="B1118">
        <v>4257</v>
      </c>
      <c r="C1118" t="s">
        <v>1008</v>
      </c>
      <c r="D1118">
        <v>218</v>
      </c>
      <c r="E1118">
        <v>1</v>
      </c>
      <c r="F1118">
        <v>66.42</v>
      </c>
      <c r="G1118" s="1">
        <v>321</v>
      </c>
      <c r="H1118" s="1">
        <f t="shared" si="17"/>
        <v>30.467889908256879</v>
      </c>
      <c r="I1118" t="s">
        <v>4</v>
      </c>
    </row>
    <row r="1119" spans="1:9" x14ac:dyDescent="0.25">
      <c r="A1119" t="s">
        <v>863</v>
      </c>
      <c r="B1119">
        <v>4264</v>
      </c>
      <c r="C1119" t="s">
        <v>1009</v>
      </c>
      <c r="D1119">
        <v>145</v>
      </c>
      <c r="E1119">
        <v>1</v>
      </c>
      <c r="F1119">
        <v>39.700000000000003</v>
      </c>
      <c r="G1119" s="1">
        <v>313</v>
      </c>
      <c r="H1119" s="1">
        <f t="shared" si="17"/>
        <v>27.379310344827591</v>
      </c>
      <c r="I1119" t="s">
        <v>4</v>
      </c>
    </row>
    <row r="1120" spans="1:9" x14ac:dyDescent="0.25">
      <c r="A1120" t="s">
        <v>863</v>
      </c>
      <c r="B1120">
        <v>4275</v>
      </c>
      <c r="C1120" t="s">
        <v>1010</v>
      </c>
      <c r="D1120">
        <v>2465.75</v>
      </c>
      <c r="E1120">
        <v>1</v>
      </c>
      <c r="F1120">
        <v>356.7</v>
      </c>
      <c r="G1120" s="1">
        <v>167</v>
      </c>
      <c r="H1120" s="1">
        <f t="shared" si="17"/>
        <v>14.46618675859272</v>
      </c>
      <c r="I1120" t="s">
        <v>15</v>
      </c>
    </row>
    <row r="1121" spans="1:9" x14ac:dyDescent="0.25">
      <c r="A1121" t="s">
        <v>863</v>
      </c>
      <c r="B1121">
        <v>4281</v>
      </c>
      <c r="C1121" t="s">
        <v>1011</v>
      </c>
      <c r="D1121">
        <v>321</v>
      </c>
      <c r="E1121">
        <v>1</v>
      </c>
      <c r="F1121">
        <v>117.15</v>
      </c>
      <c r="G1121" s="1">
        <v>319</v>
      </c>
      <c r="H1121" s="1">
        <f t="shared" si="17"/>
        <v>36.495327102803735</v>
      </c>
      <c r="I1121" t="s">
        <v>4</v>
      </c>
    </row>
    <row r="1122" spans="1:9" x14ac:dyDescent="0.25">
      <c r="A1122" t="s">
        <v>863</v>
      </c>
      <c r="B1122">
        <v>4281</v>
      </c>
      <c r="C1122" t="s">
        <v>1012</v>
      </c>
      <c r="D1122">
        <v>1046</v>
      </c>
      <c r="E1122">
        <v>2</v>
      </c>
      <c r="F1122">
        <v>182.96</v>
      </c>
      <c r="G1122" s="1">
        <v>275.48189814815123</v>
      </c>
      <c r="H1122" s="1">
        <f t="shared" si="17"/>
        <v>17.491395793499045</v>
      </c>
      <c r="I1122" t="s">
        <v>4</v>
      </c>
    </row>
    <row r="1123" spans="1:9" x14ac:dyDescent="0.25">
      <c r="A1123" t="s">
        <v>863</v>
      </c>
      <c r="B1123">
        <v>4281</v>
      </c>
      <c r="C1123" t="s">
        <v>1013</v>
      </c>
      <c r="D1123">
        <v>3576</v>
      </c>
      <c r="E1123">
        <v>10</v>
      </c>
      <c r="F1123">
        <v>1072.81</v>
      </c>
      <c r="G1123" s="1">
        <v>13</v>
      </c>
      <c r="H1123" s="1">
        <f t="shared" si="17"/>
        <v>30.000279642058164</v>
      </c>
      <c r="I1123" t="s">
        <v>4</v>
      </c>
    </row>
    <row r="1124" spans="1:9" x14ac:dyDescent="0.25">
      <c r="A1124" t="s">
        <v>863</v>
      </c>
      <c r="B1124">
        <v>4284</v>
      </c>
      <c r="C1124" t="s">
        <v>1014</v>
      </c>
      <c r="D1124">
        <v>5175</v>
      </c>
      <c r="E1124">
        <v>1</v>
      </c>
      <c r="F1124">
        <v>21.62</v>
      </c>
      <c r="G1124" s="1">
        <v>315</v>
      </c>
      <c r="H1124" s="1">
        <f t="shared" si="17"/>
        <v>0.41777777777777775</v>
      </c>
      <c r="I1124" t="s">
        <v>96</v>
      </c>
    </row>
    <row r="1125" spans="1:9" x14ac:dyDescent="0.25">
      <c r="A1125" t="s">
        <v>863</v>
      </c>
      <c r="B1125">
        <v>4288</v>
      </c>
      <c r="C1125" t="s">
        <v>1015</v>
      </c>
      <c r="D1125">
        <v>1038</v>
      </c>
      <c r="E1125">
        <v>3</v>
      </c>
      <c r="F1125">
        <v>935.72</v>
      </c>
      <c r="G1125" s="1">
        <v>59</v>
      </c>
      <c r="H1125" s="1">
        <f t="shared" si="17"/>
        <v>90.146435452793838</v>
      </c>
      <c r="I1125" t="s">
        <v>4</v>
      </c>
    </row>
    <row r="1126" spans="1:9" x14ac:dyDescent="0.25">
      <c r="A1126" t="s">
        <v>863</v>
      </c>
      <c r="B1126">
        <v>4292</v>
      </c>
      <c r="C1126" t="s">
        <v>1016</v>
      </c>
      <c r="D1126">
        <v>1852</v>
      </c>
      <c r="E1126">
        <v>3</v>
      </c>
      <c r="F1126">
        <v>667.09</v>
      </c>
      <c r="G1126" s="1">
        <v>236</v>
      </c>
      <c r="H1126" s="1">
        <f t="shared" si="17"/>
        <v>36.019978401727862</v>
      </c>
      <c r="I1126" t="s">
        <v>4</v>
      </c>
    </row>
    <row r="1127" spans="1:9" x14ac:dyDescent="0.25">
      <c r="A1127" t="s">
        <v>863</v>
      </c>
      <c r="B1127">
        <v>4295</v>
      </c>
      <c r="C1127" t="s">
        <v>1017</v>
      </c>
      <c r="D1127">
        <v>19388</v>
      </c>
      <c r="E1127">
        <v>7</v>
      </c>
      <c r="F1127">
        <v>2651.17</v>
      </c>
      <c r="G1127" s="1">
        <v>21</v>
      </c>
      <c r="H1127" s="1">
        <f t="shared" si="17"/>
        <v>13.674283061687643</v>
      </c>
      <c r="I1127" t="s">
        <v>26</v>
      </c>
    </row>
    <row r="1128" spans="1:9" x14ac:dyDescent="0.25">
      <c r="A1128" t="s">
        <v>863</v>
      </c>
      <c r="B1128">
        <v>4296</v>
      </c>
      <c r="C1128" t="s">
        <v>1018</v>
      </c>
      <c r="D1128">
        <v>2388.2600000000002</v>
      </c>
      <c r="E1128">
        <v>1</v>
      </c>
      <c r="F1128">
        <v>254.44</v>
      </c>
      <c r="G1128" s="1">
        <v>263.54906250000204</v>
      </c>
      <c r="H1128" s="1">
        <f t="shared" si="17"/>
        <v>10.653781414083893</v>
      </c>
      <c r="I1128" t="s">
        <v>1785</v>
      </c>
    </row>
    <row r="1129" spans="1:9" x14ac:dyDescent="0.25">
      <c r="A1129" t="s">
        <v>863</v>
      </c>
      <c r="B1129">
        <v>4299</v>
      </c>
      <c r="C1129" t="s">
        <v>1019</v>
      </c>
      <c r="D1129">
        <v>470</v>
      </c>
      <c r="E1129">
        <v>1</v>
      </c>
      <c r="F1129">
        <v>289</v>
      </c>
      <c r="G1129" s="1">
        <v>95</v>
      </c>
      <c r="H1129" s="1">
        <f t="shared" si="17"/>
        <v>61.489361702127667</v>
      </c>
      <c r="I1129" t="s">
        <v>322</v>
      </c>
    </row>
    <row r="1130" spans="1:9" x14ac:dyDescent="0.25">
      <c r="A1130" t="s">
        <v>863</v>
      </c>
      <c r="B1130">
        <v>4301</v>
      </c>
      <c r="C1130" t="s">
        <v>153</v>
      </c>
      <c r="D1130">
        <v>900.02</v>
      </c>
      <c r="E1130">
        <v>1</v>
      </c>
      <c r="F1130">
        <v>257.23</v>
      </c>
      <c r="G1130" s="1">
        <v>117</v>
      </c>
      <c r="H1130" s="1">
        <f t="shared" si="17"/>
        <v>28.58047598942246</v>
      </c>
      <c r="I1130" t="s">
        <v>15</v>
      </c>
    </row>
    <row r="1131" spans="1:9" x14ac:dyDescent="0.25">
      <c r="A1131" t="s">
        <v>863</v>
      </c>
      <c r="B1131">
        <v>4308</v>
      </c>
      <c r="C1131" t="s">
        <v>1020</v>
      </c>
      <c r="D1131">
        <v>8378.1</v>
      </c>
      <c r="E1131">
        <v>8</v>
      </c>
      <c r="F1131">
        <v>1087.23</v>
      </c>
      <c r="G1131" s="1">
        <v>20</v>
      </c>
      <c r="H1131" s="1">
        <f t="shared" si="17"/>
        <v>12.977047301894224</v>
      </c>
      <c r="I1131" t="s">
        <v>4</v>
      </c>
    </row>
    <row r="1132" spans="1:9" x14ac:dyDescent="0.25">
      <c r="A1132" t="s">
        <v>863</v>
      </c>
      <c r="B1132">
        <v>4317</v>
      </c>
      <c r="C1132" t="s">
        <v>1021</v>
      </c>
      <c r="D1132">
        <v>100746</v>
      </c>
      <c r="E1132">
        <v>1</v>
      </c>
      <c r="F1132">
        <v>4198.09</v>
      </c>
      <c r="G1132" s="1">
        <v>314</v>
      </c>
      <c r="H1132" s="1">
        <f t="shared" si="17"/>
        <v>4.1670041490481013</v>
      </c>
      <c r="I1132" t="s">
        <v>4</v>
      </c>
    </row>
    <row r="1133" spans="1:9" x14ac:dyDescent="0.25">
      <c r="A1133" t="s">
        <v>863</v>
      </c>
      <c r="B1133">
        <v>4320</v>
      </c>
      <c r="C1133" t="s">
        <v>1022</v>
      </c>
      <c r="D1133">
        <v>603.25</v>
      </c>
      <c r="E1133">
        <v>1</v>
      </c>
      <c r="F1133">
        <v>193.41</v>
      </c>
      <c r="G1133" s="1">
        <v>308</v>
      </c>
      <c r="H1133" s="1">
        <f t="shared" si="17"/>
        <v>32.061334438458353</v>
      </c>
      <c r="I1133" t="s">
        <v>15</v>
      </c>
    </row>
    <row r="1134" spans="1:9" x14ac:dyDescent="0.25">
      <c r="A1134" t="s">
        <v>863</v>
      </c>
      <c r="B1134">
        <v>4324</v>
      </c>
      <c r="C1134" t="s">
        <v>1023</v>
      </c>
      <c r="D1134">
        <v>3366</v>
      </c>
      <c r="E1134">
        <v>3</v>
      </c>
      <c r="F1134">
        <v>770.25</v>
      </c>
      <c r="G1134" s="1">
        <v>207.44530092592322</v>
      </c>
      <c r="H1134" s="1">
        <f t="shared" si="17"/>
        <v>22.883244206773618</v>
      </c>
      <c r="I1134" t="s">
        <v>15</v>
      </c>
    </row>
    <row r="1135" spans="1:9" x14ac:dyDescent="0.25">
      <c r="A1135" t="s">
        <v>863</v>
      </c>
      <c r="B1135">
        <v>4327</v>
      </c>
      <c r="C1135" t="s">
        <v>1024</v>
      </c>
      <c r="D1135">
        <v>2368</v>
      </c>
      <c r="E1135">
        <v>2</v>
      </c>
      <c r="F1135">
        <v>851.46</v>
      </c>
      <c r="G1135" s="1">
        <v>183</v>
      </c>
      <c r="H1135" s="1">
        <f t="shared" si="17"/>
        <v>35.956925675675677</v>
      </c>
      <c r="I1135" t="s">
        <v>55</v>
      </c>
    </row>
    <row r="1136" spans="1:9" x14ac:dyDescent="0.25">
      <c r="A1136" t="s">
        <v>863</v>
      </c>
      <c r="B1136">
        <v>4340</v>
      </c>
      <c r="C1136" t="s">
        <v>1025</v>
      </c>
      <c r="D1136">
        <v>3744</v>
      </c>
      <c r="E1136">
        <v>3</v>
      </c>
      <c r="F1136">
        <v>427.61</v>
      </c>
      <c r="G1136" s="1">
        <v>81</v>
      </c>
      <c r="H1136" s="1">
        <f t="shared" si="17"/>
        <v>11.421207264957266</v>
      </c>
      <c r="I1136" t="s">
        <v>4</v>
      </c>
    </row>
    <row r="1137" spans="1:9" x14ac:dyDescent="0.25">
      <c r="A1137" t="s">
        <v>863</v>
      </c>
      <c r="B1137">
        <v>4342</v>
      </c>
      <c r="C1137" t="s">
        <v>1026</v>
      </c>
      <c r="D1137">
        <v>7734.5</v>
      </c>
      <c r="E1137">
        <v>1</v>
      </c>
      <c r="F1137">
        <v>738</v>
      </c>
      <c r="G1137" s="1">
        <v>230</v>
      </c>
      <c r="H1137" s="1">
        <f t="shared" si="17"/>
        <v>9.5416639731075055</v>
      </c>
      <c r="I1137" t="s">
        <v>15</v>
      </c>
    </row>
    <row r="1138" spans="1:9" x14ac:dyDescent="0.25">
      <c r="A1138" t="s">
        <v>863</v>
      </c>
      <c r="B1138">
        <v>4346</v>
      </c>
      <c r="C1138" t="s">
        <v>1027</v>
      </c>
      <c r="D1138">
        <v>7979.68</v>
      </c>
      <c r="E1138">
        <v>1</v>
      </c>
      <c r="F1138">
        <v>-1369.27</v>
      </c>
      <c r="G1138" s="1">
        <v>196</v>
      </c>
      <c r="H1138" s="1">
        <f t="shared" si="17"/>
        <v>-17.159460028472317</v>
      </c>
      <c r="I1138" t="s">
        <v>253</v>
      </c>
    </row>
    <row r="1139" spans="1:9" x14ac:dyDescent="0.25">
      <c r="A1139" t="s">
        <v>863</v>
      </c>
      <c r="B1139">
        <v>4354</v>
      </c>
      <c r="C1139" t="s">
        <v>1028</v>
      </c>
      <c r="D1139">
        <v>1169</v>
      </c>
      <c r="E1139">
        <v>1</v>
      </c>
      <c r="F1139">
        <v>-88.26</v>
      </c>
      <c r="G1139" s="1">
        <v>303</v>
      </c>
      <c r="H1139" s="1">
        <f t="shared" si="17"/>
        <v>-7.5500427715996574</v>
      </c>
      <c r="I1139" t="s">
        <v>1787</v>
      </c>
    </row>
    <row r="1140" spans="1:9" x14ac:dyDescent="0.25">
      <c r="A1140" t="s">
        <v>863</v>
      </c>
      <c r="B1140">
        <v>4361</v>
      </c>
      <c r="C1140" t="s">
        <v>1029</v>
      </c>
      <c r="D1140">
        <v>46873.16</v>
      </c>
      <c r="E1140">
        <v>15</v>
      </c>
      <c r="F1140">
        <v>3855.41</v>
      </c>
      <c r="G1140" s="1">
        <v>22</v>
      </c>
      <c r="H1140" s="1">
        <f t="shared" si="17"/>
        <v>8.2251975330871634</v>
      </c>
      <c r="I1140" t="s">
        <v>144</v>
      </c>
    </row>
    <row r="1141" spans="1:9" x14ac:dyDescent="0.25">
      <c r="A1141" t="s">
        <v>863</v>
      </c>
      <c r="B1141">
        <v>4363</v>
      </c>
      <c r="C1141" t="s">
        <v>1844</v>
      </c>
      <c r="D1141">
        <v>4413.6499999999996</v>
      </c>
      <c r="E1141">
        <v>1</v>
      </c>
      <c r="F1141">
        <v>562.15</v>
      </c>
      <c r="G1141" s="1">
        <v>12</v>
      </c>
      <c r="H1141" s="1">
        <f t="shared" si="17"/>
        <v>12.73662388272745</v>
      </c>
      <c r="I1141" t="s">
        <v>15</v>
      </c>
    </row>
    <row r="1142" spans="1:9" x14ac:dyDescent="0.25">
      <c r="A1142" t="s">
        <v>863</v>
      </c>
      <c r="B1142">
        <v>4368</v>
      </c>
      <c r="C1142" t="s">
        <v>1030</v>
      </c>
      <c r="D1142">
        <v>7132.16</v>
      </c>
      <c r="E1142">
        <v>3</v>
      </c>
      <c r="F1142">
        <v>637.41999999999996</v>
      </c>
      <c r="G1142" s="1">
        <v>16</v>
      </c>
      <c r="H1142" s="1">
        <f t="shared" si="17"/>
        <v>8.9372644472361795</v>
      </c>
      <c r="I1142" t="s">
        <v>1785</v>
      </c>
    </row>
    <row r="1143" spans="1:9" x14ac:dyDescent="0.25">
      <c r="A1143" t="s">
        <v>863</v>
      </c>
      <c r="B1143">
        <v>4370</v>
      </c>
      <c r="C1143" t="s">
        <v>1031</v>
      </c>
      <c r="D1143">
        <v>1465</v>
      </c>
      <c r="E1143">
        <v>1</v>
      </c>
      <c r="F1143">
        <v>279.8</v>
      </c>
      <c r="G1143" s="1">
        <v>311</v>
      </c>
      <c r="H1143" s="1">
        <f t="shared" si="17"/>
        <v>19.09897610921502</v>
      </c>
      <c r="I1143" t="s">
        <v>144</v>
      </c>
    </row>
    <row r="1144" spans="1:9" x14ac:dyDescent="0.25">
      <c r="A1144" t="s">
        <v>863</v>
      </c>
      <c r="B1144">
        <v>4372</v>
      </c>
      <c r="C1144" t="s">
        <v>1032</v>
      </c>
      <c r="D1144">
        <v>79688</v>
      </c>
      <c r="E1144">
        <v>8</v>
      </c>
      <c r="F1144">
        <v>9523.51</v>
      </c>
      <c r="G1144" s="1">
        <v>30</v>
      </c>
      <c r="H1144" s="1">
        <f t="shared" si="17"/>
        <v>11.950996385905031</v>
      </c>
      <c r="I1144" t="s">
        <v>94</v>
      </c>
    </row>
    <row r="1145" spans="1:9" x14ac:dyDescent="0.25">
      <c r="A1145" t="s">
        <v>863</v>
      </c>
      <c r="B1145">
        <v>4373</v>
      </c>
      <c r="C1145" t="s">
        <v>1033</v>
      </c>
      <c r="D1145">
        <v>5945</v>
      </c>
      <c r="E1145">
        <v>1</v>
      </c>
      <c r="F1145">
        <v>410</v>
      </c>
      <c r="G1145" s="1">
        <v>251</v>
      </c>
      <c r="H1145" s="1">
        <f t="shared" si="17"/>
        <v>6.8965517241379306</v>
      </c>
      <c r="I1145" t="s">
        <v>15</v>
      </c>
    </row>
    <row r="1146" spans="1:9" x14ac:dyDescent="0.25">
      <c r="A1146" t="s">
        <v>863</v>
      </c>
      <c r="B1146">
        <v>4381</v>
      </c>
      <c r="C1146" t="s">
        <v>1034</v>
      </c>
      <c r="D1146">
        <v>5255</v>
      </c>
      <c r="E1146">
        <v>1</v>
      </c>
      <c r="F1146">
        <v>876</v>
      </c>
      <c r="G1146" s="1">
        <v>306</v>
      </c>
      <c r="H1146" s="1">
        <f t="shared" si="17"/>
        <v>16.669838249286396</v>
      </c>
      <c r="I1146" t="s">
        <v>15</v>
      </c>
    </row>
    <row r="1147" spans="1:9" x14ac:dyDescent="0.25">
      <c r="A1147" t="s">
        <v>863</v>
      </c>
      <c r="B1147">
        <v>4383</v>
      </c>
      <c r="C1147" t="s">
        <v>1035</v>
      </c>
      <c r="D1147">
        <v>5438</v>
      </c>
      <c r="E1147">
        <v>2</v>
      </c>
      <c r="F1147">
        <v>127.08</v>
      </c>
      <c r="G1147" s="1">
        <v>226</v>
      </c>
      <c r="H1147" s="1">
        <f t="shared" si="17"/>
        <v>2.3368885619713131</v>
      </c>
      <c r="I1147" t="s">
        <v>15</v>
      </c>
    </row>
    <row r="1148" spans="1:9" x14ac:dyDescent="0.25">
      <c r="A1148" t="s">
        <v>863</v>
      </c>
      <c r="B1148">
        <v>4385</v>
      </c>
      <c r="C1148" t="s">
        <v>1036</v>
      </c>
      <c r="D1148">
        <v>525</v>
      </c>
      <c r="E1148">
        <v>1</v>
      </c>
      <c r="F1148">
        <v>345</v>
      </c>
      <c r="G1148" s="1">
        <v>207</v>
      </c>
      <c r="H1148" s="1">
        <f t="shared" si="17"/>
        <v>65.714285714285708</v>
      </c>
      <c r="I1148" t="s">
        <v>96</v>
      </c>
    </row>
    <row r="1149" spans="1:9" x14ac:dyDescent="0.25">
      <c r="A1149" t="s">
        <v>863</v>
      </c>
      <c r="B1149">
        <v>4386</v>
      </c>
      <c r="C1149" t="s">
        <v>1037</v>
      </c>
      <c r="D1149">
        <v>7365</v>
      </c>
      <c r="E1149">
        <v>4</v>
      </c>
      <c r="F1149">
        <v>694.38</v>
      </c>
      <c r="G1149" s="1">
        <v>111</v>
      </c>
      <c r="H1149" s="1">
        <f t="shared" si="17"/>
        <v>9.428105906313645</v>
      </c>
      <c r="I1149" t="s">
        <v>4</v>
      </c>
    </row>
    <row r="1150" spans="1:9" x14ac:dyDescent="0.25">
      <c r="A1150" t="s">
        <v>863</v>
      </c>
      <c r="B1150">
        <v>4387</v>
      </c>
      <c r="C1150" t="s">
        <v>1038</v>
      </c>
      <c r="D1150">
        <v>1622</v>
      </c>
      <c r="E1150">
        <v>3</v>
      </c>
      <c r="F1150">
        <v>383.18</v>
      </c>
      <c r="G1150" s="1">
        <v>121</v>
      </c>
      <c r="H1150" s="1">
        <f t="shared" si="17"/>
        <v>23.623921085080148</v>
      </c>
      <c r="I1150" t="s">
        <v>4</v>
      </c>
    </row>
    <row r="1151" spans="1:9" x14ac:dyDescent="0.25">
      <c r="A1151" t="s">
        <v>863</v>
      </c>
      <c r="B1151">
        <v>4394</v>
      </c>
      <c r="C1151" t="s">
        <v>1039</v>
      </c>
      <c r="D1151">
        <v>726</v>
      </c>
      <c r="E1151">
        <v>1</v>
      </c>
      <c r="F1151">
        <v>193.01</v>
      </c>
      <c r="G1151" s="1">
        <v>102</v>
      </c>
      <c r="H1151" s="1">
        <f t="shared" si="17"/>
        <v>26.585399449035812</v>
      </c>
      <c r="I1151" t="s">
        <v>4</v>
      </c>
    </row>
    <row r="1152" spans="1:9" x14ac:dyDescent="0.25">
      <c r="A1152" t="s">
        <v>863</v>
      </c>
      <c r="B1152">
        <v>4395</v>
      </c>
      <c r="C1152" t="s">
        <v>1040</v>
      </c>
      <c r="D1152">
        <v>34628.230000000003</v>
      </c>
      <c r="E1152">
        <v>10</v>
      </c>
      <c r="F1152">
        <v>6048.09</v>
      </c>
      <c r="G1152" s="1">
        <v>19</v>
      </c>
      <c r="H1152" s="1">
        <f t="shared" si="17"/>
        <v>17.465778643609561</v>
      </c>
      <c r="I1152" t="s">
        <v>4</v>
      </c>
    </row>
    <row r="1153" spans="1:9" x14ac:dyDescent="0.25">
      <c r="A1153" t="s">
        <v>863</v>
      </c>
      <c r="B1153">
        <v>4404</v>
      </c>
      <c r="C1153" t="s">
        <v>1041</v>
      </c>
      <c r="D1153">
        <v>6173.53</v>
      </c>
      <c r="E1153">
        <v>4</v>
      </c>
      <c r="F1153">
        <v>2131.4499999999998</v>
      </c>
      <c r="G1153" s="1">
        <v>18</v>
      </c>
      <c r="H1153" s="1">
        <f t="shared" si="17"/>
        <v>34.525627963256028</v>
      </c>
      <c r="I1153" t="s">
        <v>1785</v>
      </c>
    </row>
    <row r="1154" spans="1:9" x14ac:dyDescent="0.25">
      <c r="A1154" t="s">
        <v>863</v>
      </c>
      <c r="B1154">
        <v>4405</v>
      </c>
      <c r="C1154" t="s">
        <v>1042</v>
      </c>
      <c r="D1154">
        <v>285</v>
      </c>
      <c r="E1154">
        <v>1</v>
      </c>
      <c r="F1154">
        <v>97.23</v>
      </c>
      <c r="G1154" s="1">
        <v>306</v>
      </c>
      <c r="H1154" s="1">
        <f t="shared" ref="H1154:H1217" si="18">IFERROR(F1154/D1154*100,0)</f>
        <v>34.11578947368421</v>
      </c>
      <c r="I1154" t="s">
        <v>4</v>
      </c>
    </row>
    <row r="1155" spans="1:9" x14ac:dyDescent="0.25">
      <c r="A1155" t="s">
        <v>863</v>
      </c>
      <c r="B1155">
        <v>4406</v>
      </c>
      <c r="C1155" t="s">
        <v>1043</v>
      </c>
      <c r="D1155">
        <v>7966.07</v>
      </c>
      <c r="E1155">
        <v>9</v>
      </c>
      <c r="F1155">
        <v>2851.51</v>
      </c>
      <c r="G1155" s="1">
        <v>47</v>
      </c>
      <c r="H1155" s="1">
        <f t="shared" si="18"/>
        <v>35.79569348499323</v>
      </c>
      <c r="I1155" t="s">
        <v>15</v>
      </c>
    </row>
    <row r="1156" spans="1:9" x14ac:dyDescent="0.25">
      <c r="A1156" t="s">
        <v>863</v>
      </c>
      <c r="B1156">
        <v>4413</v>
      </c>
      <c r="C1156" t="s">
        <v>1044</v>
      </c>
      <c r="D1156">
        <v>16861.04</v>
      </c>
      <c r="E1156">
        <v>11</v>
      </c>
      <c r="F1156">
        <v>2026.31</v>
      </c>
      <c r="G1156" s="1">
        <v>116</v>
      </c>
      <c r="H1156" s="1">
        <f t="shared" si="18"/>
        <v>12.017704720468013</v>
      </c>
      <c r="I1156" t="s">
        <v>4</v>
      </c>
    </row>
    <row r="1157" spans="1:9" x14ac:dyDescent="0.25">
      <c r="A1157" t="s">
        <v>863</v>
      </c>
      <c r="B1157">
        <v>4414</v>
      </c>
      <c r="C1157" t="s">
        <v>1045</v>
      </c>
      <c r="D1157">
        <v>28316</v>
      </c>
      <c r="E1157">
        <v>2</v>
      </c>
      <c r="F1157">
        <v>1659.53</v>
      </c>
      <c r="G1157" s="1">
        <v>288</v>
      </c>
      <c r="H1157" s="1">
        <f t="shared" si="18"/>
        <v>5.8607501059471678</v>
      </c>
      <c r="I1157" t="s">
        <v>15</v>
      </c>
    </row>
    <row r="1158" spans="1:9" x14ac:dyDescent="0.25">
      <c r="A1158" t="s">
        <v>863</v>
      </c>
      <c r="B1158">
        <v>4420</v>
      </c>
      <c r="C1158" t="s">
        <v>1046</v>
      </c>
      <c r="D1158">
        <v>3287</v>
      </c>
      <c r="E1158">
        <v>3</v>
      </c>
      <c r="F1158">
        <v>-89.27</v>
      </c>
      <c r="G1158" s="1">
        <v>144</v>
      </c>
      <c r="H1158" s="1">
        <f t="shared" si="18"/>
        <v>-2.7158503194402188</v>
      </c>
      <c r="I1158" t="s">
        <v>1787</v>
      </c>
    </row>
    <row r="1159" spans="1:9" x14ac:dyDescent="0.25">
      <c r="A1159" t="s">
        <v>863</v>
      </c>
      <c r="B1159">
        <v>4437</v>
      </c>
      <c r="C1159" t="s">
        <v>1047</v>
      </c>
      <c r="D1159">
        <v>134513.1</v>
      </c>
      <c r="E1159">
        <v>45</v>
      </c>
      <c r="F1159">
        <v>12631.11</v>
      </c>
      <c r="G1159" s="1">
        <v>4</v>
      </c>
      <c r="H1159" s="1">
        <f t="shared" si="18"/>
        <v>9.3902452623573467</v>
      </c>
      <c r="I1159" t="s">
        <v>4</v>
      </c>
    </row>
    <row r="1160" spans="1:9" x14ac:dyDescent="0.25">
      <c r="A1160" t="s">
        <v>863</v>
      </c>
      <c r="B1160">
        <v>4457</v>
      </c>
      <c r="C1160" t="s">
        <v>776</v>
      </c>
      <c r="D1160">
        <v>36068.03</v>
      </c>
      <c r="E1160">
        <v>29</v>
      </c>
      <c r="F1160">
        <v>9869.6200000000008</v>
      </c>
      <c r="G1160" s="1">
        <v>2</v>
      </c>
      <c r="H1160" s="1">
        <f t="shared" si="18"/>
        <v>27.363900939419207</v>
      </c>
      <c r="I1160" t="s">
        <v>139</v>
      </c>
    </row>
    <row r="1161" spans="1:9" x14ac:dyDescent="0.25">
      <c r="A1161" t="s">
        <v>863</v>
      </c>
      <c r="B1161">
        <v>4460</v>
      </c>
      <c r="C1161" t="s">
        <v>1048</v>
      </c>
      <c r="D1161">
        <v>12658.35</v>
      </c>
      <c r="E1161">
        <v>4</v>
      </c>
      <c r="F1161">
        <v>867.69</v>
      </c>
      <c r="G1161" s="1">
        <v>30</v>
      </c>
      <c r="H1161" s="1">
        <f t="shared" si="18"/>
        <v>6.8546848522911761</v>
      </c>
      <c r="I1161" t="s">
        <v>15</v>
      </c>
    </row>
    <row r="1162" spans="1:9" x14ac:dyDescent="0.25">
      <c r="A1162" t="s">
        <v>863</v>
      </c>
      <c r="B1162">
        <v>4465</v>
      </c>
      <c r="C1162" t="s">
        <v>1049</v>
      </c>
      <c r="D1162">
        <v>156</v>
      </c>
      <c r="E1162">
        <v>1</v>
      </c>
      <c r="F1162">
        <v>133.75</v>
      </c>
      <c r="G1162" s="1">
        <v>275</v>
      </c>
      <c r="H1162" s="1">
        <f t="shared" si="18"/>
        <v>85.737179487179489</v>
      </c>
      <c r="I1162" t="s">
        <v>4</v>
      </c>
    </row>
    <row r="1163" spans="1:9" x14ac:dyDescent="0.25">
      <c r="A1163" t="s">
        <v>863</v>
      </c>
      <c r="B1163">
        <v>4468</v>
      </c>
      <c r="C1163" t="s">
        <v>1050</v>
      </c>
      <c r="D1163">
        <v>8901</v>
      </c>
      <c r="E1163">
        <v>3</v>
      </c>
      <c r="F1163">
        <v>4556.12</v>
      </c>
      <c r="G1163" s="1">
        <v>204</v>
      </c>
      <c r="H1163" s="1">
        <f t="shared" si="18"/>
        <v>51.186608246264463</v>
      </c>
      <c r="I1163" t="s">
        <v>2</v>
      </c>
    </row>
    <row r="1164" spans="1:9" x14ac:dyDescent="0.25">
      <c r="A1164" t="s">
        <v>863</v>
      </c>
      <c r="B1164">
        <v>4475</v>
      </c>
      <c r="C1164" t="s">
        <v>1051</v>
      </c>
      <c r="D1164">
        <v>1122.33</v>
      </c>
      <c r="E1164">
        <v>1</v>
      </c>
      <c r="F1164">
        <v>170.84</v>
      </c>
      <c r="G1164" s="1">
        <v>275</v>
      </c>
      <c r="H1164" s="1">
        <f t="shared" si="18"/>
        <v>15.221904430960592</v>
      </c>
      <c r="I1164" t="s">
        <v>30</v>
      </c>
    </row>
    <row r="1165" spans="1:9" x14ac:dyDescent="0.25">
      <c r="A1165" t="s">
        <v>863</v>
      </c>
      <c r="B1165">
        <v>4479</v>
      </c>
      <c r="C1165" t="s">
        <v>1052</v>
      </c>
      <c r="D1165">
        <v>6990</v>
      </c>
      <c r="E1165">
        <v>5</v>
      </c>
      <c r="F1165">
        <v>1091.9100000000001</v>
      </c>
      <c r="G1165" s="1">
        <v>30</v>
      </c>
      <c r="H1165" s="1">
        <f t="shared" si="18"/>
        <v>15.621030042918457</v>
      </c>
      <c r="I1165" t="s">
        <v>144</v>
      </c>
    </row>
    <row r="1166" spans="1:9" x14ac:dyDescent="0.25">
      <c r="A1166" t="s">
        <v>863</v>
      </c>
      <c r="B1166">
        <v>4481</v>
      </c>
      <c r="C1166" t="s">
        <v>1053</v>
      </c>
      <c r="D1166">
        <v>3283</v>
      </c>
      <c r="E1166">
        <v>2</v>
      </c>
      <c r="F1166">
        <v>463.44</v>
      </c>
      <c r="G1166" s="1">
        <v>243</v>
      </c>
      <c r="H1166" s="1">
        <f t="shared" si="18"/>
        <v>14.116356990557415</v>
      </c>
      <c r="I1166" t="s">
        <v>4</v>
      </c>
    </row>
    <row r="1167" spans="1:9" x14ac:dyDescent="0.25">
      <c r="A1167" t="s">
        <v>863</v>
      </c>
      <c r="B1167">
        <v>4482</v>
      </c>
      <c r="C1167" t="s">
        <v>178</v>
      </c>
      <c r="D1167">
        <v>5440</v>
      </c>
      <c r="E1167">
        <v>3</v>
      </c>
      <c r="F1167">
        <v>1024.73</v>
      </c>
      <c r="G1167" s="1">
        <v>11</v>
      </c>
      <c r="H1167" s="1">
        <f t="shared" si="18"/>
        <v>18.836948529411764</v>
      </c>
      <c r="I1167" t="s">
        <v>4</v>
      </c>
    </row>
    <row r="1168" spans="1:9" x14ac:dyDescent="0.25">
      <c r="A1168" t="s">
        <v>863</v>
      </c>
      <c r="B1168">
        <v>4499</v>
      </c>
      <c r="C1168" t="s">
        <v>1054</v>
      </c>
      <c r="D1168">
        <v>1370</v>
      </c>
      <c r="E1168">
        <v>3</v>
      </c>
      <c r="F1168">
        <v>612.59</v>
      </c>
      <c r="G1168" s="1">
        <v>43</v>
      </c>
      <c r="H1168" s="1">
        <f t="shared" si="18"/>
        <v>44.714598540145985</v>
      </c>
      <c r="I1168" t="s">
        <v>4</v>
      </c>
    </row>
    <row r="1169" spans="1:9" x14ac:dyDescent="0.25">
      <c r="A1169" t="s">
        <v>863</v>
      </c>
      <c r="B1169">
        <v>4508</v>
      </c>
      <c r="C1169" t="s">
        <v>1055</v>
      </c>
      <c r="D1169">
        <v>26353</v>
      </c>
      <c r="E1169">
        <v>5</v>
      </c>
      <c r="F1169">
        <v>4663.37</v>
      </c>
      <c r="G1169" s="1">
        <v>153</v>
      </c>
      <c r="H1169" s="1">
        <f t="shared" si="18"/>
        <v>17.69578416119607</v>
      </c>
      <c r="I1169" t="s">
        <v>26</v>
      </c>
    </row>
    <row r="1170" spans="1:9" x14ac:dyDescent="0.25">
      <c r="A1170" t="s">
        <v>863</v>
      </c>
      <c r="B1170">
        <v>4528</v>
      </c>
      <c r="C1170" t="s">
        <v>1056</v>
      </c>
      <c r="D1170">
        <v>549</v>
      </c>
      <c r="E1170">
        <v>1</v>
      </c>
      <c r="F1170">
        <v>-103.57</v>
      </c>
      <c r="G1170" s="1">
        <v>275</v>
      </c>
      <c r="H1170" s="1">
        <f t="shared" si="18"/>
        <v>-18.865209471766846</v>
      </c>
      <c r="I1170" t="s">
        <v>15</v>
      </c>
    </row>
    <row r="1171" spans="1:9" x14ac:dyDescent="0.25">
      <c r="A1171" t="s">
        <v>863</v>
      </c>
      <c r="B1171">
        <v>4529</v>
      </c>
      <c r="C1171" t="s">
        <v>1057</v>
      </c>
      <c r="D1171">
        <v>364.31</v>
      </c>
      <c r="E1171">
        <v>1</v>
      </c>
      <c r="F1171">
        <v>138</v>
      </c>
      <c r="G1171" s="1">
        <v>258</v>
      </c>
      <c r="H1171" s="1">
        <f t="shared" si="18"/>
        <v>37.879827619335181</v>
      </c>
      <c r="I1171" t="s">
        <v>15</v>
      </c>
    </row>
    <row r="1172" spans="1:9" x14ac:dyDescent="0.25">
      <c r="A1172" t="s">
        <v>863</v>
      </c>
      <c r="B1172">
        <v>4537</v>
      </c>
      <c r="C1172" t="s">
        <v>1845</v>
      </c>
      <c r="E1172">
        <v>3</v>
      </c>
      <c r="G1172" s="1">
        <v>183</v>
      </c>
      <c r="H1172" s="1">
        <f t="shared" si="18"/>
        <v>0</v>
      </c>
      <c r="I1172" t="s">
        <v>4</v>
      </c>
    </row>
    <row r="1173" spans="1:9" x14ac:dyDescent="0.25">
      <c r="A1173" t="s">
        <v>863</v>
      </c>
      <c r="B1173">
        <v>4551</v>
      </c>
      <c r="C1173" t="s">
        <v>1058</v>
      </c>
      <c r="D1173">
        <v>1220</v>
      </c>
      <c r="E1173">
        <v>1</v>
      </c>
      <c r="F1173">
        <v>205.49</v>
      </c>
      <c r="G1173" s="1">
        <v>233</v>
      </c>
      <c r="H1173" s="1">
        <f t="shared" si="18"/>
        <v>16.843442622950821</v>
      </c>
      <c r="I1173" t="s">
        <v>15</v>
      </c>
    </row>
    <row r="1174" spans="1:9" x14ac:dyDescent="0.25">
      <c r="A1174" t="s">
        <v>863</v>
      </c>
      <c r="B1174">
        <v>4557</v>
      </c>
      <c r="C1174" t="s">
        <v>1059</v>
      </c>
      <c r="D1174">
        <v>403.01</v>
      </c>
      <c r="E1174">
        <v>1</v>
      </c>
      <c r="F1174">
        <v>107.36</v>
      </c>
      <c r="G1174" s="1">
        <v>150</v>
      </c>
      <c r="H1174" s="1">
        <f t="shared" si="18"/>
        <v>26.639537480459541</v>
      </c>
      <c r="I1174" t="s">
        <v>15</v>
      </c>
    </row>
    <row r="1175" spans="1:9" x14ac:dyDescent="0.25">
      <c r="A1175" t="s">
        <v>863</v>
      </c>
      <c r="B1175">
        <v>4557</v>
      </c>
      <c r="C1175" t="s">
        <v>1060</v>
      </c>
      <c r="D1175">
        <v>1293.3900000000001</v>
      </c>
      <c r="E1175">
        <v>2</v>
      </c>
      <c r="F1175">
        <v>236.82</v>
      </c>
      <c r="G1175" s="1">
        <v>227</v>
      </c>
      <c r="H1175" s="1">
        <f t="shared" si="18"/>
        <v>18.310022499014217</v>
      </c>
      <c r="I1175" t="s">
        <v>15</v>
      </c>
    </row>
    <row r="1176" spans="1:9" x14ac:dyDescent="0.25">
      <c r="A1176" t="s">
        <v>863</v>
      </c>
      <c r="B1176">
        <v>4568</v>
      </c>
      <c r="C1176" t="s">
        <v>1061</v>
      </c>
      <c r="D1176">
        <v>7502</v>
      </c>
      <c r="E1176">
        <v>6</v>
      </c>
      <c r="F1176">
        <v>718.08</v>
      </c>
      <c r="G1176" s="1">
        <v>57</v>
      </c>
      <c r="H1176" s="1">
        <f t="shared" si="18"/>
        <v>9.5718475073313787</v>
      </c>
      <c r="I1176" t="s">
        <v>144</v>
      </c>
    </row>
    <row r="1177" spans="1:9" x14ac:dyDescent="0.25">
      <c r="A1177" t="s">
        <v>863</v>
      </c>
      <c r="B1177">
        <v>4569</v>
      </c>
      <c r="C1177" t="s">
        <v>1062</v>
      </c>
      <c r="D1177">
        <v>7812</v>
      </c>
      <c r="E1177">
        <v>1</v>
      </c>
      <c r="F1177">
        <v>973.72</v>
      </c>
      <c r="G1177" s="1">
        <v>262</v>
      </c>
      <c r="H1177" s="1">
        <f t="shared" si="18"/>
        <v>12.464413722478239</v>
      </c>
      <c r="I1177" t="s">
        <v>15</v>
      </c>
    </row>
    <row r="1178" spans="1:9" x14ac:dyDescent="0.25">
      <c r="A1178" t="s">
        <v>863</v>
      </c>
      <c r="B1178">
        <v>4575</v>
      </c>
      <c r="C1178" t="s">
        <v>1063</v>
      </c>
      <c r="D1178">
        <v>6251.15</v>
      </c>
      <c r="E1178">
        <v>2</v>
      </c>
      <c r="F1178">
        <v>845.35</v>
      </c>
      <c r="G1178" s="1">
        <v>250</v>
      </c>
      <c r="H1178" s="1">
        <f t="shared" si="18"/>
        <v>13.523111747438474</v>
      </c>
      <c r="I1178" t="s">
        <v>15</v>
      </c>
    </row>
    <row r="1179" spans="1:9" x14ac:dyDescent="0.25">
      <c r="A1179" t="s">
        <v>863</v>
      </c>
      <c r="B1179">
        <v>4576</v>
      </c>
      <c r="C1179" t="s">
        <v>1064</v>
      </c>
      <c r="D1179">
        <v>13660</v>
      </c>
      <c r="E1179">
        <v>3</v>
      </c>
      <c r="F1179">
        <v>1652</v>
      </c>
      <c r="G1179" s="1">
        <v>151</v>
      </c>
      <c r="H1179" s="1">
        <f t="shared" si="18"/>
        <v>12.093704245973646</v>
      </c>
      <c r="I1179" t="s">
        <v>4</v>
      </c>
    </row>
    <row r="1180" spans="1:9" x14ac:dyDescent="0.25">
      <c r="A1180" t="s">
        <v>863</v>
      </c>
      <c r="B1180">
        <v>4581</v>
      </c>
      <c r="C1180" t="s">
        <v>1065</v>
      </c>
      <c r="D1180">
        <v>6426.78</v>
      </c>
      <c r="E1180">
        <v>6</v>
      </c>
      <c r="F1180">
        <v>498.77</v>
      </c>
      <c r="G1180" s="1">
        <v>29</v>
      </c>
      <c r="H1180" s="1">
        <f t="shared" si="18"/>
        <v>7.7608071226959687</v>
      </c>
      <c r="I1180" t="s">
        <v>4</v>
      </c>
    </row>
    <row r="1181" spans="1:9" x14ac:dyDescent="0.25">
      <c r="A1181" t="s">
        <v>863</v>
      </c>
      <c r="B1181">
        <v>4583</v>
      </c>
      <c r="C1181" t="s">
        <v>1066</v>
      </c>
      <c r="D1181">
        <v>9059.0000000000091</v>
      </c>
      <c r="E1181">
        <v>1</v>
      </c>
      <c r="F1181">
        <v>728.00000000000102</v>
      </c>
      <c r="G1181" s="1">
        <v>208</v>
      </c>
      <c r="H1181" s="1">
        <f t="shared" si="18"/>
        <v>8.0362070868749349</v>
      </c>
      <c r="I1181" t="s">
        <v>15</v>
      </c>
    </row>
    <row r="1182" spans="1:9" x14ac:dyDescent="0.25">
      <c r="A1182" t="s">
        <v>863</v>
      </c>
      <c r="B1182">
        <v>4584</v>
      </c>
      <c r="C1182" t="s">
        <v>1067</v>
      </c>
      <c r="D1182">
        <v>1480.78</v>
      </c>
      <c r="E1182">
        <v>1</v>
      </c>
      <c r="F1182">
        <v>250.56</v>
      </c>
      <c r="G1182" s="1">
        <v>121</v>
      </c>
      <c r="H1182" s="1">
        <f t="shared" si="18"/>
        <v>16.920812004484123</v>
      </c>
      <c r="I1182" t="s">
        <v>4</v>
      </c>
    </row>
    <row r="1183" spans="1:9" x14ac:dyDescent="0.25">
      <c r="A1183" t="s">
        <v>863</v>
      </c>
      <c r="B1183">
        <v>4587</v>
      </c>
      <c r="C1183" t="s">
        <v>190</v>
      </c>
      <c r="D1183">
        <v>466</v>
      </c>
      <c r="E1183">
        <v>1</v>
      </c>
      <c r="F1183">
        <v>203.93</v>
      </c>
      <c r="G1183" s="1">
        <v>86</v>
      </c>
      <c r="H1183" s="1">
        <f t="shared" si="18"/>
        <v>43.761802575107303</v>
      </c>
      <c r="I1183" t="s">
        <v>15</v>
      </c>
    </row>
    <row r="1184" spans="1:9" x14ac:dyDescent="0.25">
      <c r="A1184" t="s">
        <v>863</v>
      </c>
      <c r="B1184">
        <v>4609</v>
      </c>
      <c r="C1184" t="s">
        <v>1068</v>
      </c>
      <c r="D1184">
        <v>6195</v>
      </c>
      <c r="E1184">
        <v>2</v>
      </c>
      <c r="F1184">
        <v>372.93</v>
      </c>
      <c r="G1184" s="1">
        <v>226</v>
      </c>
      <c r="H1184" s="1">
        <f t="shared" si="18"/>
        <v>6.0198547215496365</v>
      </c>
      <c r="I1184" t="s">
        <v>4</v>
      </c>
    </row>
    <row r="1185" spans="1:9" x14ac:dyDescent="0.25">
      <c r="A1185" t="s">
        <v>863</v>
      </c>
      <c r="B1185">
        <v>4618</v>
      </c>
      <c r="C1185" t="s">
        <v>194</v>
      </c>
      <c r="D1185">
        <v>2606.4</v>
      </c>
      <c r="E1185">
        <v>1</v>
      </c>
      <c r="F1185">
        <v>228.62</v>
      </c>
      <c r="G1185" s="1">
        <v>213</v>
      </c>
      <c r="H1185" s="1">
        <f t="shared" si="18"/>
        <v>8.771485573971761</v>
      </c>
      <c r="I1185" t="s">
        <v>15</v>
      </c>
    </row>
    <row r="1186" spans="1:9" x14ac:dyDescent="0.25">
      <c r="A1186" t="s">
        <v>863</v>
      </c>
      <c r="B1186">
        <v>4619</v>
      </c>
      <c r="C1186" t="s">
        <v>1069</v>
      </c>
      <c r="D1186">
        <v>8868</v>
      </c>
      <c r="E1186">
        <v>2</v>
      </c>
      <c r="F1186">
        <v>804.5</v>
      </c>
      <c r="G1186" s="1">
        <v>18</v>
      </c>
      <c r="H1186" s="1">
        <f t="shared" si="18"/>
        <v>9.0719440685611197</v>
      </c>
      <c r="I1186" t="s">
        <v>15</v>
      </c>
    </row>
    <row r="1187" spans="1:9" x14ac:dyDescent="0.25">
      <c r="A1187" t="s">
        <v>863</v>
      </c>
      <c r="B1187">
        <v>4620</v>
      </c>
      <c r="C1187" t="s">
        <v>1070</v>
      </c>
      <c r="D1187">
        <v>3477</v>
      </c>
      <c r="E1187">
        <v>1</v>
      </c>
      <c r="F1187">
        <v>577.26</v>
      </c>
      <c r="G1187" s="1">
        <v>263</v>
      </c>
      <c r="H1187" s="1">
        <f t="shared" si="18"/>
        <v>16.602243313201033</v>
      </c>
      <c r="I1187" t="s">
        <v>4</v>
      </c>
    </row>
    <row r="1188" spans="1:9" x14ac:dyDescent="0.25">
      <c r="A1188" t="s">
        <v>863</v>
      </c>
      <c r="B1188">
        <v>4625</v>
      </c>
      <c r="C1188" t="s">
        <v>1071</v>
      </c>
      <c r="D1188">
        <v>3918.11</v>
      </c>
      <c r="E1188">
        <v>1</v>
      </c>
      <c r="F1188">
        <v>600.44000000000005</v>
      </c>
      <c r="G1188" s="1">
        <v>99</v>
      </c>
      <c r="H1188" s="1">
        <f t="shared" si="18"/>
        <v>15.324735650607055</v>
      </c>
      <c r="I1188" t="s">
        <v>15</v>
      </c>
    </row>
    <row r="1189" spans="1:9" x14ac:dyDescent="0.25">
      <c r="A1189" t="s">
        <v>863</v>
      </c>
      <c r="B1189">
        <v>4627</v>
      </c>
      <c r="C1189" t="s">
        <v>196</v>
      </c>
      <c r="D1189">
        <v>15907.67</v>
      </c>
      <c r="E1189">
        <v>6</v>
      </c>
      <c r="F1189">
        <v>1811.29</v>
      </c>
      <c r="G1189" s="1">
        <v>47</v>
      </c>
      <c r="H1189" s="1">
        <f t="shared" si="18"/>
        <v>11.386268384999186</v>
      </c>
      <c r="I1189" t="s">
        <v>20</v>
      </c>
    </row>
    <row r="1190" spans="1:9" x14ac:dyDescent="0.25">
      <c r="A1190" t="s">
        <v>863</v>
      </c>
      <c r="B1190">
        <v>4633</v>
      </c>
      <c r="C1190" t="s">
        <v>1072</v>
      </c>
      <c r="D1190">
        <v>7142</v>
      </c>
      <c r="E1190">
        <v>4</v>
      </c>
      <c r="F1190">
        <v>1323.01</v>
      </c>
      <c r="G1190" s="1">
        <v>174</v>
      </c>
      <c r="H1190" s="1">
        <f t="shared" si="18"/>
        <v>18.524362923550829</v>
      </c>
      <c r="I1190" t="s">
        <v>4</v>
      </c>
    </row>
    <row r="1191" spans="1:9" x14ac:dyDescent="0.25">
      <c r="A1191" t="s">
        <v>863</v>
      </c>
      <c r="B1191">
        <v>4640</v>
      </c>
      <c r="C1191" t="s">
        <v>1073</v>
      </c>
      <c r="D1191">
        <v>1505</v>
      </c>
      <c r="E1191">
        <v>2</v>
      </c>
      <c r="F1191">
        <v>434.13</v>
      </c>
      <c r="G1191" s="1">
        <v>160</v>
      </c>
      <c r="H1191" s="1">
        <f t="shared" si="18"/>
        <v>28.845847176079737</v>
      </c>
      <c r="I1191" t="s">
        <v>4</v>
      </c>
    </row>
    <row r="1192" spans="1:9" x14ac:dyDescent="0.25">
      <c r="A1192" t="s">
        <v>863</v>
      </c>
      <c r="B1192">
        <v>4647</v>
      </c>
      <c r="C1192" t="s">
        <v>1074</v>
      </c>
      <c r="D1192">
        <v>3050</v>
      </c>
      <c r="E1192">
        <v>2</v>
      </c>
      <c r="F1192">
        <v>777.98</v>
      </c>
      <c r="G1192" s="1">
        <v>152</v>
      </c>
      <c r="H1192" s="1">
        <f t="shared" si="18"/>
        <v>25.507540983606557</v>
      </c>
      <c r="I1192" t="s">
        <v>144</v>
      </c>
    </row>
    <row r="1193" spans="1:9" x14ac:dyDescent="0.25">
      <c r="A1193" t="s">
        <v>863</v>
      </c>
      <c r="B1193">
        <v>4675</v>
      </c>
      <c r="C1193" t="s">
        <v>1075</v>
      </c>
      <c r="D1193">
        <v>2946.85</v>
      </c>
      <c r="E1193">
        <v>3</v>
      </c>
      <c r="F1193">
        <v>204.48</v>
      </c>
      <c r="G1193" s="1">
        <v>123</v>
      </c>
      <c r="H1193" s="1">
        <f t="shared" si="18"/>
        <v>6.9389347947808666</v>
      </c>
      <c r="I1193" t="s">
        <v>4</v>
      </c>
    </row>
    <row r="1194" spans="1:9" x14ac:dyDescent="0.25">
      <c r="A1194" t="s">
        <v>863</v>
      </c>
      <c r="B1194">
        <v>4683</v>
      </c>
      <c r="C1194" t="s">
        <v>1076</v>
      </c>
      <c r="D1194">
        <v>6674.15</v>
      </c>
      <c r="E1194">
        <v>3</v>
      </c>
      <c r="F1194">
        <v>800.67</v>
      </c>
      <c r="G1194" s="1">
        <v>53</v>
      </c>
      <c r="H1194" s="1">
        <f t="shared" si="18"/>
        <v>11.996583834645611</v>
      </c>
      <c r="I1194" t="s">
        <v>4</v>
      </c>
    </row>
    <row r="1195" spans="1:9" x14ac:dyDescent="0.25">
      <c r="A1195" t="s">
        <v>863</v>
      </c>
      <c r="B1195">
        <v>4686</v>
      </c>
      <c r="C1195" t="s">
        <v>1077</v>
      </c>
      <c r="D1195">
        <v>1020</v>
      </c>
      <c r="E1195">
        <v>1</v>
      </c>
      <c r="F1195">
        <v>242.39</v>
      </c>
      <c r="G1195" s="1">
        <v>136</v>
      </c>
      <c r="H1195" s="1">
        <f t="shared" si="18"/>
        <v>23.763725490196077</v>
      </c>
      <c r="I1195" t="s">
        <v>4</v>
      </c>
    </row>
    <row r="1196" spans="1:9" x14ac:dyDescent="0.25">
      <c r="A1196" t="s">
        <v>863</v>
      </c>
      <c r="B1196">
        <v>4688</v>
      </c>
      <c r="C1196" t="s">
        <v>1078</v>
      </c>
      <c r="D1196">
        <v>21481.87</v>
      </c>
      <c r="E1196">
        <v>1</v>
      </c>
      <c r="F1196">
        <v>1840.37</v>
      </c>
      <c r="G1196" s="1">
        <v>44</v>
      </c>
      <c r="H1196" s="1">
        <f t="shared" si="18"/>
        <v>8.5670847091058633</v>
      </c>
      <c r="I1196" t="s">
        <v>24</v>
      </c>
    </row>
    <row r="1197" spans="1:9" x14ac:dyDescent="0.25">
      <c r="A1197" t="s">
        <v>863</v>
      </c>
      <c r="B1197">
        <v>4689</v>
      </c>
      <c r="C1197" t="s">
        <v>1079</v>
      </c>
      <c r="D1197">
        <v>5320</v>
      </c>
      <c r="E1197">
        <v>1</v>
      </c>
      <c r="F1197">
        <v>1033.6500000000001</v>
      </c>
      <c r="G1197" s="1">
        <v>230</v>
      </c>
      <c r="H1197" s="1">
        <f t="shared" si="18"/>
        <v>19.429511278195491</v>
      </c>
      <c r="I1197" t="s">
        <v>20</v>
      </c>
    </row>
    <row r="1198" spans="1:9" x14ac:dyDescent="0.25">
      <c r="A1198" t="s">
        <v>863</v>
      </c>
      <c r="B1198">
        <v>4711</v>
      </c>
      <c r="C1198" t="s">
        <v>1080</v>
      </c>
      <c r="D1198">
        <v>201</v>
      </c>
      <c r="E1198">
        <v>1</v>
      </c>
      <c r="F1198">
        <v>151.44999999999999</v>
      </c>
      <c r="G1198" s="1">
        <v>219</v>
      </c>
      <c r="H1198" s="1">
        <f t="shared" si="18"/>
        <v>75.348258706467647</v>
      </c>
      <c r="I1198" t="s">
        <v>144</v>
      </c>
    </row>
    <row r="1199" spans="1:9" x14ac:dyDescent="0.25">
      <c r="A1199" t="s">
        <v>863</v>
      </c>
      <c r="B1199">
        <v>4714</v>
      </c>
      <c r="C1199" t="s">
        <v>1081</v>
      </c>
      <c r="D1199">
        <v>853</v>
      </c>
      <c r="E1199">
        <v>1</v>
      </c>
      <c r="F1199">
        <v>167.98</v>
      </c>
      <c r="G1199" s="1">
        <v>245</v>
      </c>
      <c r="H1199" s="1">
        <f t="shared" si="18"/>
        <v>19.692848769050407</v>
      </c>
      <c r="I1199" t="s">
        <v>4</v>
      </c>
    </row>
    <row r="1200" spans="1:9" x14ac:dyDescent="0.25">
      <c r="A1200" t="s">
        <v>863</v>
      </c>
      <c r="B1200">
        <v>4726</v>
      </c>
      <c r="C1200" t="s">
        <v>1082</v>
      </c>
      <c r="D1200">
        <v>17072</v>
      </c>
      <c r="E1200">
        <v>5</v>
      </c>
      <c r="F1200">
        <v>3296.19</v>
      </c>
      <c r="G1200" s="1">
        <v>23</v>
      </c>
      <c r="H1200" s="1">
        <f t="shared" si="18"/>
        <v>19.307579662605438</v>
      </c>
      <c r="I1200" t="s">
        <v>4</v>
      </c>
    </row>
    <row r="1201" spans="1:9" x14ac:dyDescent="0.25">
      <c r="A1201" t="s">
        <v>863</v>
      </c>
      <c r="B1201">
        <v>4727</v>
      </c>
      <c r="C1201" t="s">
        <v>1083</v>
      </c>
      <c r="D1201">
        <v>40468</v>
      </c>
      <c r="E1201">
        <v>5</v>
      </c>
      <c r="F1201">
        <v>8916.0300000000007</v>
      </c>
      <c r="G1201" s="1">
        <v>29</v>
      </c>
      <c r="H1201" s="1">
        <f t="shared" si="18"/>
        <v>22.032297123653258</v>
      </c>
      <c r="I1201" t="s">
        <v>4</v>
      </c>
    </row>
    <row r="1202" spans="1:9" x14ac:dyDescent="0.25">
      <c r="A1202" t="s">
        <v>863</v>
      </c>
      <c r="B1202">
        <v>4743</v>
      </c>
      <c r="C1202" t="s">
        <v>1084</v>
      </c>
      <c r="D1202">
        <v>290</v>
      </c>
      <c r="E1202">
        <v>2</v>
      </c>
      <c r="F1202">
        <v>-1139</v>
      </c>
      <c r="G1202" s="1">
        <v>10</v>
      </c>
      <c r="H1202" s="1">
        <f t="shared" si="18"/>
        <v>-392.75862068965517</v>
      </c>
      <c r="I1202" t="s">
        <v>15</v>
      </c>
    </row>
    <row r="1203" spans="1:9" x14ac:dyDescent="0.25">
      <c r="A1203" t="s">
        <v>863</v>
      </c>
      <c r="B1203">
        <v>4744</v>
      </c>
      <c r="C1203" t="s">
        <v>1085</v>
      </c>
      <c r="D1203">
        <v>6080</v>
      </c>
      <c r="E1203">
        <v>2</v>
      </c>
      <c r="F1203">
        <v>1088.75</v>
      </c>
      <c r="G1203" s="1">
        <v>23</v>
      </c>
      <c r="H1203" s="1">
        <f t="shared" si="18"/>
        <v>17.907072368421055</v>
      </c>
      <c r="I1203" t="s">
        <v>4</v>
      </c>
    </row>
    <row r="1204" spans="1:9" x14ac:dyDescent="0.25">
      <c r="A1204" t="s">
        <v>863</v>
      </c>
      <c r="B1204">
        <v>4760</v>
      </c>
      <c r="C1204" t="s">
        <v>1086</v>
      </c>
      <c r="D1204">
        <v>28970.5</v>
      </c>
      <c r="E1204">
        <v>4</v>
      </c>
      <c r="F1204">
        <v>7160.07</v>
      </c>
      <c r="G1204" s="1">
        <v>82</v>
      </c>
      <c r="H1204" s="1">
        <f t="shared" si="18"/>
        <v>24.715037710774755</v>
      </c>
      <c r="I1204" t="s">
        <v>15</v>
      </c>
    </row>
    <row r="1205" spans="1:9" x14ac:dyDescent="0.25">
      <c r="A1205" t="s">
        <v>863</v>
      </c>
      <c r="B1205">
        <v>4768</v>
      </c>
      <c r="C1205" t="s">
        <v>1087</v>
      </c>
      <c r="D1205">
        <v>1855</v>
      </c>
      <c r="E1205">
        <v>4</v>
      </c>
      <c r="F1205">
        <v>372.61</v>
      </c>
      <c r="G1205" s="1">
        <v>36</v>
      </c>
      <c r="H1205" s="1">
        <f t="shared" si="18"/>
        <v>20.086792452830192</v>
      </c>
      <c r="I1205" t="s">
        <v>4</v>
      </c>
    </row>
    <row r="1206" spans="1:9" x14ac:dyDescent="0.25">
      <c r="A1206" t="s">
        <v>863</v>
      </c>
      <c r="B1206">
        <v>4780</v>
      </c>
      <c r="C1206" t="s">
        <v>1088</v>
      </c>
      <c r="D1206">
        <v>3053.13</v>
      </c>
      <c r="E1206">
        <v>2</v>
      </c>
      <c r="F1206">
        <v>644.05999999999995</v>
      </c>
      <c r="G1206" s="1">
        <v>143</v>
      </c>
      <c r="H1206" s="1">
        <f t="shared" si="18"/>
        <v>21.095072925162047</v>
      </c>
      <c r="I1206" t="s">
        <v>15</v>
      </c>
    </row>
    <row r="1207" spans="1:9" x14ac:dyDescent="0.25">
      <c r="A1207" t="s">
        <v>863</v>
      </c>
      <c r="B1207">
        <v>4781</v>
      </c>
      <c r="C1207" t="s">
        <v>1089</v>
      </c>
      <c r="D1207">
        <v>3081</v>
      </c>
      <c r="E1207">
        <v>1</v>
      </c>
      <c r="F1207">
        <v>682.5</v>
      </c>
      <c r="G1207" s="1">
        <v>200.39129629629315</v>
      </c>
      <c r="H1207" s="1">
        <f t="shared" si="18"/>
        <v>22.151898734177212</v>
      </c>
      <c r="I1207" t="s">
        <v>20</v>
      </c>
    </row>
    <row r="1208" spans="1:9" x14ac:dyDescent="0.25">
      <c r="A1208" t="s">
        <v>863</v>
      </c>
      <c r="B1208">
        <v>4784</v>
      </c>
      <c r="C1208" t="s">
        <v>1090</v>
      </c>
      <c r="D1208">
        <v>7327</v>
      </c>
      <c r="E1208">
        <v>5</v>
      </c>
      <c r="F1208">
        <v>1748.49</v>
      </c>
      <c r="G1208" s="1">
        <v>123</v>
      </c>
      <c r="H1208" s="1">
        <f t="shared" si="18"/>
        <v>23.863654974750922</v>
      </c>
      <c r="I1208" t="s">
        <v>4</v>
      </c>
    </row>
    <row r="1209" spans="1:9" x14ac:dyDescent="0.25">
      <c r="A1209" t="s">
        <v>863</v>
      </c>
      <c r="B1209">
        <v>4793</v>
      </c>
      <c r="C1209" t="s">
        <v>1091</v>
      </c>
      <c r="D1209">
        <v>7973.15</v>
      </c>
      <c r="E1209">
        <v>4</v>
      </c>
      <c r="F1209">
        <v>2490.2600000000002</v>
      </c>
      <c r="G1209" s="1">
        <v>29</v>
      </c>
      <c r="H1209" s="1">
        <f t="shared" si="18"/>
        <v>31.233076011363142</v>
      </c>
      <c r="I1209" t="s">
        <v>4</v>
      </c>
    </row>
    <row r="1210" spans="1:9" x14ac:dyDescent="0.25">
      <c r="A1210" t="s">
        <v>863</v>
      </c>
      <c r="B1210">
        <v>4798</v>
      </c>
      <c r="C1210" t="s">
        <v>1092</v>
      </c>
      <c r="D1210">
        <v>20863</v>
      </c>
      <c r="E1210">
        <v>4</v>
      </c>
      <c r="F1210">
        <v>2484.8000000000002</v>
      </c>
      <c r="G1210" s="1">
        <v>136</v>
      </c>
      <c r="H1210" s="1">
        <f t="shared" si="18"/>
        <v>11.910080046014476</v>
      </c>
      <c r="I1210" t="s">
        <v>15</v>
      </c>
    </row>
    <row r="1211" spans="1:9" x14ac:dyDescent="0.25">
      <c r="A1211" t="s">
        <v>863</v>
      </c>
      <c r="B1211">
        <v>4802</v>
      </c>
      <c r="C1211" t="s">
        <v>1093</v>
      </c>
      <c r="D1211">
        <v>12456</v>
      </c>
      <c r="E1211">
        <v>1</v>
      </c>
      <c r="F1211">
        <v>2739.02</v>
      </c>
      <c r="G1211" s="1">
        <v>218</v>
      </c>
      <c r="H1211" s="1">
        <f t="shared" si="18"/>
        <v>21.989563262684651</v>
      </c>
      <c r="I1211" t="s">
        <v>4</v>
      </c>
    </row>
    <row r="1212" spans="1:9" x14ac:dyDescent="0.25">
      <c r="A1212" t="s">
        <v>863</v>
      </c>
      <c r="B1212">
        <v>4804</v>
      </c>
      <c r="C1212" t="s">
        <v>1094</v>
      </c>
      <c r="D1212">
        <v>1012</v>
      </c>
      <c r="E1212">
        <v>1</v>
      </c>
      <c r="F1212">
        <v>239.76</v>
      </c>
      <c r="G1212" s="1">
        <v>179.41692129629519</v>
      </c>
      <c r="H1212" s="1">
        <f t="shared" si="18"/>
        <v>23.691699604743082</v>
      </c>
      <c r="I1212" t="s">
        <v>15</v>
      </c>
    </row>
    <row r="1213" spans="1:9" x14ac:dyDescent="0.25">
      <c r="A1213" t="s">
        <v>863</v>
      </c>
      <c r="B1213">
        <v>4805</v>
      </c>
      <c r="C1213" t="s">
        <v>1095</v>
      </c>
      <c r="D1213">
        <v>19307.689999999999</v>
      </c>
      <c r="E1213">
        <v>8</v>
      </c>
      <c r="F1213">
        <v>2579.83</v>
      </c>
      <c r="G1213" s="1">
        <v>45</v>
      </c>
      <c r="H1213" s="1">
        <f t="shared" si="18"/>
        <v>13.361670919721625</v>
      </c>
      <c r="I1213" t="s">
        <v>4</v>
      </c>
    </row>
    <row r="1214" spans="1:9" x14ac:dyDescent="0.25">
      <c r="A1214" t="s">
        <v>863</v>
      </c>
      <c r="B1214">
        <v>4823</v>
      </c>
      <c r="C1214" t="s">
        <v>1096</v>
      </c>
      <c r="D1214">
        <v>2591.3200000000002</v>
      </c>
      <c r="E1214">
        <v>5</v>
      </c>
      <c r="F1214">
        <v>1036.3499999999999</v>
      </c>
      <c r="G1214" s="1">
        <v>27</v>
      </c>
      <c r="H1214" s="1">
        <f t="shared" si="18"/>
        <v>39.993130913974341</v>
      </c>
      <c r="I1214" t="s">
        <v>4</v>
      </c>
    </row>
    <row r="1215" spans="1:9" x14ac:dyDescent="0.25">
      <c r="A1215" t="s">
        <v>863</v>
      </c>
      <c r="B1215">
        <v>4828</v>
      </c>
      <c r="C1215" t="s">
        <v>1097</v>
      </c>
      <c r="D1215">
        <v>6293</v>
      </c>
      <c r="E1215">
        <v>2</v>
      </c>
      <c r="F1215">
        <v>840.25</v>
      </c>
      <c r="G1215" s="1">
        <v>132</v>
      </c>
      <c r="H1215" s="1">
        <f t="shared" si="18"/>
        <v>13.352137295407596</v>
      </c>
      <c r="I1215" t="s">
        <v>15</v>
      </c>
    </row>
    <row r="1216" spans="1:9" x14ac:dyDescent="0.25">
      <c r="A1216" t="s">
        <v>863</v>
      </c>
      <c r="B1216">
        <v>4843</v>
      </c>
      <c r="C1216" t="s">
        <v>1098</v>
      </c>
      <c r="D1216">
        <v>26940</v>
      </c>
      <c r="E1216">
        <v>2</v>
      </c>
      <c r="F1216">
        <v>-245.24</v>
      </c>
      <c r="G1216" s="1">
        <v>135</v>
      </c>
      <c r="H1216" s="1">
        <f t="shared" si="18"/>
        <v>-0.91031922791388276</v>
      </c>
      <c r="I1216" t="s">
        <v>10</v>
      </c>
    </row>
    <row r="1217" spans="1:9" x14ac:dyDescent="0.25">
      <c r="A1217" t="s">
        <v>863</v>
      </c>
      <c r="B1217">
        <v>4855</v>
      </c>
      <c r="C1217" t="s">
        <v>1099</v>
      </c>
      <c r="D1217">
        <v>5189.82</v>
      </c>
      <c r="E1217">
        <v>1</v>
      </c>
      <c r="F1217">
        <v>807.72</v>
      </c>
      <c r="G1217" s="1">
        <v>121</v>
      </c>
      <c r="H1217" s="1">
        <f t="shared" si="18"/>
        <v>15.563545556493292</v>
      </c>
      <c r="I1217" t="s">
        <v>139</v>
      </c>
    </row>
    <row r="1218" spans="1:9" x14ac:dyDescent="0.25">
      <c r="A1218" t="s">
        <v>863</v>
      </c>
      <c r="B1218">
        <v>4860</v>
      </c>
      <c r="C1218" t="s">
        <v>1100</v>
      </c>
      <c r="D1218">
        <v>3344</v>
      </c>
      <c r="E1218">
        <v>1</v>
      </c>
      <c r="F1218">
        <v>1249.4000000000001</v>
      </c>
      <c r="G1218" s="1">
        <v>190</v>
      </c>
      <c r="H1218" s="1">
        <f t="shared" ref="H1218:H1281" si="19">IFERROR(F1218/D1218*100,0)</f>
        <v>37.362440191387563</v>
      </c>
      <c r="I1218" t="s">
        <v>15</v>
      </c>
    </row>
    <row r="1219" spans="1:9" x14ac:dyDescent="0.25">
      <c r="A1219" t="s">
        <v>863</v>
      </c>
      <c r="B1219">
        <v>4870</v>
      </c>
      <c r="C1219" t="s">
        <v>1101</v>
      </c>
      <c r="D1219">
        <v>6351</v>
      </c>
      <c r="E1219">
        <v>1</v>
      </c>
      <c r="F1219">
        <v>306.23</v>
      </c>
      <c r="G1219" s="1">
        <v>107</v>
      </c>
      <c r="H1219" s="1">
        <f t="shared" si="19"/>
        <v>4.8217603527003625</v>
      </c>
      <c r="I1219" t="s">
        <v>15</v>
      </c>
    </row>
    <row r="1220" spans="1:9" x14ac:dyDescent="0.25">
      <c r="A1220" t="s">
        <v>863</v>
      </c>
      <c r="B1220">
        <v>4879</v>
      </c>
      <c r="C1220" t="s">
        <v>1102</v>
      </c>
      <c r="D1220">
        <v>5590.96</v>
      </c>
      <c r="E1220">
        <v>3</v>
      </c>
      <c r="F1220">
        <v>779.81</v>
      </c>
      <c r="G1220" s="1">
        <v>121</v>
      </c>
      <c r="H1220" s="1">
        <f t="shared" si="19"/>
        <v>13.947694134817635</v>
      </c>
      <c r="I1220" t="s">
        <v>15</v>
      </c>
    </row>
    <row r="1221" spans="1:9" x14ac:dyDescent="0.25">
      <c r="A1221" t="s">
        <v>863</v>
      </c>
      <c r="B1221">
        <v>4883</v>
      </c>
      <c r="C1221" t="s">
        <v>1103</v>
      </c>
      <c r="D1221">
        <v>2937.55</v>
      </c>
      <c r="E1221">
        <v>2</v>
      </c>
      <c r="F1221">
        <v>461.19</v>
      </c>
      <c r="G1221" s="1">
        <v>83</v>
      </c>
      <c r="H1221" s="1">
        <f t="shared" si="19"/>
        <v>15.699817875440417</v>
      </c>
      <c r="I1221" t="s">
        <v>4</v>
      </c>
    </row>
    <row r="1222" spans="1:9" x14ac:dyDescent="0.25">
      <c r="A1222" t="s">
        <v>863</v>
      </c>
      <c r="B1222">
        <v>4888</v>
      </c>
      <c r="C1222" t="s">
        <v>1104</v>
      </c>
      <c r="D1222">
        <v>6278</v>
      </c>
      <c r="E1222">
        <v>2</v>
      </c>
      <c r="F1222">
        <v>1948</v>
      </c>
      <c r="G1222" s="1">
        <v>145</v>
      </c>
      <c r="H1222" s="1">
        <f t="shared" si="19"/>
        <v>31.028990124243389</v>
      </c>
      <c r="I1222" t="s">
        <v>15</v>
      </c>
    </row>
    <row r="1223" spans="1:9" x14ac:dyDescent="0.25">
      <c r="A1223" t="s">
        <v>863</v>
      </c>
      <c r="B1223">
        <v>4893</v>
      </c>
      <c r="C1223" t="s">
        <v>1105</v>
      </c>
      <c r="D1223">
        <v>1721.11</v>
      </c>
      <c r="E1223">
        <v>1</v>
      </c>
      <c r="F1223">
        <v>287.99</v>
      </c>
      <c r="G1223" s="1">
        <v>179</v>
      </c>
      <c r="H1223" s="1">
        <f t="shared" si="19"/>
        <v>16.73280615416795</v>
      </c>
      <c r="I1223" t="s">
        <v>15</v>
      </c>
    </row>
    <row r="1224" spans="1:9" x14ac:dyDescent="0.25">
      <c r="A1224" t="s">
        <v>863</v>
      </c>
      <c r="B1224">
        <v>4903</v>
      </c>
      <c r="C1224" t="s">
        <v>236</v>
      </c>
      <c r="D1224">
        <v>775</v>
      </c>
      <c r="E1224">
        <v>1</v>
      </c>
      <c r="F1224">
        <v>135.47999999999999</v>
      </c>
      <c r="G1224" s="1">
        <v>87</v>
      </c>
      <c r="H1224" s="1">
        <f t="shared" si="19"/>
        <v>17.481290322580644</v>
      </c>
      <c r="I1224" t="s">
        <v>4</v>
      </c>
    </row>
    <row r="1225" spans="1:9" x14ac:dyDescent="0.25">
      <c r="A1225" t="s">
        <v>863</v>
      </c>
      <c r="B1225">
        <v>4904</v>
      </c>
      <c r="C1225" t="s">
        <v>1106</v>
      </c>
      <c r="D1225">
        <v>1610</v>
      </c>
      <c r="E1225">
        <v>2</v>
      </c>
      <c r="F1225">
        <v>854.3</v>
      </c>
      <c r="G1225" s="1">
        <v>104</v>
      </c>
      <c r="H1225" s="1">
        <f t="shared" si="19"/>
        <v>53.062111801242231</v>
      </c>
      <c r="I1225" t="s">
        <v>4</v>
      </c>
    </row>
    <row r="1226" spans="1:9" x14ac:dyDescent="0.25">
      <c r="A1226" t="s">
        <v>863</v>
      </c>
      <c r="B1226">
        <v>4905</v>
      </c>
      <c r="C1226" t="s">
        <v>1107</v>
      </c>
      <c r="D1226">
        <v>3341</v>
      </c>
      <c r="E1226">
        <v>3</v>
      </c>
      <c r="F1226">
        <v>1258.08</v>
      </c>
      <c r="G1226" s="1">
        <v>37</v>
      </c>
      <c r="H1226" s="1">
        <f t="shared" si="19"/>
        <v>37.655791679137977</v>
      </c>
      <c r="I1226" t="s">
        <v>4</v>
      </c>
    </row>
    <row r="1227" spans="1:9" x14ac:dyDescent="0.25">
      <c r="A1227" t="s">
        <v>863</v>
      </c>
      <c r="B1227">
        <v>4913</v>
      </c>
      <c r="C1227" t="s">
        <v>1108</v>
      </c>
      <c r="D1227">
        <v>3910</v>
      </c>
      <c r="E1227">
        <v>2</v>
      </c>
      <c r="F1227">
        <v>378.05</v>
      </c>
      <c r="G1227" s="1">
        <v>173</v>
      </c>
      <c r="H1227" s="1">
        <f t="shared" si="19"/>
        <v>9.6687979539641944</v>
      </c>
      <c r="I1227" t="s">
        <v>92</v>
      </c>
    </row>
    <row r="1228" spans="1:9" x14ac:dyDescent="0.25">
      <c r="A1228" t="s">
        <v>863</v>
      </c>
      <c r="B1228">
        <v>4921</v>
      </c>
      <c r="C1228" t="s">
        <v>1109</v>
      </c>
      <c r="D1228">
        <v>6447</v>
      </c>
      <c r="E1228">
        <v>1</v>
      </c>
      <c r="F1228">
        <v>925.8</v>
      </c>
      <c r="G1228" s="1">
        <v>150.32674768518336</v>
      </c>
      <c r="H1228" s="1">
        <f t="shared" si="19"/>
        <v>14.36016751977664</v>
      </c>
      <c r="I1228" t="s">
        <v>15</v>
      </c>
    </row>
    <row r="1229" spans="1:9" x14ac:dyDescent="0.25">
      <c r="A1229" t="s">
        <v>863</v>
      </c>
      <c r="B1229">
        <v>4922</v>
      </c>
      <c r="C1229" t="s">
        <v>1110</v>
      </c>
      <c r="D1229">
        <v>3815.81</v>
      </c>
      <c r="E1229">
        <v>1</v>
      </c>
      <c r="F1229">
        <v>468.46</v>
      </c>
      <c r="G1229" s="1">
        <v>188</v>
      </c>
      <c r="H1229" s="1">
        <f t="shared" si="19"/>
        <v>12.276816717813517</v>
      </c>
      <c r="I1229" t="s">
        <v>92</v>
      </c>
    </row>
    <row r="1230" spans="1:9" x14ac:dyDescent="0.25">
      <c r="A1230" t="s">
        <v>863</v>
      </c>
      <c r="B1230">
        <v>4928</v>
      </c>
      <c r="C1230" t="s">
        <v>1111</v>
      </c>
      <c r="D1230">
        <v>5144</v>
      </c>
      <c r="E1230">
        <v>1</v>
      </c>
      <c r="F1230">
        <v>1119.5899999999999</v>
      </c>
      <c r="G1230" s="1">
        <v>92</v>
      </c>
      <c r="H1230" s="1">
        <f t="shared" si="19"/>
        <v>21.764968895800934</v>
      </c>
      <c r="I1230" t="s">
        <v>92</v>
      </c>
    </row>
    <row r="1231" spans="1:9" x14ac:dyDescent="0.25">
      <c r="A1231" t="s">
        <v>863</v>
      </c>
      <c r="B1231">
        <v>4931</v>
      </c>
      <c r="C1231" t="s">
        <v>1112</v>
      </c>
      <c r="D1231">
        <v>100186</v>
      </c>
      <c r="E1231">
        <v>35</v>
      </c>
      <c r="F1231">
        <v>11075.71</v>
      </c>
      <c r="G1231" s="1">
        <v>7</v>
      </c>
      <c r="H1231" s="1">
        <f t="shared" si="19"/>
        <v>11.055147425788034</v>
      </c>
      <c r="I1231" t="s">
        <v>1787</v>
      </c>
    </row>
    <row r="1232" spans="1:9" x14ac:dyDescent="0.25">
      <c r="A1232" t="s">
        <v>863</v>
      </c>
      <c r="B1232">
        <v>4935</v>
      </c>
      <c r="C1232" t="s">
        <v>788</v>
      </c>
      <c r="D1232">
        <v>359.76</v>
      </c>
      <c r="E1232">
        <v>1</v>
      </c>
      <c r="F1232">
        <v>171.37</v>
      </c>
      <c r="G1232" s="1">
        <v>72</v>
      </c>
      <c r="H1232" s="1">
        <f t="shared" si="19"/>
        <v>47.634534133867021</v>
      </c>
      <c r="I1232" t="s">
        <v>4</v>
      </c>
    </row>
    <row r="1233" spans="1:9" x14ac:dyDescent="0.25">
      <c r="A1233" t="s">
        <v>863</v>
      </c>
      <c r="B1233">
        <v>4943</v>
      </c>
      <c r="C1233" t="s">
        <v>1113</v>
      </c>
      <c r="D1233">
        <v>16875</v>
      </c>
      <c r="E1233">
        <v>1</v>
      </c>
      <c r="F1233">
        <v>1187</v>
      </c>
      <c r="G1233" s="1">
        <v>153</v>
      </c>
      <c r="H1233" s="1">
        <f t="shared" si="19"/>
        <v>7.0340740740740744</v>
      </c>
      <c r="I1233" t="s">
        <v>4</v>
      </c>
    </row>
    <row r="1234" spans="1:9" x14ac:dyDescent="0.25">
      <c r="A1234" t="s">
        <v>863</v>
      </c>
      <c r="B1234">
        <v>4944</v>
      </c>
      <c r="C1234" t="s">
        <v>1114</v>
      </c>
      <c r="D1234">
        <v>4650.3599999999997</v>
      </c>
      <c r="E1234">
        <v>2</v>
      </c>
      <c r="F1234">
        <v>478.14</v>
      </c>
      <c r="G1234" s="1">
        <v>53.629490740742767</v>
      </c>
      <c r="H1234" s="1">
        <f t="shared" si="19"/>
        <v>10.281784636028179</v>
      </c>
      <c r="I1234" t="s">
        <v>15</v>
      </c>
    </row>
    <row r="1235" spans="1:9" x14ac:dyDescent="0.25">
      <c r="A1235" t="s">
        <v>863</v>
      </c>
      <c r="B1235">
        <v>4945</v>
      </c>
      <c r="C1235" t="s">
        <v>1115</v>
      </c>
      <c r="D1235">
        <v>10774</v>
      </c>
      <c r="E1235">
        <v>6</v>
      </c>
      <c r="F1235">
        <v>1741.55</v>
      </c>
      <c r="G1235" s="1">
        <v>42</v>
      </c>
      <c r="H1235" s="1">
        <f t="shared" si="19"/>
        <v>16.164377204380916</v>
      </c>
      <c r="I1235" t="s">
        <v>4</v>
      </c>
    </row>
    <row r="1236" spans="1:9" x14ac:dyDescent="0.25">
      <c r="A1236" t="s">
        <v>863</v>
      </c>
      <c r="B1236">
        <v>4955</v>
      </c>
      <c r="C1236" t="s">
        <v>1116</v>
      </c>
      <c r="D1236">
        <v>2667</v>
      </c>
      <c r="E1236">
        <v>1</v>
      </c>
      <c r="F1236">
        <v>1688.67</v>
      </c>
      <c r="G1236" s="1">
        <v>191</v>
      </c>
      <c r="H1236" s="1">
        <f t="shared" si="19"/>
        <v>63.317210348706411</v>
      </c>
      <c r="I1236" t="s">
        <v>15</v>
      </c>
    </row>
    <row r="1237" spans="1:9" x14ac:dyDescent="0.25">
      <c r="A1237" t="s">
        <v>863</v>
      </c>
      <c r="B1237">
        <v>4959</v>
      </c>
      <c r="C1237" t="s">
        <v>1117</v>
      </c>
      <c r="D1237">
        <v>2650.29</v>
      </c>
      <c r="E1237">
        <v>1</v>
      </c>
      <c r="F1237">
        <v>310.63</v>
      </c>
      <c r="G1237" s="1">
        <v>80</v>
      </c>
      <c r="H1237" s="1">
        <f t="shared" si="19"/>
        <v>11.720604160299439</v>
      </c>
      <c r="I1237" t="s">
        <v>15</v>
      </c>
    </row>
    <row r="1238" spans="1:9" x14ac:dyDescent="0.25">
      <c r="A1238" t="s">
        <v>863</v>
      </c>
      <c r="B1238">
        <v>4965</v>
      </c>
      <c r="C1238" t="s">
        <v>1118</v>
      </c>
      <c r="D1238">
        <v>3331</v>
      </c>
      <c r="E1238">
        <v>2</v>
      </c>
      <c r="F1238">
        <v>1367.72</v>
      </c>
      <c r="G1238" s="1">
        <v>173</v>
      </c>
      <c r="H1238" s="1">
        <f t="shared" si="19"/>
        <v>41.060342239567696</v>
      </c>
      <c r="I1238" t="s">
        <v>15</v>
      </c>
    </row>
    <row r="1239" spans="1:9" x14ac:dyDescent="0.25">
      <c r="A1239" t="s">
        <v>863</v>
      </c>
      <c r="B1239">
        <v>4979</v>
      </c>
      <c r="C1239" t="s">
        <v>1119</v>
      </c>
      <c r="D1239">
        <v>10757.62</v>
      </c>
      <c r="E1239">
        <v>2</v>
      </c>
      <c r="F1239">
        <v>428</v>
      </c>
      <c r="G1239" s="1">
        <v>117.39753472222219</v>
      </c>
      <c r="H1239" s="1">
        <f t="shared" si="19"/>
        <v>3.9785751867048655</v>
      </c>
      <c r="I1239" t="s">
        <v>131</v>
      </c>
    </row>
    <row r="1240" spans="1:9" x14ac:dyDescent="0.25">
      <c r="A1240" t="s">
        <v>863</v>
      </c>
      <c r="B1240">
        <v>4989</v>
      </c>
      <c r="C1240" t="s">
        <v>246</v>
      </c>
      <c r="D1240">
        <v>2970</v>
      </c>
      <c r="E1240">
        <v>3</v>
      </c>
      <c r="F1240">
        <v>422</v>
      </c>
      <c r="G1240" s="1">
        <v>17</v>
      </c>
      <c r="H1240" s="1">
        <f t="shared" si="19"/>
        <v>14.208754208754209</v>
      </c>
      <c r="I1240" t="s">
        <v>4</v>
      </c>
    </row>
    <row r="1241" spans="1:9" x14ac:dyDescent="0.25">
      <c r="A1241" t="s">
        <v>863</v>
      </c>
      <c r="B1241">
        <v>4997</v>
      </c>
      <c r="C1241" t="s">
        <v>248</v>
      </c>
      <c r="D1241">
        <v>1892.55</v>
      </c>
      <c r="E1241">
        <v>2</v>
      </c>
      <c r="F1241">
        <v>480.76</v>
      </c>
      <c r="G1241" s="1">
        <v>90</v>
      </c>
      <c r="H1241" s="1">
        <f t="shared" si="19"/>
        <v>25.402763467279598</v>
      </c>
      <c r="I1241" t="s">
        <v>4</v>
      </c>
    </row>
    <row r="1242" spans="1:9" x14ac:dyDescent="0.25">
      <c r="A1242" t="s">
        <v>863</v>
      </c>
      <c r="B1242">
        <v>5079</v>
      </c>
      <c r="C1242" t="s">
        <v>1120</v>
      </c>
      <c r="D1242">
        <v>1402</v>
      </c>
      <c r="E1242">
        <v>2</v>
      </c>
      <c r="F1242">
        <v>533.79</v>
      </c>
      <c r="G1242" s="1">
        <v>209</v>
      </c>
      <c r="H1242" s="1">
        <f t="shared" si="19"/>
        <v>38.073466476462194</v>
      </c>
      <c r="I1242" t="s">
        <v>4</v>
      </c>
    </row>
    <row r="1243" spans="1:9" x14ac:dyDescent="0.25">
      <c r="A1243" t="s">
        <v>863</v>
      </c>
      <c r="B1243">
        <v>5084</v>
      </c>
      <c r="C1243" t="s">
        <v>1121</v>
      </c>
      <c r="D1243">
        <v>60635</v>
      </c>
      <c r="E1243">
        <v>24</v>
      </c>
      <c r="F1243">
        <v>8544.4</v>
      </c>
      <c r="G1243" s="1">
        <v>13</v>
      </c>
      <c r="H1243" s="1">
        <f t="shared" si="19"/>
        <v>14.091531293807206</v>
      </c>
      <c r="I1243" t="s">
        <v>26</v>
      </c>
    </row>
    <row r="1244" spans="1:9" x14ac:dyDescent="0.25">
      <c r="A1244" t="s">
        <v>863</v>
      </c>
      <c r="B1244">
        <v>5113</v>
      </c>
      <c r="C1244" t="s">
        <v>1122</v>
      </c>
      <c r="D1244">
        <v>3126</v>
      </c>
      <c r="E1244">
        <v>1</v>
      </c>
      <c r="F1244">
        <v>423</v>
      </c>
      <c r="G1244" s="1">
        <v>148</v>
      </c>
      <c r="H1244" s="1">
        <f t="shared" si="19"/>
        <v>13.531669865642995</v>
      </c>
      <c r="I1244" t="s">
        <v>92</v>
      </c>
    </row>
    <row r="1245" spans="1:9" x14ac:dyDescent="0.25">
      <c r="A1245" t="s">
        <v>863</v>
      </c>
      <c r="B1245">
        <v>5125</v>
      </c>
      <c r="C1245" t="s">
        <v>1123</v>
      </c>
      <c r="D1245">
        <v>807</v>
      </c>
      <c r="E1245">
        <v>2</v>
      </c>
      <c r="F1245">
        <v>159.09</v>
      </c>
      <c r="G1245" s="1">
        <v>67</v>
      </c>
      <c r="H1245" s="1">
        <f t="shared" si="19"/>
        <v>19.713754646840147</v>
      </c>
      <c r="I1245" t="s">
        <v>4</v>
      </c>
    </row>
    <row r="1246" spans="1:9" x14ac:dyDescent="0.25">
      <c r="A1246" t="s">
        <v>863</v>
      </c>
      <c r="B1246">
        <v>5128</v>
      </c>
      <c r="C1246" t="s">
        <v>1124</v>
      </c>
      <c r="D1246">
        <v>5925</v>
      </c>
      <c r="E1246">
        <v>1</v>
      </c>
      <c r="F1246">
        <v>391.11999999999898</v>
      </c>
      <c r="G1246" s="1">
        <v>53</v>
      </c>
      <c r="H1246" s="1">
        <f t="shared" si="19"/>
        <v>6.6011814345991393</v>
      </c>
      <c r="I1246" t="s">
        <v>15</v>
      </c>
    </row>
    <row r="1247" spans="1:9" x14ac:dyDescent="0.25">
      <c r="A1247" t="s">
        <v>863</v>
      </c>
      <c r="B1247">
        <v>5144</v>
      </c>
      <c r="C1247" t="s">
        <v>1125</v>
      </c>
      <c r="D1247">
        <v>4921</v>
      </c>
      <c r="E1247">
        <v>1</v>
      </c>
      <c r="F1247">
        <v>353</v>
      </c>
      <c r="G1247" s="1">
        <v>150</v>
      </c>
      <c r="H1247" s="1">
        <f t="shared" si="19"/>
        <v>7.1733387522861207</v>
      </c>
      <c r="I1247" t="s">
        <v>15</v>
      </c>
    </row>
    <row r="1248" spans="1:9" x14ac:dyDescent="0.25">
      <c r="A1248" t="s">
        <v>863</v>
      </c>
      <c r="B1248">
        <v>5148</v>
      </c>
      <c r="C1248" t="s">
        <v>1126</v>
      </c>
      <c r="D1248">
        <v>2122</v>
      </c>
      <c r="E1248">
        <v>1</v>
      </c>
      <c r="F1248">
        <v>859.36</v>
      </c>
      <c r="G1248" s="1">
        <v>173</v>
      </c>
      <c r="H1248" s="1">
        <f t="shared" si="19"/>
        <v>40.497643732327994</v>
      </c>
      <c r="I1248" t="s">
        <v>15</v>
      </c>
    </row>
    <row r="1249" spans="1:9" x14ac:dyDescent="0.25">
      <c r="A1249" t="s">
        <v>863</v>
      </c>
      <c r="B1249">
        <v>5151</v>
      </c>
      <c r="C1249" t="s">
        <v>1127</v>
      </c>
      <c r="D1249">
        <v>3354.67</v>
      </c>
      <c r="E1249">
        <v>1</v>
      </c>
      <c r="F1249">
        <v>291.38</v>
      </c>
      <c r="G1249" s="1">
        <v>103</v>
      </c>
      <c r="H1249" s="1">
        <f t="shared" si="19"/>
        <v>8.6858021802442558</v>
      </c>
      <c r="I1249" t="s">
        <v>115</v>
      </c>
    </row>
    <row r="1250" spans="1:9" x14ac:dyDescent="0.25">
      <c r="A1250" t="s">
        <v>863</v>
      </c>
      <c r="B1250">
        <v>5160</v>
      </c>
      <c r="C1250" t="s">
        <v>1128</v>
      </c>
      <c r="D1250">
        <v>995.26</v>
      </c>
      <c r="E1250">
        <v>1</v>
      </c>
      <c r="F1250">
        <v>-81.56</v>
      </c>
      <c r="G1250" s="1">
        <v>143</v>
      </c>
      <c r="H1250" s="1">
        <f t="shared" si="19"/>
        <v>-8.1948435584671344</v>
      </c>
      <c r="I1250" t="s">
        <v>15</v>
      </c>
    </row>
    <row r="1251" spans="1:9" x14ac:dyDescent="0.25">
      <c r="A1251" t="s">
        <v>863</v>
      </c>
      <c r="B1251">
        <v>5164</v>
      </c>
      <c r="C1251" t="s">
        <v>1129</v>
      </c>
      <c r="D1251">
        <v>55815</v>
      </c>
      <c r="E1251">
        <v>1</v>
      </c>
      <c r="F1251">
        <v>25774.400000000001</v>
      </c>
      <c r="G1251" s="1">
        <v>205</v>
      </c>
      <c r="H1251" s="1">
        <f t="shared" si="19"/>
        <v>46.178267490817881</v>
      </c>
      <c r="I1251" t="s">
        <v>15</v>
      </c>
    </row>
    <row r="1252" spans="1:9" x14ac:dyDescent="0.25">
      <c r="A1252" t="s">
        <v>863</v>
      </c>
      <c r="B1252">
        <v>5165</v>
      </c>
      <c r="C1252" t="s">
        <v>1130</v>
      </c>
      <c r="D1252">
        <v>6224.9</v>
      </c>
      <c r="E1252">
        <v>1</v>
      </c>
      <c r="F1252">
        <v>909</v>
      </c>
      <c r="G1252" s="1">
        <v>125</v>
      </c>
      <c r="H1252" s="1">
        <f t="shared" si="19"/>
        <v>14.602644219184244</v>
      </c>
      <c r="I1252" t="s">
        <v>15</v>
      </c>
    </row>
    <row r="1253" spans="1:9" x14ac:dyDescent="0.25">
      <c r="A1253" t="s">
        <v>863</v>
      </c>
      <c r="B1253">
        <v>5173</v>
      </c>
      <c r="C1253" t="s">
        <v>1131</v>
      </c>
      <c r="D1253">
        <v>39066.720000000001</v>
      </c>
      <c r="E1253">
        <v>6</v>
      </c>
      <c r="F1253">
        <v>6546.8599999999897</v>
      </c>
      <c r="G1253" s="1">
        <v>18</v>
      </c>
      <c r="H1253" s="1">
        <f t="shared" si="19"/>
        <v>16.758151183411325</v>
      </c>
      <c r="I1253" t="s">
        <v>20</v>
      </c>
    </row>
    <row r="1254" spans="1:9" x14ac:dyDescent="0.25">
      <c r="A1254" t="s">
        <v>863</v>
      </c>
      <c r="B1254">
        <v>5182</v>
      </c>
      <c r="C1254" t="s">
        <v>1132</v>
      </c>
      <c r="D1254">
        <v>1889.95</v>
      </c>
      <c r="E1254">
        <v>1</v>
      </c>
      <c r="F1254">
        <v>380.35</v>
      </c>
      <c r="G1254" s="1">
        <v>152</v>
      </c>
      <c r="H1254" s="1">
        <f t="shared" si="19"/>
        <v>20.124871028334084</v>
      </c>
      <c r="I1254" t="s">
        <v>92</v>
      </c>
    </row>
    <row r="1255" spans="1:9" x14ac:dyDescent="0.25">
      <c r="A1255" t="s">
        <v>863</v>
      </c>
      <c r="B1255">
        <v>5236</v>
      </c>
      <c r="C1255" t="s">
        <v>1133</v>
      </c>
      <c r="D1255">
        <v>957</v>
      </c>
      <c r="E1255">
        <v>1</v>
      </c>
      <c r="F1255">
        <v>-88.06</v>
      </c>
      <c r="G1255" s="1">
        <v>101</v>
      </c>
      <c r="H1255" s="1">
        <f t="shared" si="19"/>
        <v>-9.201671891327063</v>
      </c>
      <c r="I1255" t="s">
        <v>1787</v>
      </c>
    </row>
    <row r="1256" spans="1:9" x14ac:dyDescent="0.25">
      <c r="A1256" t="s">
        <v>863</v>
      </c>
      <c r="B1256">
        <v>5268</v>
      </c>
      <c r="C1256" t="s">
        <v>1134</v>
      </c>
      <c r="D1256">
        <v>692.49</v>
      </c>
      <c r="E1256">
        <v>1</v>
      </c>
      <c r="F1256">
        <v>125.44</v>
      </c>
      <c r="G1256" s="1">
        <v>181</v>
      </c>
      <c r="H1256" s="1">
        <f t="shared" si="19"/>
        <v>18.114341001314095</v>
      </c>
      <c r="I1256" t="s">
        <v>15</v>
      </c>
    </row>
    <row r="1257" spans="1:9" x14ac:dyDescent="0.25">
      <c r="A1257" t="s">
        <v>863</v>
      </c>
      <c r="B1257">
        <v>5301</v>
      </c>
      <c r="C1257" t="s">
        <v>1135</v>
      </c>
      <c r="D1257">
        <v>4874</v>
      </c>
      <c r="E1257">
        <v>2</v>
      </c>
      <c r="F1257">
        <v>716.3</v>
      </c>
      <c r="G1257" s="1">
        <v>63</v>
      </c>
      <c r="H1257" s="1">
        <f t="shared" si="19"/>
        <v>14.696347968814113</v>
      </c>
      <c r="I1257" t="s">
        <v>15</v>
      </c>
    </row>
    <row r="1258" spans="1:9" x14ac:dyDescent="0.25">
      <c r="A1258" t="s">
        <v>863</v>
      </c>
      <c r="B1258">
        <v>5458</v>
      </c>
      <c r="C1258" t="s">
        <v>1136</v>
      </c>
      <c r="D1258">
        <v>1671.86</v>
      </c>
      <c r="E1258">
        <v>2</v>
      </c>
      <c r="F1258">
        <v>769.56</v>
      </c>
      <c r="G1258" s="1">
        <v>53</v>
      </c>
      <c r="H1258" s="1">
        <f t="shared" si="19"/>
        <v>46.030169990310192</v>
      </c>
      <c r="I1258" t="s">
        <v>115</v>
      </c>
    </row>
    <row r="1259" spans="1:9" x14ac:dyDescent="0.25">
      <c r="A1259" t="s">
        <v>863</v>
      </c>
      <c r="B1259">
        <v>5467</v>
      </c>
      <c r="C1259" t="s">
        <v>1137</v>
      </c>
      <c r="D1259">
        <v>1292</v>
      </c>
      <c r="E1259">
        <v>1</v>
      </c>
      <c r="F1259">
        <v>447.8</v>
      </c>
      <c r="G1259" s="1">
        <v>160</v>
      </c>
      <c r="H1259" s="1">
        <f t="shared" si="19"/>
        <v>34.659442724458209</v>
      </c>
      <c r="I1259" t="s">
        <v>4</v>
      </c>
    </row>
    <row r="1260" spans="1:9" x14ac:dyDescent="0.25">
      <c r="A1260" t="s">
        <v>863</v>
      </c>
      <c r="B1260">
        <v>5470</v>
      </c>
      <c r="C1260" t="s">
        <v>1138</v>
      </c>
      <c r="D1260">
        <v>5537</v>
      </c>
      <c r="E1260">
        <v>3</v>
      </c>
      <c r="F1260">
        <v>967.52</v>
      </c>
      <c r="G1260" s="1">
        <v>72</v>
      </c>
      <c r="H1260" s="1">
        <f t="shared" si="19"/>
        <v>17.473722232255735</v>
      </c>
      <c r="I1260" t="s">
        <v>26</v>
      </c>
    </row>
    <row r="1261" spans="1:9" x14ac:dyDescent="0.25">
      <c r="A1261" t="s">
        <v>863</v>
      </c>
      <c r="B1261">
        <v>5484</v>
      </c>
      <c r="C1261" t="s">
        <v>1139</v>
      </c>
      <c r="D1261">
        <v>1740</v>
      </c>
      <c r="E1261">
        <v>1</v>
      </c>
      <c r="F1261">
        <v>275.77999999999997</v>
      </c>
      <c r="G1261" s="1">
        <v>103</v>
      </c>
      <c r="H1261" s="1">
        <f t="shared" si="19"/>
        <v>15.84942528735632</v>
      </c>
      <c r="I1261" t="s">
        <v>15</v>
      </c>
    </row>
    <row r="1262" spans="1:9" x14ac:dyDescent="0.25">
      <c r="A1262" t="s">
        <v>863</v>
      </c>
      <c r="B1262">
        <v>5507</v>
      </c>
      <c r="C1262" t="s">
        <v>1140</v>
      </c>
      <c r="D1262">
        <v>20970</v>
      </c>
      <c r="E1262">
        <v>3</v>
      </c>
      <c r="F1262">
        <v>2499.33</v>
      </c>
      <c r="G1262" s="1">
        <v>53</v>
      </c>
      <c r="H1262" s="1">
        <f t="shared" si="19"/>
        <v>11.918597997138768</v>
      </c>
      <c r="I1262" t="s">
        <v>15</v>
      </c>
    </row>
    <row r="1263" spans="1:9" x14ac:dyDescent="0.25">
      <c r="A1263" t="s">
        <v>863</v>
      </c>
      <c r="B1263">
        <v>5527</v>
      </c>
      <c r="C1263" t="s">
        <v>1141</v>
      </c>
      <c r="D1263">
        <v>10882.13</v>
      </c>
      <c r="E1263">
        <v>16</v>
      </c>
      <c r="F1263">
        <v>3563.36</v>
      </c>
      <c r="G1263" s="1">
        <v>26</v>
      </c>
      <c r="H1263" s="1">
        <f t="shared" si="19"/>
        <v>32.745060020418798</v>
      </c>
      <c r="I1263" t="s">
        <v>65</v>
      </c>
    </row>
    <row r="1264" spans="1:9" x14ac:dyDescent="0.25">
      <c r="A1264" t="s">
        <v>863</v>
      </c>
      <c r="B1264">
        <v>5536</v>
      </c>
      <c r="C1264" t="s">
        <v>1142</v>
      </c>
      <c r="D1264">
        <v>32864.32</v>
      </c>
      <c r="E1264">
        <v>3</v>
      </c>
      <c r="F1264">
        <v>5719.43</v>
      </c>
      <c r="G1264" s="1">
        <v>9</v>
      </c>
      <c r="H1264" s="1">
        <f t="shared" si="19"/>
        <v>17.403159414221868</v>
      </c>
      <c r="I1264" t="s">
        <v>4</v>
      </c>
    </row>
    <row r="1265" spans="1:9" x14ac:dyDescent="0.25">
      <c r="A1265" t="s">
        <v>863</v>
      </c>
      <c r="B1265">
        <v>5542</v>
      </c>
      <c r="C1265" t="s">
        <v>1143</v>
      </c>
      <c r="D1265">
        <v>2163</v>
      </c>
      <c r="E1265">
        <v>1</v>
      </c>
      <c r="F1265">
        <v>-221.89</v>
      </c>
      <c r="G1265" s="1">
        <v>119</v>
      </c>
      <c r="H1265" s="1">
        <f t="shared" si="19"/>
        <v>-10.258437355524734</v>
      </c>
      <c r="I1265" t="s">
        <v>15</v>
      </c>
    </row>
    <row r="1266" spans="1:9" x14ac:dyDescent="0.25">
      <c r="A1266" t="s">
        <v>863</v>
      </c>
      <c r="B1266">
        <v>5573</v>
      </c>
      <c r="C1266" t="s">
        <v>1144</v>
      </c>
      <c r="D1266">
        <v>1533</v>
      </c>
      <c r="E1266">
        <v>3</v>
      </c>
      <c r="F1266">
        <v>891.32</v>
      </c>
      <c r="G1266" s="1">
        <v>93</v>
      </c>
      <c r="H1266" s="1">
        <f t="shared" si="19"/>
        <v>58.142204827136332</v>
      </c>
      <c r="I1266" t="s">
        <v>20</v>
      </c>
    </row>
    <row r="1267" spans="1:9" x14ac:dyDescent="0.25">
      <c r="A1267" t="s">
        <v>863</v>
      </c>
      <c r="B1267">
        <v>5575</v>
      </c>
      <c r="C1267" t="s">
        <v>1145</v>
      </c>
      <c r="D1267">
        <v>2756</v>
      </c>
      <c r="E1267">
        <v>2</v>
      </c>
      <c r="F1267">
        <v>535.48</v>
      </c>
      <c r="G1267" s="1">
        <v>57</v>
      </c>
      <c r="H1267" s="1">
        <f t="shared" si="19"/>
        <v>19.429608127721337</v>
      </c>
      <c r="I1267" t="s">
        <v>144</v>
      </c>
    </row>
    <row r="1268" spans="1:9" x14ac:dyDescent="0.25">
      <c r="A1268" t="s">
        <v>863</v>
      </c>
      <c r="B1268">
        <v>5588</v>
      </c>
      <c r="C1268" t="s">
        <v>1146</v>
      </c>
      <c r="D1268">
        <v>893.94</v>
      </c>
      <c r="E1268">
        <v>2</v>
      </c>
      <c r="F1268">
        <v>290.14</v>
      </c>
      <c r="G1268" s="1">
        <v>11</v>
      </c>
      <c r="H1268" s="1">
        <f t="shared" si="19"/>
        <v>32.456316978768143</v>
      </c>
      <c r="I1268" t="s">
        <v>1780</v>
      </c>
    </row>
    <row r="1269" spans="1:9" x14ac:dyDescent="0.25">
      <c r="A1269" t="s">
        <v>863</v>
      </c>
      <c r="B1269">
        <v>5589</v>
      </c>
      <c r="C1269" t="s">
        <v>1147</v>
      </c>
      <c r="D1269">
        <v>2470.7399999999998</v>
      </c>
      <c r="E1269">
        <v>1</v>
      </c>
      <c r="F1269">
        <v>494.41</v>
      </c>
      <c r="G1269" s="1">
        <v>30</v>
      </c>
      <c r="H1269" s="1">
        <f t="shared" si="19"/>
        <v>20.010604110509405</v>
      </c>
      <c r="I1269" t="s">
        <v>15</v>
      </c>
    </row>
    <row r="1270" spans="1:9" x14ac:dyDescent="0.25">
      <c r="A1270" t="s">
        <v>863</v>
      </c>
      <c r="B1270">
        <v>5616</v>
      </c>
      <c r="C1270" t="s">
        <v>1148</v>
      </c>
      <c r="D1270">
        <v>469.5</v>
      </c>
      <c r="E1270">
        <v>1</v>
      </c>
      <c r="F1270">
        <v>-517.96</v>
      </c>
      <c r="G1270" s="1">
        <v>144</v>
      </c>
      <c r="H1270" s="1">
        <f t="shared" si="19"/>
        <v>-110.32161874334399</v>
      </c>
      <c r="I1270" t="s">
        <v>1787</v>
      </c>
    </row>
    <row r="1271" spans="1:9" x14ac:dyDescent="0.25">
      <c r="A1271" t="s">
        <v>863</v>
      </c>
      <c r="B1271">
        <v>5618</v>
      </c>
      <c r="C1271" t="s">
        <v>1149</v>
      </c>
      <c r="D1271">
        <v>14942</v>
      </c>
      <c r="E1271">
        <v>1</v>
      </c>
      <c r="F1271">
        <v>2545.83</v>
      </c>
      <c r="G1271" s="1">
        <v>95</v>
      </c>
      <c r="H1271" s="1">
        <f t="shared" si="19"/>
        <v>17.038080578235846</v>
      </c>
      <c r="I1271" t="s">
        <v>4</v>
      </c>
    </row>
    <row r="1272" spans="1:9" x14ac:dyDescent="0.25">
      <c r="A1272" t="s">
        <v>863</v>
      </c>
      <c r="B1272">
        <v>5628</v>
      </c>
      <c r="C1272" t="s">
        <v>1150</v>
      </c>
      <c r="D1272">
        <v>9775.2000000000007</v>
      </c>
      <c r="E1272">
        <v>1</v>
      </c>
      <c r="F1272">
        <v>1657.05</v>
      </c>
      <c r="G1272" s="1">
        <v>94</v>
      </c>
      <c r="H1272" s="1">
        <f t="shared" si="19"/>
        <v>16.951571323348883</v>
      </c>
      <c r="I1272" t="s">
        <v>1789</v>
      </c>
    </row>
    <row r="1273" spans="1:9" x14ac:dyDescent="0.25">
      <c r="A1273" t="s">
        <v>863</v>
      </c>
      <c r="B1273">
        <v>5637</v>
      </c>
      <c r="C1273" t="s">
        <v>1151</v>
      </c>
      <c r="D1273">
        <v>2623.5</v>
      </c>
      <c r="E1273">
        <v>3</v>
      </c>
      <c r="F1273">
        <v>419.96</v>
      </c>
      <c r="G1273" s="1">
        <v>24</v>
      </c>
      <c r="H1273" s="1">
        <f t="shared" si="19"/>
        <v>16.00762340384982</v>
      </c>
      <c r="I1273" t="s">
        <v>1787</v>
      </c>
    </row>
    <row r="1274" spans="1:9" x14ac:dyDescent="0.25">
      <c r="A1274" t="s">
        <v>863</v>
      </c>
      <c r="B1274">
        <v>5638</v>
      </c>
      <c r="C1274" t="s">
        <v>1152</v>
      </c>
      <c r="D1274">
        <v>1453</v>
      </c>
      <c r="E1274">
        <v>1</v>
      </c>
      <c r="F1274">
        <v>746.7</v>
      </c>
      <c r="G1274" s="1">
        <v>135</v>
      </c>
      <c r="H1274" s="1">
        <f t="shared" si="19"/>
        <v>51.390227116311081</v>
      </c>
      <c r="I1274" t="s">
        <v>15</v>
      </c>
    </row>
    <row r="1275" spans="1:9" x14ac:dyDescent="0.25">
      <c r="A1275" t="s">
        <v>863</v>
      </c>
      <c r="B1275">
        <v>5654</v>
      </c>
      <c r="C1275" t="s">
        <v>1846</v>
      </c>
      <c r="E1275">
        <v>1</v>
      </c>
      <c r="G1275" s="1">
        <v>135</v>
      </c>
      <c r="H1275" s="1">
        <f t="shared" si="19"/>
        <v>0</v>
      </c>
      <c r="I1275" t="s">
        <v>15</v>
      </c>
    </row>
    <row r="1276" spans="1:9" x14ac:dyDescent="0.25">
      <c r="A1276" t="s">
        <v>863</v>
      </c>
      <c r="B1276">
        <v>5683</v>
      </c>
      <c r="C1276" t="s">
        <v>274</v>
      </c>
      <c r="D1276">
        <v>1118</v>
      </c>
      <c r="E1276">
        <v>1</v>
      </c>
      <c r="F1276">
        <v>364.03</v>
      </c>
      <c r="G1276" s="1">
        <v>86</v>
      </c>
      <c r="H1276" s="1">
        <f t="shared" si="19"/>
        <v>32.5608228980322</v>
      </c>
      <c r="I1276" t="s">
        <v>15</v>
      </c>
    </row>
    <row r="1277" spans="1:9" x14ac:dyDescent="0.25">
      <c r="A1277" t="s">
        <v>863</v>
      </c>
      <c r="B1277">
        <v>5687</v>
      </c>
      <c r="C1277" t="s">
        <v>1153</v>
      </c>
      <c r="D1277">
        <v>22375</v>
      </c>
      <c r="E1277">
        <v>3</v>
      </c>
      <c r="F1277">
        <v>1181.0999999999999</v>
      </c>
      <c r="G1277" s="1">
        <v>86</v>
      </c>
      <c r="H1277" s="1">
        <f t="shared" si="19"/>
        <v>5.2786592178770944</v>
      </c>
      <c r="I1277" t="s">
        <v>15</v>
      </c>
    </row>
    <row r="1278" spans="1:9" x14ac:dyDescent="0.25">
      <c r="A1278" t="s">
        <v>863</v>
      </c>
      <c r="B1278">
        <v>5696</v>
      </c>
      <c r="C1278" t="s">
        <v>1154</v>
      </c>
      <c r="D1278">
        <v>2182</v>
      </c>
      <c r="E1278">
        <v>1</v>
      </c>
      <c r="F1278">
        <v>497.81</v>
      </c>
      <c r="G1278" s="1">
        <v>138.34405092592351</v>
      </c>
      <c r="H1278" s="1">
        <f t="shared" si="19"/>
        <v>22.814390467461045</v>
      </c>
      <c r="I1278" t="s">
        <v>15</v>
      </c>
    </row>
    <row r="1279" spans="1:9" x14ac:dyDescent="0.25">
      <c r="A1279" t="s">
        <v>863</v>
      </c>
      <c r="B1279">
        <v>5697</v>
      </c>
      <c r="C1279" t="s">
        <v>1155</v>
      </c>
      <c r="D1279">
        <v>6205</v>
      </c>
      <c r="E1279">
        <v>2</v>
      </c>
      <c r="F1279">
        <v>416.12</v>
      </c>
      <c r="G1279" s="1">
        <v>61</v>
      </c>
      <c r="H1279" s="1">
        <f t="shared" si="19"/>
        <v>6.7062046736502818</v>
      </c>
      <c r="I1279" t="s">
        <v>15</v>
      </c>
    </row>
    <row r="1280" spans="1:9" x14ac:dyDescent="0.25">
      <c r="A1280" t="s">
        <v>863</v>
      </c>
      <c r="B1280">
        <v>5703</v>
      </c>
      <c r="C1280" t="s">
        <v>1156</v>
      </c>
      <c r="D1280">
        <v>2438.4899999999998</v>
      </c>
      <c r="E1280">
        <v>7</v>
      </c>
      <c r="F1280">
        <v>1184.27</v>
      </c>
      <c r="G1280" s="1">
        <v>30</v>
      </c>
      <c r="H1280" s="1">
        <f t="shared" si="19"/>
        <v>48.56571074722472</v>
      </c>
      <c r="I1280" t="s">
        <v>1787</v>
      </c>
    </row>
    <row r="1281" spans="1:9" x14ac:dyDescent="0.25">
      <c r="A1281" t="s">
        <v>863</v>
      </c>
      <c r="B1281">
        <v>5704</v>
      </c>
      <c r="C1281" t="s">
        <v>1847</v>
      </c>
      <c r="D1281">
        <v>725</v>
      </c>
      <c r="E1281">
        <v>9</v>
      </c>
      <c r="F1281">
        <v>635</v>
      </c>
      <c r="G1281" s="1">
        <v>24.529953703706269</v>
      </c>
      <c r="H1281" s="1">
        <f t="shared" si="19"/>
        <v>87.586206896551715</v>
      </c>
      <c r="I1281" t="s">
        <v>131</v>
      </c>
    </row>
    <row r="1282" spans="1:9" x14ac:dyDescent="0.25">
      <c r="A1282" t="s">
        <v>863</v>
      </c>
      <c r="B1282">
        <v>5705</v>
      </c>
      <c r="C1282" t="s">
        <v>1157</v>
      </c>
      <c r="D1282">
        <v>29203.9</v>
      </c>
      <c r="E1282">
        <v>3</v>
      </c>
      <c r="F1282">
        <v>405</v>
      </c>
      <c r="G1282" s="1">
        <v>43.427060185182199</v>
      </c>
      <c r="H1282" s="1">
        <f t="shared" ref="H1282:H1345" si="20">IFERROR(F1282/D1282*100,0)</f>
        <v>1.3868010779382205</v>
      </c>
      <c r="I1282" t="s">
        <v>131</v>
      </c>
    </row>
    <row r="1283" spans="1:9" x14ac:dyDescent="0.25">
      <c r="A1283" t="s">
        <v>863</v>
      </c>
      <c r="B1283">
        <v>5707</v>
      </c>
      <c r="C1283" t="s">
        <v>1158</v>
      </c>
      <c r="D1283">
        <v>6538.85</v>
      </c>
      <c r="E1283">
        <v>5</v>
      </c>
      <c r="F1283">
        <v>919.51</v>
      </c>
      <c r="G1283" s="1">
        <v>38</v>
      </c>
      <c r="H1283" s="1">
        <f t="shared" si="20"/>
        <v>14.062258654044671</v>
      </c>
      <c r="I1283" t="s">
        <v>4</v>
      </c>
    </row>
    <row r="1284" spans="1:9" x14ac:dyDescent="0.25">
      <c r="A1284" t="s">
        <v>863</v>
      </c>
      <c r="B1284">
        <v>5713</v>
      </c>
      <c r="C1284" t="s">
        <v>1159</v>
      </c>
      <c r="D1284">
        <v>319.32</v>
      </c>
      <c r="E1284">
        <v>1</v>
      </c>
      <c r="F1284">
        <v>229</v>
      </c>
      <c r="G1284" s="1">
        <v>101</v>
      </c>
      <c r="H1284" s="1">
        <f t="shared" si="20"/>
        <v>71.714894150068901</v>
      </c>
      <c r="I1284" t="s">
        <v>2</v>
      </c>
    </row>
    <row r="1285" spans="1:9" x14ac:dyDescent="0.25">
      <c r="A1285" t="s">
        <v>863</v>
      </c>
      <c r="B1285">
        <v>5717</v>
      </c>
      <c r="C1285" t="s">
        <v>1160</v>
      </c>
      <c r="D1285">
        <v>9744.4500000000007</v>
      </c>
      <c r="E1285">
        <v>3</v>
      </c>
      <c r="F1285">
        <v>2340.94</v>
      </c>
      <c r="G1285" s="1">
        <v>66</v>
      </c>
      <c r="H1285" s="1">
        <f t="shared" si="20"/>
        <v>24.023315836193934</v>
      </c>
      <c r="I1285" t="s">
        <v>20</v>
      </c>
    </row>
    <row r="1286" spans="1:9" x14ac:dyDescent="0.25">
      <c r="A1286" t="s">
        <v>863</v>
      </c>
      <c r="B1286">
        <v>5726</v>
      </c>
      <c r="C1286" t="s">
        <v>1161</v>
      </c>
      <c r="D1286">
        <v>615</v>
      </c>
      <c r="E1286">
        <v>1</v>
      </c>
      <c r="F1286">
        <v>143.91</v>
      </c>
      <c r="G1286" s="1">
        <v>116</v>
      </c>
      <c r="H1286" s="1">
        <f t="shared" si="20"/>
        <v>23.4</v>
      </c>
      <c r="I1286" t="s">
        <v>4</v>
      </c>
    </row>
    <row r="1287" spans="1:9" x14ac:dyDescent="0.25">
      <c r="A1287" t="s">
        <v>863</v>
      </c>
      <c r="B1287">
        <v>5729</v>
      </c>
      <c r="C1287" t="s">
        <v>1162</v>
      </c>
      <c r="D1287">
        <v>415</v>
      </c>
      <c r="E1287">
        <v>1</v>
      </c>
      <c r="F1287">
        <v>232.54</v>
      </c>
      <c r="G1287" s="1">
        <v>93</v>
      </c>
      <c r="H1287" s="1">
        <f t="shared" si="20"/>
        <v>56.033734939759036</v>
      </c>
      <c r="I1287" t="s">
        <v>15</v>
      </c>
    </row>
    <row r="1288" spans="1:9" x14ac:dyDescent="0.25">
      <c r="A1288" t="s">
        <v>863</v>
      </c>
      <c r="B1288">
        <v>5742</v>
      </c>
      <c r="C1288" t="s">
        <v>1163</v>
      </c>
      <c r="D1288">
        <v>195</v>
      </c>
      <c r="E1288">
        <v>1</v>
      </c>
      <c r="F1288">
        <v>40</v>
      </c>
      <c r="G1288" s="1">
        <v>115.32385416666511</v>
      </c>
      <c r="H1288" s="1">
        <f t="shared" si="20"/>
        <v>20.512820512820511</v>
      </c>
      <c r="I1288" t="s">
        <v>4</v>
      </c>
    </row>
    <row r="1289" spans="1:9" x14ac:dyDescent="0.25">
      <c r="A1289" t="s">
        <v>863</v>
      </c>
      <c r="B1289">
        <v>5743</v>
      </c>
      <c r="C1289" t="s">
        <v>1164</v>
      </c>
      <c r="D1289">
        <v>522</v>
      </c>
      <c r="E1289">
        <v>1</v>
      </c>
      <c r="F1289">
        <v>184.78</v>
      </c>
      <c r="G1289" s="1">
        <v>93</v>
      </c>
      <c r="H1289" s="1">
        <f t="shared" si="20"/>
        <v>35.398467432950191</v>
      </c>
      <c r="I1289" t="s">
        <v>15</v>
      </c>
    </row>
    <row r="1290" spans="1:9" x14ac:dyDescent="0.25">
      <c r="A1290" t="s">
        <v>863</v>
      </c>
      <c r="B1290">
        <v>5746</v>
      </c>
      <c r="C1290" t="s">
        <v>1165</v>
      </c>
      <c r="D1290">
        <v>493</v>
      </c>
      <c r="E1290">
        <v>2</v>
      </c>
      <c r="F1290">
        <v>181.47</v>
      </c>
      <c r="G1290" s="1">
        <v>37</v>
      </c>
      <c r="H1290" s="1">
        <f t="shared" si="20"/>
        <v>36.809330628803245</v>
      </c>
      <c r="I1290" t="s">
        <v>20</v>
      </c>
    </row>
    <row r="1291" spans="1:9" x14ac:dyDescent="0.25">
      <c r="A1291" t="s">
        <v>863</v>
      </c>
      <c r="B1291">
        <v>5757</v>
      </c>
      <c r="C1291" t="s">
        <v>1166</v>
      </c>
      <c r="D1291">
        <v>1730</v>
      </c>
      <c r="E1291">
        <v>1</v>
      </c>
      <c r="F1291">
        <v>358.28</v>
      </c>
      <c r="G1291" s="1">
        <v>108</v>
      </c>
      <c r="H1291" s="1">
        <f t="shared" si="20"/>
        <v>20.709826589595373</v>
      </c>
      <c r="I1291" t="s">
        <v>4</v>
      </c>
    </row>
    <row r="1292" spans="1:9" x14ac:dyDescent="0.25">
      <c r="A1292" t="s">
        <v>863</v>
      </c>
      <c r="B1292">
        <v>5769</v>
      </c>
      <c r="C1292" t="s">
        <v>1167</v>
      </c>
      <c r="D1292">
        <v>5724</v>
      </c>
      <c r="E1292">
        <v>8</v>
      </c>
      <c r="F1292">
        <v>1707.92</v>
      </c>
      <c r="G1292" s="1">
        <v>13</v>
      </c>
      <c r="H1292" s="1">
        <f t="shared" si="20"/>
        <v>29.837875611460518</v>
      </c>
      <c r="I1292" t="s">
        <v>4</v>
      </c>
    </row>
    <row r="1293" spans="1:9" x14ac:dyDescent="0.25">
      <c r="A1293" t="s">
        <v>863</v>
      </c>
      <c r="B1293">
        <v>5770</v>
      </c>
      <c r="C1293" t="s">
        <v>1168</v>
      </c>
      <c r="D1293">
        <v>899</v>
      </c>
      <c r="E1293">
        <v>1</v>
      </c>
      <c r="F1293">
        <v>301.38</v>
      </c>
      <c r="G1293" s="1">
        <v>65</v>
      </c>
      <c r="H1293" s="1">
        <f t="shared" si="20"/>
        <v>33.523915461624028</v>
      </c>
      <c r="I1293" t="s">
        <v>15</v>
      </c>
    </row>
    <row r="1294" spans="1:9" x14ac:dyDescent="0.25">
      <c r="A1294" t="s">
        <v>863</v>
      </c>
      <c r="B1294">
        <v>5776</v>
      </c>
      <c r="C1294" t="s">
        <v>1169</v>
      </c>
      <c r="D1294">
        <v>575</v>
      </c>
      <c r="E1294">
        <v>1</v>
      </c>
      <c r="F1294">
        <v>332.9</v>
      </c>
      <c r="G1294" s="1">
        <v>37</v>
      </c>
      <c r="H1294" s="1">
        <f t="shared" si="20"/>
        <v>57.895652173913035</v>
      </c>
      <c r="I1294" t="s">
        <v>4</v>
      </c>
    </row>
    <row r="1295" spans="1:9" x14ac:dyDescent="0.25">
      <c r="A1295" t="s">
        <v>863</v>
      </c>
      <c r="B1295">
        <v>5781</v>
      </c>
      <c r="C1295" t="s">
        <v>1170</v>
      </c>
      <c r="D1295">
        <v>1906</v>
      </c>
      <c r="E1295">
        <v>1</v>
      </c>
      <c r="F1295">
        <v>324.93</v>
      </c>
      <c r="G1295" s="1">
        <v>100</v>
      </c>
      <c r="H1295" s="1">
        <f t="shared" si="20"/>
        <v>17.047743966421827</v>
      </c>
      <c r="I1295" t="s">
        <v>20</v>
      </c>
    </row>
    <row r="1296" spans="1:9" x14ac:dyDescent="0.25">
      <c r="A1296" t="s">
        <v>863</v>
      </c>
      <c r="B1296">
        <v>5782</v>
      </c>
      <c r="C1296" t="s">
        <v>1171</v>
      </c>
      <c r="D1296">
        <v>237</v>
      </c>
      <c r="E1296">
        <v>1</v>
      </c>
      <c r="F1296">
        <v>130.47</v>
      </c>
      <c r="G1296" s="1">
        <v>88</v>
      </c>
      <c r="H1296" s="1">
        <f t="shared" si="20"/>
        <v>55.050632911392405</v>
      </c>
      <c r="I1296" t="s">
        <v>4</v>
      </c>
    </row>
    <row r="1297" spans="1:9" x14ac:dyDescent="0.25">
      <c r="A1297" t="s">
        <v>863</v>
      </c>
      <c r="B1297">
        <v>5784</v>
      </c>
      <c r="C1297" t="s">
        <v>1172</v>
      </c>
      <c r="D1297">
        <v>988.85</v>
      </c>
      <c r="E1297">
        <v>2</v>
      </c>
      <c r="F1297">
        <v>444.2</v>
      </c>
      <c r="G1297" s="1">
        <v>30</v>
      </c>
      <c r="H1297" s="1">
        <f t="shared" si="20"/>
        <v>44.920867674571468</v>
      </c>
      <c r="I1297" t="s">
        <v>325</v>
      </c>
    </row>
    <row r="1298" spans="1:9" x14ac:dyDescent="0.25">
      <c r="A1298" t="s">
        <v>863</v>
      </c>
      <c r="B1298">
        <v>5788</v>
      </c>
      <c r="C1298" t="s">
        <v>1173</v>
      </c>
      <c r="D1298">
        <v>814</v>
      </c>
      <c r="E1298">
        <v>1</v>
      </c>
      <c r="F1298">
        <v>137.76</v>
      </c>
      <c r="G1298" s="1">
        <v>91</v>
      </c>
      <c r="H1298" s="1">
        <f t="shared" si="20"/>
        <v>16.923832923832922</v>
      </c>
      <c r="I1298" t="s">
        <v>15</v>
      </c>
    </row>
    <row r="1299" spans="1:9" x14ac:dyDescent="0.25">
      <c r="A1299" t="s">
        <v>863</v>
      </c>
      <c r="B1299">
        <v>5798</v>
      </c>
      <c r="C1299" t="s">
        <v>1174</v>
      </c>
      <c r="D1299">
        <v>2743</v>
      </c>
      <c r="E1299">
        <v>1</v>
      </c>
      <c r="F1299">
        <v>358.39</v>
      </c>
      <c r="G1299" s="1">
        <v>108</v>
      </c>
      <c r="H1299" s="1">
        <f t="shared" si="20"/>
        <v>13.065621582209259</v>
      </c>
      <c r="I1299" t="s">
        <v>15</v>
      </c>
    </row>
    <row r="1300" spans="1:9" x14ac:dyDescent="0.25">
      <c r="A1300" t="s">
        <v>863</v>
      </c>
      <c r="B1300">
        <v>5799</v>
      </c>
      <c r="C1300" t="s">
        <v>1175</v>
      </c>
      <c r="D1300">
        <v>9567</v>
      </c>
      <c r="E1300">
        <v>2</v>
      </c>
      <c r="F1300">
        <v>1111.94</v>
      </c>
      <c r="G1300" s="1">
        <v>93</v>
      </c>
      <c r="H1300" s="1">
        <f t="shared" si="20"/>
        <v>11.622661231315982</v>
      </c>
      <c r="I1300" t="s">
        <v>1785</v>
      </c>
    </row>
    <row r="1301" spans="1:9" x14ac:dyDescent="0.25">
      <c r="A1301" t="s">
        <v>863</v>
      </c>
      <c r="B1301">
        <v>5808</v>
      </c>
      <c r="C1301" t="s">
        <v>1176</v>
      </c>
      <c r="D1301">
        <v>1337</v>
      </c>
      <c r="E1301">
        <v>2</v>
      </c>
      <c r="F1301">
        <v>372.75</v>
      </c>
      <c r="G1301" s="1">
        <v>30</v>
      </c>
      <c r="H1301" s="1">
        <f t="shared" si="20"/>
        <v>27.879581151832461</v>
      </c>
      <c r="I1301" t="s">
        <v>15</v>
      </c>
    </row>
    <row r="1302" spans="1:9" x14ac:dyDescent="0.25">
      <c r="A1302" t="s">
        <v>863</v>
      </c>
      <c r="B1302">
        <v>5810</v>
      </c>
      <c r="C1302" t="s">
        <v>1177</v>
      </c>
      <c r="D1302">
        <v>1467</v>
      </c>
      <c r="E1302">
        <v>2</v>
      </c>
      <c r="F1302">
        <v>526.36</v>
      </c>
      <c r="G1302" s="1">
        <v>79</v>
      </c>
      <c r="H1302" s="1">
        <f t="shared" si="20"/>
        <v>35.880027266530334</v>
      </c>
      <c r="I1302" t="s">
        <v>144</v>
      </c>
    </row>
    <row r="1303" spans="1:9" x14ac:dyDescent="0.25">
      <c r="A1303" t="s">
        <v>863</v>
      </c>
      <c r="B1303">
        <v>5827</v>
      </c>
      <c r="C1303" t="s">
        <v>1178</v>
      </c>
      <c r="D1303">
        <v>260</v>
      </c>
      <c r="E1303">
        <v>1</v>
      </c>
      <c r="F1303">
        <v>219.7</v>
      </c>
      <c r="G1303" s="1">
        <v>69</v>
      </c>
      <c r="H1303" s="1">
        <f t="shared" si="20"/>
        <v>84.5</v>
      </c>
      <c r="I1303" t="s">
        <v>4</v>
      </c>
    </row>
    <row r="1304" spans="1:9" x14ac:dyDescent="0.25">
      <c r="A1304" t="s">
        <v>863</v>
      </c>
      <c r="B1304">
        <v>5842</v>
      </c>
      <c r="C1304" t="s">
        <v>1179</v>
      </c>
      <c r="D1304">
        <v>364</v>
      </c>
      <c r="E1304">
        <v>1</v>
      </c>
      <c r="F1304">
        <v>296.70999999999998</v>
      </c>
      <c r="G1304" s="1">
        <v>79</v>
      </c>
      <c r="H1304" s="1">
        <f t="shared" si="20"/>
        <v>81.513736263736263</v>
      </c>
      <c r="I1304" t="s">
        <v>15</v>
      </c>
    </row>
    <row r="1305" spans="1:9" x14ac:dyDescent="0.25">
      <c r="A1305" t="s">
        <v>863</v>
      </c>
      <c r="B1305">
        <v>5861</v>
      </c>
      <c r="C1305" t="s">
        <v>1180</v>
      </c>
      <c r="D1305">
        <v>499.68</v>
      </c>
      <c r="E1305">
        <v>1</v>
      </c>
      <c r="F1305">
        <v>139.71</v>
      </c>
      <c r="G1305" s="1">
        <v>81</v>
      </c>
      <c r="H1305" s="1">
        <f t="shared" si="20"/>
        <v>27.95989433237272</v>
      </c>
      <c r="I1305" t="s">
        <v>4</v>
      </c>
    </row>
    <row r="1306" spans="1:9" x14ac:dyDescent="0.25">
      <c r="A1306" t="s">
        <v>863</v>
      </c>
      <c r="B1306">
        <v>5867</v>
      </c>
      <c r="C1306" t="s">
        <v>1181</v>
      </c>
      <c r="D1306">
        <v>2820.19</v>
      </c>
      <c r="E1306">
        <v>3</v>
      </c>
      <c r="F1306">
        <v>723.74</v>
      </c>
      <c r="G1306" s="1">
        <v>9.3213425925932825</v>
      </c>
      <c r="H1306" s="1">
        <f t="shared" si="20"/>
        <v>25.662809952520931</v>
      </c>
      <c r="I1306" t="s">
        <v>8</v>
      </c>
    </row>
    <row r="1307" spans="1:9" x14ac:dyDescent="0.25">
      <c r="A1307" t="s">
        <v>863</v>
      </c>
      <c r="B1307">
        <v>5869</v>
      </c>
      <c r="C1307" t="s">
        <v>1182</v>
      </c>
      <c r="D1307">
        <v>1586.66</v>
      </c>
      <c r="E1307">
        <v>1</v>
      </c>
      <c r="F1307">
        <v>241</v>
      </c>
      <c r="G1307" s="1">
        <v>105</v>
      </c>
      <c r="H1307" s="1">
        <f t="shared" si="20"/>
        <v>15.189139450165756</v>
      </c>
      <c r="I1307" t="s">
        <v>20</v>
      </c>
    </row>
    <row r="1308" spans="1:9" x14ac:dyDescent="0.25">
      <c r="A1308" t="s">
        <v>863</v>
      </c>
      <c r="B1308">
        <v>5873</v>
      </c>
      <c r="C1308" t="s">
        <v>1183</v>
      </c>
      <c r="D1308">
        <v>733.93</v>
      </c>
      <c r="E1308">
        <v>1</v>
      </c>
      <c r="F1308">
        <v>282.3</v>
      </c>
      <c r="G1308" s="1">
        <v>86</v>
      </c>
      <c r="H1308" s="1">
        <f t="shared" si="20"/>
        <v>38.464158707233665</v>
      </c>
      <c r="I1308" t="s">
        <v>1780</v>
      </c>
    </row>
    <row r="1309" spans="1:9" x14ac:dyDescent="0.25">
      <c r="A1309" t="s">
        <v>863</v>
      </c>
      <c r="B1309">
        <v>5893</v>
      </c>
      <c r="C1309" t="s">
        <v>1184</v>
      </c>
      <c r="D1309">
        <v>45671</v>
      </c>
      <c r="E1309">
        <v>3</v>
      </c>
      <c r="F1309">
        <v>8519.67</v>
      </c>
      <c r="G1309" s="1">
        <v>3</v>
      </c>
      <c r="H1309" s="1">
        <f t="shared" si="20"/>
        <v>18.654441549342032</v>
      </c>
      <c r="I1309" t="s">
        <v>20</v>
      </c>
    </row>
    <row r="1310" spans="1:9" x14ac:dyDescent="0.25">
      <c r="A1310" t="s">
        <v>863</v>
      </c>
      <c r="B1310">
        <v>5901</v>
      </c>
      <c r="C1310" t="s">
        <v>1185</v>
      </c>
      <c r="D1310">
        <v>886</v>
      </c>
      <c r="E1310">
        <v>1</v>
      </c>
      <c r="F1310">
        <v>199.55</v>
      </c>
      <c r="G1310" s="1">
        <v>225</v>
      </c>
      <c r="H1310" s="1">
        <f t="shared" si="20"/>
        <v>22.522573363431153</v>
      </c>
      <c r="I1310" t="s">
        <v>26</v>
      </c>
    </row>
    <row r="1311" spans="1:9" x14ac:dyDescent="0.25">
      <c r="A1311" t="s">
        <v>863</v>
      </c>
      <c r="B1311">
        <v>5916</v>
      </c>
      <c r="C1311" t="s">
        <v>1186</v>
      </c>
      <c r="D1311">
        <v>8701</v>
      </c>
      <c r="E1311">
        <v>1</v>
      </c>
      <c r="F1311">
        <v>873</v>
      </c>
      <c r="G1311" s="1">
        <v>83</v>
      </c>
      <c r="H1311" s="1">
        <f t="shared" si="20"/>
        <v>10.03332950235605</v>
      </c>
      <c r="I1311" t="s">
        <v>4</v>
      </c>
    </row>
    <row r="1312" spans="1:9" x14ac:dyDescent="0.25">
      <c r="A1312" t="s">
        <v>863</v>
      </c>
      <c r="B1312">
        <v>5917</v>
      </c>
      <c r="C1312" t="s">
        <v>1848</v>
      </c>
      <c r="D1312">
        <v>5965</v>
      </c>
      <c r="E1312">
        <v>1</v>
      </c>
      <c r="F1312">
        <v>594.59</v>
      </c>
      <c r="G1312" s="1">
        <v>27</v>
      </c>
      <c r="H1312" s="1">
        <f t="shared" si="20"/>
        <v>9.9679798826487858</v>
      </c>
      <c r="I1312" t="s">
        <v>15</v>
      </c>
    </row>
    <row r="1313" spans="1:9" x14ac:dyDescent="0.25">
      <c r="A1313" t="s">
        <v>863</v>
      </c>
      <c r="B1313">
        <v>5921</v>
      </c>
      <c r="C1313" t="s">
        <v>1187</v>
      </c>
      <c r="D1313">
        <v>1037</v>
      </c>
      <c r="E1313">
        <v>2</v>
      </c>
      <c r="F1313">
        <v>303</v>
      </c>
      <c r="G1313" s="1">
        <v>74.280798611114733</v>
      </c>
      <c r="H1313" s="1">
        <f t="shared" si="20"/>
        <v>29.218900675024106</v>
      </c>
      <c r="I1313" t="s">
        <v>131</v>
      </c>
    </row>
    <row r="1314" spans="1:9" x14ac:dyDescent="0.25">
      <c r="A1314" t="s">
        <v>863</v>
      </c>
      <c r="B1314">
        <v>5941</v>
      </c>
      <c r="C1314" t="s">
        <v>1188</v>
      </c>
      <c r="D1314">
        <v>3973</v>
      </c>
      <c r="E1314">
        <v>1</v>
      </c>
      <c r="F1314">
        <v>126.85</v>
      </c>
      <c r="G1314" s="1">
        <v>79</v>
      </c>
      <c r="H1314" s="1">
        <f t="shared" si="20"/>
        <v>3.192801409514221</v>
      </c>
      <c r="I1314" t="s">
        <v>15</v>
      </c>
    </row>
    <row r="1315" spans="1:9" x14ac:dyDescent="0.25">
      <c r="A1315" t="s">
        <v>863</v>
      </c>
      <c r="B1315">
        <v>5960</v>
      </c>
      <c r="C1315" t="s">
        <v>1849</v>
      </c>
      <c r="D1315">
        <v>590</v>
      </c>
      <c r="E1315">
        <v>1</v>
      </c>
      <c r="F1315">
        <v>-9.06</v>
      </c>
      <c r="G1315" s="1">
        <v>30</v>
      </c>
      <c r="H1315" s="1">
        <f t="shared" si="20"/>
        <v>-1.5355932203389833</v>
      </c>
      <c r="I1315" t="s">
        <v>4</v>
      </c>
    </row>
    <row r="1316" spans="1:9" x14ac:dyDescent="0.25">
      <c r="A1316" t="s">
        <v>863</v>
      </c>
      <c r="B1316">
        <v>5961</v>
      </c>
      <c r="C1316" t="s">
        <v>1850</v>
      </c>
      <c r="D1316">
        <v>2568</v>
      </c>
      <c r="E1316">
        <v>1</v>
      </c>
      <c r="F1316">
        <v>854.98</v>
      </c>
      <c r="G1316" s="1">
        <v>4</v>
      </c>
      <c r="H1316" s="1">
        <f t="shared" si="20"/>
        <v>33.293613707165107</v>
      </c>
      <c r="I1316" t="s">
        <v>144</v>
      </c>
    </row>
    <row r="1317" spans="1:9" x14ac:dyDescent="0.25">
      <c r="A1317" t="s">
        <v>863</v>
      </c>
      <c r="B1317">
        <v>5970</v>
      </c>
      <c r="C1317" t="s">
        <v>1189</v>
      </c>
      <c r="D1317">
        <v>10735.53</v>
      </c>
      <c r="E1317">
        <v>1</v>
      </c>
      <c r="F1317">
        <v>1112.72</v>
      </c>
      <c r="G1317" s="1">
        <v>54.361562500002037</v>
      </c>
      <c r="H1317" s="1">
        <f t="shared" si="20"/>
        <v>10.364835271290751</v>
      </c>
      <c r="I1317" t="s">
        <v>15</v>
      </c>
    </row>
    <row r="1318" spans="1:9" x14ac:dyDescent="0.25">
      <c r="A1318" t="s">
        <v>863</v>
      </c>
      <c r="B1318">
        <v>5982</v>
      </c>
      <c r="C1318" t="s">
        <v>1190</v>
      </c>
      <c r="D1318">
        <v>4076</v>
      </c>
      <c r="E1318">
        <v>2</v>
      </c>
      <c r="F1318">
        <v>509.3</v>
      </c>
      <c r="G1318" s="1">
        <v>15</v>
      </c>
      <c r="H1318" s="1">
        <f t="shared" si="20"/>
        <v>12.495093228655545</v>
      </c>
      <c r="I1318" t="s">
        <v>4</v>
      </c>
    </row>
    <row r="1319" spans="1:9" x14ac:dyDescent="0.25">
      <c r="A1319" t="s">
        <v>863</v>
      </c>
      <c r="B1319">
        <v>5983</v>
      </c>
      <c r="C1319" t="s">
        <v>1191</v>
      </c>
      <c r="D1319">
        <v>1821</v>
      </c>
      <c r="E1319">
        <v>1</v>
      </c>
      <c r="F1319">
        <v>295.16000000000003</v>
      </c>
      <c r="G1319" s="1">
        <v>66</v>
      </c>
      <c r="H1319" s="1">
        <f t="shared" si="20"/>
        <v>16.208676551345416</v>
      </c>
      <c r="I1319" t="s">
        <v>20</v>
      </c>
    </row>
    <row r="1320" spans="1:9" x14ac:dyDescent="0.25">
      <c r="A1320" t="s">
        <v>863</v>
      </c>
      <c r="B1320">
        <v>5989</v>
      </c>
      <c r="C1320" t="s">
        <v>1192</v>
      </c>
      <c r="D1320">
        <v>913.32</v>
      </c>
      <c r="E1320">
        <v>2</v>
      </c>
      <c r="F1320">
        <v>189.43</v>
      </c>
      <c r="G1320" s="1">
        <v>6</v>
      </c>
      <c r="H1320" s="1">
        <f t="shared" si="20"/>
        <v>20.740813734507071</v>
      </c>
      <c r="I1320" t="s">
        <v>4</v>
      </c>
    </row>
    <row r="1321" spans="1:9" x14ac:dyDescent="0.25">
      <c r="A1321" t="s">
        <v>863</v>
      </c>
      <c r="B1321">
        <v>6002</v>
      </c>
      <c r="C1321" t="s">
        <v>1193</v>
      </c>
      <c r="D1321">
        <v>434</v>
      </c>
      <c r="E1321">
        <v>1</v>
      </c>
      <c r="F1321">
        <v>252.93</v>
      </c>
      <c r="G1321" s="1">
        <v>37</v>
      </c>
      <c r="H1321" s="1">
        <f t="shared" si="20"/>
        <v>58.278801843317972</v>
      </c>
      <c r="I1321" t="s">
        <v>20</v>
      </c>
    </row>
    <row r="1322" spans="1:9" x14ac:dyDescent="0.25">
      <c r="A1322" t="s">
        <v>863</v>
      </c>
      <c r="B1322">
        <v>6009</v>
      </c>
      <c r="C1322" t="s">
        <v>300</v>
      </c>
      <c r="D1322">
        <v>4565</v>
      </c>
      <c r="E1322">
        <v>2</v>
      </c>
      <c r="F1322">
        <v>613.97</v>
      </c>
      <c r="G1322" s="1">
        <v>49</v>
      </c>
      <c r="H1322" s="1">
        <f t="shared" si="20"/>
        <v>13.449507119386638</v>
      </c>
      <c r="I1322" t="s">
        <v>4</v>
      </c>
    </row>
    <row r="1323" spans="1:9" x14ac:dyDescent="0.25">
      <c r="A1323" t="s">
        <v>863</v>
      </c>
      <c r="B1323">
        <v>6017</v>
      </c>
      <c r="C1323" t="s">
        <v>1194</v>
      </c>
      <c r="D1323">
        <v>4606</v>
      </c>
      <c r="E1323">
        <v>2</v>
      </c>
      <c r="F1323">
        <v>587</v>
      </c>
      <c r="G1323" s="1">
        <v>24</v>
      </c>
      <c r="H1323" s="1">
        <f t="shared" si="20"/>
        <v>12.74424663482414</v>
      </c>
      <c r="I1323" t="s">
        <v>4</v>
      </c>
    </row>
    <row r="1324" spans="1:9" x14ac:dyDescent="0.25">
      <c r="A1324" t="s">
        <v>863</v>
      </c>
      <c r="B1324">
        <v>6040</v>
      </c>
      <c r="C1324" t="s">
        <v>1195</v>
      </c>
      <c r="D1324">
        <v>487</v>
      </c>
      <c r="E1324">
        <v>1</v>
      </c>
      <c r="F1324">
        <v>92.68</v>
      </c>
      <c r="G1324" s="1">
        <v>57</v>
      </c>
      <c r="H1324" s="1">
        <f t="shared" si="20"/>
        <v>19.030800821355236</v>
      </c>
      <c r="I1324" t="s">
        <v>144</v>
      </c>
    </row>
    <row r="1325" spans="1:9" x14ac:dyDescent="0.25">
      <c r="A1325" t="s">
        <v>863</v>
      </c>
      <c r="B1325">
        <v>6041</v>
      </c>
      <c r="C1325" t="s">
        <v>1196</v>
      </c>
      <c r="D1325">
        <v>1330</v>
      </c>
      <c r="E1325">
        <v>1</v>
      </c>
      <c r="F1325">
        <v>444.56</v>
      </c>
      <c r="G1325" s="1">
        <v>61</v>
      </c>
      <c r="H1325" s="1">
        <f t="shared" si="20"/>
        <v>33.425563909774439</v>
      </c>
      <c r="I1325" t="s">
        <v>15</v>
      </c>
    </row>
    <row r="1326" spans="1:9" x14ac:dyDescent="0.25">
      <c r="A1326" t="s">
        <v>863</v>
      </c>
      <c r="B1326">
        <v>6044</v>
      </c>
      <c r="C1326" t="s">
        <v>1197</v>
      </c>
      <c r="D1326">
        <v>68252.399999999994</v>
      </c>
      <c r="E1326">
        <v>1</v>
      </c>
      <c r="F1326">
        <v>9405.61</v>
      </c>
      <c r="G1326" s="1">
        <v>38</v>
      </c>
      <c r="H1326" s="1">
        <f t="shared" si="20"/>
        <v>13.780628959567723</v>
      </c>
      <c r="I1326" t="s">
        <v>1786</v>
      </c>
    </row>
    <row r="1327" spans="1:9" x14ac:dyDescent="0.25">
      <c r="A1327" t="s">
        <v>863</v>
      </c>
      <c r="B1327">
        <v>6056</v>
      </c>
      <c r="C1327" t="s">
        <v>1851</v>
      </c>
      <c r="D1327">
        <v>587</v>
      </c>
      <c r="E1327">
        <v>1</v>
      </c>
      <c r="F1327">
        <v>216.63</v>
      </c>
      <c r="G1327" s="1">
        <v>30</v>
      </c>
      <c r="H1327" s="1">
        <f t="shared" si="20"/>
        <v>36.9045996592845</v>
      </c>
      <c r="I1327" t="s">
        <v>144</v>
      </c>
    </row>
    <row r="1328" spans="1:9" x14ac:dyDescent="0.25">
      <c r="A1328" t="s">
        <v>863</v>
      </c>
      <c r="B1328">
        <v>6057</v>
      </c>
      <c r="C1328" t="s">
        <v>1198</v>
      </c>
      <c r="D1328">
        <v>8108</v>
      </c>
      <c r="E1328">
        <v>1</v>
      </c>
      <c r="F1328">
        <v>816.68</v>
      </c>
      <c r="G1328" s="1">
        <v>37</v>
      </c>
      <c r="H1328" s="1">
        <f t="shared" si="20"/>
        <v>10.072520966946225</v>
      </c>
      <c r="I1328" t="s">
        <v>96</v>
      </c>
    </row>
    <row r="1329" spans="1:9" x14ac:dyDescent="0.25">
      <c r="A1329" t="s">
        <v>863</v>
      </c>
      <c r="B1329">
        <v>6067</v>
      </c>
      <c r="C1329" t="s">
        <v>1199</v>
      </c>
      <c r="D1329">
        <v>222</v>
      </c>
      <c r="E1329">
        <v>1</v>
      </c>
      <c r="F1329">
        <v>34.979999999999997</v>
      </c>
      <c r="G1329" s="1">
        <v>42</v>
      </c>
      <c r="H1329" s="1">
        <f t="shared" si="20"/>
        <v>15.756756756756754</v>
      </c>
      <c r="I1329" t="s">
        <v>15</v>
      </c>
    </row>
    <row r="1330" spans="1:9" x14ac:dyDescent="0.25">
      <c r="A1330" t="s">
        <v>863</v>
      </c>
      <c r="B1330">
        <v>6073</v>
      </c>
      <c r="C1330" t="s">
        <v>1852</v>
      </c>
      <c r="D1330">
        <v>457</v>
      </c>
      <c r="E1330">
        <v>1</v>
      </c>
      <c r="F1330">
        <v>119.46</v>
      </c>
      <c r="G1330" s="1">
        <v>30</v>
      </c>
      <c r="H1330" s="1">
        <f t="shared" si="20"/>
        <v>26.140043763676147</v>
      </c>
      <c r="I1330" t="s">
        <v>144</v>
      </c>
    </row>
    <row r="1331" spans="1:9" x14ac:dyDescent="0.25">
      <c r="A1331" t="s">
        <v>863</v>
      </c>
      <c r="B1331">
        <v>6092</v>
      </c>
      <c r="C1331" t="s">
        <v>1200</v>
      </c>
      <c r="D1331">
        <v>802.98</v>
      </c>
      <c r="E1331">
        <v>6</v>
      </c>
      <c r="F1331">
        <v>567.15</v>
      </c>
      <c r="G1331" s="1">
        <v>31</v>
      </c>
      <c r="H1331" s="1">
        <f t="shared" si="20"/>
        <v>70.630650825674351</v>
      </c>
      <c r="I1331" t="s">
        <v>20</v>
      </c>
    </row>
    <row r="1332" spans="1:9" x14ac:dyDescent="0.25">
      <c r="A1332" t="s">
        <v>863</v>
      </c>
      <c r="B1332">
        <v>6096</v>
      </c>
      <c r="C1332" t="s">
        <v>1077</v>
      </c>
      <c r="D1332">
        <v>3224</v>
      </c>
      <c r="E1332">
        <v>1</v>
      </c>
      <c r="F1332">
        <v>734</v>
      </c>
      <c r="G1332" s="1">
        <v>54</v>
      </c>
      <c r="H1332" s="1">
        <f t="shared" si="20"/>
        <v>22.766749379652605</v>
      </c>
      <c r="I1332" t="s">
        <v>4</v>
      </c>
    </row>
    <row r="1333" spans="1:9" x14ac:dyDescent="0.25">
      <c r="A1333" t="s">
        <v>863</v>
      </c>
      <c r="B1333">
        <v>6107</v>
      </c>
      <c r="C1333" t="s">
        <v>1201</v>
      </c>
      <c r="D1333">
        <v>846.01</v>
      </c>
      <c r="E1333">
        <v>1</v>
      </c>
      <c r="F1333">
        <v>-20.74</v>
      </c>
      <c r="G1333" s="1">
        <v>4</v>
      </c>
      <c r="H1333" s="1">
        <f t="shared" si="20"/>
        <v>-2.451507665394026</v>
      </c>
      <c r="I1333" t="s">
        <v>15</v>
      </c>
    </row>
    <row r="1334" spans="1:9" x14ac:dyDescent="0.25">
      <c r="A1334" t="s">
        <v>863</v>
      </c>
      <c r="B1334">
        <v>6110</v>
      </c>
      <c r="C1334" t="s">
        <v>1853</v>
      </c>
      <c r="D1334">
        <v>710</v>
      </c>
      <c r="E1334">
        <v>1</v>
      </c>
      <c r="F1334">
        <v>568.92999999999995</v>
      </c>
      <c r="G1334" s="1">
        <v>15</v>
      </c>
      <c r="H1334" s="1">
        <f t="shared" si="20"/>
        <v>80.130985915492943</v>
      </c>
      <c r="I1334" t="s">
        <v>4</v>
      </c>
    </row>
    <row r="1335" spans="1:9" x14ac:dyDescent="0.25">
      <c r="A1335" t="s">
        <v>863</v>
      </c>
      <c r="B1335">
        <v>6113</v>
      </c>
      <c r="C1335" t="s">
        <v>1202</v>
      </c>
      <c r="D1335">
        <v>7317</v>
      </c>
      <c r="E1335">
        <v>1</v>
      </c>
      <c r="F1335">
        <v>1193.31</v>
      </c>
      <c r="G1335" s="1">
        <v>33</v>
      </c>
      <c r="H1335" s="1">
        <f t="shared" si="20"/>
        <v>16.308733087330872</v>
      </c>
      <c r="I1335" t="s">
        <v>15</v>
      </c>
    </row>
    <row r="1336" spans="1:9" x14ac:dyDescent="0.25">
      <c r="A1336" t="s">
        <v>863</v>
      </c>
      <c r="B1336">
        <v>6116</v>
      </c>
      <c r="C1336" t="s">
        <v>1854</v>
      </c>
      <c r="D1336">
        <v>10960</v>
      </c>
      <c r="E1336">
        <v>1</v>
      </c>
      <c r="F1336">
        <v>2682.79</v>
      </c>
      <c r="G1336" s="1">
        <v>27</v>
      </c>
      <c r="H1336" s="1">
        <f t="shared" si="20"/>
        <v>24.478010948905109</v>
      </c>
      <c r="I1336" t="s">
        <v>20</v>
      </c>
    </row>
    <row r="1337" spans="1:9" x14ac:dyDescent="0.25">
      <c r="A1337" t="s">
        <v>863</v>
      </c>
      <c r="B1337">
        <v>6118</v>
      </c>
      <c r="C1337" t="s">
        <v>1203</v>
      </c>
      <c r="D1337">
        <v>200</v>
      </c>
      <c r="E1337">
        <v>1</v>
      </c>
      <c r="F1337">
        <v>135</v>
      </c>
      <c r="G1337" s="1">
        <v>41</v>
      </c>
      <c r="H1337" s="1">
        <f t="shared" si="20"/>
        <v>67.5</v>
      </c>
      <c r="I1337" t="s">
        <v>131</v>
      </c>
    </row>
    <row r="1338" spans="1:9" x14ac:dyDescent="0.25">
      <c r="A1338" t="s">
        <v>863</v>
      </c>
      <c r="B1338">
        <v>6122</v>
      </c>
      <c r="C1338" t="s">
        <v>1855</v>
      </c>
      <c r="D1338">
        <v>672</v>
      </c>
      <c r="E1338">
        <v>1</v>
      </c>
      <c r="F1338">
        <v>181.65</v>
      </c>
      <c r="G1338" s="1">
        <v>30</v>
      </c>
      <c r="H1338" s="1">
        <f t="shared" si="20"/>
        <v>27.03125</v>
      </c>
      <c r="I1338" t="s">
        <v>144</v>
      </c>
    </row>
    <row r="1339" spans="1:9" x14ac:dyDescent="0.25">
      <c r="A1339" t="s">
        <v>863</v>
      </c>
      <c r="B1339">
        <v>6144</v>
      </c>
      <c r="C1339" t="s">
        <v>1204</v>
      </c>
      <c r="D1339">
        <v>1371.99</v>
      </c>
      <c r="E1339">
        <v>4</v>
      </c>
      <c r="F1339">
        <v>662.61</v>
      </c>
      <c r="G1339" s="1">
        <v>30</v>
      </c>
      <c r="H1339" s="1">
        <f t="shared" si="20"/>
        <v>48.295541512693241</v>
      </c>
      <c r="I1339" t="s">
        <v>144</v>
      </c>
    </row>
    <row r="1340" spans="1:9" x14ac:dyDescent="0.25">
      <c r="A1340" t="s">
        <v>863</v>
      </c>
      <c r="B1340">
        <v>6161</v>
      </c>
      <c r="C1340" t="s">
        <v>1856</v>
      </c>
      <c r="D1340">
        <v>0</v>
      </c>
      <c r="E1340">
        <v>1</v>
      </c>
      <c r="F1340">
        <v>-29.95</v>
      </c>
      <c r="G1340" s="1">
        <v>45291</v>
      </c>
      <c r="H1340" s="1">
        <f t="shared" si="20"/>
        <v>0</v>
      </c>
      <c r="I1340" t="s">
        <v>15</v>
      </c>
    </row>
    <row r="1341" spans="1:9" x14ac:dyDescent="0.25">
      <c r="A1341" t="s">
        <v>863</v>
      </c>
      <c r="B1341">
        <v>6168</v>
      </c>
      <c r="C1341" t="s">
        <v>1857</v>
      </c>
      <c r="D1341">
        <v>0</v>
      </c>
      <c r="E1341">
        <v>1</v>
      </c>
      <c r="F1341">
        <v>-0.09</v>
      </c>
      <c r="G1341" s="1">
        <v>45291</v>
      </c>
      <c r="H1341" s="1">
        <f t="shared" si="20"/>
        <v>0</v>
      </c>
      <c r="I1341" t="s">
        <v>15</v>
      </c>
    </row>
    <row r="1342" spans="1:9" x14ac:dyDescent="0.25">
      <c r="A1342" t="s">
        <v>863</v>
      </c>
      <c r="B1342">
        <v>6193</v>
      </c>
      <c r="C1342" t="s">
        <v>1858</v>
      </c>
      <c r="D1342">
        <v>833</v>
      </c>
      <c r="E1342">
        <v>1</v>
      </c>
      <c r="F1342">
        <v>221.09</v>
      </c>
      <c r="G1342" s="1">
        <v>29</v>
      </c>
      <c r="H1342" s="1">
        <f t="shared" si="20"/>
        <v>26.541416566626651</v>
      </c>
      <c r="I1342" t="s">
        <v>4</v>
      </c>
    </row>
    <row r="1343" spans="1:9" x14ac:dyDescent="0.25">
      <c r="A1343" t="s">
        <v>863</v>
      </c>
      <c r="B1343">
        <v>6194</v>
      </c>
      <c r="C1343" t="s">
        <v>1859</v>
      </c>
      <c r="D1343">
        <v>578</v>
      </c>
      <c r="E1343">
        <v>1</v>
      </c>
      <c r="F1343">
        <v>209.56</v>
      </c>
      <c r="G1343" s="1">
        <v>7</v>
      </c>
      <c r="H1343" s="1">
        <f t="shared" si="20"/>
        <v>36.256055363321799</v>
      </c>
      <c r="I1343" t="s">
        <v>144</v>
      </c>
    </row>
    <row r="1344" spans="1:9" x14ac:dyDescent="0.25">
      <c r="A1344" t="s">
        <v>863</v>
      </c>
      <c r="B1344">
        <v>6195</v>
      </c>
      <c r="C1344" t="s">
        <v>1860</v>
      </c>
      <c r="D1344">
        <v>1571</v>
      </c>
      <c r="E1344">
        <v>1</v>
      </c>
      <c r="F1344">
        <v>342.09</v>
      </c>
      <c r="G1344" s="1">
        <v>30</v>
      </c>
      <c r="H1344" s="1">
        <f t="shared" si="20"/>
        <v>21.775302355187776</v>
      </c>
      <c r="I1344" t="s">
        <v>144</v>
      </c>
    </row>
    <row r="1345" spans="1:9" x14ac:dyDescent="0.25">
      <c r="A1345" t="s">
        <v>863</v>
      </c>
      <c r="B1345">
        <v>6206</v>
      </c>
      <c r="C1345" t="s">
        <v>1861</v>
      </c>
      <c r="D1345">
        <v>4130</v>
      </c>
      <c r="E1345">
        <v>1</v>
      </c>
      <c r="F1345">
        <v>329</v>
      </c>
      <c r="G1345" s="1">
        <v>17</v>
      </c>
      <c r="H1345" s="1">
        <f t="shared" si="20"/>
        <v>7.9661016949152534</v>
      </c>
      <c r="I1345" t="s">
        <v>4</v>
      </c>
    </row>
    <row r="1346" spans="1:9" x14ac:dyDescent="0.25">
      <c r="A1346" t="s">
        <v>863</v>
      </c>
      <c r="B1346">
        <v>6209</v>
      </c>
      <c r="C1346" t="s">
        <v>1862</v>
      </c>
      <c r="D1346">
        <v>11001.69</v>
      </c>
      <c r="E1346">
        <v>1</v>
      </c>
      <c r="F1346">
        <v>753.17</v>
      </c>
      <c r="G1346" s="1">
        <v>15</v>
      </c>
      <c r="H1346" s="1">
        <f t="shared" ref="H1346:H1409" si="21">IFERROR(F1346/D1346*100,0)</f>
        <v>6.845948213410848</v>
      </c>
      <c r="I1346" t="s">
        <v>1790</v>
      </c>
    </row>
    <row r="1347" spans="1:9" x14ac:dyDescent="0.25">
      <c r="A1347" t="s">
        <v>863</v>
      </c>
      <c r="B1347">
        <v>6222</v>
      </c>
      <c r="C1347" t="s">
        <v>1863</v>
      </c>
      <c r="D1347">
        <v>865.1</v>
      </c>
      <c r="E1347">
        <v>1</v>
      </c>
      <c r="F1347">
        <v>288.23</v>
      </c>
      <c r="G1347" s="1">
        <v>14</v>
      </c>
      <c r="H1347" s="1">
        <f t="shared" si="21"/>
        <v>33.317535545023695</v>
      </c>
      <c r="I1347" t="s">
        <v>55</v>
      </c>
    </row>
    <row r="1348" spans="1:9" x14ac:dyDescent="0.25">
      <c r="A1348" t="s">
        <v>863</v>
      </c>
      <c r="B1348">
        <v>6223</v>
      </c>
      <c r="C1348" t="s">
        <v>1864</v>
      </c>
      <c r="D1348">
        <v>1156</v>
      </c>
      <c r="E1348">
        <v>1</v>
      </c>
      <c r="F1348">
        <v>637.64</v>
      </c>
      <c r="G1348" s="1">
        <v>2</v>
      </c>
      <c r="H1348" s="1">
        <f t="shared" si="21"/>
        <v>55.159169550173004</v>
      </c>
      <c r="I1348" t="s">
        <v>15</v>
      </c>
    </row>
    <row r="1349" spans="1:9" x14ac:dyDescent="0.25">
      <c r="A1349" t="s">
        <v>863</v>
      </c>
      <c r="B1349">
        <v>6241</v>
      </c>
      <c r="C1349" t="s">
        <v>1865</v>
      </c>
      <c r="D1349">
        <v>1260</v>
      </c>
      <c r="E1349">
        <v>1</v>
      </c>
      <c r="F1349">
        <v>363.2</v>
      </c>
      <c r="G1349" s="1">
        <v>8</v>
      </c>
      <c r="H1349" s="1">
        <f t="shared" si="21"/>
        <v>28.825396825396826</v>
      </c>
      <c r="I1349" t="s">
        <v>15</v>
      </c>
    </row>
    <row r="1350" spans="1:9" x14ac:dyDescent="0.25">
      <c r="A1350" t="s">
        <v>863</v>
      </c>
      <c r="B1350">
        <v>6244</v>
      </c>
      <c r="C1350" t="s">
        <v>1866</v>
      </c>
      <c r="D1350">
        <v>22510</v>
      </c>
      <c r="E1350">
        <v>2</v>
      </c>
      <c r="F1350">
        <v>3286</v>
      </c>
      <c r="G1350" s="1">
        <v>16.320370370369346</v>
      </c>
      <c r="H1350" s="1">
        <f t="shared" si="21"/>
        <v>14.597956463793867</v>
      </c>
      <c r="I1350" t="s">
        <v>96</v>
      </c>
    </row>
    <row r="1351" spans="1:9" x14ac:dyDescent="0.25">
      <c r="A1351" t="s">
        <v>863</v>
      </c>
      <c r="B1351">
        <v>6263</v>
      </c>
      <c r="C1351" t="s">
        <v>1867</v>
      </c>
      <c r="D1351">
        <v>0</v>
      </c>
      <c r="E1351">
        <v>1</v>
      </c>
      <c r="F1351">
        <v>-0.71</v>
      </c>
      <c r="G1351" s="1">
        <v>45291</v>
      </c>
      <c r="H1351" s="1">
        <f t="shared" si="21"/>
        <v>0</v>
      </c>
      <c r="I1351" t="s">
        <v>15</v>
      </c>
    </row>
    <row r="1352" spans="1:9" x14ac:dyDescent="0.25">
      <c r="A1352" t="s">
        <v>863</v>
      </c>
      <c r="B1352">
        <v>6277</v>
      </c>
      <c r="C1352" t="s">
        <v>1868</v>
      </c>
      <c r="D1352">
        <v>480</v>
      </c>
      <c r="E1352">
        <v>1</v>
      </c>
      <c r="F1352">
        <v>420</v>
      </c>
      <c r="G1352" s="1">
        <v>1.5978009259270038</v>
      </c>
      <c r="H1352" s="1">
        <f t="shared" si="21"/>
        <v>87.5</v>
      </c>
      <c r="I1352" t="s">
        <v>131</v>
      </c>
    </row>
    <row r="1353" spans="1:9" x14ac:dyDescent="0.25">
      <c r="A1353" t="s">
        <v>863</v>
      </c>
      <c r="B1353">
        <v>6316</v>
      </c>
      <c r="C1353" t="s">
        <v>1869</v>
      </c>
      <c r="D1353">
        <v>239</v>
      </c>
      <c r="E1353">
        <v>1</v>
      </c>
      <c r="F1353">
        <v>95.03</v>
      </c>
      <c r="G1353" s="1">
        <v>2</v>
      </c>
      <c r="H1353" s="1">
        <f t="shared" si="21"/>
        <v>39.761506276150627</v>
      </c>
      <c r="I1353" t="s">
        <v>1780</v>
      </c>
    </row>
    <row r="1354" spans="1:9" x14ac:dyDescent="0.25">
      <c r="A1354" t="s">
        <v>863</v>
      </c>
      <c r="B1354">
        <v>7110</v>
      </c>
      <c r="C1354" t="s">
        <v>314</v>
      </c>
      <c r="D1354">
        <v>1057.6099999999999</v>
      </c>
      <c r="E1354">
        <v>3</v>
      </c>
      <c r="F1354">
        <v>712.68</v>
      </c>
      <c r="G1354" s="1">
        <v>20</v>
      </c>
      <c r="H1354" s="1">
        <f t="shared" si="21"/>
        <v>67.38589839354772</v>
      </c>
      <c r="I1354" t="s">
        <v>4</v>
      </c>
    </row>
    <row r="1355" spans="1:9" x14ac:dyDescent="0.25">
      <c r="A1355" t="s">
        <v>863</v>
      </c>
      <c r="B1355">
        <v>7371</v>
      </c>
      <c r="C1355" t="s">
        <v>1205</v>
      </c>
      <c r="D1355">
        <v>53124.95</v>
      </c>
      <c r="E1355">
        <v>79</v>
      </c>
      <c r="F1355">
        <v>5793.64</v>
      </c>
      <c r="G1355" s="1">
        <v>8</v>
      </c>
      <c r="H1355" s="1">
        <f t="shared" si="21"/>
        <v>10.905685558292291</v>
      </c>
      <c r="I1355" t="s">
        <v>4</v>
      </c>
    </row>
    <row r="1356" spans="1:9" x14ac:dyDescent="0.25">
      <c r="A1356" t="s">
        <v>863</v>
      </c>
      <c r="B1356">
        <v>8005</v>
      </c>
      <c r="C1356" t="s">
        <v>1206</v>
      </c>
      <c r="D1356">
        <v>6709</v>
      </c>
      <c r="E1356">
        <v>5</v>
      </c>
      <c r="F1356">
        <v>1019.45</v>
      </c>
      <c r="G1356" s="1">
        <v>66</v>
      </c>
      <c r="H1356" s="1">
        <f t="shared" si="21"/>
        <v>15.195260098375318</v>
      </c>
      <c r="I1356" t="s">
        <v>2</v>
      </c>
    </row>
    <row r="1357" spans="1:9" x14ac:dyDescent="0.25">
      <c r="A1357" t="s">
        <v>863</v>
      </c>
      <c r="B1357">
        <v>11073</v>
      </c>
      <c r="C1357" t="s">
        <v>1207</v>
      </c>
      <c r="D1357">
        <v>37949.78</v>
      </c>
      <c r="E1357">
        <v>7</v>
      </c>
      <c r="F1357">
        <v>6323.25</v>
      </c>
      <c r="G1357" s="1">
        <v>8</v>
      </c>
      <c r="H1357" s="1">
        <f t="shared" si="21"/>
        <v>16.66215192815347</v>
      </c>
      <c r="I1357" t="s">
        <v>4</v>
      </c>
    </row>
    <row r="1358" spans="1:9" x14ac:dyDescent="0.25">
      <c r="A1358" t="s">
        <v>863</v>
      </c>
      <c r="B1358">
        <v>11099</v>
      </c>
      <c r="C1358" t="s">
        <v>1208</v>
      </c>
      <c r="D1358">
        <v>1997.9</v>
      </c>
      <c r="E1358">
        <v>1</v>
      </c>
      <c r="F1358">
        <v>219.34</v>
      </c>
      <c r="G1358" s="1">
        <v>235.28591435185081</v>
      </c>
      <c r="H1358" s="1">
        <f t="shared" si="21"/>
        <v>10.978527453826517</v>
      </c>
      <c r="I1358" t="s">
        <v>15</v>
      </c>
    </row>
    <row r="1359" spans="1:9" x14ac:dyDescent="0.25">
      <c r="A1359" t="s">
        <v>863</v>
      </c>
      <c r="B1359">
        <v>11104</v>
      </c>
      <c r="C1359" t="s">
        <v>1209</v>
      </c>
      <c r="D1359">
        <v>2169</v>
      </c>
      <c r="E1359">
        <v>1</v>
      </c>
      <c r="F1359">
        <v>396</v>
      </c>
      <c r="G1359" s="1">
        <v>64</v>
      </c>
      <c r="H1359" s="1">
        <f t="shared" si="21"/>
        <v>18.257261410788381</v>
      </c>
      <c r="I1359" t="s">
        <v>4</v>
      </c>
    </row>
    <row r="1360" spans="1:9" x14ac:dyDescent="0.25">
      <c r="A1360" t="s">
        <v>863</v>
      </c>
      <c r="B1360">
        <v>11719</v>
      </c>
      <c r="C1360" t="s">
        <v>1210</v>
      </c>
      <c r="D1360">
        <v>779</v>
      </c>
      <c r="E1360">
        <v>1</v>
      </c>
      <c r="F1360">
        <v>395.1</v>
      </c>
      <c r="G1360" s="1">
        <v>121.52156249999825</v>
      </c>
      <c r="H1360" s="1">
        <f t="shared" si="21"/>
        <v>50.718870346598209</v>
      </c>
      <c r="I1360" t="s">
        <v>15</v>
      </c>
    </row>
    <row r="1361" spans="1:9" x14ac:dyDescent="0.25">
      <c r="A1361" t="s">
        <v>863</v>
      </c>
      <c r="B1361">
        <v>12083</v>
      </c>
      <c r="C1361" t="s">
        <v>1211</v>
      </c>
      <c r="D1361">
        <v>54958</v>
      </c>
      <c r="E1361">
        <v>24</v>
      </c>
      <c r="F1361">
        <v>16053.82</v>
      </c>
      <c r="G1361" s="1">
        <v>18</v>
      </c>
      <c r="H1361" s="1">
        <f t="shared" si="21"/>
        <v>29.211070271843951</v>
      </c>
      <c r="I1361" t="s">
        <v>4</v>
      </c>
    </row>
    <row r="1362" spans="1:9" x14ac:dyDescent="0.25">
      <c r="A1362" t="s">
        <v>863</v>
      </c>
      <c r="B1362">
        <v>12548</v>
      </c>
      <c r="C1362" t="s">
        <v>1212</v>
      </c>
      <c r="D1362">
        <v>156216.23000000001</v>
      </c>
      <c r="E1362">
        <v>34</v>
      </c>
      <c r="F1362">
        <v>8403.11</v>
      </c>
      <c r="G1362" s="1">
        <v>13</v>
      </c>
      <c r="H1362" s="1">
        <f t="shared" si="21"/>
        <v>5.3791529855764662</v>
      </c>
      <c r="I1362" t="s">
        <v>139</v>
      </c>
    </row>
    <row r="1363" spans="1:9" x14ac:dyDescent="0.25">
      <c r="A1363" t="s">
        <v>863</v>
      </c>
      <c r="B1363">
        <v>13200</v>
      </c>
      <c r="C1363" t="s">
        <v>1213</v>
      </c>
      <c r="D1363">
        <v>19389.650000000001</v>
      </c>
      <c r="E1363">
        <v>22</v>
      </c>
      <c r="F1363">
        <v>1938.64</v>
      </c>
      <c r="G1363" s="1">
        <v>95.516006944446417</v>
      </c>
      <c r="H1363" s="1">
        <f t="shared" si="21"/>
        <v>9.9983238480323262</v>
      </c>
      <c r="I1363" t="s">
        <v>4</v>
      </c>
    </row>
    <row r="1364" spans="1:9" x14ac:dyDescent="0.25">
      <c r="A1364" t="s">
        <v>863</v>
      </c>
      <c r="B1364">
        <v>13566</v>
      </c>
      <c r="C1364" t="s">
        <v>1214</v>
      </c>
      <c r="D1364">
        <v>415</v>
      </c>
      <c r="E1364">
        <v>1</v>
      </c>
      <c r="F1364">
        <v>242.04</v>
      </c>
      <c r="G1364" s="1">
        <v>219</v>
      </c>
      <c r="H1364" s="1">
        <f t="shared" si="21"/>
        <v>58.322891566265056</v>
      </c>
      <c r="I1364" t="s">
        <v>15</v>
      </c>
    </row>
    <row r="1365" spans="1:9" x14ac:dyDescent="0.25">
      <c r="A1365" t="s">
        <v>863</v>
      </c>
      <c r="B1365">
        <v>13600</v>
      </c>
      <c r="C1365" t="s">
        <v>1215</v>
      </c>
      <c r="D1365">
        <v>4955</v>
      </c>
      <c r="E1365">
        <v>7</v>
      </c>
      <c r="F1365">
        <v>812.67</v>
      </c>
      <c r="G1365" s="1">
        <v>8</v>
      </c>
      <c r="H1365" s="1">
        <f t="shared" si="21"/>
        <v>16.401009081735619</v>
      </c>
      <c r="I1365" t="s">
        <v>4</v>
      </c>
    </row>
    <row r="1366" spans="1:9" x14ac:dyDescent="0.25">
      <c r="A1366" t="s">
        <v>863</v>
      </c>
      <c r="B1366">
        <v>13601</v>
      </c>
      <c r="C1366" t="s">
        <v>1216</v>
      </c>
      <c r="D1366">
        <v>5047.34</v>
      </c>
      <c r="E1366">
        <v>4</v>
      </c>
      <c r="F1366">
        <v>1313.1</v>
      </c>
      <c r="G1366" s="1">
        <v>46</v>
      </c>
      <c r="H1366" s="1">
        <f t="shared" si="21"/>
        <v>26.01568350854113</v>
      </c>
      <c r="I1366" t="s">
        <v>4</v>
      </c>
    </row>
    <row r="1367" spans="1:9" x14ac:dyDescent="0.25">
      <c r="A1367" t="s">
        <v>863</v>
      </c>
      <c r="B1367">
        <v>13607</v>
      </c>
      <c r="C1367" t="s">
        <v>1217</v>
      </c>
      <c r="D1367">
        <v>121191</v>
      </c>
      <c r="E1367">
        <v>39</v>
      </c>
      <c r="F1367">
        <v>15746</v>
      </c>
      <c r="G1367" s="1">
        <v>6</v>
      </c>
      <c r="H1367" s="1">
        <f t="shared" si="21"/>
        <v>12.992713980411086</v>
      </c>
      <c r="I1367" t="s">
        <v>1787</v>
      </c>
    </row>
    <row r="1368" spans="1:9" x14ac:dyDescent="0.25">
      <c r="A1368" t="s">
        <v>863</v>
      </c>
      <c r="B1368">
        <v>13623</v>
      </c>
      <c r="C1368" t="s">
        <v>1218</v>
      </c>
      <c r="D1368">
        <v>11287</v>
      </c>
      <c r="E1368">
        <v>13</v>
      </c>
      <c r="F1368">
        <v>3525.38</v>
      </c>
      <c r="G1368" s="1">
        <v>7</v>
      </c>
      <c r="H1368" s="1">
        <f t="shared" si="21"/>
        <v>31.233986001594754</v>
      </c>
      <c r="I1368" t="s">
        <v>4</v>
      </c>
    </row>
    <row r="1369" spans="1:9" x14ac:dyDescent="0.25">
      <c r="A1369" t="s">
        <v>863</v>
      </c>
      <c r="B1369">
        <v>13629</v>
      </c>
      <c r="C1369" t="s">
        <v>1219</v>
      </c>
      <c r="D1369">
        <v>4791.62</v>
      </c>
      <c r="E1369">
        <v>3</v>
      </c>
      <c r="F1369">
        <v>221.45</v>
      </c>
      <c r="G1369" s="1">
        <v>136</v>
      </c>
      <c r="H1369" s="1">
        <f t="shared" si="21"/>
        <v>4.6216102278561326</v>
      </c>
      <c r="I1369" t="s">
        <v>139</v>
      </c>
    </row>
    <row r="1370" spans="1:9" x14ac:dyDescent="0.25">
      <c r="A1370" t="s">
        <v>863</v>
      </c>
      <c r="B1370">
        <v>13637</v>
      </c>
      <c r="C1370" t="s">
        <v>1220</v>
      </c>
      <c r="D1370">
        <v>2139</v>
      </c>
      <c r="E1370">
        <v>3</v>
      </c>
      <c r="F1370">
        <v>1436.18</v>
      </c>
      <c r="G1370" s="1">
        <v>168</v>
      </c>
      <c r="H1370" s="1">
        <f t="shared" si="21"/>
        <v>67.142589995324926</v>
      </c>
      <c r="I1370" t="s">
        <v>1788</v>
      </c>
    </row>
    <row r="1371" spans="1:9" x14ac:dyDescent="0.25">
      <c r="A1371" t="s">
        <v>863</v>
      </c>
      <c r="B1371">
        <v>13639</v>
      </c>
      <c r="C1371" t="s">
        <v>326</v>
      </c>
      <c r="D1371">
        <v>32582</v>
      </c>
      <c r="E1371">
        <v>5</v>
      </c>
      <c r="F1371">
        <v>8376.9699999999993</v>
      </c>
      <c r="G1371" s="1">
        <v>88</v>
      </c>
      <c r="H1371" s="1">
        <f t="shared" si="21"/>
        <v>25.71042293290774</v>
      </c>
      <c r="I1371" t="s">
        <v>4</v>
      </c>
    </row>
    <row r="1372" spans="1:9" x14ac:dyDescent="0.25">
      <c r="A1372" t="s">
        <v>863</v>
      </c>
      <c r="B1372">
        <v>13678</v>
      </c>
      <c r="C1372" t="s">
        <v>1221</v>
      </c>
      <c r="D1372">
        <v>870</v>
      </c>
      <c r="E1372">
        <v>1</v>
      </c>
      <c r="F1372">
        <v>230.97</v>
      </c>
      <c r="G1372" s="1">
        <v>314</v>
      </c>
      <c r="H1372" s="1">
        <f t="shared" si="21"/>
        <v>26.548275862068966</v>
      </c>
      <c r="I1372" t="s">
        <v>15</v>
      </c>
    </row>
    <row r="1373" spans="1:9" x14ac:dyDescent="0.25">
      <c r="A1373" t="s">
        <v>863</v>
      </c>
      <c r="B1373">
        <v>13681</v>
      </c>
      <c r="C1373" t="s">
        <v>1222</v>
      </c>
      <c r="D1373">
        <v>32564.25</v>
      </c>
      <c r="E1373">
        <v>11</v>
      </c>
      <c r="F1373">
        <v>5342.5</v>
      </c>
      <c r="G1373" s="1">
        <v>23</v>
      </c>
      <c r="H1373" s="1">
        <f t="shared" si="21"/>
        <v>16.40602808294372</v>
      </c>
      <c r="I1373" t="s">
        <v>26</v>
      </c>
    </row>
    <row r="1374" spans="1:9" x14ac:dyDescent="0.25">
      <c r="A1374" t="s">
        <v>863</v>
      </c>
      <c r="B1374">
        <v>13700</v>
      </c>
      <c r="C1374" t="s">
        <v>330</v>
      </c>
      <c r="D1374">
        <v>842</v>
      </c>
      <c r="E1374">
        <v>2</v>
      </c>
      <c r="F1374">
        <v>407.7</v>
      </c>
      <c r="G1374" s="1">
        <v>86</v>
      </c>
      <c r="H1374" s="1">
        <f t="shared" si="21"/>
        <v>48.420427553444178</v>
      </c>
      <c r="I1374" t="s">
        <v>15</v>
      </c>
    </row>
    <row r="1375" spans="1:9" x14ac:dyDescent="0.25">
      <c r="A1375" t="s">
        <v>863</v>
      </c>
      <c r="B1375">
        <v>13719</v>
      </c>
      <c r="C1375" t="s">
        <v>1223</v>
      </c>
      <c r="D1375">
        <v>10855</v>
      </c>
      <c r="E1375">
        <v>5</v>
      </c>
      <c r="F1375">
        <v>2079.0100000000002</v>
      </c>
      <c r="G1375" s="1">
        <v>54.395775462966412</v>
      </c>
      <c r="H1375" s="1">
        <f t="shared" si="21"/>
        <v>19.152556425610321</v>
      </c>
      <c r="I1375" t="s">
        <v>94</v>
      </c>
    </row>
    <row r="1376" spans="1:9" x14ac:dyDescent="0.25">
      <c r="A1376" t="s">
        <v>863</v>
      </c>
      <c r="B1376">
        <v>13818</v>
      </c>
      <c r="C1376" t="s">
        <v>331</v>
      </c>
      <c r="D1376">
        <v>87700.31</v>
      </c>
      <c r="E1376">
        <v>106</v>
      </c>
      <c r="F1376">
        <v>11011.51</v>
      </c>
      <c r="G1376" s="1">
        <v>138</v>
      </c>
      <c r="H1376" s="1">
        <f t="shared" si="21"/>
        <v>12.55583931231258</v>
      </c>
      <c r="I1376" t="s">
        <v>4</v>
      </c>
    </row>
    <row r="1377" spans="1:9" x14ac:dyDescent="0.25">
      <c r="A1377" t="s">
        <v>863</v>
      </c>
      <c r="B1377">
        <v>13819</v>
      </c>
      <c r="C1377" t="s">
        <v>1224</v>
      </c>
      <c r="D1377">
        <v>11225</v>
      </c>
      <c r="E1377">
        <v>7</v>
      </c>
      <c r="F1377">
        <v>2888.79</v>
      </c>
      <c r="G1377" s="1">
        <v>16</v>
      </c>
      <c r="H1377" s="1">
        <f t="shared" si="21"/>
        <v>25.735322939866368</v>
      </c>
      <c r="I1377" t="s">
        <v>4</v>
      </c>
    </row>
    <row r="1378" spans="1:9" x14ac:dyDescent="0.25">
      <c r="A1378" t="s">
        <v>863</v>
      </c>
      <c r="B1378">
        <v>13858</v>
      </c>
      <c r="C1378" t="s">
        <v>333</v>
      </c>
      <c r="D1378">
        <v>324537.48</v>
      </c>
      <c r="E1378">
        <v>136</v>
      </c>
      <c r="F1378">
        <v>12181.8</v>
      </c>
      <c r="G1378" s="1">
        <v>20</v>
      </c>
      <c r="H1378" s="1">
        <f t="shared" si="21"/>
        <v>3.7535880293394772</v>
      </c>
      <c r="I1378" t="s">
        <v>4</v>
      </c>
    </row>
    <row r="1379" spans="1:9" x14ac:dyDescent="0.25">
      <c r="A1379" t="s">
        <v>863</v>
      </c>
      <c r="B1379">
        <v>13885</v>
      </c>
      <c r="C1379" t="s">
        <v>1225</v>
      </c>
      <c r="D1379">
        <v>787</v>
      </c>
      <c r="E1379">
        <v>1</v>
      </c>
      <c r="F1379">
        <v>265.08999999999997</v>
      </c>
      <c r="G1379" s="1">
        <v>178</v>
      </c>
      <c r="H1379" s="1">
        <f t="shared" si="21"/>
        <v>33.683608640406604</v>
      </c>
      <c r="I1379" t="s">
        <v>15</v>
      </c>
    </row>
    <row r="1380" spans="1:9" x14ac:dyDescent="0.25">
      <c r="A1380" t="s">
        <v>863</v>
      </c>
      <c r="B1380">
        <v>13924</v>
      </c>
      <c r="C1380" t="s">
        <v>334</v>
      </c>
      <c r="D1380">
        <v>10740</v>
      </c>
      <c r="E1380">
        <v>2</v>
      </c>
      <c r="F1380">
        <v>3305.31</v>
      </c>
      <c r="G1380" s="1">
        <v>259</v>
      </c>
      <c r="H1380" s="1">
        <f t="shared" si="21"/>
        <v>30.775698324022343</v>
      </c>
      <c r="I1380" t="s">
        <v>15</v>
      </c>
    </row>
    <row r="1381" spans="1:9" x14ac:dyDescent="0.25">
      <c r="A1381" t="s">
        <v>863</v>
      </c>
      <c r="B1381">
        <v>13930</v>
      </c>
      <c r="C1381" t="s">
        <v>1870</v>
      </c>
      <c r="D1381">
        <v>4986</v>
      </c>
      <c r="E1381">
        <v>1</v>
      </c>
      <c r="F1381">
        <v>1004</v>
      </c>
      <c r="G1381" s="1">
        <v>17</v>
      </c>
      <c r="H1381" s="1">
        <f t="shared" si="21"/>
        <v>20.136381869233855</v>
      </c>
      <c r="I1381" t="s">
        <v>15</v>
      </c>
    </row>
    <row r="1382" spans="1:9" x14ac:dyDescent="0.25">
      <c r="A1382" t="s">
        <v>863</v>
      </c>
      <c r="B1382">
        <v>14101</v>
      </c>
      <c r="C1382" t="s">
        <v>1226</v>
      </c>
      <c r="D1382">
        <v>37535</v>
      </c>
      <c r="E1382">
        <v>15</v>
      </c>
      <c r="F1382">
        <v>10939.92</v>
      </c>
      <c r="G1382" s="1">
        <v>15</v>
      </c>
      <c r="H1382" s="1">
        <f t="shared" si="21"/>
        <v>29.145917143998933</v>
      </c>
      <c r="I1382" t="s">
        <v>4</v>
      </c>
    </row>
    <row r="1383" spans="1:9" x14ac:dyDescent="0.25">
      <c r="A1383" t="s">
        <v>863</v>
      </c>
      <c r="B1383">
        <v>14244</v>
      </c>
      <c r="C1383" t="s">
        <v>719</v>
      </c>
      <c r="D1383">
        <v>96461</v>
      </c>
      <c r="E1383">
        <v>14</v>
      </c>
      <c r="F1383">
        <v>6921</v>
      </c>
      <c r="G1383" s="1">
        <v>5</v>
      </c>
      <c r="H1383" s="1">
        <f t="shared" si="21"/>
        <v>7.1749204341651023</v>
      </c>
      <c r="I1383" t="s">
        <v>4</v>
      </c>
    </row>
    <row r="1384" spans="1:9" x14ac:dyDescent="0.25">
      <c r="A1384" t="s">
        <v>863</v>
      </c>
      <c r="B1384">
        <v>14296</v>
      </c>
      <c r="C1384" t="s">
        <v>1227</v>
      </c>
      <c r="D1384">
        <v>191</v>
      </c>
      <c r="E1384">
        <v>1</v>
      </c>
      <c r="F1384">
        <v>93.21</v>
      </c>
      <c r="G1384" s="1">
        <v>61</v>
      </c>
      <c r="H1384" s="1">
        <f t="shared" si="21"/>
        <v>48.801047120418843</v>
      </c>
      <c r="I1384" t="s">
        <v>15</v>
      </c>
    </row>
    <row r="1385" spans="1:9" x14ac:dyDescent="0.25">
      <c r="A1385" t="s">
        <v>863</v>
      </c>
      <c r="B1385">
        <v>14340</v>
      </c>
      <c r="C1385" t="s">
        <v>1228</v>
      </c>
      <c r="D1385">
        <v>6270</v>
      </c>
      <c r="E1385">
        <v>7</v>
      </c>
      <c r="F1385">
        <v>2322.77</v>
      </c>
      <c r="G1385" s="1">
        <v>13</v>
      </c>
      <c r="H1385" s="1">
        <f t="shared" si="21"/>
        <v>37.045773524720893</v>
      </c>
      <c r="I1385" t="s">
        <v>4</v>
      </c>
    </row>
    <row r="1386" spans="1:9" x14ac:dyDescent="0.25">
      <c r="A1386" t="s">
        <v>863</v>
      </c>
      <c r="B1386">
        <v>14343</v>
      </c>
      <c r="C1386" t="s">
        <v>1229</v>
      </c>
      <c r="D1386">
        <v>449</v>
      </c>
      <c r="E1386">
        <v>1</v>
      </c>
      <c r="F1386">
        <v>244.73</v>
      </c>
      <c r="G1386" s="1">
        <v>330</v>
      </c>
      <c r="H1386" s="1">
        <f t="shared" si="21"/>
        <v>54.505567928730514</v>
      </c>
      <c r="I1386" t="s">
        <v>4</v>
      </c>
    </row>
    <row r="1387" spans="1:9" x14ac:dyDescent="0.25">
      <c r="A1387" t="s">
        <v>863</v>
      </c>
      <c r="B1387">
        <v>14373</v>
      </c>
      <c r="C1387" t="s">
        <v>1230</v>
      </c>
      <c r="D1387">
        <v>6607.51</v>
      </c>
      <c r="E1387">
        <v>5</v>
      </c>
      <c r="F1387">
        <v>314.35000000000002</v>
      </c>
      <c r="G1387" s="1">
        <v>53</v>
      </c>
      <c r="H1387" s="1">
        <f t="shared" si="21"/>
        <v>4.7574653689513902</v>
      </c>
      <c r="I1387" t="s">
        <v>4</v>
      </c>
    </row>
    <row r="1388" spans="1:9" x14ac:dyDescent="0.25">
      <c r="A1388" t="s">
        <v>863</v>
      </c>
      <c r="B1388">
        <v>14392</v>
      </c>
      <c r="C1388" t="s">
        <v>1231</v>
      </c>
      <c r="D1388">
        <v>14120</v>
      </c>
      <c r="E1388">
        <v>4</v>
      </c>
      <c r="F1388">
        <v>1472.45</v>
      </c>
      <c r="G1388" s="1">
        <v>9</v>
      </c>
      <c r="H1388" s="1">
        <f t="shared" si="21"/>
        <v>10.428116147308781</v>
      </c>
      <c r="I1388" t="s">
        <v>24</v>
      </c>
    </row>
    <row r="1389" spans="1:9" x14ac:dyDescent="0.25">
      <c r="A1389" t="s">
        <v>863</v>
      </c>
      <c r="B1389">
        <v>14458</v>
      </c>
      <c r="C1389" t="s">
        <v>1871</v>
      </c>
      <c r="D1389">
        <v>555</v>
      </c>
      <c r="E1389">
        <v>2</v>
      </c>
      <c r="F1389">
        <v>275.02</v>
      </c>
      <c r="G1389" s="1">
        <v>8</v>
      </c>
      <c r="H1389" s="1">
        <f t="shared" si="21"/>
        <v>49.553153153153154</v>
      </c>
      <c r="I1389" t="s">
        <v>4</v>
      </c>
    </row>
    <row r="1390" spans="1:9" x14ac:dyDescent="0.25">
      <c r="A1390" t="s">
        <v>863</v>
      </c>
      <c r="B1390">
        <v>14462</v>
      </c>
      <c r="C1390" t="s">
        <v>1232</v>
      </c>
      <c r="D1390">
        <v>2649.02</v>
      </c>
      <c r="E1390">
        <v>4</v>
      </c>
      <c r="F1390">
        <v>338.17</v>
      </c>
      <c r="G1390" s="1">
        <v>135</v>
      </c>
      <c r="H1390" s="1">
        <f t="shared" si="21"/>
        <v>12.765853032442187</v>
      </c>
      <c r="I1390" t="s">
        <v>20</v>
      </c>
    </row>
    <row r="1391" spans="1:9" x14ac:dyDescent="0.25">
      <c r="A1391" t="s">
        <v>863</v>
      </c>
      <c r="B1391">
        <v>14472</v>
      </c>
      <c r="C1391" t="s">
        <v>341</v>
      </c>
      <c r="D1391">
        <v>14619</v>
      </c>
      <c r="E1391">
        <v>1</v>
      </c>
      <c r="F1391">
        <v>-518.28</v>
      </c>
      <c r="G1391" s="1">
        <v>346</v>
      </c>
      <c r="H1391" s="1">
        <f t="shared" si="21"/>
        <v>-3.5452493330597168</v>
      </c>
      <c r="I1391" t="s">
        <v>20</v>
      </c>
    </row>
    <row r="1392" spans="1:9" x14ac:dyDescent="0.25">
      <c r="A1392" t="s">
        <v>863</v>
      </c>
      <c r="B1392">
        <v>15205</v>
      </c>
      <c r="C1392" t="s">
        <v>1233</v>
      </c>
      <c r="D1392">
        <v>20876.93</v>
      </c>
      <c r="E1392">
        <v>5</v>
      </c>
      <c r="F1392">
        <v>2270</v>
      </c>
      <c r="G1392" s="1">
        <v>8</v>
      </c>
      <c r="H1392" s="1">
        <f t="shared" si="21"/>
        <v>10.873246210050999</v>
      </c>
      <c r="I1392" t="s">
        <v>4</v>
      </c>
    </row>
    <row r="1393" spans="1:9" x14ac:dyDescent="0.25">
      <c r="A1393" t="s">
        <v>863</v>
      </c>
      <c r="B1393">
        <v>15656</v>
      </c>
      <c r="C1393" t="s">
        <v>720</v>
      </c>
      <c r="D1393">
        <v>22278</v>
      </c>
      <c r="E1393">
        <v>9</v>
      </c>
      <c r="F1393">
        <v>2392.58</v>
      </c>
      <c r="G1393" s="1">
        <v>61</v>
      </c>
      <c r="H1393" s="1">
        <f t="shared" si="21"/>
        <v>10.739653469790825</v>
      </c>
      <c r="I1393" t="s">
        <v>26</v>
      </c>
    </row>
    <row r="1394" spans="1:9" x14ac:dyDescent="0.25">
      <c r="A1394" t="s">
        <v>863</v>
      </c>
      <c r="B1394">
        <v>15657</v>
      </c>
      <c r="C1394" t="s">
        <v>1234</v>
      </c>
      <c r="D1394">
        <v>31670.68</v>
      </c>
      <c r="E1394">
        <v>15</v>
      </c>
      <c r="F1394">
        <v>5987.29</v>
      </c>
      <c r="G1394" s="1">
        <v>60</v>
      </c>
      <c r="H1394" s="1">
        <f t="shared" si="21"/>
        <v>18.904835639777865</v>
      </c>
      <c r="I1394" t="s">
        <v>4</v>
      </c>
    </row>
    <row r="1395" spans="1:9" x14ac:dyDescent="0.25">
      <c r="A1395" t="s">
        <v>863</v>
      </c>
      <c r="B1395">
        <v>15804</v>
      </c>
      <c r="C1395" t="s">
        <v>342</v>
      </c>
      <c r="D1395">
        <v>1048.8800000000001</v>
      </c>
      <c r="E1395">
        <v>1</v>
      </c>
      <c r="F1395">
        <v>126.73</v>
      </c>
      <c r="G1395" s="1">
        <v>27</v>
      </c>
      <c r="H1395" s="1">
        <f t="shared" si="21"/>
        <v>12.082411715353519</v>
      </c>
      <c r="I1395" t="s">
        <v>4</v>
      </c>
    </row>
    <row r="1396" spans="1:9" x14ac:dyDescent="0.25">
      <c r="A1396" t="s">
        <v>863</v>
      </c>
      <c r="B1396">
        <v>15827</v>
      </c>
      <c r="C1396" t="s">
        <v>1235</v>
      </c>
      <c r="D1396">
        <v>4068</v>
      </c>
      <c r="E1396">
        <v>1</v>
      </c>
      <c r="F1396">
        <v>1167</v>
      </c>
      <c r="G1396" s="1">
        <v>188</v>
      </c>
      <c r="H1396" s="1">
        <f t="shared" si="21"/>
        <v>28.68731563421829</v>
      </c>
      <c r="I1396" t="s">
        <v>15</v>
      </c>
    </row>
    <row r="1397" spans="1:9" x14ac:dyDescent="0.25">
      <c r="A1397" t="s">
        <v>863</v>
      </c>
      <c r="B1397">
        <v>15854</v>
      </c>
      <c r="C1397" t="s">
        <v>1236</v>
      </c>
      <c r="D1397">
        <v>23896.11</v>
      </c>
      <c r="E1397">
        <v>8</v>
      </c>
      <c r="F1397">
        <v>4706.93</v>
      </c>
      <c r="G1397" s="1">
        <v>74</v>
      </c>
      <c r="H1397" s="1">
        <f t="shared" si="21"/>
        <v>19.697473772927896</v>
      </c>
      <c r="I1397" t="s">
        <v>4</v>
      </c>
    </row>
    <row r="1398" spans="1:9" x14ac:dyDescent="0.25">
      <c r="A1398" t="s">
        <v>863</v>
      </c>
      <c r="B1398">
        <v>15860</v>
      </c>
      <c r="C1398" t="s">
        <v>343</v>
      </c>
      <c r="D1398">
        <v>75405.53</v>
      </c>
      <c r="E1398">
        <v>44</v>
      </c>
      <c r="F1398">
        <v>7010.51</v>
      </c>
      <c r="G1398" s="1">
        <v>10</v>
      </c>
      <c r="H1398" s="1">
        <f t="shared" si="21"/>
        <v>9.2970767528588425</v>
      </c>
      <c r="I1398" t="s">
        <v>15</v>
      </c>
    </row>
    <row r="1399" spans="1:9" x14ac:dyDescent="0.25">
      <c r="A1399" t="s">
        <v>863</v>
      </c>
      <c r="B1399">
        <v>17494</v>
      </c>
      <c r="C1399" t="s">
        <v>1237</v>
      </c>
      <c r="D1399">
        <v>7862</v>
      </c>
      <c r="E1399">
        <v>4</v>
      </c>
      <c r="F1399">
        <v>1129.06</v>
      </c>
      <c r="G1399" s="1">
        <v>8</v>
      </c>
      <c r="H1399" s="1">
        <f t="shared" si="21"/>
        <v>14.360976850674129</v>
      </c>
      <c r="I1399" t="s">
        <v>4</v>
      </c>
    </row>
    <row r="1400" spans="1:9" x14ac:dyDescent="0.25">
      <c r="A1400" t="s">
        <v>863</v>
      </c>
      <c r="B1400">
        <v>17496</v>
      </c>
      <c r="C1400" t="s">
        <v>1238</v>
      </c>
      <c r="D1400">
        <v>7102</v>
      </c>
      <c r="E1400">
        <v>5</v>
      </c>
      <c r="F1400">
        <v>1241.78</v>
      </c>
      <c r="G1400" s="1">
        <v>20</v>
      </c>
      <c r="H1400" s="1">
        <f t="shared" si="21"/>
        <v>17.484933821458743</v>
      </c>
      <c r="I1400" t="s">
        <v>4</v>
      </c>
    </row>
    <row r="1401" spans="1:9" x14ac:dyDescent="0.25">
      <c r="A1401" t="s">
        <v>863</v>
      </c>
      <c r="B1401">
        <v>17503</v>
      </c>
      <c r="C1401" t="s">
        <v>1239</v>
      </c>
      <c r="D1401">
        <v>22566.91</v>
      </c>
      <c r="E1401">
        <v>61</v>
      </c>
      <c r="F1401">
        <v>3979.26</v>
      </c>
      <c r="G1401" s="1">
        <v>5</v>
      </c>
      <c r="H1401" s="1">
        <f t="shared" si="21"/>
        <v>17.633162892039717</v>
      </c>
      <c r="I1401" t="s">
        <v>4</v>
      </c>
    </row>
    <row r="1402" spans="1:9" x14ac:dyDescent="0.25">
      <c r="A1402" t="s">
        <v>863</v>
      </c>
      <c r="B1402">
        <v>17511</v>
      </c>
      <c r="C1402" t="s">
        <v>722</v>
      </c>
      <c r="D1402">
        <v>6194</v>
      </c>
      <c r="E1402">
        <v>1</v>
      </c>
      <c r="F1402">
        <v>1571.92</v>
      </c>
      <c r="G1402" s="1">
        <v>314</v>
      </c>
      <c r="H1402" s="1">
        <f t="shared" si="21"/>
        <v>25.378107846302878</v>
      </c>
      <c r="I1402" t="s">
        <v>4</v>
      </c>
    </row>
    <row r="1403" spans="1:9" x14ac:dyDescent="0.25">
      <c r="A1403" t="s">
        <v>863</v>
      </c>
      <c r="B1403">
        <v>17517</v>
      </c>
      <c r="C1403" t="s">
        <v>1240</v>
      </c>
      <c r="D1403">
        <v>12556</v>
      </c>
      <c r="E1403">
        <v>4</v>
      </c>
      <c r="F1403">
        <v>978.65</v>
      </c>
      <c r="G1403" s="1">
        <v>16</v>
      </c>
      <c r="H1403" s="1">
        <f t="shared" si="21"/>
        <v>7.7942816183497925</v>
      </c>
      <c r="I1403" t="s">
        <v>94</v>
      </c>
    </row>
    <row r="1404" spans="1:9" x14ac:dyDescent="0.25">
      <c r="A1404" t="s">
        <v>863</v>
      </c>
      <c r="B1404">
        <v>18009</v>
      </c>
      <c r="C1404" t="s">
        <v>346</v>
      </c>
      <c r="D1404">
        <v>9532.15</v>
      </c>
      <c r="E1404">
        <v>1</v>
      </c>
      <c r="F1404">
        <v>768.76</v>
      </c>
      <c r="G1404" s="1">
        <v>188</v>
      </c>
      <c r="H1404" s="1">
        <f t="shared" si="21"/>
        <v>8.0649171488069324</v>
      </c>
      <c r="I1404" t="s">
        <v>15</v>
      </c>
    </row>
    <row r="1405" spans="1:9" x14ac:dyDescent="0.25">
      <c r="A1405" t="s">
        <v>863</v>
      </c>
      <c r="B1405">
        <v>18083</v>
      </c>
      <c r="C1405" t="s">
        <v>1241</v>
      </c>
      <c r="D1405">
        <v>6747</v>
      </c>
      <c r="E1405">
        <v>7</v>
      </c>
      <c r="F1405">
        <v>1565.04</v>
      </c>
      <c r="G1405" s="1">
        <v>43</v>
      </c>
      <c r="H1405" s="1">
        <f t="shared" si="21"/>
        <v>23.196087149844374</v>
      </c>
      <c r="I1405" t="s">
        <v>4</v>
      </c>
    </row>
    <row r="1406" spans="1:9" x14ac:dyDescent="0.25">
      <c r="A1406" t="s">
        <v>863</v>
      </c>
      <c r="B1406">
        <v>18093</v>
      </c>
      <c r="C1406" t="s">
        <v>818</v>
      </c>
      <c r="D1406">
        <v>43158</v>
      </c>
      <c r="E1406">
        <v>8</v>
      </c>
      <c r="F1406">
        <v>8731.91</v>
      </c>
      <c r="G1406" s="1">
        <v>50</v>
      </c>
      <c r="H1406" s="1">
        <f t="shared" si="21"/>
        <v>20.232425042865749</v>
      </c>
      <c r="I1406" t="s">
        <v>20</v>
      </c>
    </row>
    <row r="1407" spans="1:9" x14ac:dyDescent="0.25">
      <c r="A1407" t="s">
        <v>863</v>
      </c>
      <c r="B1407">
        <v>18106</v>
      </c>
      <c r="C1407" t="s">
        <v>1242</v>
      </c>
      <c r="D1407">
        <v>69200</v>
      </c>
      <c r="E1407">
        <v>23</v>
      </c>
      <c r="F1407">
        <v>21408.1</v>
      </c>
      <c r="G1407" s="1">
        <v>7</v>
      </c>
      <c r="H1407" s="1">
        <f t="shared" si="21"/>
        <v>30.936560693641617</v>
      </c>
      <c r="I1407" t="s">
        <v>4</v>
      </c>
    </row>
    <row r="1408" spans="1:9" x14ac:dyDescent="0.25">
      <c r="A1408" t="s">
        <v>863</v>
      </c>
      <c r="B1408">
        <v>18131</v>
      </c>
      <c r="C1408" t="s">
        <v>1243</v>
      </c>
      <c r="D1408">
        <v>7738.92</v>
      </c>
      <c r="E1408">
        <v>56</v>
      </c>
      <c r="F1408">
        <v>1704.79</v>
      </c>
      <c r="G1408" s="1">
        <v>15</v>
      </c>
      <c r="H1408" s="1">
        <f t="shared" si="21"/>
        <v>22.028784378181967</v>
      </c>
      <c r="I1408" t="s">
        <v>4</v>
      </c>
    </row>
    <row r="1409" spans="1:9" x14ac:dyDescent="0.25">
      <c r="A1409" t="s">
        <v>863</v>
      </c>
      <c r="B1409">
        <v>18142</v>
      </c>
      <c r="C1409" t="s">
        <v>1244</v>
      </c>
      <c r="D1409">
        <v>9880</v>
      </c>
      <c r="E1409">
        <v>17</v>
      </c>
      <c r="F1409">
        <v>2794.85</v>
      </c>
      <c r="G1409" s="1">
        <v>3.5137499999982538</v>
      </c>
      <c r="H1409" s="1">
        <f t="shared" si="21"/>
        <v>28.287955465587046</v>
      </c>
      <c r="I1409" t="s">
        <v>4</v>
      </c>
    </row>
    <row r="1410" spans="1:9" x14ac:dyDescent="0.25">
      <c r="A1410" t="s">
        <v>863</v>
      </c>
      <c r="B1410">
        <v>18150</v>
      </c>
      <c r="C1410" t="s">
        <v>1245</v>
      </c>
      <c r="D1410">
        <v>2055</v>
      </c>
      <c r="E1410">
        <v>3</v>
      </c>
      <c r="F1410">
        <v>896.32</v>
      </c>
      <c r="G1410" s="1">
        <v>163</v>
      </c>
      <c r="H1410" s="1">
        <f t="shared" ref="H1410:H1473" si="22">IFERROR(F1410/D1410*100,0)</f>
        <v>43.616545012165453</v>
      </c>
      <c r="I1410" t="s">
        <v>55</v>
      </c>
    </row>
    <row r="1411" spans="1:9" x14ac:dyDescent="0.25">
      <c r="A1411" t="s">
        <v>863</v>
      </c>
      <c r="B1411">
        <v>19073</v>
      </c>
      <c r="C1411" t="s">
        <v>353</v>
      </c>
      <c r="D1411">
        <v>49668.21</v>
      </c>
      <c r="E1411">
        <v>11</v>
      </c>
      <c r="F1411">
        <v>6492.18</v>
      </c>
      <c r="G1411" s="1">
        <v>12</v>
      </c>
      <c r="H1411" s="1">
        <f t="shared" si="22"/>
        <v>13.071097186711581</v>
      </c>
      <c r="I1411" t="s">
        <v>8</v>
      </c>
    </row>
    <row r="1412" spans="1:9" x14ac:dyDescent="0.25">
      <c r="A1412" t="s">
        <v>863</v>
      </c>
      <c r="B1412">
        <v>20020</v>
      </c>
      <c r="C1412" t="s">
        <v>354</v>
      </c>
      <c r="D1412">
        <v>130677</v>
      </c>
      <c r="E1412">
        <v>31</v>
      </c>
      <c r="F1412">
        <v>14971.61</v>
      </c>
      <c r="G1412" s="1">
        <v>1</v>
      </c>
      <c r="H1412" s="1">
        <f t="shared" si="22"/>
        <v>11.456958760914315</v>
      </c>
      <c r="I1412" t="s">
        <v>94</v>
      </c>
    </row>
    <row r="1413" spans="1:9" x14ac:dyDescent="0.25">
      <c r="A1413" t="s">
        <v>863</v>
      </c>
      <c r="B1413">
        <v>20557</v>
      </c>
      <c r="C1413" t="s">
        <v>1246</v>
      </c>
      <c r="D1413">
        <v>3631.88</v>
      </c>
      <c r="E1413">
        <v>2</v>
      </c>
      <c r="F1413">
        <v>467.49</v>
      </c>
      <c r="G1413" s="1">
        <v>186</v>
      </c>
      <c r="H1413" s="1">
        <f t="shared" si="22"/>
        <v>12.871845986100864</v>
      </c>
      <c r="I1413" t="s">
        <v>15</v>
      </c>
    </row>
    <row r="1414" spans="1:9" x14ac:dyDescent="0.25">
      <c r="A1414" t="s">
        <v>863</v>
      </c>
      <c r="B1414">
        <v>20631</v>
      </c>
      <c r="C1414" t="s">
        <v>357</v>
      </c>
      <c r="D1414">
        <v>253945.05</v>
      </c>
      <c r="E1414">
        <v>58</v>
      </c>
      <c r="F1414">
        <v>37989.32</v>
      </c>
      <c r="G1414" s="1">
        <v>13</v>
      </c>
      <c r="H1414" s="1">
        <f t="shared" si="22"/>
        <v>14.959661548827196</v>
      </c>
      <c r="I1414" t="s">
        <v>4</v>
      </c>
    </row>
    <row r="1415" spans="1:9" x14ac:dyDescent="0.25">
      <c r="A1415" t="s">
        <v>863</v>
      </c>
      <c r="B1415">
        <v>20701</v>
      </c>
      <c r="C1415" t="s">
        <v>1247</v>
      </c>
      <c r="D1415">
        <v>3610</v>
      </c>
      <c r="E1415">
        <v>1</v>
      </c>
      <c r="F1415">
        <v>318</v>
      </c>
      <c r="G1415" s="1">
        <v>72</v>
      </c>
      <c r="H1415" s="1">
        <f t="shared" si="22"/>
        <v>8.8088642659279781</v>
      </c>
      <c r="I1415" t="s">
        <v>4</v>
      </c>
    </row>
    <row r="1416" spans="1:9" x14ac:dyDescent="0.25">
      <c r="A1416" t="s">
        <v>863</v>
      </c>
      <c r="B1416">
        <v>20776</v>
      </c>
      <c r="C1416" t="s">
        <v>1248</v>
      </c>
      <c r="D1416">
        <v>897.76</v>
      </c>
      <c r="E1416">
        <v>1</v>
      </c>
      <c r="F1416">
        <v>485.48</v>
      </c>
      <c r="G1416" s="1">
        <v>231</v>
      </c>
      <c r="H1416" s="1">
        <f t="shared" si="22"/>
        <v>54.076813402245591</v>
      </c>
      <c r="I1416" t="s">
        <v>65</v>
      </c>
    </row>
    <row r="1417" spans="1:9" x14ac:dyDescent="0.25">
      <c r="A1417" t="s">
        <v>863</v>
      </c>
      <c r="B1417">
        <v>20899</v>
      </c>
      <c r="C1417" t="s">
        <v>363</v>
      </c>
      <c r="D1417">
        <v>3077</v>
      </c>
      <c r="E1417">
        <v>1</v>
      </c>
      <c r="F1417">
        <v>291.60000000000002</v>
      </c>
      <c r="G1417" s="1">
        <v>339</v>
      </c>
      <c r="H1417" s="1">
        <f t="shared" si="22"/>
        <v>9.4767630809229768</v>
      </c>
      <c r="I1417" t="s">
        <v>4</v>
      </c>
    </row>
    <row r="1418" spans="1:9" x14ac:dyDescent="0.25">
      <c r="A1418" t="s">
        <v>863</v>
      </c>
      <c r="B1418">
        <v>20957</v>
      </c>
      <c r="C1418" t="s">
        <v>820</v>
      </c>
      <c r="D1418">
        <v>1500</v>
      </c>
      <c r="E1418">
        <v>20</v>
      </c>
      <c r="F1418">
        <v>1115</v>
      </c>
      <c r="G1418" s="1">
        <v>22.306886574071541</v>
      </c>
      <c r="H1418" s="1">
        <f t="shared" si="22"/>
        <v>74.333333333333329</v>
      </c>
      <c r="I1418" t="s">
        <v>131</v>
      </c>
    </row>
    <row r="1419" spans="1:9" x14ac:dyDescent="0.25">
      <c r="A1419" t="s">
        <v>863</v>
      </c>
      <c r="B1419">
        <v>20995</v>
      </c>
      <c r="C1419" t="s">
        <v>1249</v>
      </c>
      <c r="D1419">
        <v>450</v>
      </c>
      <c r="E1419">
        <v>1</v>
      </c>
      <c r="F1419">
        <v>266.44</v>
      </c>
      <c r="G1419" s="1">
        <v>305</v>
      </c>
      <c r="H1419" s="1">
        <f t="shared" si="22"/>
        <v>59.208888888888886</v>
      </c>
      <c r="I1419" t="s">
        <v>4</v>
      </c>
    </row>
    <row r="1420" spans="1:9" x14ac:dyDescent="0.25">
      <c r="A1420" t="s">
        <v>863</v>
      </c>
      <c r="B1420">
        <v>20996</v>
      </c>
      <c r="C1420" t="s">
        <v>1250</v>
      </c>
      <c r="D1420">
        <v>151685.6</v>
      </c>
      <c r="E1420">
        <v>18</v>
      </c>
      <c r="F1420">
        <v>21048.99</v>
      </c>
      <c r="G1420" s="1">
        <v>2</v>
      </c>
      <c r="H1420" s="1">
        <f t="shared" si="22"/>
        <v>13.876722642096547</v>
      </c>
      <c r="I1420" t="s">
        <v>4</v>
      </c>
    </row>
    <row r="1421" spans="1:9" x14ac:dyDescent="0.25">
      <c r="A1421" t="s">
        <v>863</v>
      </c>
      <c r="B1421">
        <v>21067</v>
      </c>
      <c r="C1421" t="s">
        <v>1251</v>
      </c>
      <c r="D1421">
        <v>3576.56</v>
      </c>
      <c r="E1421">
        <v>4</v>
      </c>
      <c r="F1421">
        <v>736.41</v>
      </c>
      <c r="G1421" s="1">
        <v>27</v>
      </c>
      <c r="H1421" s="1">
        <f t="shared" si="22"/>
        <v>20.589896436799606</v>
      </c>
      <c r="I1421" t="s">
        <v>15</v>
      </c>
    </row>
    <row r="1422" spans="1:9" x14ac:dyDescent="0.25">
      <c r="A1422" t="s">
        <v>863</v>
      </c>
      <c r="B1422">
        <v>21068</v>
      </c>
      <c r="C1422" t="s">
        <v>1252</v>
      </c>
      <c r="D1422">
        <v>4383</v>
      </c>
      <c r="E1422">
        <v>2</v>
      </c>
      <c r="F1422">
        <v>882</v>
      </c>
      <c r="G1422" s="1">
        <v>22</v>
      </c>
      <c r="H1422" s="1">
        <f t="shared" si="22"/>
        <v>20.123203285420946</v>
      </c>
      <c r="I1422" t="s">
        <v>4</v>
      </c>
    </row>
    <row r="1423" spans="1:9" x14ac:dyDescent="0.25">
      <c r="A1423" t="s">
        <v>863</v>
      </c>
      <c r="B1423">
        <v>21074</v>
      </c>
      <c r="C1423" t="s">
        <v>1253</v>
      </c>
      <c r="D1423">
        <v>1980.54</v>
      </c>
      <c r="E1423">
        <v>6</v>
      </c>
      <c r="F1423">
        <v>952.28</v>
      </c>
      <c r="G1423" s="1">
        <v>137</v>
      </c>
      <c r="H1423" s="1">
        <f t="shared" si="22"/>
        <v>48.081836266876707</v>
      </c>
      <c r="I1423" t="s">
        <v>1787</v>
      </c>
    </row>
    <row r="1424" spans="1:9" x14ac:dyDescent="0.25">
      <c r="A1424" t="s">
        <v>863</v>
      </c>
      <c r="B1424">
        <v>21078</v>
      </c>
      <c r="C1424" t="s">
        <v>1872</v>
      </c>
      <c r="E1424">
        <v>1</v>
      </c>
      <c r="G1424" s="1">
        <v>45291</v>
      </c>
      <c r="H1424" s="1">
        <f t="shared" si="22"/>
        <v>0</v>
      </c>
      <c r="I1424" t="s">
        <v>322</v>
      </c>
    </row>
    <row r="1425" spans="1:9" x14ac:dyDescent="0.25">
      <c r="A1425" t="s">
        <v>863</v>
      </c>
      <c r="B1425">
        <v>22184</v>
      </c>
      <c r="C1425" t="s">
        <v>368</v>
      </c>
      <c r="D1425">
        <v>10285</v>
      </c>
      <c r="E1425">
        <v>5</v>
      </c>
      <c r="F1425">
        <v>1586.22</v>
      </c>
      <c r="G1425" s="1">
        <v>83</v>
      </c>
      <c r="H1425" s="1">
        <f t="shared" si="22"/>
        <v>15.422654350996599</v>
      </c>
      <c r="I1425" t="s">
        <v>20</v>
      </c>
    </row>
    <row r="1426" spans="1:9" x14ac:dyDescent="0.25">
      <c r="A1426" t="s">
        <v>863</v>
      </c>
      <c r="B1426">
        <v>22201</v>
      </c>
      <c r="C1426" t="s">
        <v>1254</v>
      </c>
      <c r="D1426">
        <v>9976.08</v>
      </c>
      <c r="E1426">
        <v>4</v>
      </c>
      <c r="F1426">
        <v>65.53</v>
      </c>
      <c r="G1426" s="1">
        <v>27</v>
      </c>
      <c r="H1426" s="1">
        <f t="shared" si="22"/>
        <v>0.65687123599650366</v>
      </c>
      <c r="I1426" t="s">
        <v>15</v>
      </c>
    </row>
    <row r="1427" spans="1:9" x14ac:dyDescent="0.25">
      <c r="A1427" t="s">
        <v>863</v>
      </c>
      <c r="B1427">
        <v>22539</v>
      </c>
      <c r="C1427" t="s">
        <v>1255</v>
      </c>
      <c r="D1427">
        <v>2787.41</v>
      </c>
      <c r="E1427">
        <v>3</v>
      </c>
      <c r="F1427">
        <v>382.66</v>
      </c>
      <c r="G1427" s="1">
        <v>110</v>
      </c>
      <c r="H1427" s="1">
        <f t="shared" si="22"/>
        <v>13.728156245403442</v>
      </c>
      <c r="I1427" t="s">
        <v>15</v>
      </c>
    </row>
    <row r="1428" spans="1:9" x14ac:dyDescent="0.25">
      <c r="A1428" t="s">
        <v>863</v>
      </c>
      <c r="B1428">
        <v>22724</v>
      </c>
      <c r="C1428" t="s">
        <v>1256</v>
      </c>
      <c r="D1428">
        <v>40012.910000000003</v>
      </c>
      <c r="E1428">
        <v>35</v>
      </c>
      <c r="F1428">
        <v>6231.05</v>
      </c>
      <c r="G1428" s="1">
        <v>19</v>
      </c>
      <c r="H1428" s="1">
        <f t="shared" si="22"/>
        <v>15.572598943690924</v>
      </c>
      <c r="I1428" t="s">
        <v>15</v>
      </c>
    </row>
    <row r="1429" spans="1:9" x14ac:dyDescent="0.25">
      <c r="A1429" t="s">
        <v>863</v>
      </c>
      <c r="B1429">
        <v>24210</v>
      </c>
      <c r="C1429" t="s">
        <v>1257</v>
      </c>
      <c r="D1429">
        <v>109551.72</v>
      </c>
      <c r="E1429">
        <v>10</v>
      </c>
      <c r="F1429">
        <v>8221.4500000000007</v>
      </c>
      <c r="G1429" s="1">
        <v>34</v>
      </c>
      <c r="H1429" s="1">
        <f t="shared" si="22"/>
        <v>7.5046288638827399</v>
      </c>
      <c r="I1429" t="s">
        <v>1790</v>
      </c>
    </row>
    <row r="1430" spans="1:9" x14ac:dyDescent="0.25">
      <c r="A1430" t="s">
        <v>863</v>
      </c>
      <c r="B1430">
        <v>25062</v>
      </c>
      <c r="C1430" t="s">
        <v>1258</v>
      </c>
      <c r="D1430">
        <v>9329</v>
      </c>
      <c r="E1430">
        <v>4</v>
      </c>
      <c r="F1430">
        <v>2178</v>
      </c>
      <c r="G1430" s="1">
        <v>10</v>
      </c>
      <c r="H1430" s="1">
        <f t="shared" si="22"/>
        <v>23.346553757101514</v>
      </c>
      <c r="I1430" t="s">
        <v>4</v>
      </c>
    </row>
    <row r="1431" spans="1:9" x14ac:dyDescent="0.25">
      <c r="A1431" t="s">
        <v>863</v>
      </c>
      <c r="B1431">
        <v>25132</v>
      </c>
      <c r="C1431" t="s">
        <v>1259</v>
      </c>
      <c r="D1431">
        <v>11550</v>
      </c>
      <c r="E1431">
        <v>6</v>
      </c>
      <c r="F1431">
        <v>353.59</v>
      </c>
      <c r="G1431" s="1">
        <v>44</v>
      </c>
      <c r="H1431" s="1">
        <f t="shared" si="22"/>
        <v>3.0613852813852813</v>
      </c>
      <c r="I1431" t="s">
        <v>4</v>
      </c>
    </row>
    <row r="1432" spans="1:9" x14ac:dyDescent="0.25">
      <c r="A1432" t="s">
        <v>863</v>
      </c>
      <c r="B1432">
        <v>25135</v>
      </c>
      <c r="C1432" t="s">
        <v>1260</v>
      </c>
      <c r="D1432">
        <v>1320</v>
      </c>
      <c r="E1432">
        <v>1</v>
      </c>
      <c r="F1432">
        <v>670</v>
      </c>
      <c r="G1432" s="1">
        <v>302.58394675925956</v>
      </c>
      <c r="H1432" s="1">
        <f t="shared" si="22"/>
        <v>50.757575757575758</v>
      </c>
      <c r="I1432" t="s">
        <v>322</v>
      </c>
    </row>
    <row r="1433" spans="1:9" x14ac:dyDescent="0.25">
      <c r="A1433" t="s">
        <v>863</v>
      </c>
      <c r="B1433">
        <v>25151</v>
      </c>
      <c r="C1433" t="s">
        <v>1261</v>
      </c>
      <c r="D1433">
        <v>450.5</v>
      </c>
      <c r="E1433">
        <v>1</v>
      </c>
      <c r="F1433">
        <v>194.5</v>
      </c>
      <c r="G1433" s="1">
        <v>358</v>
      </c>
      <c r="H1433" s="1">
        <f t="shared" si="22"/>
        <v>43.174250832408433</v>
      </c>
      <c r="I1433" t="s">
        <v>15</v>
      </c>
    </row>
    <row r="1434" spans="1:9" x14ac:dyDescent="0.25">
      <c r="A1434" t="s">
        <v>863</v>
      </c>
      <c r="B1434">
        <v>25153</v>
      </c>
      <c r="C1434" t="s">
        <v>1262</v>
      </c>
      <c r="D1434">
        <v>24316.29</v>
      </c>
      <c r="E1434">
        <v>73</v>
      </c>
      <c r="F1434">
        <v>5410.09</v>
      </c>
      <c r="G1434" s="1">
        <v>8</v>
      </c>
      <c r="H1434" s="1">
        <f t="shared" si="22"/>
        <v>22.248829899626958</v>
      </c>
      <c r="I1434" t="s">
        <v>4</v>
      </c>
    </row>
    <row r="1435" spans="1:9" x14ac:dyDescent="0.25">
      <c r="A1435" t="s">
        <v>863</v>
      </c>
      <c r="B1435">
        <v>26095</v>
      </c>
      <c r="C1435" t="s">
        <v>1873</v>
      </c>
      <c r="D1435">
        <v>759</v>
      </c>
      <c r="E1435">
        <v>1</v>
      </c>
      <c r="F1435">
        <v>406.11</v>
      </c>
      <c r="G1435" s="1">
        <v>8</v>
      </c>
      <c r="H1435" s="1">
        <f t="shared" si="22"/>
        <v>53.505928853754945</v>
      </c>
      <c r="I1435" t="s">
        <v>15</v>
      </c>
    </row>
    <row r="1436" spans="1:9" x14ac:dyDescent="0.25">
      <c r="A1436" t="s">
        <v>863</v>
      </c>
      <c r="B1436">
        <v>26113</v>
      </c>
      <c r="C1436" t="s">
        <v>1263</v>
      </c>
      <c r="D1436">
        <v>47287.6</v>
      </c>
      <c r="E1436">
        <v>15</v>
      </c>
      <c r="F1436">
        <v>8616.5</v>
      </c>
      <c r="G1436" s="1">
        <v>9</v>
      </c>
      <c r="H1436" s="1">
        <f t="shared" si="22"/>
        <v>18.221478780906622</v>
      </c>
      <c r="I1436" t="s">
        <v>2</v>
      </c>
    </row>
    <row r="1437" spans="1:9" x14ac:dyDescent="0.25">
      <c r="A1437" t="s">
        <v>863</v>
      </c>
      <c r="B1437">
        <v>26117</v>
      </c>
      <c r="C1437" t="s">
        <v>1264</v>
      </c>
      <c r="D1437">
        <v>2527</v>
      </c>
      <c r="E1437">
        <v>1</v>
      </c>
      <c r="F1437">
        <v>1867.72</v>
      </c>
      <c r="G1437" s="1">
        <v>338</v>
      </c>
      <c r="H1437" s="1">
        <f t="shared" si="22"/>
        <v>73.910565888405216</v>
      </c>
      <c r="I1437" t="s">
        <v>15</v>
      </c>
    </row>
    <row r="1438" spans="1:9" x14ac:dyDescent="0.25">
      <c r="A1438" t="s">
        <v>863</v>
      </c>
      <c r="B1438">
        <v>26119</v>
      </c>
      <c r="C1438" t="s">
        <v>1265</v>
      </c>
      <c r="D1438">
        <v>41828.03</v>
      </c>
      <c r="E1438">
        <v>31</v>
      </c>
      <c r="F1438">
        <v>7905.74</v>
      </c>
      <c r="G1438" s="1">
        <v>23</v>
      </c>
      <c r="H1438" s="1">
        <f t="shared" si="22"/>
        <v>18.900579348346071</v>
      </c>
      <c r="I1438" t="s">
        <v>26</v>
      </c>
    </row>
    <row r="1439" spans="1:9" x14ac:dyDescent="0.25">
      <c r="A1439" t="s">
        <v>863</v>
      </c>
      <c r="B1439">
        <v>26125</v>
      </c>
      <c r="C1439" t="s">
        <v>382</v>
      </c>
      <c r="D1439">
        <v>307.5</v>
      </c>
      <c r="E1439">
        <v>1</v>
      </c>
      <c r="F1439">
        <v>152.55000000000001</v>
      </c>
      <c r="G1439" s="1">
        <v>349</v>
      </c>
      <c r="H1439" s="1">
        <f t="shared" si="22"/>
        <v>49.609756097560982</v>
      </c>
      <c r="I1439" t="s">
        <v>4</v>
      </c>
    </row>
    <row r="1440" spans="1:9" x14ac:dyDescent="0.25">
      <c r="A1440" t="s">
        <v>863</v>
      </c>
      <c r="B1440">
        <v>26129</v>
      </c>
      <c r="C1440" t="s">
        <v>1266</v>
      </c>
      <c r="D1440">
        <v>6574</v>
      </c>
      <c r="E1440">
        <v>4</v>
      </c>
      <c r="F1440">
        <v>989.93</v>
      </c>
      <c r="G1440" s="1">
        <v>27</v>
      </c>
      <c r="H1440" s="1">
        <f t="shared" si="22"/>
        <v>15.058259811378155</v>
      </c>
      <c r="I1440" t="s">
        <v>4</v>
      </c>
    </row>
    <row r="1441" spans="1:9" x14ac:dyDescent="0.25">
      <c r="A1441" t="s">
        <v>863</v>
      </c>
      <c r="B1441">
        <v>26845</v>
      </c>
      <c r="C1441" t="s">
        <v>1267</v>
      </c>
      <c r="D1441">
        <v>2123.56</v>
      </c>
      <c r="E1441">
        <v>3</v>
      </c>
      <c r="F1441">
        <v>605</v>
      </c>
      <c r="G1441" s="1">
        <v>104</v>
      </c>
      <c r="H1441" s="1">
        <f t="shared" si="22"/>
        <v>28.489894328391944</v>
      </c>
      <c r="I1441" t="s">
        <v>4</v>
      </c>
    </row>
    <row r="1442" spans="1:9" x14ac:dyDescent="0.25">
      <c r="A1442" t="s">
        <v>863</v>
      </c>
      <c r="B1442">
        <v>26860</v>
      </c>
      <c r="C1442" t="s">
        <v>1268</v>
      </c>
      <c r="D1442">
        <v>9598</v>
      </c>
      <c r="E1442">
        <v>6</v>
      </c>
      <c r="F1442">
        <v>1766.68</v>
      </c>
      <c r="G1442" s="1">
        <v>213</v>
      </c>
      <c r="H1442" s="1">
        <f t="shared" si="22"/>
        <v>18.40675140654303</v>
      </c>
      <c r="I1442" t="s">
        <v>139</v>
      </c>
    </row>
    <row r="1443" spans="1:9" x14ac:dyDescent="0.25">
      <c r="A1443" t="s">
        <v>863</v>
      </c>
      <c r="B1443">
        <v>27104</v>
      </c>
      <c r="C1443" t="s">
        <v>1269</v>
      </c>
      <c r="D1443">
        <v>96642</v>
      </c>
      <c r="E1443">
        <v>44</v>
      </c>
      <c r="F1443">
        <v>13201.43</v>
      </c>
      <c r="G1443" s="1">
        <v>5</v>
      </c>
      <c r="H1443" s="1">
        <f t="shared" si="22"/>
        <v>13.660137414374704</v>
      </c>
      <c r="I1443" t="s">
        <v>1787</v>
      </c>
    </row>
    <row r="1444" spans="1:9" x14ac:dyDescent="0.25">
      <c r="A1444" t="s">
        <v>863</v>
      </c>
      <c r="B1444">
        <v>27401</v>
      </c>
      <c r="C1444" t="s">
        <v>1270</v>
      </c>
      <c r="D1444">
        <v>7166</v>
      </c>
      <c r="E1444">
        <v>2</v>
      </c>
      <c r="F1444">
        <v>710</v>
      </c>
      <c r="G1444" s="1">
        <v>136</v>
      </c>
      <c r="H1444" s="1">
        <f t="shared" si="22"/>
        <v>9.9078984091543401</v>
      </c>
      <c r="I1444" t="s">
        <v>4</v>
      </c>
    </row>
    <row r="1445" spans="1:9" x14ac:dyDescent="0.25">
      <c r="A1445" t="s">
        <v>863</v>
      </c>
      <c r="B1445">
        <v>27404</v>
      </c>
      <c r="C1445" t="s">
        <v>1271</v>
      </c>
      <c r="D1445">
        <v>1666</v>
      </c>
      <c r="E1445">
        <v>2</v>
      </c>
      <c r="F1445">
        <v>238.3</v>
      </c>
      <c r="G1445" s="1">
        <v>150</v>
      </c>
      <c r="H1445" s="1">
        <f t="shared" si="22"/>
        <v>14.303721488595439</v>
      </c>
      <c r="I1445" t="s">
        <v>4</v>
      </c>
    </row>
    <row r="1446" spans="1:9" x14ac:dyDescent="0.25">
      <c r="A1446" t="s">
        <v>863</v>
      </c>
      <c r="B1446">
        <v>27503</v>
      </c>
      <c r="C1446" t="s">
        <v>1272</v>
      </c>
      <c r="D1446">
        <v>4099</v>
      </c>
      <c r="E1446">
        <v>4</v>
      </c>
      <c r="F1446">
        <v>845.82</v>
      </c>
      <c r="G1446" s="1">
        <v>20</v>
      </c>
      <c r="H1446" s="1">
        <f t="shared" si="22"/>
        <v>20.634788972920227</v>
      </c>
      <c r="I1446" t="s">
        <v>4</v>
      </c>
    </row>
    <row r="1447" spans="1:9" x14ac:dyDescent="0.25">
      <c r="A1447" t="s">
        <v>863</v>
      </c>
      <c r="B1447">
        <v>30443</v>
      </c>
      <c r="C1447" t="s">
        <v>1273</v>
      </c>
      <c r="D1447">
        <v>6882</v>
      </c>
      <c r="E1447">
        <v>2</v>
      </c>
      <c r="F1447">
        <v>900.46</v>
      </c>
      <c r="G1447" s="1">
        <v>184</v>
      </c>
      <c r="H1447" s="1">
        <f t="shared" si="22"/>
        <v>13.084277826213311</v>
      </c>
      <c r="I1447" t="s">
        <v>13</v>
      </c>
    </row>
    <row r="1448" spans="1:9" x14ac:dyDescent="0.25">
      <c r="A1448" t="s">
        <v>863</v>
      </c>
      <c r="B1448">
        <v>30469</v>
      </c>
      <c r="C1448" t="s">
        <v>1874</v>
      </c>
      <c r="D1448">
        <v>2719.41</v>
      </c>
      <c r="E1448">
        <v>1</v>
      </c>
      <c r="F1448">
        <v>558.03</v>
      </c>
      <c r="G1448" s="1">
        <v>30</v>
      </c>
      <c r="H1448" s="1">
        <f t="shared" si="22"/>
        <v>20.520259909318568</v>
      </c>
      <c r="I1448" t="s">
        <v>115</v>
      </c>
    </row>
    <row r="1449" spans="1:9" x14ac:dyDescent="0.25">
      <c r="A1449" t="s">
        <v>863</v>
      </c>
      <c r="B1449">
        <v>30476</v>
      </c>
      <c r="C1449" t="s">
        <v>1274</v>
      </c>
      <c r="D1449">
        <v>35276.550000000003</v>
      </c>
      <c r="E1449">
        <v>16</v>
      </c>
      <c r="F1449">
        <v>8293</v>
      </c>
      <c r="G1449" s="1">
        <v>12</v>
      </c>
      <c r="H1449" s="1">
        <f t="shared" si="22"/>
        <v>23.508534706483484</v>
      </c>
      <c r="I1449" t="s">
        <v>1785</v>
      </c>
    </row>
    <row r="1450" spans="1:9" x14ac:dyDescent="0.25">
      <c r="A1450" t="s">
        <v>863</v>
      </c>
      <c r="B1450">
        <v>31036</v>
      </c>
      <c r="C1450" t="s">
        <v>1875</v>
      </c>
      <c r="D1450">
        <v>256</v>
      </c>
      <c r="E1450">
        <v>1</v>
      </c>
      <c r="F1450">
        <v>169.63</v>
      </c>
      <c r="G1450" s="1">
        <v>10</v>
      </c>
      <c r="H1450" s="1">
        <f t="shared" si="22"/>
        <v>66.26171875</v>
      </c>
      <c r="I1450" t="s">
        <v>4</v>
      </c>
    </row>
    <row r="1451" spans="1:9" x14ac:dyDescent="0.25">
      <c r="A1451" t="s">
        <v>863</v>
      </c>
      <c r="B1451">
        <v>31056</v>
      </c>
      <c r="C1451" t="s">
        <v>1275</v>
      </c>
      <c r="D1451">
        <v>2380</v>
      </c>
      <c r="E1451">
        <v>5</v>
      </c>
      <c r="F1451">
        <v>471.32</v>
      </c>
      <c r="G1451" s="1">
        <v>144</v>
      </c>
      <c r="H1451" s="1">
        <f t="shared" si="22"/>
        <v>19.803361344537816</v>
      </c>
      <c r="I1451" t="s">
        <v>4</v>
      </c>
    </row>
    <row r="1452" spans="1:9" x14ac:dyDescent="0.25">
      <c r="A1452" t="s">
        <v>863</v>
      </c>
      <c r="B1452">
        <v>31067</v>
      </c>
      <c r="C1452" t="s">
        <v>1276</v>
      </c>
      <c r="D1452">
        <v>6425.56</v>
      </c>
      <c r="E1452">
        <v>10</v>
      </c>
      <c r="F1452">
        <v>1560.78</v>
      </c>
      <c r="G1452" s="1">
        <v>73</v>
      </c>
      <c r="H1452" s="1">
        <f t="shared" si="22"/>
        <v>24.290178599219367</v>
      </c>
      <c r="I1452" t="s">
        <v>15</v>
      </c>
    </row>
    <row r="1453" spans="1:9" x14ac:dyDescent="0.25">
      <c r="A1453" t="s">
        <v>863</v>
      </c>
      <c r="B1453">
        <v>31074</v>
      </c>
      <c r="C1453" t="s">
        <v>1277</v>
      </c>
      <c r="D1453">
        <v>6316</v>
      </c>
      <c r="E1453">
        <v>9</v>
      </c>
      <c r="F1453">
        <v>1263.58</v>
      </c>
      <c r="G1453" s="1">
        <v>67</v>
      </c>
      <c r="H1453" s="1">
        <f t="shared" si="22"/>
        <v>20.006016466117796</v>
      </c>
      <c r="I1453" t="s">
        <v>4</v>
      </c>
    </row>
    <row r="1454" spans="1:9" x14ac:dyDescent="0.25">
      <c r="A1454" t="s">
        <v>863</v>
      </c>
      <c r="B1454">
        <v>31482</v>
      </c>
      <c r="C1454" t="s">
        <v>1278</v>
      </c>
      <c r="D1454">
        <v>1893</v>
      </c>
      <c r="E1454">
        <v>3</v>
      </c>
      <c r="F1454">
        <v>458.77</v>
      </c>
      <c r="G1454" s="1">
        <v>37</v>
      </c>
      <c r="H1454" s="1">
        <f t="shared" si="22"/>
        <v>24.235076597992602</v>
      </c>
      <c r="I1454" t="s">
        <v>4</v>
      </c>
    </row>
    <row r="1455" spans="1:9" x14ac:dyDescent="0.25">
      <c r="A1455" t="s">
        <v>863</v>
      </c>
      <c r="B1455">
        <v>32312</v>
      </c>
      <c r="C1455" t="s">
        <v>1279</v>
      </c>
      <c r="D1455">
        <v>6476</v>
      </c>
      <c r="E1455">
        <v>4</v>
      </c>
      <c r="F1455">
        <v>2754.94</v>
      </c>
      <c r="G1455" s="1">
        <v>241</v>
      </c>
      <c r="H1455" s="1">
        <f t="shared" si="22"/>
        <v>42.540765904879557</v>
      </c>
      <c r="I1455" t="s">
        <v>4</v>
      </c>
    </row>
    <row r="1456" spans="1:9" x14ac:dyDescent="0.25">
      <c r="A1456" t="s">
        <v>863</v>
      </c>
      <c r="B1456">
        <v>32443</v>
      </c>
      <c r="C1456" t="s">
        <v>1280</v>
      </c>
      <c r="D1456">
        <v>1414.98</v>
      </c>
      <c r="E1456">
        <v>1</v>
      </c>
      <c r="F1456">
        <v>687.93</v>
      </c>
      <c r="G1456" s="1">
        <v>83</v>
      </c>
      <c r="H1456" s="1">
        <f t="shared" si="22"/>
        <v>48.617648305983117</v>
      </c>
      <c r="I1456" t="s">
        <v>4</v>
      </c>
    </row>
    <row r="1457" spans="1:9" x14ac:dyDescent="0.25">
      <c r="A1457" t="s">
        <v>863</v>
      </c>
      <c r="B1457">
        <v>32888</v>
      </c>
      <c r="C1457" t="s">
        <v>399</v>
      </c>
      <c r="D1457">
        <v>5833.88</v>
      </c>
      <c r="E1457">
        <v>2</v>
      </c>
      <c r="F1457">
        <v>929.83</v>
      </c>
      <c r="G1457" s="1">
        <v>60</v>
      </c>
      <c r="H1457" s="1">
        <f t="shared" si="22"/>
        <v>15.93844919676099</v>
      </c>
      <c r="I1457" t="s">
        <v>8</v>
      </c>
    </row>
    <row r="1458" spans="1:9" x14ac:dyDescent="0.25">
      <c r="A1458" t="s">
        <v>863</v>
      </c>
      <c r="B1458">
        <v>32894</v>
      </c>
      <c r="C1458" t="s">
        <v>1281</v>
      </c>
      <c r="D1458">
        <v>61337.67</v>
      </c>
      <c r="E1458">
        <v>30</v>
      </c>
      <c r="F1458">
        <v>7160.5</v>
      </c>
      <c r="G1458" s="1">
        <v>22</v>
      </c>
      <c r="H1458" s="1">
        <f t="shared" si="22"/>
        <v>11.673902839804642</v>
      </c>
      <c r="I1458" t="s">
        <v>15</v>
      </c>
    </row>
    <row r="1459" spans="1:9" x14ac:dyDescent="0.25">
      <c r="A1459" t="s">
        <v>863</v>
      </c>
      <c r="B1459">
        <v>32896</v>
      </c>
      <c r="C1459" t="s">
        <v>1282</v>
      </c>
      <c r="D1459">
        <v>832.74</v>
      </c>
      <c r="E1459">
        <v>1</v>
      </c>
      <c r="F1459">
        <v>294.26</v>
      </c>
      <c r="G1459" s="1">
        <v>248</v>
      </c>
      <c r="H1459" s="1">
        <f t="shared" si="22"/>
        <v>35.33635948795542</v>
      </c>
      <c r="I1459" t="s">
        <v>4</v>
      </c>
    </row>
    <row r="1460" spans="1:9" x14ac:dyDescent="0.25">
      <c r="A1460" t="s">
        <v>863</v>
      </c>
      <c r="B1460">
        <v>32911</v>
      </c>
      <c r="C1460" t="s">
        <v>1283</v>
      </c>
      <c r="D1460">
        <v>8939</v>
      </c>
      <c r="E1460">
        <v>3</v>
      </c>
      <c r="F1460">
        <v>906</v>
      </c>
      <c r="G1460" s="1">
        <v>92</v>
      </c>
      <c r="H1460" s="1">
        <f t="shared" si="22"/>
        <v>10.135361897303948</v>
      </c>
      <c r="I1460" t="s">
        <v>15</v>
      </c>
    </row>
    <row r="1461" spans="1:9" x14ac:dyDescent="0.25">
      <c r="A1461" t="s">
        <v>863</v>
      </c>
      <c r="B1461">
        <v>33060</v>
      </c>
      <c r="C1461" t="s">
        <v>1284</v>
      </c>
      <c r="D1461">
        <v>8110</v>
      </c>
      <c r="E1461">
        <v>6</v>
      </c>
      <c r="F1461">
        <v>3216.88</v>
      </c>
      <c r="G1461" s="1">
        <v>62</v>
      </c>
      <c r="H1461" s="1">
        <f t="shared" si="22"/>
        <v>39.665598027127004</v>
      </c>
      <c r="I1461" t="s">
        <v>20</v>
      </c>
    </row>
    <row r="1462" spans="1:9" x14ac:dyDescent="0.25">
      <c r="A1462" t="s">
        <v>863</v>
      </c>
      <c r="B1462">
        <v>33062</v>
      </c>
      <c r="C1462" t="s">
        <v>1285</v>
      </c>
      <c r="D1462">
        <v>1832.15</v>
      </c>
      <c r="E1462">
        <v>3</v>
      </c>
      <c r="F1462">
        <v>703.15</v>
      </c>
      <c r="G1462" s="1">
        <v>53</v>
      </c>
      <c r="H1462" s="1">
        <f t="shared" si="22"/>
        <v>38.378407881450748</v>
      </c>
      <c r="I1462" t="s">
        <v>4</v>
      </c>
    </row>
    <row r="1463" spans="1:9" x14ac:dyDescent="0.25">
      <c r="A1463" t="s">
        <v>863</v>
      </c>
      <c r="B1463">
        <v>33130</v>
      </c>
      <c r="C1463" t="s">
        <v>401</v>
      </c>
      <c r="D1463">
        <v>94124</v>
      </c>
      <c r="E1463">
        <v>13</v>
      </c>
      <c r="F1463">
        <v>16204.78</v>
      </c>
      <c r="G1463" s="1">
        <v>22</v>
      </c>
      <c r="H1463" s="1">
        <f t="shared" si="22"/>
        <v>17.216416641876677</v>
      </c>
      <c r="I1463" t="s">
        <v>4</v>
      </c>
    </row>
    <row r="1464" spans="1:9" x14ac:dyDescent="0.25">
      <c r="A1464" t="s">
        <v>863</v>
      </c>
      <c r="B1464">
        <v>33137</v>
      </c>
      <c r="C1464" t="s">
        <v>1286</v>
      </c>
      <c r="D1464">
        <v>548</v>
      </c>
      <c r="E1464">
        <v>2</v>
      </c>
      <c r="F1464">
        <v>397.23</v>
      </c>
      <c r="G1464" s="1">
        <v>181</v>
      </c>
      <c r="H1464" s="1">
        <f t="shared" si="22"/>
        <v>72.487226277372258</v>
      </c>
      <c r="I1464" t="s">
        <v>15</v>
      </c>
    </row>
    <row r="1465" spans="1:9" x14ac:dyDescent="0.25">
      <c r="A1465" t="s">
        <v>863</v>
      </c>
      <c r="B1465">
        <v>33166</v>
      </c>
      <c r="C1465" t="s">
        <v>1287</v>
      </c>
      <c r="D1465">
        <v>1753</v>
      </c>
      <c r="E1465">
        <v>1</v>
      </c>
      <c r="F1465">
        <v>259.60000000000002</v>
      </c>
      <c r="G1465" s="1">
        <v>92</v>
      </c>
      <c r="H1465" s="1">
        <f t="shared" si="22"/>
        <v>14.808899030233885</v>
      </c>
      <c r="I1465" t="s">
        <v>4</v>
      </c>
    </row>
    <row r="1466" spans="1:9" x14ac:dyDescent="0.25">
      <c r="A1466" t="s">
        <v>863</v>
      </c>
      <c r="B1466">
        <v>33257</v>
      </c>
      <c r="C1466" t="s">
        <v>1288</v>
      </c>
      <c r="D1466">
        <v>2861</v>
      </c>
      <c r="E1466">
        <v>3</v>
      </c>
      <c r="F1466">
        <v>443</v>
      </c>
      <c r="G1466" s="1">
        <v>193</v>
      </c>
      <c r="H1466" s="1">
        <f t="shared" si="22"/>
        <v>15.484096469765815</v>
      </c>
      <c r="I1466" t="s">
        <v>4</v>
      </c>
    </row>
    <row r="1467" spans="1:9" x14ac:dyDescent="0.25">
      <c r="A1467" t="s">
        <v>863</v>
      </c>
      <c r="B1467">
        <v>33335</v>
      </c>
      <c r="C1467" t="s">
        <v>402</v>
      </c>
      <c r="D1467">
        <v>973.16</v>
      </c>
      <c r="E1467">
        <v>2</v>
      </c>
      <c r="F1467">
        <v>411.69</v>
      </c>
      <c r="G1467" s="1">
        <v>74</v>
      </c>
      <c r="H1467" s="1">
        <f t="shared" si="22"/>
        <v>42.304451477660407</v>
      </c>
      <c r="I1467" t="s">
        <v>4</v>
      </c>
    </row>
    <row r="1468" spans="1:9" x14ac:dyDescent="0.25">
      <c r="A1468" t="s">
        <v>863</v>
      </c>
      <c r="B1468">
        <v>33337</v>
      </c>
      <c r="C1468" t="s">
        <v>1289</v>
      </c>
      <c r="D1468">
        <v>128799.64</v>
      </c>
      <c r="E1468">
        <v>134</v>
      </c>
      <c r="F1468">
        <v>18509.46</v>
      </c>
      <c r="G1468" s="1">
        <v>17</v>
      </c>
      <c r="H1468" s="1">
        <f t="shared" si="22"/>
        <v>14.370738924425563</v>
      </c>
      <c r="I1468" t="s">
        <v>325</v>
      </c>
    </row>
    <row r="1469" spans="1:9" x14ac:dyDescent="0.25">
      <c r="A1469" t="s">
        <v>863</v>
      </c>
      <c r="B1469">
        <v>33340</v>
      </c>
      <c r="C1469" t="s">
        <v>1290</v>
      </c>
      <c r="D1469">
        <v>12933.57</v>
      </c>
      <c r="E1469">
        <v>8</v>
      </c>
      <c r="F1469">
        <v>1310.01</v>
      </c>
      <c r="G1469" s="1">
        <v>73</v>
      </c>
      <c r="H1469" s="1">
        <f t="shared" si="22"/>
        <v>10.128757953140548</v>
      </c>
      <c r="I1469" t="s">
        <v>15</v>
      </c>
    </row>
    <row r="1470" spans="1:9" x14ac:dyDescent="0.25">
      <c r="A1470" t="s">
        <v>863</v>
      </c>
      <c r="B1470">
        <v>33469</v>
      </c>
      <c r="C1470" t="s">
        <v>1291</v>
      </c>
      <c r="D1470">
        <v>2761</v>
      </c>
      <c r="E1470">
        <v>1</v>
      </c>
      <c r="F1470">
        <v>319</v>
      </c>
      <c r="G1470" s="1">
        <v>144</v>
      </c>
      <c r="H1470" s="1">
        <f t="shared" si="22"/>
        <v>11.553784860557768</v>
      </c>
      <c r="I1470" t="s">
        <v>15</v>
      </c>
    </row>
    <row r="1471" spans="1:9" x14ac:dyDescent="0.25">
      <c r="A1471" t="s">
        <v>863</v>
      </c>
      <c r="B1471">
        <v>33472</v>
      </c>
      <c r="C1471" t="s">
        <v>1292</v>
      </c>
      <c r="D1471">
        <v>380</v>
      </c>
      <c r="E1471">
        <v>1</v>
      </c>
      <c r="F1471">
        <v>144.74</v>
      </c>
      <c r="G1471" s="1">
        <v>52</v>
      </c>
      <c r="H1471" s="1">
        <f t="shared" si="22"/>
        <v>38.089473684210532</v>
      </c>
      <c r="I1471" t="s">
        <v>15</v>
      </c>
    </row>
    <row r="1472" spans="1:9" x14ac:dyDescent="0.25">
      <c r="A1472" t="s">
        <v>863</v>
      </c>
      <c r="B1472">
        <v>33474</v>
      </c>
      <c r="C1472" t="s">
        <v>1293</v>
      </c>
      <c r="D1472">
        <v>91166.22</v>
      </c>
      <c r="E1472">
        <v>30</v>
      </c>
      <c r="F1472">
        <v>19942.53</v>
      </c>
      <c r="G1472" s="1">
        <v>14</v>
      </c>
      <c r="H1472" s="1">
        <f t="shared" si="22"/>
        <v>21.874911562638001</v>
      </c>
      <c r="I1472" t="s">
        <v>4</v>
      </c>
    </row>
    <row r="1473" spans="1:9" x14ac:dyDescent="0.25">
      <c r="A1473" t="s">
        <v>863</v>
      </c>
      <c r="B1473">
        <v>33691</v>
      </c>
      <c r="C1473" t="s">
        <v>1294</v>
      </c>
      <c r="D1473">
        <v>29853.96</v>
      </c>
      <c r="E1473">
        <v>2</v>
      </c>
      <c r="F1473">
        <v>4436.0200000000004</v>
      </c>
      <c r="G1473" s="1">
        <v>146</v>
      </c>
      <c r="H1473" s="1">
        <f t="shared" si="22"/>
        <v>14.859067272817411</v>
      </c>
      <c r="I1473" t="s">
        <v>24</v>
      </c>
    </row>
    <row r="1474" spans="1:9" x14ac:dyDescent="0.25">
      <c r="A1474" t="s">
        <v>863</v>
      </c>
      <c r="B1474">
        <v>33693</v>
      </c>
      <c r="C1474" t="s">
        <v>1295</v>
      </c>
      <c r="D1474">
        <v>7806.87</v>
      </c>
      <c r="E1474">
        <v>1</v>
      </c>
      <c r="F1474">
        <v>57.44</v>
      </c>
      <c r="G1474" s="1">
        <v>33</v>
      </c>
      <c r="H1474" s="1">
        <f t="shared" ref="H1474:H1537" si="23">IFERROR(F1474/D1474*100,0)</f>
        <v>0.73576221968599453</v>
      </c>
      <c r="I1474" t="s">
        <v>4</v>
      </c>
    </row>
    <row r="1475" spans="1:9" x14ac:dyDescent="0.25">
      <c r="A1475" t="s">
        <v>863</v>
      </c>
      <c r="B1475">
        <v>33950</v>
      </c>
      <c r="C1475" t="s">
        <v>406</v>
      </c>
      <c r="D1475">
        <v>425951.4</v>
      </c>
      <c r="E1475">
        <v>412</v>
      </c>
      <c r="F1475">
        <v>72592.679999999993</v>
      </c>
      <c r="G1475" s="1">
        <v>26</v>
      </c>
      <c r="H1475" s="1">
        <f t="shared" si="23"/>
        <v>17.042479494139471</v>
      </c>
      <c r="I1475" t="s">
        <v>4</v>
      </c>
    </row>
    <row r="1476" spans="1:9" x14ac:dyDescent="0.25">
      <c r="A1476" t="s">
        <v>863</v>
      </c>
      <c r="B1476">
        <v>34051</v>
      </c>
      <c r="C1476" t="s">
        <v>407</v>
      </c>
      <c r="D1476">
        <v>51327.4</v>
      </c>
      <c r="E1476">
        <v>14</v>
      </c>
      <c r="F1476">
        <v>13056.99</v>
      </c>
      <c r="G1476" s="1">
        <v>10</v>
      </c>
      <c r="H1476" s="1">
        <f t="shared" si="23"/>
        <v>25.438635114967834</v>
      </c>
      <c r="I1476" t="s">
        <v>1787</v>
      </c>
    </row>
    <row r="1477" spans="1:9" x14ac:dyDescent="0.25">
      <c r="A1477" t="s">
        <v>863</v>
      </c>
      <c r="B1477">
        <v>34074</v>
      </c>
      <c r="C1477" t="s">
        <v>1296</v>
      </c>
      <c r="D1477">
        <v>2030.45</v>
      </c>
      <c r="E1477">
        <v>2</v>
      </c>
      <c r="F1477">
        <v>343.47</v>
      </c>
      <c r="G1477" s="1">
        <v>152</v>
      </c>
      <c r="H1477" s="1">
        <f t="shared" si="23"/>
        <v>16.915954591346747</v>
      </c>
      <c r="I1477" t="s">
        <v>4</v>
      </c>
    </row>
    <row r="1478" spans="1:9" x14ac:dyDescent="0.25">
      <c r="A1478" t="s">
        <v>863</v>
      </c>
      <c r="B1478">
        <v>34104</v>
      </c>
      <c r="C1478" t="s">
        <v>1297</v>
      </c>
      <c r="D1478">
        <v>2871.14</v>
      </c>
      <c r="E1478">
        <v>5</v>
      </c>
      <c r="F1478">
        <v>392.53</v>
      </c>
      <c r="G1478" s="1">
        <v>66</v>
      </c>
      <c r="H1478" s="1">
        <f t="shared" si="23"/>
        <v>13.671572964049123</v>
      </c>
      <c r="I1478" t="s">
        <v>4</v>
      </c>
    </row>
    <row r="1479" spans="1:9" x14ac:dyDescent="0.25">
      <c r="A1479" t="s">
        <v>863</v>
      </c>
      <c r="B1479">
        <v>34116</v>
      </c>
      <c r="C1479" t="s">
        <v>1298</v>
      </c>
      <c r="D1479">
        <v>33823.760000000002</v>
      </c>
      <c r="E1479">
        <v>12</v>
      </c>
      <c r="F1479">
        <v>4864.29</v>
      </c>
      <c r="G1479" s="1">
        <v>17</v>
      </c>
      <c r="H1479" s="1">
        <f t="shared" si="23"/>
        <v>14.38128108761415</v>
      </c>
      <c r="I1479" t="s">
        <v>4</v>
      </c>
    </row>
    <row r="1480" spans="1:9" x14ac:dyDescent="0.25">
      <c r="A1480" t="s">
        <v>863</v>
      </c>
      <c r="B1480">
        <v>34159</v>
      </c>
      <c r="C1480" t="s">
        <v>1299</v>
      </c>
      <c r="D1480">
        <v>20617.240000000002</v>
      </c>
      <c r="E1480">
        <v>9</v>
      </c>
      <c r="F1480">
        <v>6157.56</v>
      </c>
      <c r="G1480" s="1">
        <v>8</v>
      </c>
      <c r="H1480" s="1">
        <f t="shared" si="23"/>
        <v>29.86607324743758</v>
      </c>
      <c r="I1480" t="s">
        <v>4</v>
      </c>
    </row>
    <row r="1481" spans="1:9" x14ac:dyDescent="0.25">
      <c r="A1481" t="s">
        <v>863</v>
      </c>
      <c r="B1481">
        <v>34180</v>
      </c>
      <c r="C1481" t="s">
        <v>410</v>
      </c>
      <c r="D1481">
        <v>2885.63</v>
      </c>
      <c r="E1481">
        <v>1</v>
      </c>
      <c r="F1481">
        <v>481.85</v>
      </c>
      <c r="G1481" s="1">
        <v>48</v>
      </c>
      <c r="H1481" s="1">
        <f t="shared" si="23"/>
        <v>16.698259998683127</v>
      </c>
      <c r="I1481" t="s">
        <v>4</v>
      </c>
    </row>
    <row r="1482" spans="1:9" x14ac:dyDescent="0.25">
      <c r="A1482" t="s">
        <v>863</v>
      </c>
      <c r="B1482">
        <v>34187</v>
      </c>
      <c r="C1482" t="s">
        <v>411</v>
      </c>
      <c r="D1482">
        <v>3121</v>
      </c>
      <c r="E1482">
        <v>1</v>
      </c>
      <c r="F1482">
        <v>631</v>
      </c>
      <c r="G1482" s="1">
        <v>171</v>
      </c>
      <c r="H1482" s="1">
        <f t="shared" si="23"/>
        <v>20.217878884972766</v>
      </c>
      <c r="I1482" t="s">
        <v>15</v>
      </c>
    </row>
    <row r="1483" spans="1:9" x14ac:dyDescent="0.25">
      <c r="A1483" t="s">
        <v>863</v>
      </c>
      <c r="B1483">
        <v>34192</v>
      </c>
      <c r="C1483" t="s">
        <v>1300</v>
      </c>
      <c r="D1483">
        <v>18042</v>
      </c>
      <c r="E1483">
        <v>13</v>
      </c>
      <c r="F1483">
        <v>2875.44</v>
      </c>
      <c r="G1483" s="1">
        <v>7</v>
      </c>
      <c r="H1483" s="1">
        <f t="shared" si="23"/>
        <v>15.937479215164615</v>
      </c>
      <c r="I1483" t="s">
        <v>4</v>
      </c>
    </row>
    <row r="1484" spans="1:9" x14ac:dyDescent="0.25">
      <c r="A1484" t="s">
        <v>863</v>
      </c>
      <c r="B1484">
        <v>34197</v>
      </c>
      <c r="C1484" t="s">
        <v>1301</v>
      </c>
      <c r="D1484">
        <v>843.25</v>
      </c>
      <c r="E1484">
        <v>1</v>
      </c>
      <c r="F1484">
        <v>100.4</v>
      </c>
      <c r="G1484" s="1">
        <v>287</v>
      </c>
      <c r="H1484" s="1">
        <f t="shared" si="23"/>
        <v>11.90631485324637</v>
      </c>
      <c r="I1484" t="s">
        <v>15</v>
      </c>
    </row>
    <row r="1485" spans="1:9" x14ac:dyDescent="0.25">
      <c r="A1485" t="s">
        <v>863</v>
      </c>
      <c r="B1485">
        <v>34230</v>
      </c>
      <c r="C1485" t="s">
        <v>1302</v>
      </c>
      <c r="D1485">
        <v>363.8</v>
      </c>
      <c r="E1485">
        <v>1</v>
      </c>
      <c r="F1485">
        <v>363.8</v>
      </c>
      <c r="G1485" s="1">
        <v>117.40875000000233</v>
      </c>
      <c r="H1485" s="1">
        <f t="shared" si="23"/>
        <v>100</v>
      </c>
      <c r="I1485" t="s">
        <v>322</v>
      </c>
    </row>
    <row r="1486" spans="1:9" x14ac:dyDescent="0.25">
      <c r="A1486" t="s">
        <v>863</v>
      </c>
      <c r="B1486">
        <v>34681</v>
      </c>
      <c r="C1486" t="s">
        <v>1303</v>
      </c>
      <c r="D1486">
        <v>15292.76</v>
      </c>
      <c r="E1486">
        <v>18</v>
      </c>
      <c r="F1486">
        <v>1625.21</v>
      </c>
      <c r="G1486" s="1">
        <v>208</v>
      </c>
      <c r="H1486" s="1">
        <f t="shared" si="23"/>
        <v>10.627316455629984</v>
      </c>
      <c r="I1486" t="s">
        <v>1787</v>
      </c>
    </row>
    <row r="1487" spans="1:9" x14ac:dyDescent="0.25">
      <c r="A1487" t="s">
        <v>863</v>
      </c>
      <c r="B1487">
        <v>34684</v>
      </c>
      <c r="C1487" t="s">
        <v>1304</v>
      </c>
      <c r="D1487">
        <v>2515.0100000000002</v>
      </c>
      <c r="E1487">
        <v>2</v>
      </c>
      <c r="F1487">
        <v>653.36</v>
      </c>
      <c r="G1487" s="1">
        <v>121</v>
      </c>
      <c r="H1487" s="1">
        <f t="shared" si="23"/>
        <v>25.978425533099269</v>
      </c>
      <c r="I1487" t="s">
        <v>1780</v>
      </c>
    </row>
    <row r="1488" spans="1:9" x14ac:dyDescent="0.25">
      <c r="A1488" t="s">
        <v>863</v>
      </c>
      <c r="B1488">
        <v>34715</v>
      </c>
      <c r="C1488" t="s">
        <v>1305</v>
      </c>
      <c r="D1488">
        <v>300</v>
      </c>
      <c r="E1488">
        <v>2</v>
      </c>
      <c r="F1488">
        <v>-10</v>
      </c>
      <c r="G1488" s="1">
        <v>309.39403935184964</v>
      </c>
      <c r="H1488" s="1">
        <f t="shared" si="23"/>
        <v>-3.3333333333333335</v>
      </c>
      <c r="I1488" t="s">
        <v>20</v>
      </c>
    </row>
    <row r="1489" spans="1:9" x14ac:dyDescent="0.25">
      <c r="A1489" t="s">
        <v>863</v>
      </c>
      <c r="B1489">
        <v>34731</v>
      </c>
      <c r="C1489" t="s">
        <v>1306</v>
      </c>
      <c r="D1489">
        <v>1814</v>
      </c>
      <c r="E1489">
        <v>4</v>
      </c>
      <c r="F1489">
        <v>934.8</v>
      </c>
      <c r="G1489" s="1">
        <v>8</v>
      </c>
      <c r="H1489" s="1">
        <f t="shared" si="23"/>
        <v>51.532524807056227</v>
      </c>
      <c r="I1489" t="s">
        <v>15</v>
      </c>
    </row>
    <row r="1490" spans="1:9" x14ac:dyDescent="0.25">
      <c r="A1490" t="s">
        <v>863</v>
      </c>
      <c r="B1490">
        <v>34735</v>
      </c>
      <c r="C1490" t="s">
        <v>415</v>
      </c>
      <c r="D1490">
        <v>48393</v>
      </c>
      <c r="E1490">
        <v>14</v>
      </c>
      <c r="F1490">
        <v>6715.34</v>
      </c>
      <c r="G1490" s="1">
        <v>48</v>
      </c>
      <c r="H1490" s="1">
        <f t="shared" si="23"/>
        <v>13.876676378815118</v>
      </c>
      <c r="I1490" t="s">
        <v>4</v>
      </c>
    </row>
    <row r="1491" spans="1:9" x14ac:dyDescent="0.25">
      <c r="A1491" t="s">
        <v>863</v>
      </c>
      <c r="B1491">
        <v>34857</v>
      </c>
      <c r="C1491" t="s">
        <v>1307</v>
      </c>
      <c r="D1491">
        <v>50592.78</v>
      </c>
      <c r="E1491">
        <v>2</v>
      </c>
      <c r="F1491">
        <v>5823</v>
      </c>
      <c r="G1491" s="1">
        <v>37</v>
      </c>
      <c r="H1491" s="1">
        <f t="shared" si="23"/>
        <v>11.509547409729215</v>
      </c>
      <c r="I1491" t="s">
        <v>15</v>
      </c>
    </row>
    <row r="1492" spans="1:9" x14ac:dyDescent="0.25">
      <c r="A1492" t="s">
        <v>863</v>
      </c>
      <c r="B1492">
        <v>34901</v>
      </c>
      <c r="C1492" t="s">
        <v>1308</v>
      </c>
      <c r="D1492">
        <v>5153.21</v>
      </c>
      <c r="E1492">
        <v>15</v>
      </c>
      <c r="F1492">
        <v>2852.45</v>
      </c>
      <c r="G1492" s="1">
        <v>47</v>
      </c>
      <c r="H1492" s="1">
        <f t="shared" si="23"/>
        <v>55.352877138715471</v>
      </c>
      <c r="I1492" t="s">
        <v>15</v>
      </c>
    </row>
    <row r="1493" spans="1:9" x14ac:dyDescent="0.25">
      <c r="A1493" t="s">
        <v>863</v>
      </c>
      <c r="B1493">
        <v>35451</v>
      </c>
      <c r="C1493" t="s">
        <v>420</v>
      </c>
      <c r="D1493">
        <v>461887.15</v>
      </c>
      <c r="E1493">
        <v>641</v>
      </c>
      <c r="F1493">
        <v>79127.38</v>
      </c>
      <c r="G1493" s="1">
        <v>5</v>
      </c>
      <c r="H1493" s="1">
        <f t="shared" si="23"/>
        <v>17.131323094829547</v>
      </c>
      <c r="I1493" t="s">
        <v>1787</v>
      </c>
    </row>
    <row r="1494" spans="1:9" x14ac:dyDescent="0.25">
      <c r="A1494" t="s">
        <v>863</v>
      </c>
      <c r="B1494">
        <v>35477</v>
      </c>
      <c r="C1494" t="s">
        <v>1309</v>
      </c>
      <c r="D1494">
        <v>200</v>
      </c>
      <c r="E1494">
        <v>2</v>
      </c>
      <c r="F1494">
        <v>180</v>
      </c>
      <c r="G1494" s="1">
        <v>72.592546296298678</v>
      </c>
      <c r="H1494" s="1">
        <f t="shared" si="23"/>
        <v>90</v>
      </c>
      <c r="I1494" t="s">
        <v>131</v>
      </c>
    </row>
    <row r="1495" spans="1:9" x14ac:dyDescent="0.25">
      <c r="A1495" t="s">
        <v>863</v>
      </c>
      <c r="B1495">
        <v>35484</v>
      </c>
      <c r="C1495" t="s">
        <v>1310</v>
      </c>
      <c r="D1495">
        <v>3634</v>
      </c>
      <c r="E1495">
        <v>2</v>
      </c>
      <c r="F1495">
        <v>335.79</v>
      </c>
      <c r="G1495" s="1">
        <v>73</v>
      </c>
      <c r="H1495" s="1">
        <f t="shared" si="23"/>
        <v>9.2402311502476611</v>
      </c>
      <c r="I1495" t="s">
        <v>15</v>
      </c>
    </row>
    <row r="1496" spans="1:9" x14ac:dyDescent="0.25">
      <c r="A1496" t="s">
        <v>863</v>
      </c>
      <c r="B1496">
        <v>35487</v>
      </c>
      <c r="C1496" t="s">
        <v>1311</v>
      </c>
      <c r="D1496">
        <v>10526</v>
      </c>
      <c r="E1496">
        <v>26</v>
      </c>
      <c r="F1496">
        <v>911.25</v>
      </c>
      <c r="G1496" s="1">
        <v>30</v>
      </c>
      <c r="H1496" s="1">
        <f t="shared" si="23"/>
        <v>8.6571347140414208</v>
      </c>
      <c r="I1496" t="s">
        <v>4</v>
      </c>
    </row>
    <row r="1497" spans="1:9" x14ac:dyDescent="0.25">
      <c r="A1497" t="s">
        <v>863</v>
      </c>
      <c r="B1497">
        <v>35494</v>
      </c>
      <c r="C1497" t="s">
        <v>1312</v>
      </c>
      <c r="D1497">
        <v>187.51</v>
      </c>
      <c r="E1497">
        <v>1</v>
      </c>
      <c r="F1497">
        <v>108.87</v>
      </c>
      <c r="G1497" s="1">
        <v>363</v>
      </c>
      <c r="H1497" s="1">
        <f t="shared" si="23"/>
        <v>58.060903418484358</v>
      </c>
      <c r="I1497" t="s">
        <v>15</v>
      </c>
    </row>
    <row r="1498" spans="1:9" x14ac:dyDescent="0.25">
      <c r="A1498" t="s">
        <v>863</v>
      </c>
      <c r="B1498">
        <v>35883</v>
      </c>
      <c r="C1498" t="s">
        <v>1313</v>
      </c>
      <c r="D1498">
        <v>14049.99</v>
      </c>
      <c r="E1498">
        <v>21</v>
      </c>
      <c r="F1498">
        <v>2144.87</v>
      </c>
      <c r="G1498" s="1">
        <v>42</v>
      </c>
      <c r="H1498" s="1">
        <f t="shared" si="23"/>
        <v>15.265989513159795</v>
      </c>
      <c r="I1498" t="s">
        <v>4</v>
      </c>
    </row>
    <row r="1499" spans="1:9" x14ac:dyDescent="0.25">
      <c r="A1499" t="s">
        <v>863</v>
      </c>
      <c r="B1499">
        <v>36132</v>
      </c>
      <c r="C1499" t="s">
        <v>423</v>
      </c>
      <c r="D1499">
        <v>4386.46</v>
      </c>
      <c r="E1499">
        <v>1</v>
      </c>
      <c r="F1499">
        <v>370.47</v>
      </c>
      <c r="G1499" s="1">
        <v>148</v>
      </c>
      <c r="H1499" s="1">
        <f t="shared" si="23"/>
        <v>8.4457626423129355</v>
      </c>
      <c r="I1499" t="s">
        <v>15</v>
      </c>
    </row>
    <row r="1500" spans="1:9" x14ac:dyDescent="0.25">
      <c r="A1500" t="s">
        <v>863</v>
      </c>
      <c r="B1500">
        <v>36135</v>
      </c>
      <c r="C1500" t="s">
        <v>1314</v>
      </c>
      <c r="D1500">
        <v>124825</v>
      </c>
      <c r="E1500">
        <v>54</v>
      </c>
      <c r="F1500">
        <v>13638.1</v>
      </c>
      <c r="G1500" s="1">
        <v>40</v>
      </c>
      <c r="H1500" s="1">
        <f t="shared" si="23"/>
        <v>10.925776086521131</v>
      </c>
      <c r="I1500" t="s">
        <v>1787</v>
      </c>
    </row>
    <row r="1501" spans="1:9" x14ac:dyDescent="0.25">
      <c r="A1501" t="s">
        <v>863</v>
      </c>
      <c r="B1501">
        <v>36141</v>
      </c>
      <c r="C1501" t="s">
        <v>1315</v>
      </c>
      <c r="D1501">
        <v>2033</v>
      </c>
      <c r="E1501">
        <v>1</v>
      </c>
      <c r="F1501">
        <v>550.55999999999995</v>
      </c>
      <c r="G1501" s="1">
        <v>200</v>
      </c>
      <c r="H1501" s="1">
        <f t="shared" si="23"/>
        <v>27.08116084604033</v>
      </c>
      <c r="I1501" t="s">
        <v>4</v>
      </c>
    </row>
    <row r="1502" spans="1:9" x14ac:dyDescent="0.25">
      <c r="A1502" t="s">
        <v>863</v>
      </c>
      <c r="B1502">
        <v>36153</v>
      </c>
      <c r="C1502" t="s">
        <v>1316</v>
      </c>
      <c r="D1502">
        <v>3719</v>
      </c>
      <c r="E1502">
        <v>1</v>
      </c>
      <c r="F1502">
        <v>185</v>
      </c>
      <c r="G1502" s="1">
        <v>219.39712962962949</v>
      </c>
      <c r="H1502" s="1">
        <f t="shared" si="23"/>
        <v>4.9744554987899976</v>
      </c>
      <c r="I1502" t="s">
        <v>15</v>
      </c>
    </row>
    <row r="1503" spans="1:9" x14ac:dyDescent="0.25">
      <c r="A1503" t="s">
        <v>863</v>
      </c>
      <c r="B1503">
        <v>36157</v>
      </c>
      <c r="C1503" t="s">
        <v>1317</v>
      </c>
      <c r="D1503">
        <v>1947</v>
      </c>
      <c r="E1503">
        <v>1</v>
      </c>
      <c r="F1503">
        <v>204.66</v>
      </c>
      <c r="G1503" s="1">
        <v>191</v>
      </c>
      <c r="H1503" s="1">
        <f t="shared" si="23"/>
        <v>10.511556240369799</v>
      </c>
      <c r="I1503" t="s">
        <v>92</v>
      </c>
    </row>
    <row r="1504" spans="1:9" x14ac:dyDescent="0.25">
      <c r="A1504" t="s">
        <v>863</v>
      </c>
      <c r="B1504">
        <v>36167</v>
      </c>
      <c r="C1504" t="s">
        <v>1318</v>
      </c>
      <c r="D1504">
        <v>704</v>
      </c>
      <c r="E1504">
        <v>1</v>
      </c>
      <c r="F1504">
        <v>113.27</v>
      </c>
      <c r="G1504" s="1">
        <v>317</v>
      </c>
      <c r="H1504" s="1">
        <f t="shared" si="23"/>
        <v>16.089488636363637</v>
      </c>
      <c r="I1504" t="s">
        <v>4</v>
      </c>
    </row>
    <row r="1505" spans="1:9" x14ac:dyDescent="0.25">
      <c r="A1505" t="s">
        <v>863</v>
      </c>
      <c r="B1505">
        <v>36168</v>
      </c>
      <c r="C1505" t="s">
        <v>424</v>
      </c>
      <c r="D1505">
        <v>12037.04</v>
      </c>
      <c r="E1505">
        <v>7</v>
      </c>
      <c r="F1505">
        <v>1215.3499999999999</v>
      </c>
      <c r="G1505" s="1">
        <v>35</v>
      </c>
      <c r="H1505" s="1">
        <f t="shared" si="23"/>
        <v>10.096751360799663</v>
      </c>
      <c r="I1505" t="s">
        <v>24</v>
      </c>
    </row>
    <row r="1506" spans="1:9" x14ac:dyDescent="0.25">
      <c r="A1506" t="s">
        <v>863</v>
      </c>
      <c r="B1506">
        <v>36330</v>
      </c>
      <c r="C1506" t="s">
        <v>1319</v>
      </c>
      <c r="D1506">
        <v>4500</v>
      </c>
      <c r="E1506">
        <v>2</v>
      </c>
      <c r="F1506">
        <v>1232</v>
      </c>
      <c r="G1506" s="1">
        <v>233</v>
      </c>
      <c r="H1506" s="1">
        <f t="shared" si="23"/>
        <v>27.37777777777778</v>
      </c>
      <c r="I1506" t="s">
        <v>15</v>
      </c>
    </row>
    <row r="1507" spans="1:9" x14ac:dyDescent="0.25">
      <c r="A1507" t="s">
        <v>863</v>
      </c>
      <c r="B1507">
        <v>36462</v>
      </c>
      <c r="C1507" t="s">
        <v>1320</v>
      </c>
      <c r="D1507">
        <v>4923.68</v>
      </c>
      <c r="E1507">
        <v>11</v>
      </c>
      <c r="F1507">
        <v>954.73</v>
      </c>
      <c r="G1507" s="1">
        <v>153</v>
      </c>
      <c r="H1507" s="1">
        <f t="shared" si="23"/>
        <v>19.390577779222046</v>
      </c>
      <c r="I1507" t="s">
        <v>1787</v>
      </c>
    </row>
    <row r="1508" spans="1:9" x14ac:dyDescent="0.25">
      <c r="A1508" t="s">
        <v>863</v>
      </c>
      <c r="B1508">
        <v>36504</v>
      </c>
      <c r="C1508" t="s">
        <v>1321</v>
      </c>
      <c r="D1508">
        <v>8859</v>
      </c>
      <c r="E1508">
        <v>3</v>
      </c>
      <c r="F1508">
        <v>889.12</v>
      </c>
      <c r="G1508" s="1">
        <v>16</v>
      </c>
      <c r="H1508" s="1">
        <f t="shared" si="23"/>
        <v>10.036347217518909</v>
      </c>
      <c r="I1508" t="s">
        <v>4</v>
      </c>
    </row>
    <row r="1509" spans="1:9" x14ac:dyDescent="0.25">
      <c r="A1509" t="s">
        <v>863</v>
      </c>
      <c r="B1509">
        <v>36840</v>
      </c>
      <c r="C1509" t="s">
        <v>425</v>
      </c>
      <c r="D1509">
        <v>2248.86</v>
      </c>
      <c r="E1509">
        <v>3</v>
      </c>
      <c r="F1509">
        <v>1098.3</v>
      </c>
      <c r="G1509" s="1">
        <v>51</v>
      </c>
      <c r="H1509" s="1">
        <f t="shared" si="23"/>
        <v>48.838077959499479</v>
      </c>
      <c r="I1509" t="s">
        <v>4</v>
      </c>
    </row>
    <row r="1510" spans="1:9" x14ac:dyDescent="0.25">
      <c r="A1510" t="s">
        <v>863</v>
      </c>
      <c r="B1510">
        <v>36849</v>
      </c>
      <c r="C1510" t="s">
        <v>1322</v>
      </c>
      <c r="D1510">
        <v>11844.01</v>
      </c>
      <c r="E1510">
        <v>12</v>
      </c>
      <c r="F1510">
        <v>2829.02</v>
      </c>
      <c r="G1510" s="1">
        <v>43</v>
      </c>
      <c r="H1510" s="1">
        <f t="shared" si="23"/>
        <v>23.885660346453609</v>
      </c>
      <c r="I1510" t="s">
        <v>4</v>
      </c>
    </row>
    <row r="1511" spans="1:9" x14ac:dyDescent="0.25">
      <c r="A1511" t="s">
        <v>863</v>
      </c>
      <c r="B1511">
        <v>37838</v>
      </c>
      <c r="C1511" t="s">
        <v>1323</v>
      </c>
      <c r="D1511">
        <v>18741</v>
      </c>
      <c r="E1511">
        <v>4</v>
      </c>
      <c r="F1511">
        <v>2431.66</v>
      </c>
      <c r="G1511" s="1">
        <v>207</v>
      </c>
      <c r="H1511" s="1">
        <f t="shared" si="23"/>
        <v>12.975081372392081</v>
      </c>
      <c r="I1511" t="s">
        <v>15</v>
      </c>
    </row>
    <row r="1512" spans="1:9" x14ac:dyDescent="0.25">
      <c r="A1512" t="s">
        <v>863</v>
      </c>
      <c r="B1512">
        <v>37840</v>
      </c>
      <c r="C1512" t="s">
        <v>431</v>
      </c>
      <c r="D1512">
        <v>289020.59000000003</v>
      </c>
      <c r="E1512">
        <v>224</v>
      </c>
      <c r="F1512">
        <v>63461.02</v>
      </c>
      <c r="G1512" s="1">
        <v>8</v>
      </c>
      <c r="H1512" s="1">
        <f t="shared" si="23"/>
        <v>21.957266089588977</v>
      </c>
      <c r="I1512" t="s">
        <v>4</v>
      </c>
    </row>
    <row r="1513" spans="1:9" x14ac:dyDescent="0.25">
      <c r="A1513" t="s">
        <v>863</v>
      </c>
      <c r="B1513">
        <v>38113</v>
      </c>
      <c r="C1513" t="s">
        <v>1324</v>
      </c>
      <c r="D1513">
        <v>4680.0600000000004</v>
      </c>
      <c r="E1513">
        <v>2</v>
      </c>
      <c r="F1513">
        <v>533.33000000000004</v>
      </c>
      <c r="G1513" s="1">
        <v>210</v>
      </c>
      <c r="H1513" s="1">
        <f t="shared" si="23"/>
        <v>11.395794071016184</v>
      </c>
      <c r="I1513" t="s">
        <v>20</v>
      </c>
    </row>
    <row r="1514" spans="1:9" x14ac:dyDescent="0.25">
      <c r="A1514" t="s">
        <v>863</v>
      </c>
      <c r="B1514">
        <v>38265</v>
      </c>
      <c r="C1514" t="s">
        <v>1325</v>
      </c>
      <c r="D1514">
        <v>58037</v>
      </c>
      <c r="E1514">
        <v>30</v>
      </c>
      <c r="F1514">
        <v>13401.54</v>
      </c>
      <c r="G1514" s="1">
        <v>3</v>
      </c>
      <c r="H1514" s="1">
        <f t="shared" si="23"/>
        <v>23.091372744973036</v>
      </c>
      <c r="I1514" t="s">
        <v>4</v>
      </c>
    </row>
    <row r="1515" spans="1:9" x14ac:dyDescent="0.25">
      <c r="A1515" t="s">
        <v>863</v>
      </c>
      <c r="B1515">
        <v>38301</v>
      </c>
      <c r="C1515" t="s">
        <v>1326</v>
      </c>
      <c r="D1515">
        <v>15252</v>
      </c>
      <c r="E1515">
        <v>4</v>
      </c>
      <c r="F1515">
        <v>3900.29</v>
      </c>
      <c r="G1515" s="1">
        <v>86</v>
      </c>
      <c r="H1515" s="1">
        <f t="shared" si="23"/>
        <v>25.572318384474169</v>
      </c>
      <c r="I1515" t="s">
        <v>15</v>
      </c>
    </row>
    <row r="1516" spans="1:9" x14ac:dyDescent="0.25">
      <c r="A1516" t="s">
        <v>863</v>
      </c>
      <c r="B1516">
        <v>38454</v>
      </c>
      <c r="C1516" t="s">
        <v>433</v>
      </c>
      <c r="D1516">
        <v>5595</v>
      </c>
      <c r="E1516">
        <v>3</v>
      </c>
      <c r="F1516">
        <v>1042.17</v>
      </c>
      <c r="G1516" s="1">
        <v>215</v>
      </c>
      <c r="H1516" s="1">
        <f t="shared" si="23"/>
        <v>18.626809651474531</v>
      </c>
      <c r="I1516" t="s">
        <v>4</v>
      </c>
    </row>
    <row r="1517" spans="1:9" x14ac:dyDescent="0.25">
      <c r="A1517" t="s">
        <v>863</v>
      </c>
      <c r="B1517">
        <v>38577</v>
      </c>
      <c r="C1517" t="s">
        <v>1327</v>
      </c>
      <c r="D1517">
        <v>6745.01</v>
      </c>
      <c r="E1517">
        <v>9</v>
      </c>
      <c r="F1517">
        <v>2545.04</v>
      </c>
      <c r="G1517" s="1">
        <v>59</v>
      </c>
      <c r="H1517" s="1">
        <f t="shared" si="23"/>
        <v>37.732190167249563</v>
      </c>
      <c r="I1517" t="s">
        <v>4</v>
      </c>
    </row>
    <row r="1518" spans="1:9" x14ac:dyDescent="0.25">
      <c r="A1518" t="s">
        <v>863</v>
      </c>
      <c r="B1518">
        <v>38605</v>
      </c>
      <c r="C1518" t="s">
        <v>437</v>
      </c>
      <c r="D1518">
        <v>2098.4</v>
      </c>
      <c r="E1518">
        <v>4</v>
      </c>
      <c r="F1518">
        <v>331.51</v>
      </c>
      <c r="G1518" s="1">
        <v>344</v>
      </c>
      <c r="H1518" s="1">
        <f t="shared" si="23"/>
        <v>15.79822722073961</v>
      </c>
      <c r="I1518" t="s">
        <v>52</v>
      </c>
    </row>
    <row r="1519" spans="1:9" x14ac:dyDescent="0.25">
      <c r="A1519" t="s">
        <v>863</v>
      </c>
      <c r="B1519">
        <v>38623</v>
      </c>
      <c r="C1519" t="s">
        <v>1328</v>
      </c>
      <c r="D1519">
        <v>220760.81</v>
      </c>
      <c r="E1519">
        <v>151</v>
      </c>
      <c r="F1519">
        <v>33806.94</v>
      </c>
      <c r="G1519" s="1">
        <v>7</v>
      </c>
      <c r="H1519" s="1">
        <f t="shared" si="23"/>
        <v>15.31383219693749</v>
      </c>
      <c r="I1519" t="s">
        <v>1782</v>
      </c>
    </row>
    <row r="1520" spans="1:9" x14ac:dyDescent="0.25">
      <c r="A1520" t="s">
        <v>863</v>
      </c>
      <c r="B1520">
        <v>38626</v>
      </c>
      <c r="C1520" t="s">
        <v>1329</v>
      </c>
      <c r="D1520">
        <v>69780.05</v>
      </c>
      <c r="E1520">
        <v>46</v>
      </c>
      <c r="F1520">
        <v>11611.67</v>
      </c>
      <c r="G1520" s="1">
        <v>7</v>
      </c>
      <c r="H1520" s="1">
        <f t="shared" si="23"/>
        <v>16.640386471491492</v>
      </c>
      <c r="I1520" t="s">
        <v>1787</v>
      </c>
    </row>
    <row r="1521" spans="1:9" x14ac:dyDescent="0.25">
      <c r="A1521" t="s">
        <v>863</v>
      </c>
      <c r="B1521">
        <v>38628</v>
      </c>
      <c r="C1521" t="s">
        <v>1330</v>
      </c>
      <c r="D1521">
        <v>10237.209999999999</v>
      </c>
      <c r="E1521">
        <v>5</v>
      </c>
      <c r="F1521">
        <v>1014.79</v>
      </c>
      <c r="G1521" s="1">
        <v>138</v>
      </c>
      <c r="H1521" s="1">
        <f t="shared" si="23"/>
        <v>9.9127594334784579</v>
      </c>
      <c r="I1521" t="s">
        <v>15</v>
      </c>
    </row>
    <row r="1522" spans="1:9" x14ac:dyDescent="0.25">
      <c r="A1522" t="s">
        <v>863</v>
      </c>
      <c r="B1522">
        <v>38675</v>
      </c>
      <c r="C1522" t="s">
        <v>1331</v>
      </c>
      <c r="D1522">
        <v>10276.34</v>
      </c>
      <c r="E1522">
        <v>8</v>
      </c>
      <c r="F1522">
        <v>2934.09</v>
      </c>
      <c r="G1522" s="1">
        <v>53</v>
      </c>
      <c r="H1522" s="1">
        <f t="shared" si="23"/>
        <v>28.551896881574567</v>
      </c>
      <c r="I1522" t="s">
        <v>4</v>
      </c>
    </row>
    <row r="1523" spans="1:9" x14ac:dyDescent="0.25">
      <c r="A1523" t="s">
        <v>863</v>
      </c>
      <c r="B1523">
        <v>38687</v>
      </c>
      <c r="C1523" t="s">
        <v>1332</v>
      </c>
      <c r="D1523">
        <v>2776</v>
      </c>
      <c r="E1523">
        <v>3</v>
      </c>
      <c r="F1523">
        <v>826.25</v>
      </c>
      <c r="G1523" s="1">
        <v>20</v>
      </c>
      <c r="H1523" s="1">
        <f t="shared" si="23"/>
        <v>29.764048991354468</v>
      </c>
      <c r="I1523" t="s">
        <v>4</v>
      </c>
    </row>
    <row r="1524" spans="1:9" x14ac:dyDescent="0.25">
      <c r="A1524" t="s">
        <v>863</v>
      </c>
      <c r="B1524">
        <v>38698</v>
      </c>
      <c r="C1524" t="s">
        <v>1333</v>
      </c>
      <c r="D1524">
        <v>10707.65</v>
      </c>
      <c r="E1524">
        <v>3</v>
      </c>
      <c r="F1524">
        <v>1101.4100000000001</v>
      </c>
      <c r="G1524" s="1">
        <v>10</v>
      </c>
      <c r="H1524" s="1">
        <f t="shared" si="23"/>
        <v>10.286197251497763</v>
      </c>
      <c r="I1524" t="s">
        <v>8</v>
      </c>
    </row>
    <row r="1525" spans="1:9" x14ac:dyDescent="0.25">
      <c r="A1525" t="s">
        <v>863</v>
      </c>
      <c r="B1525">
        <v>38710</v>
      </c>
      <c r="C1525" t="s">
        <v>1334</v>
      </c>
      <c r="D1525">
        <v>2083</v>
      </c>
      <c r="E1525">
        <v>3</v>
      </c>
      <c r="F1525">
        <v>652.29</v>
      </c>
      <c r="G1525" s="1">
        <v>121</v>
      </c>
      <c r="H1525" s="1">
        <f t="shared" si="23"/>
        <v>31.314930388862216</v>
      </c>
      <c r="I1525" t="s">
        <v>4</v>
      </c>
    </row>
    <row r="1526" spans="1:9" x14ac:dyDescent="0.25">
      <c r="A1526" t="s">
        <v>863</v>
      </c>
      <c r="B1526">
        <v>38715</v>
      </c>
      <c r="C1526" t="s">
        <v>1335</v>
      </c>
      <c r="D1526">
        <v>62332</v>
      </c>
      <c r="E1526">
        <v>11</v>
      </c>
      <c r="F1526">
        <v>6671.16</v>
      </c>
      <c r="G1526" s="1">
        <v>17</v>
      </c>
      <c r="H1526" s="1">
        <f t="shared" si="23"/>
        <v>10.702624655072835</v>
      </c>
      <c r="I1526" t="s">
        <v>4</v>
      </c>
    </row>
    <row r="1527" spans="1:9" x14ac:dyDescent="0.25">
      <c r="A1527" t="s">
        <v>863</v>
      </c>
      <c r="B1527">
        <v>38720</v>
      </c>
      <c r="C1527" t="s">
        <v>1336</v>
      </c>
      <c r="D1527">
        <v>1267</v>
      </c>
      <c r="E1527">
        <v>1</v>
      </c>
      <c r="F1527">
        <v>145.33000000000001</v>
      </c>
      <c r="G1527" s="1">
        <v>151</v>
      </c>
      <c r="H1527" s="1">
        <f t="shared" si="23"/>
        <v>11.470402525651146</v>
      </c>
      <c r="I1527" t="s">
        <v>4</v>
      </c>
    </row>
    <row r="1528" spans="1:9" x14ac:dyDescent="0.25">
      <c r="A1528" t="s">
        <v>863</v>
      </c>
      <c r="B1528">
        <v>39054</v>
      </c>
      <c r="C1528" t="s">
        <v>1337</v>
      </c>
      <c r="D1528">
        <v>33502.519999999997</v>
      </c>
      <c r="E1528">
        <v>19</v>
      </c>
      <c r="F1528">
        <v>9703.35</v>
      </c>
      <c r="G1528" s="1">
        <v>0</v>
      </c>
      <c r="H1528" s="1">
        <f t="shared" si="23"/>
        <v>28.963045167945577</v>
      </c>
      <c r="I1528" t="s">
        <v>4</v>
      </c>
    </row>
    <row r="1529" spans="1:9" x14ac:dyDescent="0.25">
      <c r="A1529" t="s">
        <v>863</v>
      </c>
      <c r="B1529">
        <v>39057</v>
      </c>
      <c r="C1529" t="s">
        <v>1338</v>
      </c>
      <c r="D1529">
        <v>3162.17</v>
      </c>
      <c r="E1529">
        <v>3</v>
      </c>
      <c r="F1529">
        <v>930.2</v>
      </c>
      <c r="G1529" s="1">
        <v>181</v>
      </c>
      <c r="H1529" s="1">
        <f t="shared" si="23"/>
        <v>29.41650828386836</v>
      </c>
      <c r="I1529" t="s">
        <v>15</v>
      </c>
    </row>
    <row r="1530" spans="1:9" x14ac:dyDescent="0.25">
      <c r="A1530" t="s">
        <v>863</v>
      </c>
      <c r="B1530">
        <v>39058</v>
      </c>
      <c r="C1530" t="s">
        <v>1339</v>
      </c>
      <c r="D1530">
        <v>19601.86</v>
      </c>
      <c r="E1530">
        <v>14</v>
      </c>
      <c r="F1530">
        <v>9083.85</v>
      </c>
      <c r="G1530" s="1">
        <v>42</v>
      </c>
      <c r="H1530" s="1">
        <f t="shared" si="23"/>
        <v>46.341775729446084</v>
      </c>
      <c r="I1530" t="s">
        <v>4</v>
      </c>
    </row>
    <row r="1531" spans="1:9" x14ac:dyDescent="0.25">
      <c r="A1531" t="s">
        <v>863</v>
      </c>
      <c r="B1531">
        <v>39409</v>
      </c>
      <c r="C1531" t="s">
        <v>1340</v>
      </c>
      <c r="D1531">
        <v>3426.52</v>
      </c>
      <c r="E1531">
        <v>3</v>
      </c>
      <c r="F1531">
        <v>636.52</v>
      </c>
      <c r="G1531" s="1">
        <v>150</v>
      </c>
      <c r="H1531" s="1">
        <f t="shared" si="23"/>
        <v>18.576281475082588</v>
      </c>
      <c r="I1531" t="s">
        <v>15</v>
      </c>
    </row>
    <row r="1532" spans="1:9" x14ac:dyDescent="0.25">
      <c r="A1532" t="s">
        <v>863</v>
      </c>
      <c r="B1532">
        <v>39901</v>
      </c>
      <c r="C1532" t="s">
        <v>1341</v>
      </c>
      <c r="D1532">
        <v>37370</v>
      </c>
      <c r="E1532">
        <v>3</v>
      </c>
      <c r="F1532">
        <v>1197.27</v>
      </c>
      <c r="G1532" s="1">
        <v>94</v>
      </c>
      <c r="H1532" s="1">
        <f t="shared" si="23"/>
        <v>3.2038265988761037</v>
      </c>
      <c r="I1532" t="s">
        <v>24</v>
      </c>
    </row>
    <row r="1533" spans="1:9" x14ac:dyDescent="0.25">
      <c r="A1533" t="s">
        <v>863</v>
      </c>
      <c r="B1533">
        <v>40672</v>
      </c>
      <c r="C1533" t="s">
        <v>1876</v>
      </c>
      <c r="E1533">
        <v>1</v>
      </c>
      <c r="G1533" s="1">
        <v>45291</v>
      </c>
      <c r="H1533" s="1">
        <f t="shared" si="23"/>
        <v>0</v>
      </c>
      <c r="I1533" t="s">
        <v>1877</v>
      </c>
    </row>
    <row r="1534" spans="1:9" x14ac:dyDescent="0.25">
      <c r="A1534" t="s">
        <v>863</v>
      </c>
      <c r="B1534">
        <v>40672</v>
      </c>
      <c r="C1534" t="s">
        <v>1342</v>
      </c>
      <c r="D1534">
        <v>19969.3</v>
      </c>
      <c r="E1534">
        <v>29</v>
      </c>
      <c r="F1534">
        <v>2054.6799999999998</v>
      </c>
      <c r="G1534" s="1">
        <v>19</v>
      </c>
      <c r="H1534" s="1">
        <f t="shared" si="23"/>
        <v>10.289193912655927</v>
      </c>
      <c r="I1534" t="s">
        <v>144</v>
      </c>
    </row>
    <row r="1535" spans="1:9" x14ac:dyDescent="0.25">
      <c r="A1535" t="s">
        <v>863</v>
      </c>
      <c r="B1535">
        <v>40882</v>
      </c>
      <c r="C1535" t="s">
        <v>1343</v>
      </c>
      <c r="D1535">
        <v>411</v>
      </c>
      <c r="E1535">
        <v>2</v>
      </c>
      <c r="F1535">
        <v>271.18</v>
      </c>
      <c r="G1535" s="1">
        <v>148.58461805555271</v>
      </c>
      <c r="H1535" s="1">
        <f t="shared" si="23"/>
        <v>65.980535279805352</v>
      </c>
      <c r="I1535" t="s">
        <v>4</v>
      </c>
    </row>
    <row r="1536" spans="1:9" x14ac:dyDescent="0.25">
      <c r="A1536" t="s">
        <v>863</v>
      </c>
      <c r="B1536">
        <v>40901</v>
      </c>
      <c r="C1536" t="s">
        <v>449</v>
      </c>
      <c r="D1536">
        <v>1441</v>
      </c>
      <c r="E1536">
        <v>1</v>
      </c>
      <c r="F1536">
        <v>374.06</v>
      </c>
      <c r="G1536" s="1">
        <v>90</v>
      </c>
      <c r="H1536" s="1">
        <f t="shared" si="23"/>
        <v>25.958362248438583</v>
      </c>
      <c r="I1536" t="s">
        <v>4</v>
      </c>
    </row>
    <row r="1537" spans="1:9" x14ac:dyDescent="0.25">
      <c r="A1537" t="s">
        <v>863</v>
      </c>
      <c r="B1537">
        <v>40906</v>
      </c>
      <c r="C1537" t="s">
        <v>1344</v>
      </c>
      <c r="D1537">
        <v>5966</v>
      </c>
      <c r="E1537">
        <v>1</v>
      </c>
      <c r="F1537">
        <v>1051.7</v>
      </c>
      <c r="G1537" s="1">
        <v>161</v>
      </c>
      <c r="H1537" s="1">
        <f t="shared" si="23"/>
        <v>17.628226617499163</v>
      </c>
      <c r="I1537" t="s">
        <v>15</v>
      </c>
    </row>
    <row r="1538" spans="1:9" x14ac:dyDescent="0.25">
      <c r="A1538" t="s">
        <v>863</v>
      </c>
      <c r="B1538">
        <v>41291</v>
      </c>
      <c r="C1538" t="s">
        <v>1345</v>
      </c>
      <c r="D1538">
        <v>102</v>
      </c>
      <c r="E1538">
        <v>1</v>
      </c>
      <c r="F1538">
        <v>90</v>
      </c>
      <c r="G1538" s="1">
        <v>149.49069444444467</v>
      </c>
      <c r="H1538" s="1">
        <f t="shared" ref="H1538:H1601" si="24">IFERROR(F1538/D1538*100,0)</f>
        <v>88.235294117647058</v>
      </c>
      <c r="I1538" t="s">
        <v>131</v>
      </c>
    </row>
    <row r="1539" spans="1:9" x14ac:dyDescent="0.25">
      <c r="A1539" t="s">
        <v>863</v>
      </c>
      <c r="B1539">
        <v>41300</v>
      </c>
      <c r="C1539" t="s">
        <v>1346</v>
      </c>
      <c r="D1539">
        <v>7731</v>
      </c>
      <c r="E1539">
        <v>4</v>
      </c>
      <c r="F1539">
        <v>736.37</v>
      </c>
      <c r="G1539" s="1">
        <v>123</v>
      </c>
      <c r="H1539" s="1">
        <f t="shared" si="24"/>
        <v>9.5248997542361913</v>
      </c>
      <c r="I1539" t="s">
        <v>4</v>
      </c>
    </row>
    <row r="1540" spans="1:9" x14ac:dyDescent="0.25">
      <c r="A1540" t="s">
        <v>863</v>
      </c>
      <c r="B1540">
        <v>41317</v>
      </c>
      <c r="C1540" t="s">
        <v>454</v>
      </c>
      <c r="D1540">
        <v>2324.67</v>
      </c>
      <c r="E1540">
        <v>3</v>
      </c>
      <c r="F1540">
        <v>599.39</v>
      </c>
      <c r="G1540" s="1">
        <v>26.348506944443216</v>
      </c>
      <c r="H1540" s="1">
        <f t="shared" si="24"/>
        <v>25.783874700495126</v>
      </c>
      <c r="I1540" t="s">
        <v>4</v>
      </c>
    </row>
    <row r="1541" spans="1:9" x14ac:dyDescent="0.25">
      <c r="A1541" t="s">
        <v>863</v>
      </c>
      <c r="B1541">
        <v>41452</v>
      </c>
      <c r="C1541" t="s">
        <v>1347</v>
      </c>
      <c r="D1541">
        <v>721</v>
      </c>
      <c r="E1541">
        <v>2</v>
      </c>
      <c r="F1541">
        <v>262.18</v>
      </c>
      <c r="G1541" s="1">
        <v>130</v>
      </c>
      <c r="H1541" s="1">
        <f t="shared" si="24"/>
        <v>36.36338418862691</v>
      </c>
      <c r="I1541" t="s">
        <v>4</v>
      </c>
    </row>
    <row r="1542" spans="1:9" x14ac:dyDescent="0.25">
      <c r="A1542" t="s">
        <v>863</v>
      </c>
      <c r="B1542">
        <v>41453</v>
      </c>
      <c r="C1542" t="s">
        <v>1348</v>
      </c>
      <c r="D1542">
        <v>10367</v>
      </c>
      <c r="E1542">
        <v>5</v>
      </c>
      <c r="F1542">
        <v>1905.67</v>
      </c>
      <c r="G1542" s="1">
        <v>51</v>
      </c>
      <c r="H1542" s="1">
        <f t="shared" si="24"/>
        <v>18.38207774669625</v>
      </c>
      <c r="I1542" t="s">
        <v>4</v>
      </c>
    </row>
    <row r="1543" spans="1:9" x14ac:dyDescent="0.25">
      <c r="A1543" t="s">
        <v>863</v>
      </c>
      <c r="B1543">
        <v>42061</v>
      </c>
      <c r="C1543" t="s">
        <v>455</v>
      </c>
      <c r="D1543">
        <v>68599.69</v>
      </c>
      <c r="E1543">
        <v>13</v>
      </c>
      <c r="F1543">
        <v>8321.69</v>
      </c>
      <c r="G1543" s="1">
        <v>69</v>
      </c>
      <c r="H1543" s="1">
        <f t="shared" si="24"/>
        <v>12.130798258709333</v>
      </c>
      <c r="I1543" t="s">
        <v>4</v>
      </c>
    </row>
    <row r="1544" spans="1:9" x14ac:dyDescent="0.25">
      <c r="A1544" t="s">
        <v>863</v>
      </c>
      <c r="B1544">
        <v>42084</v>
      </c>
      <c r="C1544" t="s">
        <v>1349</v>
      </c>
      <c r="D1544">
        <v>79028</v>
      </c>
      <c r="E1544">
        <v>36</v>
      </c>
      <c r="F1544">
        <v>11161.76</v>
      </c>
      <c r="G1544" s="1">
        <v>8</v>
      </c>
      <c r="H1544" s="1">
        <f t="shared" si="24"/>
        <v>14.123804221288658</v>
      </c>
      <c r="I1544" t="s">
        <v>4</v>
      </c>
    </row>
    <row r="1545" spans="1:9" x14ac:dyDescent="0.25">
      <c r="A1545" t="s">
        <v>863</v>
      </c>
      <c r="B1545">
        <v>42118</v>
      </c>
      <c r="C1545" t="s">
        <v>732</v>
      </c>
      <c r="D1545">
        <v>41407.269999999997</v>
      </c>
      <c r="E1545">
        <v>10</v>
      </c>
      <c r="F1545">
        <v>4482.3900000000003</v>
      </c>
      <c r="G1545" s="1">
        <v>41</v>
      </c>
      <c r="H1545" s="1">
        <f t="shared" si="24"/>
        <v>10.825128051185215</v>
      </c>
      <c r="I1545" t="s">
        <v>4</v>
      </c>
    </row>
    <row r="1546" spans="1:9" x14ac:dyDescent="0.25">
      <c r="A1546" t="s">
        <v>863</v>
      </c>
      <c r="B1546">
        <v>42119</v>
      </c>
      <c r="C1546" t="s">
        <v>1350</v>
      </c>
      <c r="D1546">
        <v>43668</v>
      </c>
      <c r="E1546">
        <v>13</v>
      </c>
      <c r="F1546">
        <v>8690.1</v>
      </c>
      <c r="G1546" s="1">
        <v>10</v>
      </c>
      <c r="H1546" s="1">
        <f t="shared" si="24"/>
        <v>19.90038472107722</v>
      </c>
      <c r="I1546" t="s">
        <v>4</v>
      </c>
    </row>
    <row r="1547" spans="1:9" x14ac:dyDescent="0.25">
      <c r="A1547" t="s">
        <v>863</v>
      </c>
      <c r="B1547">
        <v>42125</v>
      </c>
      <c r="C1547" t="s">
        <v>1351</v>
      </c>
      <c r="D1547">
        <v>3772</v>
      </c>
      <c r="E1547">
        <v>1</v>
      </c>
      <c r="F1547">
        <v>263.35000000000002</v>
      </c>
      <c r="G1547" s="1">
        <v>156</v>
      </c>
      <c r="H1547" s="1">
        <f t="shared" si="24"/>
        <v>6.9817073170731714</v>
      </c>
      <c r="I1547" t="s">
        <v>24</v>
      </c>
    </row>
    <row r="1548" spans="1:9" x14ac:dyDescent="0.25">
      <c r="A1548" t="s">
        <v>863</v>
      </c>
      <c r="B1548">
        <v>42969</v>
      </c>
      <c r="C1548" t="s">
        <v>1352</v>
      </c>
      <c r="D1548">
        <v>26096.53</v>
      </c>
      <c r="E1548">
        <v>22</v>
      </c>
      <c r="F1548">
        <v>8442.3799999999992</v>
      </c>
      <c r="G1548" s="1">
        <v>5</v>
      </c>
      <c r="H1548" s="1">
        <f t="shared" si="24"/>
        <v>32.350584541316415</v>
      </c>
      <c r="I1548" t="s">
        <v>24</v>
      </c>
    </row>
    <row r="1549" spans="1:9" x14ac:dyDescent="0.25">
      <c r="A1549" t="s">
        <v>863</v>
      </c>
      <c r="B1549">
        <v>43071</v>
      </c>
      <c r="C1549" t="s">
        <v>461</v>
      </c>
      <c r="D1549">
        <v>15324</v>
      </c>
      <c r="E1549">
        <v>5</v>
      </c>
      <c r="F1549">
        <v>4007.51</v>
      </c>
      <c r="G1549" s="1">
        <v>45</v>
      </c>
      <c r="H1549" s="1">
        <f t="shared" si="24"/>
        <v>26.151853302009918</v>
      </c>
      <c r="I1549" t="s">
        <v>4</v>
      </c>
    </row>
    <row r="1550" spans="1:9" x14ac:dyDescent="0.25">
      <c r="A1550" t="s">
        <v>863</v>
      </c>
      <c r="B1550">
        <v>43158</v>
      </c>
      <c r="C1550" t="s">
        <v>1353</v>
      </c>
      <c r="D1550">
        <v>964</v>
      </c>
      <c r="E1550">
        <v>2</v>
      </c>
      <c r="F1550">
        <v>126.76</v>
      </c>
      <c r="G1550" s="1">
        <v>242</v>
      </c>
      <c r="H1550" s="1">
        <f t="shared" si="24"/>
        <v>13.149377593360997</v>
      </c>
      <c r="I1550" t="s">
        <v>4</v>
      </c>
    </row>
    <row r="1551" spans="1:9" x14ac:dyDescent="0.25">
      <c r="A1551" t="s">
        <v>863</v>
      </c>
      <c r="B1551">
        <v>43200</v>
      </c>
      <c r="C1551" t="s">
        <v>1354</v>
      </c>
      <c r="D1551">
        <v>4697</v>
      </c>
      <c r="E1551">
        <v>4</v>
      </c>
      <c r="F1551">
        <v>491.5</v>
      </c>
      <c r="G1551" s="1">
        <v>43</v>
      </c>
      <c r="H1551" s="1">
        <f t="shared" si="24"/>
        <v>10.464126037896531</v>
      </c>
      <c r="I1551" t="s">
        <v>4</v>
      </c>
    </row>
    <row r="1552" spans="1:9" x14ac:dyDescent="0.25">
      <c r="A1552" t="s">
        <v>863</v>
      </c>
      <c r="B1552">
        <v>43472</v>
      </c>
      <c r="C1552" t="s">
        <v>466</v>
      </c>
      <c r="D1552">
        <v>14224.75</v>
      </c>
      <c r="E1552">
        <v>11</v>
      </c>
      <c r="F1552">
        <v>3675.42</v>
      </c>
      <c r="G1552" s="1">
        <v>27</v>
      </c>
      <c r="H1552" s="1">
        <f t="shared" si="24"/>
        <v>25.838204537865337</v>
      </c>
      <c r="I1552" t="s">
        <v>4</v>
      </c>
    </row>
    <row r="1553" spans="1:9" x14ac:dyDescent="0.25">
      <c r="A1553" t="s">
        <v>863</v>
      </c>
      <c r="B1553">
        <v>43477</v>
      </c>
      <c r="C1553" t="s">
        <v>1355</v>
      </c>
      <c r="D1553">
        <v>29773.82</v>
      </c>
      <c r="E1553">
        <v>18</v>
      </c>
      <c r="F1553">
        <v>7312.94</v>
      </c>
      <c r="G1553" s="1">
        <v>16</v>
      </c>
      <c r="H1553" s="1">
        <f t="shared" si="24"/>
        <v>24.561645096262417</v>
      </c>
      <c r="I1553" t="s">
        <v>4</v>
      </c>
    </row>
    <row r="1554" spans="1:9" x14ac:dyDescent="0.25">
      <c r="A1554" t="s">
        <v>863</v>
      </c>
      <c r="B1554">
        <v>43479</v>
      </c>
      <c r="C1554" t="s">
        <v>1356</v>
      </c>
      <c r="D1554">
        <v>19880.45</v>
      </c>
      <c r="E1554">
        <v>11</v>
      </c>
      <c r="F1554">
        <v>4056.51</v>
      </c>
      <c r="G1554" s="1">
        <v>59</v>
      </c>
      <c r="H1554" s="1">
        <f t="shared" si="24"/>
        <v>20.404518006383153</v>
      </c>
      <c r="I1554" t="s">
        <v>4</v>
      </c>
    </row>
    <row r="1555" spans="1:9" x14ac:dyDescent="0.25">
      <c r="A1555" t="s">
        <v>863</v>
      </c>
      <c r="B1555">
        <v>43522</v>
      </c>
      <c r="C1555" t="s">
        <v>1878</v>
      </c>
      <c r="E1555">
        <v>42</v>
      </c>
      <c r="G1555" s="1">
        <v>73</v>
      </c>
      <c r="H1555" s="1">
        <f t="shared" si="24"/>
        <v>0</v>
      </c>
      <c r="I1555" t="s">
        <v>4</v>
      </c>
    </row>
    <row r="1556" spans="1:9" x14ac:dyDescent="0.25">
      <c r="A1556" t="s">
        <v>863</v>
      </c>
      <c r="B1556">
        <v>43896</v>
      </c>
      <c r="C1556" t="s">
        <v>1357</v>
      </c>
      <c r="D1556">
        <v>2064.64</v>
      </c>
      <c r="E1556">
        <v>3</v>
      </c>
      <c r="F1556">
        <v>684.27</v>
      </c>
      <c r="G1556" s="1">
        <v>30</v>
      </c>
      <c r="H1556" s="1">
        <f t="shared" si="24"/>
        <v>33.142339584624928</v>
      </c>
      <c r="I1556" t="s">
        <v>4</v>
      </c>
    </row>
    <row r="1557" spans="1:9" x14ac:dyDescent="0.25">
      <c r="A1557" t="s">
        <v>863</v>
      </c>
      <c r="B1557">
        <v>43920</v>
      </c>
      <c r="C1557" t="s">
        <v>1879</v>
      </c>
      <c r="D1557">
        <v>3717.8</v>
      </c>
      <c r="E1557">
        <v>1</v>
      </c>
      <c r="F1557">
        <v>276.32</v>
      </c>
      <c r="G1557" s="1">
        <v>9.6315277777757728</v>
      </c>
      <c r="H1557" s="1">
        <f t="shared" si="24"/>
        <v>7.4323524665124525</v>
      </c>
      <c r="I1557" t="s">
        <v>15</v>
      </c>
    </row>
    <row r="1558" spans="1:9" x14ac:dyDescent="0.25">
      <c r="A1558" t="s">
        <v>863</v>
      </c>
      <c r="B1558">
        <v>43924</v>
      </c>
      <c r="C1558" t="s">
        <v>1358</v>
      </c>
      <c r="D1558">
        <v>263091</v>
      </c>
      <c r="E1558">
        <v>80</v>
      </c>
      <c r="F1558">
        <v>50519.4</v>
      </c>
      <c r="G1558" s="1">
        <v>9</v>
      </c>
      <c r="H1558" s="1">
        <f t="shared" si="24"/>
        <v>19.202253212766685</v>
      </c>
      <c r="I1558" t="s">
        <v>4</v>
      </c>
    </row>
    <row r="1559" spans="1:9" x14ac:dyDescent="0.25">
      <c r="A1559" t="s">
        <v>863</v>
      </c>
      <c r="B1559">
        <v>43956</v>
      </c>
      <c r="C1559" t="s">
        <v>1359</v>
      </c>
      <c r="D1559">
        <v>3739.75</v>
      </c>
      <c r="E1559">
        <v>6</v>
      </c>
      <c r="F1559">
        <v>1228.53</v>
      </c>
      <c r="G1559" s="1">
        <v>104</v>
      </c>
      <c r="H1559" s="1">
        <f t="shared" si="24"/>
        <v>32.850591617086707</v>
      </c>
      <c r="I1559" t="s">
        <v>4</v>
      </c>
    </row>
    <row r="1560" spans="1:9" x14ac:dyDescent="0.25">
      <c r="A1560" t="s">
        <v>863</v>
      </c>
      <c r="B1560">
        <v>43978</v>
      </c>
      <c r="C1560" t="s">
        <v>1360</v>
      </c>
      <c r="D1560">
        <v>6401</v>
      </c>
      <c r="E1560">
        <v>1</v>
      </c>
      <c r="F1560">
        <v>366</v>
      </c>
      <c r="G1560" s="1">
        <v>84</v>
      </c>
      <c r="H1560" s="1">
        <f t="shared" si="24"/>
        <v>5.717856584908608</v>
      </c>
      <c r="I1560" t="s">
        <v>15</v>
      </c>
    </row>
    <row r="1561" spans="1:9" x14ac:dyDescent="0.25">
      <c r="A1561" t="s">
        <v>863</v>
      </c>
      <c r="B1561">
        <v>44192</v>
      </c>
      <c r="C1561" t="s">
        <v>1361</v>
      </c>
      <c r="D1561">
        <v>844.63</v>
      </c>
      <c r="E1561">
        <v>2</v>
      </c>
      <c r="F1561">
        <v>409.89</v>
      </c>
      <c r="G1561" s="1">
        <v>216</v>
      </c>
      <c r="H1561" s="1">
        <f t="shared" si="24"/>
        <v>48.528941666765327</v>
      </c>
      <c r="I1561" t="s">
        <v>4</v>
      </c>
    </row>
    <row r="1562" spans="1:9" x14ac:dyDescent="0.25">
      <c r="A1562" t="s">
        <v>863</v>
      </c>
      <c r="B1562">
        <v>44205</v>
      </c>
      <c r="C1562" t="s">
        <v>474</v>
      </c>
      <c r="D1562">
        <v>10905.92</v>
      </c>
      <c r="E1562">
        <v>7</v>
      </c>
      <c r="F1562">
        <v>2152.86</v>
      </c>
      <c r="G1562" s="1">
        <v>79</v>
      </c>
      <c r="H1562" s="1">
        <f t="shared" si="24"/>
        <v>19.740287843666561</v>
      </c>
      <c r="I1562" t="s">
        <v>4</v>
      </c>
    </row>
    <row r="1563" spans="1:9" x14ac:dyDescent="0.25">
      <c r="A1563" t="s">
        <v>863</v>
      </c>
      <c r="B1563">
        <v>44208</v>
      </c>
      <c r="C1563" t="s">
        <v>1362</v>
      </c>
      <c r="D1563">
        <v>26013</v>
      </c>
      <c r="E1563">
        <v>5</v>
      </c>
      <c r="F1563">
        <v>5803.33</v>
      </c>
      <c r="G1563" s="1">
        <v>241</v>
      </c>
      <c r="H1563" s="1">
        <f t="shared" si="24"/>
        <v>22.309345327336334</v>
      </c>
      <c r="I1563" t="s">
        <v>80</v>
      </c>
    </row>
    <row r="1564" spans="1:9" x14ac:dyDescent="0.25">
      <c r="A1564" t="s">
        <v>863</v>
      </c>
      <c r="B1564">
        <v>44268</v>
      </c>
      <c r="C1564" t="s">
        <v>1363</v>
      </c>
      <c r="D1564">
        <v>1371</v>
      </c>
      <c r="E1564">
        <v>1</v>
      </c>
      <c r="F1564">
        <v>205</v>
      </c>
      <c r="G1564" s="1">
        <v>196</v>
      </c>
      <c r="H1564" s="1">
        <f t="shared" si="24"/>
        <v>14.952589350838805</v>
      </c>
      <c r="I1564" t="s">
        <v>1791</v>
      </c>
    </row>
    <row r="1565" spans="1:9" x14ac:dyDescent="0.25">
      <c r="A1565" t="s">
        <v>863</v>
      </c>
      <c r="B1565">
        <v>44271</v>
      </c>
      <c r="C1565" t="s">
        <v>1364</v>
      </c>
      <c r="D1565">
        <v>2090</v>
      </c>
      <c r="E1565">
        <v>4</v>
      </c>
      <c r="F1565">
        <v>1037.8900000000001</v>
      </c>
      <c r="G1565" s="1">
        <v>187</v>
      </c>
      <c r="H1565" s="1">
        <f t="shared" si="24"/>
        <v>49.659808612440202</v>
      </c>
      <c r="I1565" t="s">
        <v>4</v>
      </c>
    </row>
    <row r="1566" spans="1:9" x14ac:dyDescent="0.25">
      <c r="A1566" t="s">
        <v>863</v>
      </c>
      <c r="B1566">
        <v>44357</v>
      </c>
      <c r="C1566" t="s">
        <v>1365</v>
      </c>
      <c r="D1566">
        <v>5821</v>
      </c>
      <c r="E1566">
        <v>4</v>
      </c>
      <c r="F1566">
        <v>1699.97</v>
      </c>
      <c r="G1566" s="1">
        <v>62</v>
      </c>
      <c r="H1566" s="1">
        <f t="shared" si="24"/>
        <v>29.204088644562791</v>
      </c>
      <c r="I1566" t="s">
        <v>4</v>
      </c>
    </row>
    <row r="1567" spans="1:9" x14ac:dyDescent="0.25">
      <c r="A1567" t="s">
        <v>863</v>
      </c>
      <c r="B1567">
        <v>44413</v>
      </c>
      <c r="C1567" t="s">
        <v>1366</v>
      </c>
      <c r="D1567">
        <v>174734.55</v>
      </c>
      <c r="E1567">
        <v>247</v>
      </c>
      <c r="F1567">
        <v>37702.69</v>
      </c>
      <c r="G1567" s="1">
        <v>10</v>
      </c>
      <c r="H1567" s="1">
        <f t="shared" si="24"/>
        <v>21.577123699920826</v>
      </c>
      <c r="I1567" t="s">
        <v>1787</v>
      </c>
    </row>
    <row r="1568" spans="1:9" x14ac:dyDescent="0.25">
      <c r="A1568" t="s">
        <v>863</v>
      </c>
      <c r="B1568">
        <v>44480</v>
      </c>
      <c r="C1568" t="s">
        <v>1367</v>
      </c>
      <c r="D1568">
        <v>11890.47</v>
      </c>
      <c r="E1568">
        <v>1</v>
      </c>
      <c r="F1568">
        <v>1179.83</v>
      </c>
      <c r="G1568" s="1">
        <v>41</v>
      </c>
      <c r="H1568" s="1">
        <f t="shared" si="24"/>
        <v>9.9224841406605453</v>
      </c>
      <c r="I1568" t="s">
        <v>115</v>
      </c>
    </row>
    <row r="1569" spans="1:9" x14ac:dyDescent="0.25">
      <c r="A1569" t="s">
        <v>863</v>
      </c>
      <c r="B1569">
        <v>44548</v>
      </c>
      <c r="C1569" t="s">
        <v>1368</v>
      </c>
      <c r="D1569">
        <v>518006.5</v>
      </c>
      <c r="E1569">
        <v>88</v>
      </c>
      <c r="F1569">
        <v>131042.27</v>
      </c>
      <c r="G1569" s="1">
        <v>10</v>
      </c>
      <c r="H1569" s="1">
        <f t="shared" si="24"/>
        <v>25.297418082591626</v>
      </c>
      <c r="I1569" t="s">
        <v>4</v>
      </c>
    </row>
    <row r="1570" spans="1:9" x14ac:dyDescent="0.25">
      <c r="A1570" t="s">
        <v>863</v>
      </c>
      <c r="B1570">
        <v>44606</v>
      </c>
      <c r="C1570" t="s">
        <v>1369</v>
      </c>
      <c r="D1570">
        <v>46622</v>
      </c>
      <c r="E1570">
        <v>17</v>
      </c>
      <c r="F1570">
        <v>5870.75</v>
      </c>
      <c r="G1570" s="1">
        <v>29</v>
      </c>
      <c r="H1570" s="1">
        <f t="shared" si="24"/>
        <v>12.592231135515423</v>
      </c>
      <c r="I1570" t="s">
        <v>1787</v>
      </c>
    </row>
    <row r="1571" spans="1:9" x14ac:dyDescent="0.25">
      <c r="A1571" t="s">
        <v>863</v>
      </c>
      <c r="B1571">
        <v>44608</v>
      </c>
      <c r="C1571" t="s">
        <v>1370</v>
      </c>
      <c r="D1571">
        <v>778.81</v>
      </c>
      <c r="E1571">
        <v>1</v>
      </c>
      <c r="F1571">
        <v>47.94</v>
      </c>
      <c r="G1571" s="1">
        <v>182</v>
      </c>
      <c r="H1571" s="1">
        <f t="shared" si="24"/>
        <v>6.1555449981381853</v>
      </c>
      <c r="I1571" t="s">
        <v>15</v>
      </c>
    </row>
    <row r="1572" spans="1:9" x14ac:dyDescent="0.25">
      <c r="A1572" t="s">
        <v>863</v>
      </c>
      <c r="B1572">
        <v>44614</v>
      </c>
      <c r="C1572" t="s">
        <v>1371</v>
      </c>
      <c r="D1572">
        <v>2984</v>
      </c>
      <c r="E1572">
        <v>1</v>
      </c>
      <c r="F1572">
        <v>437.96</v>
      </c>
      <c r="G1572" s="1">
        <v>113</v>
      </c>
      <c r="H1572" s="1">
        <f t="shared" si="24"/>
        <v>14.676943699731904</v>
      </c>
      <c r="I1572" t="s">
        <v>24</v>
      </c>
    </row>
    <row r="1573" spans="1:9" x14ac:dyDescent="0.25">
      <c r="A1573" t="s">
        <v>863</v>
      </c>
      <c r="B1573">
        <v>44632</v>
      </c>
      <c r="C1573" t="s">
        <v>1880</v>
      </c>
      <c r="D1573">
        <v>1084</v>
      </c>
      <c r="E1573">
        <v>1</v>
      </c>
      <c r="F1573">
        <v>192.83</v>
      </c>
      <c r="G1573" s="1">
        <v>15</v>
      </c>
      <c r="H1573" s="1">
        <f t="shared" si="24"/>
        <v>17.788745387453876</v>
      </c>
      <c r="I1573" t="s">
        <v>4</v>
      </c>
    </row>
    <row r="1574" spans="1:9" x14ac:dyDescent="0.25">
      <c r="A1574" t="s">
        <v>863</v>
      </c>
      <c r="B1574">
        <v>44651</v>
      </c>
      <c r="C1574" t="s">
        <v>1372</v>
      </c>
      <c r="D1574">
        <v>2640</v>
      </c>
      <c r="E1574">
        <v>3</v>
      </c>
      <c r="F1574">
        <v>800.77</v>
      </c>
      <c r="G1574" s="1">
        <v>15</v>
      </c>
      <c r="H1574" s="1">
        <f t="shared" si="24"/>
        <v>30.332196969696966</v>
      </c>
      <c r="I1574" t="s">
        <v>4</v>
      </c>
    </row>
    <row r="1575" spans="1:9" x14ac:dyDescent="0.25">
      <c r="A1575" t="s">
        <v>863</v>
      </c>
      <c r="B1575">
        <v>44654</v>
      </c>
      <c r="C1575" t="s">
        <v>1373</v>
      </c>
      <c r="D1575">
        <v>12203.87</v>
      </c>
      <c r="E1575">
        <v>5</v>
      </c>
      <c r="F1575">
        <v>1930.45</v>
      </c>
      <c r="G1575" s="1">
        <v>171</v>
      </c>
      <c r="H1575" s="1">
        <f t="shared" si="24"/>
        <v>15.818342869925687</v>
      </c>
      <c r="I1575" t="s">
        <v>15</v>
      </c>
    </row>
    <row r="1576" spans="1:9" x14ac:dyDescent="0.25">
      <c r="A1576" t="s">
        <v>863</v>
      </c>
      <c r="B1576">
        <v>44871</v>
      </c>
      <c r="C1576" t="s">
        <v>1374</v>
      </c>
      <c r="D1576">
        <v>12548</v>
      </c>
      <c r="E1576">
        <v>4</v>
      </c>
      <c r="F1576">
        <v>1174.26</v>
      </c>
      <c r="G1576" s="1">
        <v>207</v>
      </c>
      <c r="H1576" s="1">
        <f t="shared" si="24"/>
        <v>9.358144724258846</v>
      </c>
      <c r="I1576" t="s">
        <v>4</v>
      </c>
    </row>
    <row r="1577" spans="1:9" x14ac:dyDescent="0.25">
      <c r="A1577" t="s">
        <v>863</v>
      </c>
      <c r="B1577">
        <v>44881</v>
      </c>
      <c r="C1577" t="s">
        <v>735</v>
      </c>
      <c r="D1577">
        <v>44601.09</v>
      </c>
      <c r="E1577">
        <v>38</v>
      </c>
      <c r="F1577">
        <v>11314.7</v>
      </c>
      <c r="G1577" s="1">
        <v>20</v>
      </c>
      <c r="H1577" s="1">
        <f t="shared" si="24"/>
        <v>25.368662514750202</v>
      </c>
      <c r="I1577" t="s">
        <v>4</v>
      </c>
    </row>
    <row r="1578" spans="1:9" x14ac:dyDescent="0.25">
      <c r="A1578" t="s">
        <v>863</v>
      </c>
      <c r="B1578">
        <v>44890</v>
      </c>
      <c r="C1578" t="s">
        <v>1375</v>
      </c>
      <c r="D1578">
        <v>643</v>
      </c>
      <c r="E1578">
        <v>1</v>
      </c>
      <c r="F1578">
        <v>-176.3</v>
      </c>
      <c r="G1578" s="1">
        <v>247</v>
      </c>
      <c r="H1578" s="1">
        <f t="shared" si="24"/>
        <v>-27.418351477449459</v>
      </c>
      <c r="I1578" t="s">
        <v>15</v>
      </c>
    </row>
    <row r="1579" spans="1:9" x14ac:dyDescent="0.25">
      <c r="A1579" t="s">
        <v>863</v>
      </c>
      <c r="B1579">
        <v>44892</v>
      </c>
      <c r="C1579" t="s">
        <v>833</v>
      </c>
      <c r="D1579">
        <v>91654</v>
      </c>
      <c r="E1579">
        <v>54</v>
      </c>
      <c r="F1579">
        <v>18404.86</v>
      </c>
      <c r="G1579" s="1">
        <v>2</v>
      </c>
      <c r="H1579" s="1">
        <f t="shared" si="24"/>
        <v>20.080803892901567</v>
      </c>
      <c r="I1579" t="s">
        <v>4</v>
      </c>
    </row>
    <row r="1580" spans="1:9" x14ac:dyDescent="0.25">
      <c r="A1580" t="s">
        <v>863</v>
      </c>
      <c r="B1580">
        <v>44894</v>
      </c>
      <c r="C1580" t="s">
        <v>1376</v>
      </c>
      <c r="D1580">
        <v>343</v>
      </c>
      <c r="E1580">
        <v>2</v>
      </c>
      <c r="F1580">
        <v>129.94</v>
      </c>
      <c r="G1580" s="1">
        <v>79</v>
      </c>
      <c r="H1580" s="1">
        <f t="shared" si="24"/>
        <v>37.883381924198254</v>
      </c>
      <c r="I1580" t="s">
        <v>20</v>
      </c>
    </row>
    <row r="1581" spans="1:9" x14ac:dyDescent="0.25">
      <c r="A1581" t="s">
        <v>863</v>
      </c>
      <c r="B1581">
        <v>44897</v>
      </c>
      <c r="C1581" t="s">
        <v>1377</v>
      </c>
      <c r="D1581">
        <v>2834.37</v>
      </c>
      <c r="E1581">
        <v>7</v>
      </c>
      <c r="F1581">
        <v>764.36</v>
      </c>
      <c r="G1581" s="1">
        <v>10</v>
      </c>
      <c r="H1581" s="1">
        <f t="shared" si="24"/>
        <v>26.967544815955574</v>
      </c>
      <c r="I1581" t="s">
        <v>1787</v>
      </c>
    </row>
    <row r="1582" spans="1:9" x14ac:dyDescent="0.25">
      <c r="A1582" t="s">
        <v>863</v>
      </c>
      <c r="B1582">
        <v>44904</v>
      </c>
      <c r="C1582" t="s">
        <v>1378</v>
      </c>
      <c r="D1582">
        <v>3217.22</v>
      </c>
      <c r="E1582">
        <v>1</v>
      </c>
      <c r="F1582">
        <v>700.39</v>
      </c>
      <c r="G1582" s="1">
        <v>103.59677083333372</v>
      </c>
      <c r="H1582" s="1">
        <f t="shared" si="24"/>
        <v>21.77003748577965</v>
      </c>
      <c r="I1582" t="s">
        <v>15</v>
      </c>
    </row>
    <row r="1583" spans="1:9" x14ac:dyDescent="0.25">
      <c r="A1583" t="s">
        <v>863</v>
      </c>
      <c r="B1583">
        <v>44905</v>
      </c>
      <c r="C1583" t="s">
        <v>1379</v>
      </c>
      <c r="D1583">
        <v>36178.949999999997</v>
      </c>
      <c r="E1583">
        <v>9</v>
      </c>
      <c r="F1583">
        <v>6948.71</v>
      </c>
      <c r="G1583" s="1">
        <v>27</v>
      </c>
      <c r="H1583" s="1">
        <f t="shared" si="24"/>
        <v>19.206499912241789</v>
      </c>
      <c r="I1583" t="s">
        <v>4</v>
      </c>
    </row>
    <row r="1584" spans="1:9" x14ac:dyDescent="0.25">
      <c r="A1584" t="s">
        <v>863</v>
      </c>
      <c r="B1584">
        <v>44907</v>
      </c>
      <c r="C1584" t="s">
        <v>1380</v>
      </c>
      <c r="D1584">
        <v>1873.53</v>
      </c>
      <c r="E1584">
        <v>1</v>
      </c>
      <c r="F1584">
        <v>132.86000000000001</v>
      </c>
      <c r="G1584" s="1">
        <v>165</v>
      </c>
      <c r="H1584" s="1">
        <f t="shared" si="24"/>
        <v>7.0914263449210857</v>
      </c>
      <c r="I1584" t="s">
        <v>4</v>
      </c>
    </row>
    <row r="1585" spans="1:9" x14ac:dyDescent="0.25">
      <c r="A1585" t="s">
        <v>863</v>
      </c>
      <c r="B1585">
        <v>45117</v>
      </c>
      <c r="C1585" t="s">
        <v>1381</v>
      </c>
      <c r="D1585">
        <v>450</v>
      </c>
      <c r="E1585">
        <v>2</v>
      </c>
      <c r="F1585">
        <v>100.6</v>
      </c>
      <c r="G1585" s="1">
        <v>207</v>
      </c>
      <c r="H1585" s="1">
        <f t="shared" si="24"/>
        <v>22.355555555555554</v>
      </c>
      <c r="I1585" t="s">
        <v>4</v>
      </c>
    </row>
    <row r="1586" spans="1:9" x14ac:dyDescent="0.25">
      <c r="A1586" t="s">
        <v>863</v>
      </c>
      <c r="B1586">
        <v>45355</v>
      </c>
      <c r="C1586" t="s">
        <v>1382</v>
      </c>
      <c r="D1586">
        <v>1642.75</v>
      </c>
      <c r="E1586">
        <v>4</v>
      </c>
      <c r="F1586">
        <v>426.68</v>
      </c>
      <c r="G1586" s="1">
        <v>34</v>
      </c>
      <c r="H1586" s="1">
        <f t="shared" si="24"/>
        <v>25.973520012174706</v>
      </c>
      <c r="I1586" t="s">
        <v>4</v>
      </c>
    </row>
    <row r="1587" spans="1:9" x14ac:dyDescent="0.25">
      <c r="A1587" t="s">
        <v>863</v>
      </c>
      <c r="B1587">
        <v>45472</v>
      </c>
      <c r="C1587" t="s">
        <v>1383</v>
      </c>
      <c r="D1587">
        <v>1311305.8700000001</v>
      </c>
      <c r="E1587">
        <v>561</v>
      </c>
      <c r="F1587">
        <v>236516.08</v>
      </c>
      <c r="G1587" s="1">
        <v>16</v>
      </c>
      <c r="H1587" s="1">
        <f t="shared" si="24"/>
        <v>18.036682776383817</v>
      </c>
      <c r="I1587" t="s">
        <v>4</v>
      </c>
    </row>
    <row r="1588" spans="1:9" x14ac:dyDescent="0.25">
      <c r="A1588" t="s">
        <v>863</v>
      </c>
      <c r="B1588">
        <v>45484</v>
      </c>
      <c r="C1588" t="s">
        <v>484</v>
      </c>
      <c r="D1588">
        <v>184337</v>
      </c>
      <c r="E1588">
        <v>39</v>
      </c>
      <c r="F1588">
        <v>41466.629999999997</v>
      </c>
      <c r="G1588" s="1">
        <v>12</v>
      </c>
      <c r="H1588" s="1">
        <f t="shared" si="24"/>
        <v>22.495011853290439</v>
      </c>
      <c r="I1588" t="s">
        <v>4</v>
      </c>
    </row>
    <row r="1589" spans="1:9" x14ac:dyDescent="0.25">
      <c r="A1589" t="s">
        <v>863</v>
      </c>
      <c r="B1589">
        <v>45498</v>
      </c>
      <c r="C1589" t="s">
        <v>737</v>
      </c>
      <c r="D1589">
        <v>75671</v>
      </c>
      <c r="E1589">
        <v>20</v>
      </c>
      <c r="F1589">
        <v>13627.49</v>
      </c>
      <c r="G1589" s="1">
        <v>8</v>
      </c>
      <c r="H1589" s="1">
        <f t="shared" si="24"/>
        <v>18.008867333588825</v>
      </c>
      <c r="I1589" t="s">
        <v>4</v>
      </c>
    </row>
    <row r="1590" spans="1:9" x14ac:dyDescent="0.25">
      <c r="A1590" t="s">
        <v>863</v>
      </c>
      <c r="B1590">
        <v>45536</v>
      </c>
      <c r="C1590" t="s">
        <v>1384</v>
      </c>
      <c r="D1590">
        <v>7308.9</v>
      </c>
      <c r="E1590">
        <v>9</v>
      </c>
      <c r="F1590">
        <v>271.79000000000002</v>
      </c>
      <c r="G1590" s="1">
        <v>18</v>
      </c>
      <c r="H1590" s="1">
        <f t="shared" si="24"/>
        <v>3.7186170285542288</v>
      </c>
      <c r="I1590" t="s">
        <v>15</v>
      </c>
    </row>
    <row r="1591" spans="1:9" x14ac:dyDescent="0.25">
      <c r="A1591" t="s">
        <v>863</v>
      </c>
      <c r="B1591">
        <v>45594</v>
      </c>
      <c r="C1591" t="s">
        <v>835</v>
      </c>
      <c r="D1591">
        <v>71196.600000000006</v>
      </c>
      <c r="E1591">
        <v>30</v>
      </c>
      <c r="F1591">
        <v>22749.14</v>
      </c>
      <c r="G1591" s="1">
        <v>2</v>
      </c>
      <c r="H1591" s="1">
        <f t="shared" si="24"/>
        <v>31.95256515058303</v>
      </c>
      <c r="I1591" t="s">
        <v>55</v>
      </c>
    </row>
    <row r="1592" spans="1:9" x14ac:dyDescent="0.25">
      <c r="A1592" t="s">
        <v>863</v>
      </c>
      <c r="B1592">
        <v>45602</v>
      </c>
      <c r="C1592" t="s">
        <v>1385</v>
      </c>
      <c r="D1592">
        <v>8857.4500000000007</v>
      </c>
      <c r="E1592">
        <v>8</v>
      </c>
      <c r="F1592">
        <v>4377.8500000000004</v>
      </c>
      <c r="G1592" s="1">
        <v>73</v>
      </c>
      <c r="H1592" s="1">
        <f t="shared" si="24"/>
        <v>49.425624756560858</v>
      </c>
      <c r="I1592" t="s">
        <v>15</v>
      </c>
    </row>
    <row r="1593" spans="1:9" x14ac:dyDescent="0.25">
      <c r="A1593" t="s">
        <v>863</v>
      </c>
      <c r="B1593">
        <v>45607</v>
      </c>
      <c r="C1593" t="s">
        <v>1881</v>
      </c>
      <c r="D1593">
        <v>405</v>
      </c>
      <c r="E1593">
        <v>1</v>
      </c>
      <c r="F1593">
        <v>55.55</v>
      </c>
      <c r="G1593" s="1">
        <v>8</v>
      </c>
      <c r="H1593" s="1">
        <f t="shared" si="24"/>
        <v>13.716049382716047</v>
      </c>
      <c r="I1593" t="s">
        <v>4</v>
      </c>
    </row>
    <row r="1594" spans="1:9" x14ac:dyDescent="0.25">
      <c r="A1594" t="s">
        <v>863</v>
      </c>
      <c r="B1594">
        <v>45608</v>
      </c>
      <c r="C1594" t="s">
        <v>1386</v>
      </c>
      <c r="D1594">
        <v>64200.52</v>
      </c>
      <c r="E1594">
        <v>38</v>
      </c>
      <c r="F1594">
        <v>19046.7</v>
      </c>
      <c r="G1594" s="1">
        <v>19</v>
      </c>
      <c r="H1594" s="1">
        <f t="shared" si="24"/>
        <v>29.667516711702653</v>
      </c>
      <c r="I1594" t="s">
        <v>20</v>
      </c>
    </row>
    <row r="1595" spans="1:9" x14ac:dyDescent="0.25">
      <c r="A1595" t="s">
        <v>863</v>
      </c>
      <c r="B1595">
        <v>45624</v>
      </c>
      <c r="C1595" t="s">
        <v>1387</v>
      </c>
      <c r="D1595">
        <v>371</v>
      </c>
      <c r="E1595">
        <v>1</v>
      </c>
      <c r="F1595">
        <v>187.86</v>
      </c>
      <c r="G1595" s="1">
        <v>246</v>
      </c>
      <c r="H1595" s="1">
        <f t="shared" si="24"/>
        <v>50.636118598382751</v>
      </c>
      <c r="I1595" t="s">
        <v>4</v>
      </c>
    </row>
    <row r="1596" spans="1:9" x14ac:dyDescent="0.25">
      <c r="A1596" t="s">
        <v>863</v>
      </c>
      <c r="B1596">
        <v>45660</v>
      </c>
      <c r="C1596" t="s">
        <v>1388</v>
      </c>
      <c r="D1596">
        <v>43595.02</v>
      </c>
      <c r="E1596">
        <v>43</v>
      </c>
      <c r="F1596">
        <v>7263.22</v>
      </c>
      <c r="G1596" s="1">
        <v>25</v>
      </c>
      <c r="H1596" s="1">
        <f t="shared" si="24"/>
        <v>16.660664452040624</v>
      </c>
      <c r="I1596" t="s">
        <v>4</v>
      </c>
    </row>
    <row r="1597" spans="1:9" x14ac:dyDescent="0.25">
      <c r="A1597" t="s">
        <v>863</v>
      </c>
      <c r="B1597">
        <v>45674</v>
      </c>
      <c r="C1597" t="s">
        <v>1389</v>
      </c>
      <c r="D1597">
        <v>3886</v>
      </c>
      <c r="E1597">
        <v>1</v>
      </c>
      <c r="F1597">
        <v>870.52</v>
      </c>
      <c r="G1597" s="1">
        <v>205</v>
      </c>
      <c r="H1597" s="1">
        <f t="shared" si="24"/>
        <v>22.40144107050952</v>
      </c>
      <c r="I1597" t="s">
        <v>15</v>
      </c>
    </row>
    <row r="1598" spans="1:9" x14ac:dyDescent="0.25">
      <c r="A1598" t="s">
        <v>863</v>
      </c>
      <c r="B1598">
        <v>45679</v>
      </c>
      <c r="C1598" t="s">
        <v>1882</v>
      </c>
      <c r="D1598">
        <v>424</v>
      </c>
      <c r="E1598">
        <v>1</v>
      </c>
      <c r="F1598">
        <v>124.99</v>
      </c>
      <c r="G1598" s="1">
        <v>29</v>
      </c>
      <c r="H1598" s="1">
        <f t="shared" si="24"/>
        <v>29.47877358490566</v>
      </c>
      <c r="I1598" t="s">
        <v>4</v>
      </c>
    </row>
    <row r="1599" spans="1:9" x14ac:dyDescent="0.25">
      <c r="A1599" t="s">
        <v>863</v>
      </c>
      <c r="B1599">
        <v>45686</v>
      </c>
      <c r="C1599" t="s">
        <v>488</v>
      </c>
      <c r="D1599">
        <v>238950</v>
      </c>
      <c r="E1599">
        <v>40</v>
      </c>
      <c r="F1599">
        <v>44825.16</v>
      </c>
      <c r="G1599" s="1">
        <v>4</v>
      </c>
      <c r="H1599" s="1">
        <f t="shared" si="24"/>
        <v>18.759221594475832</v>
      </c>
      <c r="I1599" t="s">
        <v>4</v>
      </c>
    </row>
    <row r="1600" spans="1:9" x14ac:dyDescent="0.25">
      <c r="A1600" t="s">
        <v>863</v>
      </c>
      <c r="B1600">
        <v>45701</v>
      </c>
      <c r="C1600" t="s">
        <v>1390</v>
      </c>
      <c r="D1600">
        <v>825</v>
      </c>
      <c r="E1600">
        <v>2</v>
      </c>
      <c r="F1600">
        <v>276.95</v>
      </c>
      <c r="G1600" s="1">
        <v>88</v>
      </c>
      <c r="H1600" s="1">
        <f t="shared" si="24"/>
        <v>33.569696969696963</v>
      </c>
      <c r="I1600" t="s">
        <v>4</v>
      </c>
    </row>
    <row r="1601" spans="1:9" x14ac:dyDescent="0.25">
      <c r="A1601" t="s">
        <v>863</v>
      </c>
      <c r="B1601">
        <v>45841</v>
      </c>
      <c r="C1601" t="s">
        <v>1391</v>
      </c>
      <c r="D1601">
        <v>21449</v>
      </c>
      <c r="E1601">
        <v>6</v>
      </c>
      <c r="F1601">
        <v>5674.84</v>
      </c>
      <c r="G1601" s="1">
        <v>70</v>
      </c>
      <c r="H1601" s="1">
        <f t="shared" si="24"/>
        <v>26.45736397967271</v>
      </c>
      <c r="I1601" t="s">
        <v>4</v>
      </c>
    </row>
    <row r="1602" spans="1:9" x14ac:dyDescent="0.25">
      <c r="A1602" t="s">
        <v>863</v>
      </c>
      <c r="B1602">
        <v>45857</v>
      </c>
      <c r="C1602" t="s">
        <v>1392</v>
      </c>
      <c r="D1602">
        <v>23516.01</v>
      </c>
      <c r="E1602">
        <v>23</v>
      </c>
      <c r="F1602">
        <v>3610.6</v>
      </c>
      <c r="G1602" s="1">
        <v>15</v>
      </c>
      <c r="H1602" s="1">
        <f t="shared" ref="H1602:H1665" si="25">IFERROR(F1602/D1602*100,0)</f>
        <v>15.353795137865649</v>
      </c>
      <c r="I1602" t="s">
        <v>4</v>
      </c>
    </row>
    <row r="1603" spans="1:9" x14ac:dyDescent="0.25">
      <c r="A1603" t="s">
        <v>863</v>
      </c>
      <c r="B1603">
        <v>45858</v>
      </c>
      <c r="C1603" t="s">
        <v>1393</v>
      </c>
      <c r="D1603">
        <v>3235</v>
      </c>
      <c r="E1603">
        <v>1</v>
      </c>
      <c r="F1603">
        <v>282.5</v>
      </c>
      <c r="G1603" s="1">
        <v>224</v>
      </c>
      <c r="H1603" s="1">
        <f t="shared" si="25"/>
        <v>8.7326120556414217</v>
      </c>
      <c r="I1603" t="s">
        <v>15</v>
      </c>
    </row>
    <row r="1604" spans="1:9" x14ac:dyDescent="0.25">
      <c r="A1604" t="s">
        <v>863</v>
      </c>
      <c r="B1604">
        <v>46266</v>
      </c>
      <c r="C1604" t="s">
        <v>1394</v>
      </c>
      <c r="D1604">
        <v>6960</v>
      </c>
      <c r="E1604">
        <v>6</v>
      </c>
      <c r="F1604">
        <v>666.73</v>
      </c>
      <c r="G1604" s="1">
        <v>86</v>
      </c>
      <c r="H1604" s="1">
        <f t="shared" si="25"/>
        <v>9.5794540229885072</v>
      </c>
      <c r="I1604" t="s">
        <v>4</v>
      </c>
    </row>
    <row r="1605" spans="1:9" x14ac:dyDescent="0.25">
      <c r="A1605" t="s">
        <v>863</v>
      </c>
      <c r="B1605">
        <v>46288</v>
      </c>
      <c r="C1605" t="s">
        <v>1395</v>
      </c>
      <c r="D1605">
        <v>18665</v>
      </c>
      <c r="E1605">
        <v>7</v>
      </c>
      <c r="F1605">
        <v>2941.59</v>
      </c>
      <c r="G1605" s="1">
        <v>138</v>
      </c>
      <c r="H1605" s="1">
        <f t="shared" si="25"/>
        <v>15.759924993302974</v>
      </c>
      <c r="I1605" t="s">
        <v>28</v>
      </c>
    </row>
    <row r="1606" spans="1:9" x14ac:dyDescent="0.25">
      <c r="A1606" t="s">
        <v>863</v>
      </c>
      <c r="B1606">
        <v>46301</v>
      </c>
      <c r="C1606" t="s">
        <v>1396</v>
      </c>
      <c r="D1606">
        <v>3941</v>
      </c>
      <c r="E1606">
        <v>1</v>
      </c>
      <c r="F1606">
        <v>845.31</v>
      </c>
      <c r="G1606" s="1">
        <v>363</v>
      </c>
      <c r="H1606" s="1">
        <f t="shared" si="25"/>
        <v>21.449124587668102</v>
      </c>
      <c r="I1606" t="s">
        <v>15</v>
      </c>
    </row>
    <row r="1607" spans="1:9" x14ac:dyDescent="0.25">
      <c r="A1607" t="s">
        <v>863</v>
      </c>
      <c r="B1607">
        <v>46342</v>
      </c>
      <c r="C1607" t="s">
        <v>1397</v>
      </c>
      <c r="D1607">
        <v>99164.54</v>
      </c>
      <c r="E1607">
        <v>17</v>
      </c>
      <c r="F1607">
        <v>8187.23</v>
      </c>
      <c r="G1607" s="1">
        <v>87</v>
      </c>
      <c r="H1607" s="1">
        <f t="shared" si="25"/>
        <v>8.2562073095886888</v>
      </c>
      <c r="I1607" t="s">
        <v>20</v>
      </c>
    </row>
    <row r="1608" spans="1:9" x14ac:dyDescent="0.25">
      <c r="A1608" t="s">
        <v>863</v>
      </c>
      <c r="B1608">
        <v>46348</v>
      </c>
      <c r="C1608" t="s">
        <v>1398</v>
      </c>
      <c r="D1608">
        <v>607</v>
      </c>
      <c r="E1608">
        <v>1</v>
      </c>
      <c r="F1608">
        <v>98.51</v>
      </c>
      <c r="G1608" s="1">
        <v>136</v>
      </c>
      <c r="H1608" s="1">
        <f t="shared" si="25"/>
        <v>16.228995057660629</v>
      </c>
      <c r="I1608" t="s">
        <v>4</v>
      </c>
    </row>
    <row r="1609" spans="1:9" x14ac:dyDescent="0.25">
      <c r="A1609" t="s">
        <v>863</v>
      </c>
      <c r="B1609">
        <v>46360</v>
      </c>
      <c r="C1609" t="s">
        <v>492</v>
      </c>
      <c r="D1609">
        <v>3355.56</v>
      </c>
      <c r="E1609">
        <v>2</v>
      </c>
      <c r="F1609">
        <v>780.16</v>
      </c>
      <c r="G1609" s="1">
        <v>205</v>
      </c>
      <c r="H1609" s="1">
        <f t="shared" si="25"/>
        <v>23.249770530105256</v>
      </c>
      <c r="I1609" t="s">
        <v>144</v>
      </c>
    </row>
    <row r="1610" spans="1:9" x14ac:dyDescent="0.25">
      <c r="A1610" t="s">
        <v>863</v>
      </c>
      <c r="B1610">
        <v>46434</v>
      </c>
      <c r="C1610" t="s">
        <v>1399</v>
      </c>
      <c r="D1610">
        <v>396</v>
      </c>
      <c r="E1610">
        <v>1</v>
      </c>
      <c r="F1610">
        <v>23.71</v>
      </c>
      <c r="G1610" s="1">
        <v>167</v>
      </c>
      <c r="H1610" s="1">
        <f t="shared" si="25"/>
        <v>5.9873737373737379</v>
      </c>
      <c r="I1610" t="s">
        <v>4</v>
      </c>
    </row>
    <row r="1611" spans="1:9" x14ac:dyDescent="0.25">
      <c r="A1611" t="s">
        <v>863</v>
      </c>
      <c r="B1611">
        <v>46485</v>
      </c>
      <c r="C1611" t="s">
        <v>1400</v>
      </c>
      <c r="D1611">
        <v>23671.02</v>
      </c>
      <c r="E1611">
        <v>25</v>
      </c>
      <c r="F1611">
        <v>5296.44</v>
      </c>
      <c r="G1611" s="1">
        <v>59</v>
      </c>
      <c r="H1611" s="1">
        <f t="shared" si="25"/>
        <v>22.375208165934545</v>
      </c>
      <c r="I1611" t="s">
        <v>4</v>
      </c>
    </row>
    <row r="1612" spans="1:9" x14ac:dyDescent="0.25">
      <c r="A1612" t="s">
        <v>863</v>
      </c>
      <c r="B1612">
        <v>46525</v>
      </c>
      <c r="C1612" t="s">
        <v>1401</v>
      </c>
      <c r="D1612">
        <v>4536</v>
      </c>
      <c r="E1612">
        <v>5</v>
      </c>
      <c r="F1612">
        <v>450.19</v>
      </c>
      <c r="G1612" s="1">
        <v>205</v>
      </c>
      <c r="H1612" s="1">
        <f t="shared" si="25"/>
        <v>9.9248236331569668</v>
      </c>
      <c r="I1612" t="s">
        <v>15</v>
      </c>
    </row>
    <row r="1613" spans="1:9" x14ac:dyDescent="0.25">
      <c r="A1613" t="s">
        <v>863</v>
      </c>
      <c r="B1613">
        <v>46542</v>
      </c>
      <c r="C1613" t="s">
        <v>1402</v>
      </c>
      <c r="D1613">
        <v>75126</v>
      </c>
      <c r="E1613">
        <v>37</v>
      </c>
      <c r="F1613">
        <v>23227.97</v>
      </c>
      <c r="G1613" s="1">
        <v>20</v>
      </c>
      <c r="H1613" s="1">
        <f t="shared" si="25"/>
        <v>30.918683278758351</v>
      </c>
      <c r="I1613" t="s">
        <v>15</v>
      </c>
    </row>
    <row r="1614" spans="1:9" x14ac:dyDescent="0.25">
      <c r="A1614" t="s">
        <v>863</v>
      </c>
      <c r="B1614">
        <v>46550</v>
      </c>
      <c r="C1614" t="s">
        <v>1403</v>
      </c>
      <c r="D1614">
        <v>425</v>
      </c>
      <c r="E1614">
        <v>1</v>
      </c>
      <c r="F1614">
        <v>155.93</v>
      </c>
      <c r="G1614" s="1">
        <v>72</v>
      </c>
      <c r="H1614" s="1">
        <f t="shared" si="25"/>
        <v>36.689411764705881</v>
      </c>
      <c r="I1614" t="s">
        <v>4</v>
      </c>
    </row>
    <row r="1615" spans="1:9" x14ac:dyDescent="0.25">
      <c r="A1615" t="s">
        <v>863</v>
      </c>
      <c r="B1615">
        <v>46565</v>
      </c>
      <c r="C1615" t="s">
        <v>1404</v>
      </c>
      <c r="D1615">
        <v>54655.199999999997</v>
      </c>
      <c r="E1615">
        <v>15</v>
      </c>
      <c r="F1615">
        <v>6432.15</v>
      </c>
      <c r="G1615" s="1">
        <v>31</v>
      </c>
      <c r="H1615" s="1">
        <f t="shared" si="25"/>
        <v>11.768596583673649</v>
      </c>
      <c r="I1615" t="s">
        <v>20</v>
      </c>
    </row>
    <row r="1616" spans="1:9" x14ac:dyDescent="0.25">
      <c r="A1616" t="s">
        <v>863</v>
      </c>
      <c r="B1616">
        <v>46568</v>
      </c>
      <c r="C1616" t="s">
        <v>1405</v>
      </c>
      <c r="D1616">
        <v>56352</v>
      </c>
      <c r="E1616">
        <v>7</v>
      </c>
      <c r="F1616">
        <v>7793.62</v>
      </c>
      <c r="G1616" s="1">
        <v>227</v>
      </c>
      <c r="H1616" s="1">
        <f t="shared" si="25"/>
        <v>13.830245599091425</v>
      </c>
      <c r="I1616" t="s">
        <v>4</v>
      </c>
    </row>
    <row r="1617" spans="1:9" x14ac:dyDescent="0.25">
      <c r="A1617" t="s">
        <v>863</v>
      </c>
      <c r="B1617">
        <v>47780</v>
      </c>
      <c r="C1617" t="s">
        <v>500</v>
      </c>
      <c r="D1617">
        <v>1070.6500000000001</v>
      </c>
      <c r="E1617">
        <v>5</v>
      </c>
      <c r="F1617">
        <v>381.22</v>
      </c>
      <c r="G1617" s="1">
        <v>81</v>
      </c>
      <c r="H1617" s="1">
        <f t="shared" si="25"/>
        <v>35.606407322654462</v>
      </c>
      <c r="I1617" t="s">
        <v>4</v>
      </c>
    </row>
    <row r="1618" spans="1:9" x14ac:dyDescent="0.25">
      <c r="A1618" t="s">
        <v>863</v>
      </c>
      <c r="B1618">
        <v>47782</v>
      </c>
      <c r="C1618" t="s">
        <v>1406</v>
      </c>
      <c r="D1618">
        <v>4876</v>
      </c>
      <c r="E1618">
        <v>1</v>
      </c>
      <c r="F1618">
        <v>753.08</v>
      </c>
      <c r="G1618" s="1">
        <v>149</v>
      </c>
      <c r="H1618" s="1">
        <f t="shared" si="25"/>
        <v>15.44462674323216</v>
      </c>
      <c r="I1618" t="s">
        <v>15</v>
      </c>
    </row>
    <row r="1619" spans="1:9" x14ac:dyDescent="0.25">
      <c r="A1619" t="s">
        <v>863</v>
      </c>
      <c r="B1619">
        <v>49031</v>
      </c>
      <c r="C1619" t="s">
        <v>501</v>
      </c>
      <c r="D1619">
        <v>1921</v>
      </c>
      <c r="E1619">
        <v>2</v>
      </c>
      <c r="F1619">
        <v>495.61</v>
      </c>
      <c r="G1619" s="1">
        <v>201</v>
      </c>
      <c r="H1619" s="1">
        <f t="shared" si="25"/>
        <v>25.799583550234257</v>
      </c>
      <c r="I1619" t="s">
        <v>15</v>
      </c>
    </row>
    <row r="1620" spans="1:9" x14ac:dyDescent="0.25">
      <c r="A1620" t="s">
        <v>863</v>
      </c>
      <c r="B1620">
        <v>49033</v>
      </c>
      <c r="C1620" t="s">
        <v>1407</v>
      </c>
      <c r="D1620">
        <v>13418.53</v>
      </c>
      <c r="E1620">
        <v>40</v>
      </c>
      <c r="F1620">
        <v>4398.3500000000004</v>
      </c>
      <c r="G1620" s="1">
        <v>7</v>
      </c>
      <c r="H1620" s="1">
        <f t="shared" si="25"/>
        <v>32.778180620380923</v>
      </c>
      <c r="I1620" t="s">
        <v>4</v>
      </c>
    </row>
    <row r="1621" spans="1:9" x14ac:dyDescent="0.25">
      <c r="A1621" t="s">
        <v>863</v>
      </c>
      <c r="B1621">
        <v>49034</v>
      </c>
      <c r="C1621" t="s">
        <v>1408</v>
      </c>
      <c r="D1621">
        <v>606</v>
      </c>
      <c r="E1621">
        <v>2</v>
      </c>
      <c r="F1621">
        <v>450.67</v>
      </c>
      <c r="G1621" s="1">
        <v>90</v>
      </c>
      <c r="H1621" s="1">
        <f t="shared" si="25"/>
        <v>74.36798679867988</v>
      </c>
      <c r="I1621" t="s">
        <v>4</v>
      </c>
    </row>
    <row r="1622" spans="1:9" x14ac:dyDescent="0.25">
      <c r="A1622" t="s">
        <v>863</v>
      </c>
      <c r="B1622">
        <v>49040</v>
      </c>
      <c r="C1622" t="s">
        <v>1409</v>
      </c>
      <c r="D1622">
        <v>43876.63</v>
      </c>
      <c r="E1622">
        <v>20</v>
      </c>
      <c r="F1622">
        <v>4875.1000000000004</v>
      </c>
      <c r="G1622" s="1">
        <v>8</v>
      </c>
      <c r="H1622" s="1">
        <f t="shared" si="25"/>
        <v>11.110926249349598</v>
      </c>
      <c r="I1622" t="s">
        <v>94</v>
      </c>
    </row>
    <row r="1623" spans="1:9" x14ac:dyDescent="0.25">
      <c r="A1623" t="s">
        <v>863</v>
      </c>
      <c r="B1623">
        <v>49050</v>
      </c>
      <c r="C1623" t="s">
        <v>738</v>
      </c>
      <c r="D1623">
        <v>4597</v>
      </c>
      <c r="E1623">
        <v>1</v>
      </c>
      <c r="F1623">
        <v>1003.9</v>
      </c>
      <c r="G1623" s="1">
        <v>40</v>
      </c>
      <c r="H1623" s="1">
        <f t="shared" si="25"/>
        <v>21.838155318686102</v>
      </c>
      <c r="I1623" t="s">
        <v>15</v>
      </c>
    </row>
    <row r="1624" spans="1:9" x14ac:dyDescent="0.25">
      <c r="A1624" t="s">
        <v>863</v>
      </c>
      <c r="B1624">
        <v>49101</v>
      </c>
      <c r="C1624" t="s">
        <v>1410</v>
      </c>
      <c r="D1624">
        <v>951.6</v>
      </c>
      <c r="E1624">
        <v>2</v>
      </c>
      <c r="F1624">
        <v>337.26</v>
      </c>
      <c r="G1624" s="1">
        <v>93</v>
      </c>
      <c r="H1624" s="1">
        <f t="shared" si="25"/>
        <v>35.441361916771754</v>
      </c>
      <c r="I1624" t="s">
        <v>1780</v>
      </c>
    </row>
    <row r="1625" spans="1:9" x14ac:dyDescent="0.25">
      <c r="A1625" t="s">
        <v>863</v>
      </c>
      <c r="B1625">
        <v>49308</v>
      </c>
      <c r="C1625" t="s">
        <v>1411</v>
      </c>
      <c r="D1625">
        <v>4195</v>
      </c>
      <c r="E1625">
        <v>3</v>
      </c>
      <c r="F1625">
        <v>-74.2</v>
      </c>
      <c r="G1625" s="1">
        <v>100</v>
      </c>
      <c r="H1625" s="1">
        <f t="shared" si="25"/>
        <v>-1.768772348033373</v>
      </c>
      <c r="I1625" t="s">
        <v>4</v>
      </c>
    </row>
    <row r="1626" spans="1:9" x14ac:dyDescent="0.25">
      <c r="A1626" t="s">
        <v>863</v>
      </c>
      <c r="B1626">
        <v>49357</v>
      </c>
      <c r="C1626" t="s">
        <v>1412</v>
      </c>
      <c r="D1626">
        <v>454</v>
      </c>
      <c r="E1626">
        <v>1</v>
      </c>
      <c r="F1626">
        <v>82.23</v>
      </c>
      <c r="G1626" s="1">
        <v>241</v>
      </c>
      <c r="H1626" s="1">
        <f t="shared" si="25"/>
        <v>18.112334801762113</v>
      </c>
      <c r="I1626" t="s">
        <v>15</v>
      </c>
    </row>
    <row r="1627" spans="1:9" x14ac:dyDescent="0.25">
      <c r="A1627" t="s">
        <v>863</v>
      </c>
      <c r="B1627">
        <v>49366</v>
      </c>
      <c r="C1627" t="s">
        <v>1413</v>
      </c>
      <c r="D1627">
        <v>9460</v>
      </c>
      <c r="E1627">
        <v>2</v>
      </c>
      <c r="F1627">
        <v>2787.31</v>
      </c>
      <c r="G1627" s="1">
        <v>128</v>
      </c>
      <c r="H1627" s="1">
        <f t="shared" si="25"/>
        <v>29.464164904862578</v>
      </c>
      <c r="I1627" t="s">
        <v>15</v>
      </c>
    </row>
    <row r="1628" spans="1:9" x14ac:dyDescent="0.25">
      <c r="A1628" t="s">
        <v>863</v>
      </c>
      <c r="B1628">
        <v>49381</v>
      </c>
      <c r="C1628" t="s">
        <v>1414</v>
      </c>
      <c r="D1628">
        <v>13809.99</v>
      </c>
      <c r="E1628">
        <v>16</v>
      </c>
      <c r="F1628">
        <v>2820.92</v>
      </c>
      <c r="G1628" s="1">
        <v>119</v>
      </c>
      <c r="H1628" s="1">
        <f t="shared" si="25"/>
        <v>20.426662148198517</v>
      </c>
      <c r="I1628" t="s">
        <v>94</v>
      </c>
    </row>
    <row r="1629" spans="1:9" x14ac:dyDescent="0.25">
      <c r="A1629" t="s">
        <v>863</v>
      </c>
      <c r="B1629">
        <v>49382</v>
      </c>
      <c r="C1629" t="s">
        <v>505</v>
      </c>
      <c r="D1629">
        <v>1879.4</v>
      </c>
      <c r="E1629">
        <v>1</v>
      </c>
      <c r="F1629">
        <v>611.79</v>
      </c>
      <c r="G1629" s="1">
        <v>296</v>
      </c>
      <c r="H1629" s="1">
        <f t="shared" si="25"/>
        <v>32.55241034372672</v>
      </c>
      <c r="I1629" t="s">
        <v>15</v>
      </c>
    </row>
    <row r="1630" spans="1:9" x14ac:dyDescent="0.25">
      <c r="A1630" t="s">
        <v>863</v>
      </c>
      <c r="B1630">
        <v>49416</v>
      </c>
      <c r="C1630" t="s">
        <v>1415</v>
      </c>
      <c r="D1630">
        <v>525</v>
      </c>
      <c r="E1630">
        <v>1</v>
      </c>
      <c r="F1630">
        <v>215.13</v>
      </c>
      <c r="G1630" s="1">
        <v>327</v>
      </c>
      <c r="H1630" s="1">
        <f t="shared" si="25"/>
        <v>40.977142857142859</v>
      </c>
      <c r="I1630" t="s">
        <v>1792</v>
      </c>
    </row>
    <row r="1631" spans="1:9" x14ac:dyDescent="0.25">
      <c r="A1631" t="s">
        <v>863</v>
      </c>
      <c r="B1631">
        <v>50050</v>
      </c>
      <c r="C1631" t="s">
        <v>1416</v>
      </c>
      <c r="D1631">
        <v>6364</v>
      </c>
      <c r="E1631">
        <v>8</v>
      </c>
      <c r="F1631">
        <v>1024.05</v>
      </c>
      <c r="G1631" s="1">
        <v>362</v>
      </c>
      <c r="H1631" s="1">
        <f t="shared" si="25"/>
        <v>16.091294783155245</v>
      </c>
      <c r="I1631" t="s">
        <v>4</v>
      </c>
    </row>
    <row r="1632" spans="1:9" x14ac:dyDescent="0.25">
      <c r="A1632" t="s">
        <v>863</v>
      </c>
      <c r="B1632">
        <v>50055</v>
      </c>
      <c r="C1632" t="s">
        <v>511</v>
      </c>
      <c r="D1632">
        <v>9078</v>
      </c>
      <c r="E1632">
        <v>2</v>
      </c>
      <c r="F1632">
        <v>1292.02</v>
      </c>
      <c r="G1632" s="1">
        <v>101</v>
      </c>
      <c r="H1632" s="1">
        <f t="shared" si="25"/>
        <v>14.232430050671955</v>
      </c>
      <c r="I1632" t="s">
        <v>28</v>
      </c>
    </row>
    <row r="1633" spans="1:9" x14ac:dyDescent="0.25">
      <c r="A1633" t="s">
        <v>863</v>
      </c>
      <c r="B1633">
        <v>50067</v>
      </c>
      <c r="C1633" t="s">
        <v>1417</v>
      </c>
      <c r="D1633">
        <v>1488</v>
      </c>
      <c r="E1633">
        <v>2</v>
      </c>
      <c r="F1633">
        <v>443.26</v>
      </c>
      <c r="G1633" s="1">
        <v>36</v>
      </c>
      <c r="H1633" s="1">
        <f t="shared" si="25"/>
        <v>29.78897849462366</v>
      </c>
      <c r="I1633" t="s">
        <v>4</v>
      </c>
    </row>
    <row r="1634" spans="1:9" x14ac:dyDescent="0.25">
      <c r="A1634" t="s">
        <v>863</v>
      </c>
      <c r="B1634">
        <v>50460</v>
      </c>
      <c r="C1634" t="s">
        <v>1418</v>
      </c>
      <c r="D1634">
        <v>1097.8699999999999</v>
      </c>
      <c r="E1634">
        <v>2</v>
      </c>
      <c r="F1634">
        <v>444.16</v>
      </c>
      <c r="G1634" s="1">
        <v>15</v>
      </c>
      <c r="H1634" s="1">
        <f t="shared" si="25"/>
        <v>40.456520353047267</v>
      </c>
      <c r="I1634" t="s">
        <v>4</v>
      </c>
    </row>
    <row r="1635" spans="1:9" x14ac:dyDescent="0.25">
      <c r="A1635" t="s">
        <v>863</v>
      </c>
      <c r="B1635">
        <v>50599</v>
      </c>
      <c r="C1635" t="s">
        <v>1419</v>
      </c>
      <c r="D1635">
        <v>40626.99</v>
      </c>
      <c r="E1635">
        <v>23</v>
      </c>
      <c r="F1635">
        <v>10720.77</v>
      </c>
      <c r="G1635" s="1">
        <v>8</v>
      </c>
      <c r="H1635" s="1">
        <f t="shared" si="25"/>
        <v>26.388295071822949</v>
      </c>
      <c r="I1635" t="s">
        <v>4</v>
      </c>
    </row>
    <row r="1636" spans="1:9" x14ac:dyDescent="0.25">
      <c r="A1636" t="s">
        <v>863</v>
      </c>
      <c r="B1636">
        <v>50605</v>
      </c>
      <c r="C1636" t="s">
        <v>1420</v>
      </c>
      <c r="D1636">
        <v>732</v>
      </c>
      <c r="E1636">
        <v>2</v>
      </c>
      <c r="F1636">
        <v>136.6</v>
      </c>
      <c r="G1636" s="1">
        <v>151</v>
      </c>
      <c r="H1636" s="1">
        <f t="shared" si="25"/>
        <v>18.661202185792352</v>
      </c>
      <c r="I1636" t="s">
        <v>4</v>
      </c>
    </row>
    <row r="1637" spans="1:9" x14ac:dyDescent="0.25">
      <c r="A1637" t="s">
        <v>863</v>
      </c>
      <c r="B1637">
        <v>50614</v>
      </c>
      <c r="C1637" t="s">
        <v>1421</v>
      </c>
      <c r="D1637">
        <v>20472</v>
      </c>
      <c r="E1637">
        <v>5</v>
      </c>
      <c r="F1637">
        <v>2294.2800000000002</v>
      </c>
      <c r="G1637" s="1">
        <v>8</v>
      </c>
      <c r="H1637" s="1">
        <f t="shared" si="25"/>
        <v>11.206916764361081</v>
      </c>
      <c r="I1637" t="s">
        <v>4</v>
      </c>
    </row>
    <row r="1638" spans="1:9" x14ac:dyDescent="0.25">
      <c r="A1638" t="s">
        <v>863</v>
      </c>
      <c r="B1638">
        <v>50876</v>
      </c>
      <c r="C1638" t="s">
        <v>1422</v>
      </c>
      <c r="D1638">
        <v>55144</v>
      </c>
      <c r="E1638">
        <v>24</v>
      </c>
      <c r="F1638">
        <v>8729</v>
      </c>
      <c r="G1638" s="1">
        <v>45</v>
      </c>
      <c r="H1638" s="1">
        <f t="shared" si="25"/>
        <v>15.829464674307268</v>
      </c>
      <c r="I1638" t="s">
        <v>4</v>
      </c>
    </row>
    <row r="1639" spans="1:9" x14ac:dyDescent="0.25">
      <c r="A1639" t="s">
        <v>863</v>
      </c>
      <c r="B1639">
        <v>50903</v>
      </c>
      <c r="C1639" t="s">
        <v>1883</v>
      </c>
      <c r="D1639">
        <v>2104.5500000000002</v>
      </c>
      <c r="E1639">
        <v>1</v>
      </c>
      <c r="F1639">
        <v>273.66000000000003</v>
      </c>
      <c r="G1639" s="1">
        <v>4</v>
      </c>
      <c r="H1639" s="1">
        <f t="shared" si="25"/>
        <v>13.003254852581311</v>
      </c>
      <c r="I1639" t="s">
        <v>92</v>
      </c>
    </row>
    <row r="1640" spans="1:9" x14ac:dyDescent="0.25">
      <c r="A1640" t="s">
        <v>863</v>
      </c>
      <c r="B1640">
        <v>50971</v>
      </c>
      <c r="C1640" t="s">
        <v>1423</v>
      </c>
      <c r="D1640">
        <v>172102</v>
      </c>
      <c r="E1640">
        <v>273</v>
      </c>
      <c r="F1640">
        <v>31981.93</v>
      </c>
      <c r="G1640" s="1">
        <v>62</v>
      </c>
      <c r="H1640" s="1">
        <f t="shared" si="25"/>
        <v>18.583125123473291</v>
      </c>
      <c r="I1640" t="s">
        <v>4</v>
      </c>
    </row>
    <row r="1641" spans="1:9" x14ac:dyDescent="0.25">
      <c r="A1641" t="s">
        <v>863</v>
      </c>
      <c r="B1641">
        <v>51024</v>
      </c>
      <c r="C1641" t="s">
        <v>1424</v>
      </c>
      <c r="D1641">
        <v>8575.77</v>
      </c>
      <c r="E1641">
        <v>20</v>
      </c>
      <c r="F1641">
        <v>4170.1499999999996</v>
      </c>
      <c r="G1641" s="1">
        <v>13</v>
      </c>
      <c r="H1641" s="1">
        <f t="shared" si="25"/>
        <v>48.627120363535866</v>
      </c>
      <c r="I1641" t="s">
        <v>4</v>
      </c>
    </row>
    <row r="1642" spans="1:9" x14ac:dyDescent="0.25">
      <c r="A1642" t="s">
        <v>863</v>
      </c>
      <c r="B1642">
        <v>51025</v>
      </c>
      <c r="C1642" t="s">
        <v>1425</v>
      </c>
      <c r="D1642">
        <v>2080.2399999999998</v>
      </c>
      <c r="E1642">
        <v>5</v>
      </c>
      <c r="F1642">
        <v>840.05</v>
      </c>
      <c r="G1642" s="1">
        <v>27</v>
      </c>
      <c r="H1642" s="1">
        <f t="shared" si="25"/>
        <v>40.382359727723724</v>
      </c>
      <c r="I1642" t="s">
        <v>4</v>
      </c>
    </row>
    <row r="1643" spans="1:9" x14ac:dyDescent="0.25">
      <c r="A1643" t="s">
        <v>863</v>
      </c>
      <c r="B1643">
        <v>51641</v>
      </c>
      <c r="C1643" t="s">
        <v>1884</v>
      </c>
      <c r="D1643">
        <v>3595</v>
      </c>
      <c r="E1643">
        <v>1</v>
      </c>
      <c r="F1643">
        <v>710</v>
      </c>
      <c r="G1643" s="1">
        <v>1</v>
      </c>
      <c r="H1643" s="1">
        <f t="shared" si="25"/>
        <v>19.749652294853963</v>
      </c>
      <c r="I1643" t="s">
        <v>4</v>
      </c>
    </row>
    <row r="1644" spans="1:9" x14ac:dyDescent="0.25">
      <c r="A1644" t="s">
        <v>863</v>
      </c>
      <c r="B1644">
        <v>51642</v>
      </c>
      <c r="C1644" t="s">
        <v>1885</v>
      </c>
      <c r="D1644">
        <v>1415</v>
      </c>
      <c r="E1644">
        <v>1</v>
      </c>
      <c r="F1644">
        <v>301.72000000000003</v>
      </c>
      <c r="G1644" s="1">
        <v>10</v>
      </c>
      <c r="H1644" s="1">
        <f t="shared" si="25"/>
        <v>21.32296819787986</v>
      </c>
      <c r="I1644" t="s">
        <v>4</v>
      </c>
    </row>
    <row r="1645" spans="1:9" x14ac:dyDescent="0.25">
      <c r="A1645" t="s">
        <v>863</v>
      </c>
      <c r="B1645">
        <v>51645</v>
      </c>
      <c r="C1645" t="s">
        <v>519</v>
      </c>
      <c r="D1645">
        <v>12702.36</v>
      </c>
      <c r="E1645">
        <v>4</v>
      </c>
      <c r="F1645">
        <v>2009.97</v>
      </c>
      <c r="G1645" s="1">
        <v>84</v>
      </c>
      <c r="H1645" s="1">
        <f t="shared" si="25"/>
        <v>15.823594985498756</v>
      </c>
      <c r="I1645" t="s">
        <v>4</v>
      </c>
    </row>
    <row r="1646" spans="1:9" x14ac:dyDescent="0.25">
      <c r="A1646" t="s">
        <v>863</v>
      </c>
      <c r="B1646">
        <v>51653</v>
      </c>
      <c r="C1646" t="s">
        <v>1426</v>
      </c>
      <c r="D1646">
        <v>2141.19</v>
      </c>
      <c r="E1646">
        <v>5</v>
      </c>
      <c r="F1646">
        <v>354.34</v>
      </c>
      <c r="G1646" s="1">
        <v>52</v>
      </c>
      <c r="H1646" s="1">
        <f t="shared" si="25"/>
        <v>16.548741587621834</v>
      </c>
      <c r="I1646" t="s">
        <v>15</v>
      </c>
    </row>
    <row r="1647" spans="1:9" x14ac:dyDescent="0.25">
      <c r="A1647" t="s">
        <v>863</v>
      </c>
      <c r="B1647">
        <v>51658</v>
      </c>
      <c r="C1647" t="s">
        <v>1427</v>
      </c>
      <c r="D1647">
        <v>7793</v>
      </c>
      <c r="E1647">
        <v>5</v>
      </c>
      <c r="F1647">
        <v>1584.19</v>
      </c>
      <c r="G1647" s="1">
        <v>97</v>
      </c>
      <c r="H1647" s="1">
        <f t="shared" si="25"/>
        <v>20.32837161555242</v>
      </c>
      <c r="I1647" t="s">
        <v>1792</v>
      </c>
    </row>
    <row r="1648" spans="1:9" x14ac:dyDescent="0.25">
      <c r="A1648" t="s">
        <v>863</v>
      </c>
      <c r="B1648">
        <v>51856</v>
      </c>
      <c r="C1648" t="s">
        <v>520</v>
      </c>
      <c r="D1648">
        <v>281578.48</v>
      </c>
      <c r="E1648">
        <v>55</v>
      </c>
      <c r="F1648">
        <v>43591.96</v>
      </c>
      <c r="G1648" s="1">
        <v>9</v>
      </c>
      <c r="H1648" s="1">
        <f t="shared" si="25"/>
        <v>15.481282518465189</v>
      </c>
      <c r="I1648" t="s">
        <v>4</v>
      </c>
    </row>
    <row r="1649" spans="1:9" x14ac:dyDescent="0.25">
      <c r="A1649" t="s">
        <v>863</v>
      </c>
      <c r="B1649">
        <v>51911</v>
      </c>
      <c r="C1649" t="s">
        <v>1428</v>
      </c>
      <c r="D1649">
        <v>5430</v>
      </c>
      <c r="E1649">
        <v>2</v>
      </c>
      <c r="F1649">
        <v>525.5</v>
      </c>
      <c r="G1649" s="1">
        <v>216</v>
      </c>
      <c r="H1649" s="1">
        <f t="shared" si="25"/>
        <v>9.6777163904235728</v>
      </c>
      <c r="I1649" t="s">
        <v>4</v>
      </c>
    </row>
    <row r="1650" spans="1:9" x14ac:dyDescent="0.25">
      <c r="A1650" t="s">
        <v>863</v>
      </c>
      <c r="B1650">
        <v>51925</v>
      </c>
      <c r="C1650" t="s">
        <v>1429</v>
      </c>
      <c r="D1650">
        <v>11508.05</v>
      </c>
      <c r="E1650">
        <v>13</v>
      </c>
      <c r="F1650">
        <v>620.23</v>
      </c>
      <c r="G1650" s="1">
        <v>27</v>
      </c>
      <c r="H1650" s="1">
        <f t="shared" si="25"/>
        <v>5.3895316756531297</v>
      </c>
      <c r="I1650" t="s">
        <v>15</v>
      </c>
    </row>
    <row r="1651" spans="1:9" x14ac:dyDescent="0.25">
      <c r="A1651" t="s">
        <v>863</v>
      </c>
      <c r="B1651">
        <v>51929</v>
      </c>
      <c r="C1651" t="s">
        <v>1430</v>
      </c>
      <c r="D1651">
        <v>2162</v>
      </c>
      <c r="E1651">
        <v>4</v>
      </c>
      <c r="F1651">
        <v>756.88</v>
      </c>
      <c r="G1651" s="1">
        <v>36</v>
      </c>
      <c r="H1651" s="1">
        <f t="shared" si="25"/>
        <v>35.008325624421829</v>
      </c>
      <c r="I1651" t="s">
        <v>4</v>
      </c>
    </row>
    <row r="1652" spans="1:9" x14ac:dyDescent="0.25">
      <c r="A1652" t="s">
        <v>863</v>
      </c>
      <c r="B1652">
        <v>51932</v>
      </c>
      <c r="C1652" t="s">
        <v>522</v>
      </c>
      <c r="D1652">
        <v>184604.07</v>
      </c>
      <c r="E1652">
        <v>250</v>
      </c>
      <c r="F1652">
        <v>40258.74</v>
      </c>
      <c r="G1652" s="1">
        <v>9</v>
      </c>
      <c r="H1652" s="1">
        <f t="shared" si="25"/>
        <v>21.808154067242395</v>
      </c>
      <c r="I1652" t="s">
        <v>1793</v>
      </c>
    </row>
    <row r="1653" spans="1:9" x14ac:dyDescent="0.25">
      <c r="A1653" t="s">
        <v>863</v>
      </c>
      <c r="B1653">
        <v>51944</v>
      </c>
      <c r="C1653" t="s">
        <v>1431</v>
      </c>
      <c r="D1653">
        <v>74196</v>
      </c>
      <c r="E1653">
        <v>49</v>
      </c>
      <c r="F1653">
        <v>16953.03</v>
      </c>
      <c r="G1653" s="1">
        <v>8</v>
      </c>
      <c r="H1653" s="1">
        <f t="shared" si="25"/>
        <v>22.848981077147016</v>
      </c>
      <c r="I1653" t="s">
        <v>4</v>
      </c>
    </row>
    <row r="1654" spans="1:9" x14ac:dyDescent="0.25">
      <c r="A1654" t="s">
        <v>863</v>
      </c>
      <c r="B1654">
        <v>51956</v>
      </c>
      <c r="C1654" t="s">
        <v>1432</v>
      </c>
      <c r="D1654">
        <v>3152.27</v>
      </c>
      <c r="E1654">
        <v>2</v>
      </c>
      <c r="F1654">
        <v>643.42999999999995</v>
      </c>
      <c r="G1654" s="1">
        <v>39</v>
      </c>
      <c r="H1654" s="1">
        <f t="shared" si="25"/>
        <v>20.411639865874431</v>
      </c>
      <c r="I1654" t="s">
        <v>4</v>
      </c>
    </row>
    <row r="1655" spans="1:9" x14ac:dyDescent="0.25">
      <c r="A1655" t="s">
        <v>863</v>
      </c>
      <c r="B1655">
        <v>52085</v>
      </c>
      <c r="C1655" t="s">
        <v>1433</v>
      </c>
      <c r="D1655">
        <v>3861.99</v>
      </c>
      <c r="E1655">
        <v>10</v>
      </c>
      <c r="F1655">
        <v>508.2</v>
      </c>
      <c r="G1655" s="1">
        <v>61</v>
      </c>
      <c r="H1655" s="1">
        <f t="shared" si="25"/>
        <v>13.159019054943178</v>
      </c>
      <c r="I1655" t="s">
        <v>1787</v>
      </c>
    </row>
    <row r="1656" spans="1:9" x14ac:dyDescent="0.25">
      <c r="A1656" t="s">
        <v>863</v>
      </c>
      <c r="B1656">
        <v>52088</v>
      </c>
      <c r="C1656" t="s">
        <v>1434</v>
      </c>
      <c r="D1656">
        <v>595</v>
      </c>
      <c r="E1656">
        <v>1</v>
      </c>
      <c r="F1656">
        <v>117.48</v>
      </c>
      <c r="G1656" s="1">
        <v>81</v>
      </c>
      <c r="H1656" s="1">
        <f t="shared" si="25"/>
        <v>19.744537815126051</v>
      </c>
      <c r="I1656" t="s">
        <v>4</v>
      </c>
    </row>
    <row r="1657" spans="1:9" x14ac:dyDescent="0.25">
      <c r="A1657" t="s">
        <v>863</v>
      </c>
      <c r="B1657">
        <v>52188</v>
      </c>
      <c r="C1657" t="s">
        <v>1435</v>
      </c>
      <c r="D1657">
        <v>28202.71</v>
      </c>
      <c r="E1657">
        <v>11</v>
      </c>
      <c r="F1657">
        <v>3604.08</v>
      </c>
      <c r="G1657" s="1">
        <v>12</v>
      </c>
      <c r="H1657" s="1">
        <f t="shared" si="25"/>
        <v>12.779197460102237</v>
      </c>
      <c r="I1657" t="s">
        <v>26</v>
      </c>
    </row>
    <row r="1658" spans="1:9" x14ac:dyDescent="0.25">
      <c r="A1658" t="s">
        <v>863</v>
      </c>
      <c r="B1658">
        <v>52208</v>
      </c>
      <c r="C1658" t="s">
        <v>1436</v>
      </c>
      <c r="D1658">
        <v>2325.6</v>
      </c>
      <c r="E1658">
        <v>4</v>
      </c>
      <c r="F1658">
        <v>289.39999999999998</v>
      </c>
      <c r="G1658" s="1">
        <v>45</v>
      </c>
      <c r="H1658" s="1">
        <f t="shared" si="25"/>
        <v>12.444100447196423</v>
      </c>
      <c r="I1658" t="s">
        <v>1787</v>
      </c>
    </row>
    <row r="1659" spans="1:9" x14ac:dyDescent="0.25">
      <c r="A1659" t="s">
        <v>863</v>
      </c>
      <c r="B1659">
        <v>52223</v>
      </c>
      <c r="C1659" t="s">
        <v>1437</v>
      </c>
      <c r="D1659">
        <v>807</v>
      </c>
      <c r="E1659">
        <v>1</v>
      </c>
      <c r="F1659">
        <v>37.200000000000003</v>
      </c>
      <c r="G1659" s="1">
        <v>42</v>
      </c>
      <c r="H1659" s="1">
        <f t="shared" si="25"/>
        <v>4.6096654275092943</v>
      </c>
      <c r="I1659" t="s">
        <v>15</v>
      </c>
    </row>
    <row r="1660" spans="1:9" x14ac:dyDescent="0.25">
      <c r="A1660" t="s">
        <v>863</v>
      </c>
      <c r="B1660">
        <v>52465</v>
      </c>
      <c r="C1660" t="s">
        <v>528</v>
      </c>
      <c r="D1660">
        <v>632</v>
      </c>
      <c r="E1660">
        <v>1</v>
      </c>
      <c r="F1660">
        <v>329.08</v>
      </c>
      <c r="G1660" s="1">
        <v>244</v>
      </c>
      <c r="H1660" s="1">
        <f t="shared" si="25"/>
        <v>52.069620253164551</v>
      </c>
      <c r="I1660" t="s">
        <v>4</v>
      </c>
    </row>
    <row r="1661" spans="1:9" x14ac:dyDescent="0.25">
      <c r="A1661" t="s">
        <v>863</v>
      </c>
      <c r="B1661">
        <v>53891</v>
      </c>
      <c r="C1661" t="s">
        <v>1438</v>
      </c>
      <c r="D1661">
        <v>872</v>
      </c>
      <c r="E1661">
        <v>1</v>
      </c>
      <c r="F1661">
        <v>220.12</v>
      </c>
      <c r="G1661" s="1">
        <v>79</v>
      </c>
      <c r="H1661" s="1">
        <f t="shared" si="25"/>
        <v>25.243119266055047</v>
      </c>
      <c r="I1661" t="s">
        <v>15</v>
      </c>
    </row>
    <row r="1662" spans="1:9" x14ac:dyDescent="0.25">
      <c r="A1662" t="s">
        <v>863</v>
      </c>
      <c r="B1662">
        <v>53897</v>
      </c>
      <c r="C1662" t="s">
        <v>1439</v>
      </c>
      <c r="D1662">
        <v>6679</v>
      </c>
      <c r="E1662">
        <v>2</v>
      </c>
      <c r="F1662">
        <v>1685.33</v>
      </c>
      <c r="G1662" s="1">
        <v>136</v>
      </c>
      <c r="H1662" s="1">
        <f t="shared" si="25"/>
        <v>25.23326845336128</v>
      </c>
      <c r="I1662" t="s">
        <v>4</v>
      </c>
    </row>
    <row r="1663" spans="1:9" x14ac:dyDescent="0.25">
      <c r="A1663" t="s">
        <v>863</v>
      </c>
      <c r="B1663">
        <v>53941</v>
      </c>
      <c r="C1663" t="s">
        <v>1440</v>
      </c>
      <c r="D1663">
        <v>2952</v>
      </c>
      <c r="E1663">
        <v>1</v>
      </c>
      <c r="F1663">
        <v>507.31</v>
      </c>
      <c r="G1663" s="1">
        <v>89</v>
      </c>
      <c r="H1663" s="1">
        <f t="shared" si="25"/>
        <v>17.185298102981029</v>
      </c>
      <c r="I1663" t="s">
        <v>20</v>
      </c>
    </row>
    <row r="1664" spans="1:9" x14ac:dyDescent="0.25">
      <c r="A1664" t="s">
        <v>863</v>
      </c>
      <c r="B1664">
        <v>53944</v>
      </c>
      <c r="C1664" t="s">
        <v>1441</v>
      </c>
      <c r="D1664">
        <v>31749.99</v>
      </c>
      <c r="E1664">
        <v>34</v>
      </c>
      <c r="F1664">
        <v>4331.59</v>
      </c>
      <c r="G1664" s="1">
        <v>55</v>
      </c>
      <c r="H1664" s="1">
        <f t="shared" si="25"/>
        <v>13.642807446553526</v>
      </c>
      <c r="I1664" t="s">
        <v>4</v>
      </c>
    </row>
    <row r="1665" spans="1:9" x14ac:dyDescent="0.25">
      <c r="A1665" t="s">
        <v>863</v>
      </c>
      <c r="B1665">
        <v>53987</v>
      </c>
      <c r="C1665" t="s">
        <v>1442</v>
      </c>
      <c r="D1665">
        <v>800</v>
      </c>
      <c r="E1665">
        <v>15</v>
      </c>
      <c r="F1665">
        <v>650</v>
      </c>
      <c r="G1665" s="1">
        <v>250.5787384259238</v>
      </c>
      <c r="H1665" s="1">
        <f t="shared" si="25"/>
        <v>81.25</v>
      </c>
      <c r="I1665" t="s">
        <v>131</v>
      </c>
    </row>
    <row r="1666" spans="1:9" x14ac:dyDescent="0.25">
      <c r="A1666" t="s">
        <v>863</v>
      </c>
      <c r="B1666">
        <v>54131</v>
      </c>
      <c r="C1666" t="s">
        <v>1443</v>
      </c>
      <c r="D1666">
        <v>2930</v>
      </c>
      <c r="E1666">
        <v>3</v>
      </c>
      <c r="F1666">
        <v>956.77</v>
      </c>
      <c r="G1666" s="1">
        <v>8</v>
      </c>
      <c r="H1666" s="1">
        <f t="shared" ref="H1666:H1729" si="26">IFERROR(F1666/D1666*100,0)</f>
        <v>32.654266211604096</v>
      </c>
      <c r="I1666" t="s">
        <v>15</v>
      </c>
    </row>
    <row r="1667" spans="1:9" x14ac:dyDescent="0.25">
      <c r="A1667" t="s">
        <v>863</v>
      </c>
      <c r="B1667">
        <v>54670</v>
      </c>
      <c r="C1667" t="s">
        <v>1444</v>
      </c>
      <c r="D1667">
        <v>54796.74</v>
      </c>
      <c r="E1667">
        <v>101</v>
      </c>
      <c r="F1667">
        <v>8852.44</v>
      </c>
      <c r="G1667" s="1">
        <v>19</v>
      </c>
      <c r="H1667" s="1">
        <f t="shared" si="26"/>
        <v>16.155048639754849</v>
      </c>
      <c r="I1667" t="s">
        <v>15</v>
      </c>
    </row>
    <row r="1668" spans="1:9" x14ac:dyDescent="0.25">
      <c r="A1668" t="s">
        <v>863</v>
      </c>
      <c r="B1668">
        <v>55008</v>
      </c>
      <c r="C1668" t="s">
        <v>1445</v>
      </c>
      <c r="D1668">
        <v>145820.98000000001</v>
      </c>
      <c r="E1668">
        <v>109</v>
      </c>
      <c r="F1668">
        <v>25778.03</v>
      </c>
      <c r="G1668" s="1">
        <v>5</v>
      </c>
      <c r="H1668" s="1">
        <f t="shared" si="26"/>
        <v>17.677860894913746</v>
      </c>
      <c r="I1668" t="s">
        <v>1787</v>
      </c>
    </row>
    <row r="1669" spans="1:9" x14ac:dyDescent="0.25">
      <c r="A1669" t="s">
        <v>863</v>
      </c>
      <c r="B1669">
        <v>55069</v>
      </c>
      <c r="C1669" t="s">
        <v>533</v>
      </c>
      <c r="D1669">
        <v>5376.8</v>
      </c>
      <c r="E1669">
        <v>5</v>
      </c>
      <c r="F1669">
        <v>2473.7800000000002</v>
      </c>
      <c r="G1669" s="1">
        <v>36</v>
      </c>
      <c r="H1669" s="1">
        <f t="shared" si="26"/>
        <v>46.008406487129896</v>
      </c>
      <c r="I1669" t="s">
        <v>4</v>
      </c>
    </row>
    <row r="1670" spans="1:9" x14ac:dyDescent="0.25">
      <c r="A1670" t="s">
        <v>863</v>
      </c>
      <c r="B1670">
        <v>55114</v>
      </c>
      <c r="C1670" t="s">
        <v>1446</v>
      </c>
      <c r="D1670">
        <v>131987.31</v>
      </c>
      <c r="E1670">
        <v>177</v>
      </c>
      <c r="F1670">
        <v>19323.59</v>
      </c>
      <c r="G1670" s="1">
        <v>44</v>
      </c>
      <c r="H1670" s="1">
        <f t="shared" si="26"/>
        <v>14.64049081688232</v>
      </c>
      <c r="I1670" t="s">
        <v>4</v>
      </c>
    </row>
    <row r="1671" spans="1:9" x14ac:dyDescent="0.25">
      <c r="A1671" t="s">
        <v>863</v>
      </c>
      <c r="B1671">
        <v>55116</v>
      </c>
      <c r="C1671" t="s">
        <v>534</v>
      </c>
      <c r="D1671">
        <v>10503.11</v>
      </c>
      <c r="E1671">
        <v>2</v>
      </c>
      <c r="F1671">
        <v>1390.07</v>
      </c>
      <c r="G1671" s="1">
        <v>276</v>
      </c>
      <c r="H1671" s="1">
        <f t="shared" si="26"/>
        <v>13.23484187064593</v>
      </c>
      <c r="I1671" t="s">
        <v>4</v>
      </c>
    </row>
    <row r="1672" spans="1:9" x14ac:dyDescent="0.25">
      <c r="A1672" t="s">
        <v>863</v>
      </c>
      <c r="B1672">
        <v>55130</v>
      </c>
      <c r="C1672" t="s">
        <v>1447</v>
      </c>
      <c r="D1672">
        <v>474</v>
      </c>
      <c r="E1672">
        <v>1</v>
      </c>
      <c r="F1672">
        <v>71.84</v>
      </c>
      <c r="G1672" s="1">
        <v>359</v>
      </c>
      <c r="H1672" s="1">
        <f t="shared" si="26"/>
        <v>15.156118143459915</v>
      </c>
      <c r="I1672" t="s">
        <v>4</v>
      </c>
    </row>
    <row r="1673" spans="1:9" x14ac:dyDescent="0.25">
      <c r="A1673" t="s">
        <v>863</v>
      </c>
      <c r="B1673">
        <v>55131</v>
      </c>
      <c r="C1673" t="s">
        <v>1448</v>
      </c>
      <c r="D1673">
        <v>10020.629999999999</v>
      </c>
      <c r="E1673">
        <v>2</v>
      </c>
      <c r="F1673">
        <v>4809.45</v>
      </c>
      <c r="G1673" s="1">
        <v>33</v>
      </c>
      <c r="H1673" s="1">
        <f t="shared" si="26"/>
        <v>47.995485313797637</v>
      </c>
      <c r="I1673" t="s">
        <v>8</v>
      </c>
    </row>
    <row r="1674" spans="1:9" x14ac:dyDescent="0.25">
      <c r="A1674" t="s">
        <v>863</v>
      </c>
      <c r="B1674">
        <v>55146</v>
      </c>
      <c r="C1674" t="s">
        <v>1449</v>
      </c>
      <c r="D1674">
        <v>8365.19</v>
      </c>
      <c r="E1674">
        <v>2</v>
      </c>
      <c r="F1674">
        <v>2210.5500000000002</v>
      </c>
      <c r="G1674" s="1">
        <v>97</v>
      </c>
      <c r="H1674" s="1">
        <f t="shared" si="26"/>
        <v>26.425580291661039</v>
      </c>
      <c r="I1674" t="s">
        <v>15</v>
      </c>
    </row>
    <row r="1675" spans="1:9" x14ac:dyDescent="0.25">
      <c r="A1675" t="s">
        <v>863</v>
      </c>
      <c r="B1675">
        <v>55512</v>
      </c>
      <c r="C1675" t="s">
        <v>1450</v>
      </c>
      <c r="D1675">
        <v>16426</v>
      </c>
      <c r="E1675">
        <v>3</v>
      </c>
      <c r="F1675">
        <v>1819.3</v>
      </c>
      <c r="G1675" s="1">
        <v>13</v>
      </c>
      <c r="H1675" s="1">
        <f t="shared" si="26"/>
        <v>11.075733593084134</v>
      </c>
      <c r="I1675" t="s">
        <v>139</v>
      </c>
    </row>
    <row r="1676" spans="1:9" x14ac:dyDescent="0.25">
      <c r="A1676" t="s">
        <v>863</v>
      </c>
      <c r="B1676">
        <v>55512</v>
      </c>
      <c r="C1676" t="s">
        <v>1451</v>
      </c>
      <c r="D1676">
        <v>6360.8</v>
      </c>
      <c r="E1676">
        <v>2</v>
      </c>
      <c r="F1676">
        <v>603.34</v>
      </c>
      <c r="G1676" s="1">
        <v>152</v>
      </c>
      <c r="H1676" s="1">
        <f t="shared" si="26"/>
        <v>9.4852848698276961</v>
      </c>
      <c r="I1676" t="s">
        <v>8</v>
      </c>
    </row>
    <row r="1677" spans="1:9" x14ac:dyDescent="0.25">
      <c r="A1677" t="s">
        <v>863</v>
      </c>
      <c r="B1677">
        <v>55549</v>
      </c>
      <c r="C1677" t="s">
        <v>1452</v>
      </c>
      <c r="D1677">
        <v>2987.16</v>
      </c>
      <c r="E1677">
        <v>3</v>
      </c>
      <c r="F1677">
        <v>525.22</v>
      </c>
      <c r="G1677" s="1">
        <v>6</v>
      </c>
      <c r="H1677" s="1">
        <f t="shared" si="26"/>
        <v>17.582586804858128</v>
      </c>
      <c r="I1677" t="s">
        <v>4</v>
      </c>
    </row>
    <row r="1678" spans="1:9" x14ac:dyDescent="0.25">
      <c r="A1678" t="s">
        <v>863</v>
      </c>
      <c r="B1678">
        <v>56634</v>
      </c>
      <c r="C1678" t="s">
        <v>1453</v>
      </c>
      <c r="D1678">
        <v>379</v>
      </c>
      <c r="E1678">
        <v>1</v>
      </c>
      <c r="F1678">
        <v>220.23</v>
      </c>
      <c r="G1678" s="1">
        <v>209</v>
      </c>
      <c r="H1678" s="1">
        <f t="shared" si="26"/>
        <v>58.108179419525065</v>
      </c>
      <c r="I1678" t="s">
        <v>4</v>
      </c>
    </row>
    <row r="1679" spans="1:9" x14ac:dyDescent="0.25">
      <c r="A1679" t="s">
        <v>863</v>
      </c>
      <c r="B1679">
        <v>56639</v>
      </c>
      <c r="C1679" t="s">
        <v>1454</v>
      </c>
      <c r="D1679">
        <v>15453</v>
      </c>
      <c r="E1679">
        <v>9</v>
      </c>
      <c r="F1679">
        <v>2517.89</v>
      </c>
      <c r="G1679" s="1">
        <v>42</v>
      </c>
      <c r="H1679" s="1">
        <f t="shared" si="26"/>
        <v>16.293858797644472</v>
      </c>
      <c r="I1679" t="s">
        <v>4</v>
      </c>
    </row>
    <row r="1680" spans="1:9" x14ac:dyDescent="0.25">
      <c r="A1680" t="s">
        <v>863</v>
      </c>
      <c r="B1680">
        <v>56783</v>
      </c>
      <c r="C1680" t="s">
        <v>541</v>
      </c>
      <c r="D1680">
        <v>25408.98</v>
      </c>
      <c r="E1680">
        <v>36</v>
      </c>
      <c r="F1680">
        <v>4416.3</v>
      </c>
      <c r="G1680" s="1">
        <v>44</v>
      </c>
      <c r="H1680" s="1">
        <f t="shared" si="26"/>
        <v>17.380862986235577</v>
      </c>
      <c r="I1680" t="s">
        <v>4</v>
      </c>
    </row>
    <row r="1681" spans="1:9" x14ac:dyDescent="0.25">
      <c r="A1681" t="s">
        <v>863</v>
      </c>
      <c r="B1681">
        <v>56802</v>
      </c>
      <c r="C1681" t="s">
        <v>542</v>
      </c>
      <c r="D1681">
        <v>6803.46</v>
      </c>
      <c r="E1681">
        <v>2</v>
      </c>
      <c r="F1681">
        <v>862.92</v>
      </c>
      <c r="G1681" s="1">
        <v>177</v>
      </c>
      <c r="H1681" s="1">
        <f t="shared" si="26"/>
        <v>12.683546313199459</v>
      </c>
      <c r="I1681" t="s">
        <v>96</v>
      </c>
    </row>
    <row r="1682" spans="1:9" x14ac:dyDescent="0.25">
      <c r="A1682" t="s">
        <v>863</v>
      </c>
      <c r="B1682">
        <v>57813</v>
      </c>
      <c r="C1682" t="s">
        <v>1455</v>
      </c>
      <c r="D1682">
        <v>2922.64</v>
      </c>
      <c r="E1682">
        <v>1</v>
      </c>
      <c r="F1682">
        <v>608.58000000000004</v>
      </c>
      <c r="G1682" s="1">
        <v>194</v>
      </c>
      <c r="H1682" s="1">
        <f t="shared" si="26"/>
        <v>20.822954589001728</v>
      </c>
      <c r="I1682" t="s">
        <v>15</v>
      </c>
    </row>
    <row r="1683" spans="1:9" x14ac:dyDescent="0.25">
      <c r="A1683" t="s">
        <v>863</v>
      </c>
      <c r="B1683">
        <v>57816</v>
      </c>
      <c r="C1683" t="s">
        <v>545</v>
      </c>
      <c r="D1683">
        <v>1812.7</v>
      </c>
      <c r="E1683">
        <v>1</v>
      </c>
      <c r="F1683">
        <v>691.36</v>
      </c>
      <c r="G1683" s="1">
        <v>328</v>
      </c>
      <c r="H1683" s="1">
        <f t="shared" si="26"/>
        <v>38.139791471285925</v>
      </c>
      <c r="I1683" t="s">
        <v>4</v>
      </c>
    </row>
    <row r="1684" spans="1:9" x14ac:dyDescent="0.25">
      <c r="A1684" t="s">
        <v>863</v>
      </c>
      <c r="B1684">
        <v>57817</v>
      </c>
      <c r="C1684" t="s">
        <v>546</v>
      </c>
      <c r="D1684">
        <v>856</v>
      </c>
      <c r="E1684">
        <v>3</v>
      </c>
      <c r="F1684">
        <v>797.72</v>
      </c>
      <c r="G1684" s="1">
        <v>177</v>
      </c>
      <c r="H1684" s="1">
        <f t="shared" si="26"/>
        <v>93.191588785046733</v>
      </c>
      <c r="I1684" t="s">
        <v>15</v>
      </c>
    </row>
    <row r="1685" spans="1:9" x14ac:dyDescent="0.25">
      <c r="A1685" t="s">
        <v>863</v>
      </c>
      <c r="B1685">
        <v>57820</v>
      </c>
      <c r="C1685" t="s">
        <v>1456</v>
      </c>
      <c r="D1685">
        <v>469</v>
      </c>
      <c r="E1685">
        <v>1</v>
      </c>
      <c r="F1685">
        <v>411.8</v>
      </c>
      <c r="G1685" s="1">
        <v>39</v>
      </c>
      <c r="H1685" s="1">
        <f t="shared" si="26"/>
        <v>87.803837953091687</v>
      </c>
      <c r="I1685" t="s">
        <v>4</v>
      </c>
    </row>
    <row r="1686" spans="1:9" x14ac:dyDescent="0.25">
      <c r="A1686" t="s">
        <v>863</v>
      </c>
      <c r="B1686">
        <v>58623</v>
      </c>
      <c r="C1686" t="s">
        <v>1457</v>
      </c>
      <c r="D1686">
        <v>14063.98</v>
      </c>
      <c r="E1686">
        <v>49</v>
      </c>
      <c r="F1686">
        <v>5861.02</v>
      </c>
      <c r="G1686" s="1">
        <v>3</v>
      </c>
      <c r="H1686" s="1">
        <f t="shared" si="26"/>
        <v>41.673978489730509</v>
      </c>
      <c r="I1686" t="s">
        <v>4</v>
      </c>
    </row>
    <row r="1687" spans="1:9" x14ac:dyDescent="0.25">
      <c r="A1687" t="s">
        <v>863</v>
      </c>
      <c r="B1687">
        <v>58628</v>
      </c>
      <c r="C1687" t="s">
        <v>1458</v>
      </c>
      <c r="D1687">
        <v>333.71</v>
      </c>
      <c r="E1687">
        <v>1</v>
      </c>
      <c r="F1687">
        <v>169.8</v>
      </c>
      <c r="G1687" s="1">
        <v>41</v>
      </c>
      <c r="H1687" s="1">
        <f t="shared" si="26"/>
        <v>50.882502771867799</v>
      </c>
      <c r="I1687" t="s">
        <v>4</v>
      </c>
    </row>
    <row r="1688" spans="1:9" x14ac:dyDescent="0.25">
      <c r="A1688" t="s">
        <v>863</v>
      </c>
      <c r="B1688">
        <v>58720</v>
      </c>
      <c r="C1688" t="s">
        <v>1459</v>
      </c>
      <c r="D1688">
        <v>213</v>
      </c>
      <c r="E1688">
        <v>1</v>
      </c>
      <c r="F1688">
        <v>97.95</v>
      </c>
      <c r="G1688" s="1">
        <v>214</v>
      </c>
      <c r="H1688" s="1">
        <f t="shared" si="26"/>
        <v>45.985915492957744</v>
      </c>
      <c r="I1688" t="s">
        <v>4</v>
      </c>
    </row>
    <row r="1689" spans="1:9" x14ac:dyDescent="0.25">
      <c r="A1689" t="s">
        <v>863</v>
      </c>
      <c r="B1689">
        <v>58730</v>
      </c>
      <c r="C1689" t="s">
        <v>1460</v>
      </c>
      <c r="D1689">
        <v>1421</v>
      </c>
      <c r="E1689">
        <v>1</v>
      </c>
      <c r="F1689">
        <v>374.8</v>
      </c>
      <c r="G1689" s="1">
        <v>361</v>
      </c>
      <c r="H1689" s="1">
        <f t="shared" si="26"/>
        <v>26.375791695988742</v>
      </c>
      <c r="I1689" t="s">
        <v>8</v>
      </c>
    </row>
    <row r="1690" spans="1:9" x14ac:dyDescent="0.25">
      <c r="A1690" t="s">
        <v>863</v>
      </c>
      <c r="B1690">
        <v>58744</v>
      </c>
      <c r="C1690" t="s">
        <v>1461</v>
      </c>
      <c r="D1690">
        <v>4938.7700000000004</v>
      </c>
      <c r="E1690">
        <v>4</v>
      </c>
      <c r="F1690">
        <v>771.95</v>
      </c>
      <c r="G1690" s="1">
        <v>29</v>
      </c>
      <c r="H1690" s="1">
        <f t="shared" si="26"/>
        <v>15.630410000870661</v>
      </c>
      <c r="I1690" t="s">
        <v>4</v>
      </c>
    </row>
    <row r="1691" spans="1:9" x14ac:dyDescent="0.25">
      <c r="A1691" t="s">
        <v>863</v>
      </c>
      <c r="B1691">
        <v>58745</v>
      </c>
      <c r="C1691" t="s">
        <v>1462</v>
      </c>
      <c r="D1691">
        <v>5622</v>
      </c>
      <c r="E1691">
        <v>5</v>
      </c>
      <c r="F1691">
        <v>1504.88</v>
      </c>
      <c r="G1691" s="1">
        <v>27</v>
      </c>
      <c r="H1691" s="1">
        <f t="shared" si="26"/>
        <v>26.767698327997159</v>
      </c>
      <c r="I1691" t="s">
        <v>4</v>
      </c>
    </row>
    <row r="1692" spans="1:9" x14ac:dyDescent="0.25">
      <c r="A1692" t="s">
        <v>863</v>
      </c>
      <c r="B1692">
        <v>58786</v>
      </c>
      <c r="C1692" t="s">
        <v>1463</v>
      </c>
      <c r="D1692">
        <v>943</v>
      </c>
      <c r="E1692">
        <v>1</v>
      </c>
      <c r="F1692">
        <v>410.43</v>
      </c>
      <c r="G1692" s="1">
        <v>170</v>
      </c>
      <c r="H1692" s="1">
        <f t="shared" si="26"/>
        <v>43.523860021208911</v>
      </c>
      <c r="I1692" t="s">
        <v>4</v>
      </c>
    </row>
    <row r="1693" spans="1:9" x14ac:dyDescent="0.25">
      <c r="A1693" t="s">
        <v>863</v>
      </c>
      <c r="B1693">
        <v>58834</v>
      </c>
      <c r="C1693" t="s">
        <v>1886</v>
      </c>
      <c r="D1693">
        <v>40</v>
      </c>
      <c r="E1693">
        <v>1</v>
      </c>
      <c r="F1693">
        <v>40</v>
      </c>
      <c r="G1693" s="1">
        <v>309.35570601851941</v>
      </c>
      <c r="H1693" s="1">
        <f t="shared" si="26"/>
        <v>100</v>
      </c>
      <c r="I1693" t="s">
        <v>131</v>
      </c>
    </row>
    <row r="1694" spans="1:9" x14ac:dyDescent="0.25">
      <c r="A1694" t="s">
        <v>863</v>
      </c>
      <c r="B1694">
        <v>58839</v>
      </c>
      <c r="C1694" t="s">
        <v>1464</v>
      </c>
      <c r="D1694">
        <v>6022</v>
      </c>
      <c r="E1694">
        <v>1</v>
      </c>
      <c r="F1694">
        <v>906.87</v>
      </c>
      <c r="G1694" s="1">
        <v>298</v>
      </c>
      <c r="H1694" s="1">
        <f t="shared" si="26"/>
        <v>15.059282630355364</v>
      </c>
      <c r="I1694" t="s">
        <v>4</v>
      </c>
    </row>
    <row r="1695" spans="1:9" x14ac:dyDescent="0.25">
      <c r="A1695" t="s">
        <v>863</v>
      </c>
      <c r="B1695">
        <v>58849</v>
      </c>
      <c r="C1695" t="s">
        <v>1465</v>
      </c>
      <c r="D1695">
        <v>22179.07</v>
      </c>
      <c r="E1695">
        <v>11</v>
      </c>
      <c r="F1695">
        <v>4571.7700000000004</v>
      </c>
      <c r="G1695" s="1">
        <v>8</v>
      </c>
      <c r="H1695" s="1">
        <f t="shared" si="26"/>
        <v>20.612992339173829</v>
      </c>
      <c r="I1695" t="s">
        <v>4</v>
      </c>
    </row>
    <row r="1696" spans="1:9" x14ac:dyDescent="0.25">
      <c r="A1696" t="s">
        <v>863</v>
      </c>
      <c r="B1696">
        <v>58883</v>
      </c>
      <c r="C1696" t="s">
        <v>1466</v>
      </c>
      <c r="D1696">
        <v>1645</v>
      </c>
      <c r="E1696">
        <v>2</v>
      </c>
      <c r="F1696">
        <v>198.99</v>
      </c>
      <c r="G1696" s="1">
        <v>241</v>
      </c>
      <c r="H1696" s="1">
        <f t="shared" si="26"/>
        <v>12.096656534954407</v>
      </c>
      <c r="I1696" t="s">
        <v>4</v>
      </c>
    </row>
    <row r="1697" spans="1:9" x14ac:dyDescent="0.25">
      <c r="A1697" t="s">
        <v>863</v>
      </c>
      <c r="B1697">
        <v>58888</v>
      </c>
      <c r="C1697" t="s">
        <v>1467</v>
      </c>
      <c r="D1697">
        <v>41121.629999999997</v>
      </c>
      <c r="E1697">
        <v>51</v>
      </c>
      <c r="F1697">
        <v>6362</v>
      </c>
      <c r="G1697" s="1">
        <v>20</v>
      </c>
      <c r="H1697" s="1">
        <f t="shared" si="26"/>
        <v>15.471176604623892</v>
      </c>
      <c r="I1697" t="s">
        <v>4</v>
      </c>
    </row>
    <row r="1698" spans="1:9" x14ac:dyDescent="0.25">
      <c r="A1698" t="s">
        <v>863</v>
      </c>
      <c r="B1698">
        <v>58934</v>
      </c>
      <c r="C1698" t="s">
        <v>1468</v>
      </c>
      <c r="D1698">
        <v>1020</v>
      </c>
      <c r="E1698">
        <v>3</v>
      </c>
      <c r="F1698">
        <v>453.57</v>
      </c>
      <c r="G1698" s="1">
        <v>151</v>
      </c>
      <c r="H1698" s="1">
        <f t="shared" si="26"/>
        <v>44.46764705882353</v>
      </c>
      <c r="I1698" t="s">
        <v>4</v>
      </c>
    </row>
    <row r="1699" spans="1:9" x14ac:dyDescent="0.25">
      <c r="A1699" t="s">
        <v>863</v>
      </c>
      <c r="B1699">
        <v>58942</v>
      </c>
      <c r="C1699" t="s">
        <v>879</v>
      </c>
      <c r="D1699">
        <v>4483.6499999999996</v>
      </c>
      <c r="E1699">
        <v>5</v>
      </c>
      <c r="F1699">
        <v>1237.48</v>
      </c>
      <c r="G1699" s="1">
        <v>97</v>
      </c>
      <c r="H1699" s="1">
        <f t="shared" si="26"/>
        <v>27.599834955895314</v>
      </c>
      <c r="I1699" t="s">
        <v>4</v>
      </c>
    </row>
    <row r="1700" spans="1:9" x14ac:dyDescent="0.25">
      <c r="A1700" t="s">
        <v>863</v>
      </c>
      <c r="B1700">
        <v>58944</v>
      </c>
      <c r="C1700" t="s">
        <v>1469</v>
      </c>
      <c r="D1700">
        <v>175684.54</v>
      </c>
      <c r="E1700">
        <v>75</v>
      </c>
      <c r="F1700">
        <v>30122.68</v>
      </c>
      <c r="G1700" s="1">
        <v>13</v>
      </c>
      <c r="H1700" s="1">
        <f t="shared" si="26"/>
        <v>17.145891152403049</v>
      </c>
      <c r="I1700" t="s">
        <v>96</v>
      </c>
    </row>
    <row r="1701" spans="1:9" x14ac:dyDescent="0.25">
      <c r="A1701" t="s">
        <v>863</v>
      </c>
      <c r="B1701">
        <v>58957</v>
      </c>
      <c r="C1701" t="s">
        <v>1470</v>
      </c>
      <c r="D1701">
        <v>384</v>
      </c>
      <c r="E1701">
        <v>1</v>
      </c>
      <c r="F1701">
        <v>54.74</v>
      </c>
      <c r="G1701" s="1">
        <v>207</v>
      </c>
      <c r="H1701" s="1">
        <f t="shared" si="26"/>
        <v>14.255208333333332</v>
      </c>
      <c r="I1701" t="s">
        <v>4</v>
      </c>
    </row>
    <row r="1702" spans="1:9" x14ac:dyDescent="0.25">
      <c r="A1702" t="s">
        <v>863</v>
      </c>
      <c r="B1702">
        <v>58962</v>
      </c>
      <c r="C1702" t="s">
        <v>1471</v>
      </c>
      <c r="D1702">
        <v>1104</v>
      </c>
      <c r="E1702">
        <v>2</v>
      </c>
      <c r="F1702">
        <v>288.14999999999998</v>
      </c>
      <c r="G1702" s="1">
        <v>81</v>
      </c>
      <c r="H1702" s="1">
        <f t="shared" si="26"/>
        <v>26.100543478260867</v>
      </c>
      <c r="I1702" t="s">
        <v>4</v>
      </c>
    </row>
    <row r="1703" spans="1:9" x14ac:dyDescent="0.25">
      <c r="A1703" t="s">
        <v>863</v>
      </c>
      <c r="B1703">
        <v>58965</v>
      </c>
      <c r="C1703" t="s">
        <v>1472</v>
      </c>
      <c r="D1703">
        <v>107047</v>
      </c>
      <c r="E1703">
        <v>58</v>
      </c>
      <c r="F1703">
        <v>12858.35</v>
      </c>
      <c r="G1703" s="1">
        <v>2</v>
      </c>
      <c r="H1703" s="1">
        <f t="shared" si="26"/>
        <v>12.01187328930283</v>
      </c>
      <c r="I1703" t="s">
        <v>94</v>
      </c>
    </row>
    <row r="1704" spans="1:9" x14ac:dyDescent="0.25">
      <c r="A1704" t="s">
        <v>863</v>
      </c>
      <c r="B1704">
        <v>58971</v>
      </c>
      <c r="C1704" t="s">
        <v>1473</v>
      </c>
      <c r="D1704">
        <v>1832</v>
      </c>
      <c r="E1704">
        <v>1</v>
      </c>
      <c r="F1704">
        <v>264</v>
      </c>
      <c r="G1704" s="1">
        <v>86.65903935184906</v>
      </c>
      <c r="H1704" s="1">
        <f t="shared" si="26"/>
        <v>14.410480349344979</v>
      </c>
      <c r="I1704" t="s">
        <v>96</v>
      </c>
    </row>
    <row r="1705" spans="1:9" x14ac:dyDescent="0.25">
      <c r="A1705" t="s">
        <v>863</v>
      </c>
      <c r="B1705">
        <v>59000</v>
      </c>
      <c r="C1705" t="s">
        <v>1474</v>
      </c>
      <c r="D1705">
        <v>14927.24</v>
      </c>
      <c r="E1705">
        <v>10</v>
      </c>
      <c r="F1705">
        <v>1369.27</v>
      </c>
      <c r="G1705" s="1">
        <v>42</v>
      </c>
      <c r="H1705" s="1">
        <f t="shared" si="26"/>
        <v>9.172961645957324</v>
      </c>
      <c r="I1705" t="s">
        <v>4</v>
      </c>
    </row>
    <row r="1706" spans="1:9" x14ac:dyDescent="0.25">
      <c r="A1706" t="s">
        <v>863</v>
      </c>
      <c r="B1706">
        <v>59061</v>
      </c>
      <c r="C1706" t="s">
        <v>1475</v>
      </c>
      <c r="D1706">
        <v>2043</v>
      </c>
      <c r="E1706">
        <v>1</v>
      </c>
      <c r="F1706">
        <v>463.33</v>
      </c>
      <c r="G1706" s="1">
        <v>276</v>
      </c>
      <c r="H1706" s="1">
        <f t="shared" si="26"/>
        <v>22.678903573176701</v>
      </c>
      <c r="I1706" t="s">
        <v>4</v>
      </c>
    </row>
    <row r="1707" spans="1:9" x14ac:dyDescent="0.25">
      <c r="A1707" t="s">
        <v>863</v>
      </c>
      <c r="B1707">
        <v>60344</v>
      </c>
      <c r="C1707" t="s">
        <v>1476</v>
      </c>
      <c r="D1707">
        <v>2827</v>
      </c>
      <c r="E1707">
        <v>1</v>
      </c>
      <c r="F1707">
        <v>208</v>
      </c>
      <c r="G1707" s="1">
        <v>331.28261574073986</v>
      </c>
      <c r="H1707" s="1">
        <f t="shared" si="26"/>
        <v>7.3576229218252562</v>
      </c>
      <c r="I1707" t="s">
        <v>15</v>
      </c>
    </row>
    <row r="1708" spans="1:9" x14ac:dyDescent="0.25">
      <c r="A1708" t="s">
        <v>863</v>
      </c>
      <c r="B1708">
        <v>60478</v>
      </c>
      <c r="C1708" t="s">
        <v>1477</v>
      </c>
      <c r="D1708">
        <v>10375</v>
      </c>
      <c r="E1708">
        <v>20</v>
      </c>
      <c r="F1708">
        <v>2685.79</v>
      </c>
      <c r="G1708" s="1">
        <v>76</v>
      </c>
      <c r="H1708" s="1">
        <f t="shared" si="26"/>
        <v>25.887132530120482</v>
      </c>
      <c r="I1708" t="s">
        <v>4</v>
      </c>
    </row>
    <row r="1709" spans="1:9" x14ac:dyDescent="0.25">
      <c r="A1709" t="s">
        <v>863</v>
      </c>
      <c r="B1709">
        <v>60479</v>
      </c>
      <c r="C1709" t="s">
        <v>1478</v>
      </c>
      <c r="D1709">
        <v>651</v>
      </c>
      <c r="E1709">
        <v>3</v>
      </c>
      <c r="F1709">
        <v>338.77</v>
      </c>
      <c r="G1709" s="1">
        <v>151</v>
      </c>
      <c r="H1709" s="1">
        <f t="shared" si="26"/>
        <v>52.038402457757293</v>
      </c>
      <c r="I1709" t="s">
        <v>4</v>
      </c>
    </row>
    <row r="1710" spans="1:9" x14ac:dyDescent="0.25">
      <c r="A1710" t="s">
        <v>863</v>
      </c>
      <c r="B1710">
        <v>60480</v>
      </c>
      <c r="C1710" t="s">
        <v>1479</v>
      </c>
      <c r="D1710">
        <v>2511.34</v>
      </c>
      <c r="E1710">
        <v>1</v>
      </c>
      <c r="F1710">
        <v>183.1</v>
      </c>
      <c r="G1710" s="1">
        <v>274</v>
      </c>
      <c r="H1710" s="1">
        <f t="shared" si="26"/>
        <v>7.2909283490088947</v>
      </c>
      <c r="I1710" t="s">
        <v>4</v>
      </c>
    </row>
    <row r="1711" spans="1:9" x14ac:dyDescent="0.25">
      <c r="A1711" t="s">
        <v>863</v>
      </c>
      <c r="B1711">
        <v>61831</v>
      </c>
      <c r="C1711" t="s">
        <v>561</v>
      </c>
      <c r="D1711">
        <v>84824</v>
      </c>
      <c r="E1711">
        <v>29</v>
      </c>
      <c r="F1711">
        <v>11952.27</v>
      </c>
      <c r="G1711" s="1">
        <v>20</v>
      </c>
      <c r="H1711" s="1">
        <f t="shared" si="26"/>
        <v>14.0906700933698</v>
      </c>
      <c r="I1711" t="s">
        <v>4</v>
      </c>
    </row>
    <row r="1712" spans="1:9" x14ac:dyDescent="0.25">
      <c r="A1712" t="s">
        <v>863</v>
      </c>
      <c r="B1712">
        <v>61854</v>
      </c>
      <c r="C1712" t="s">
        <v>1480</v>
      </c>
      <c r="D1712">
        <v>4569.67</v>
      </c>
      <c r="E1712">
        <v>4</v>
      </c>
      <c r="F1712">
        <v>760.72</v>
      </c>
      <c r="G1712" s="1">
        <v>27</v>
      </c>
      <c r="H1712" s="1">
        <f t="shared" si="26"/>
        <v>16.647153952035922</v>
      </c>
      <c r="I1712" t="s">
        <v>15</v>
      </c>
    </row>
    <row r="1713" spans="1:9" x14ac:dyDescent="0.25">
      <c r="A1713" t="s">
        <v>863</v>
      </c>
      <c r="B1713">
        <v>61884</v>
      </c>
      <c r="C1713" t="s">
        <v>1481</v>
      </c>
      <c r="D1713">
        <v>2972.06</v>
      </c>
      <c r="E1713">
        <v>2</v>
      </c>
      <c r="F1713">
        <v>334.27</v>
      </c>
      <c r="G1713" s="1">
        <v>90</v>
      </c>
      <c r="H1713" s="1">
        <f t="shared" si="26"/>
        <v>11.24708114910197</v>
      </c>
      <c r="I1713" t="s">
        <v>4</v>
      </c>
    </row>
    <row r="1714" spans="1:9" x14ac:dyDescent="0.25">
      <c r="A1714" t="s">
        <v>863</v>
      </c>
      <c r="B1714">
        <v>61895</v>
      </c>
      <c r="C1714" t="s">
        <v>1482</v>
      </c>
      <c r="D1714">
        <v>6538.23</v>
      </c>
      <c r="E1714">
        <v>14</v>
      </c>
      <c r="F1714">
        <v>4366.3599999999997</v>
      </c>
      <c r="G1714" s="1">
        <v>16</v>
      </c>
      <c r="H1714" s="1">
        <f t="shared" si="26"/>
        <v>66.78198839747148</v>
      </c>
      <c r="I1714" t="s">
        <v>4</v>
      </c>
    </row>
    <row r="1715" spans="1:9" x14ac:dyDescent="0.25">
      <c r="A1715" t="s">
        <v>863</v>
      </c>
      <c r="B1715">
        <v>61915</v>
      </c>
      <c r="C1715" t="s">
        <v>1483</v>
      </c>
      <c r="D1715">
        <v>402</v>
      </c>
      <c r="E1715">
        <v>1</v>
      </c>
      <c r="F1715">
        <v>121.12</v>
      </c>
      <c r="G1715" s="1">
        <v>62</v>
      </c>
      <c r="H1715" s="1">
        <f t="shared" si="26"/>
        <v>30.129353233830848</v>
      </c>
      <c r="I1715" t="s">
        <v>4</v>
      </c>
    </row>
    <row r="1716" spans="1:9" x14ac:dyDescent="0.25">
      <c r="A1716" t="s">
        <v>863</v>
      </c>
      <c r="B1716">
        <v>61943</v>
      </c>
      <c r="C1716" t="s">
        <v>1484</v>
      </c>
      <c r="D1716">
        <v>9391</v>
      </c>
      <c r="E1716">
        <v>11</v>
      </c>
      <c r="F1716">
        <v>1541.84</v>
      </c>
      <c r="G1716" s="1">
        <v>29</v>
      </c>
      <c r="H1716" s="1">
        <f t="shared" si="26"/>
        <v>16.418272814396762</v>
      </c>
      <c r="I1716" t="s">
        <v>4</v>
      </c>
    </row>
    <row r="1717" spans="1:9" x14ac:dyDescent="0.25">
      <c r="A1717" t="s">
        <v>863</v>
      </c>
      <c r="B1717">
        <v>61946</v>
      </c>
      <c r="C1717" t="s">
        <v>1481</v>
      </c>
      <c r="D1717">
        <v>312</v>
      </c>
      <c r="E1717">
        <v>1</v>
      </c>
      <c r="F1717">
        <v>136.56</v>
      </c>
      <c r="G1717" s="1">
        <v>132</v>
      </c>
      <c r="H1717" s="1">
        <f t="shared" si="26"/>
        <v>43.769230769230774</v>
      </c>
      <c r="I1717" t="s">
        <v>4</v>
      </c>
    </row>
    <row r="1718" spans="1:9" x14ac:dyDescent="0.25">
      <c r="A1718" t="s">
        <v>863</v>
      </c>
      <c r="B1718">
        <v>61959</v>
      </c>
      <c r="C1718" t="s">
        <v>1481</v>
      </c>
      <c r="D1718">
        <v>367</v>
      </c>
      <c r="E1718">
        <v>1</v>
      </c>
      <c r="F1718">
        <v>326.45</v>
      </c>
      <c r="G1718" s="1">
        <v>247</v>
      </c>
      <c r="H1718" s="1">
        <f t="shared" si="26"/>
        <v>88.950953678474107</v>
      </c>
      <c r="I1718" t="s">
        <v>15</v>
      </c>
    </row>
    <row r="1719" spans="1:9" x14ac:dyDescent="0.25">
      <c r="A1719" t="s">
        <v>863</v>
      </c>
      <c r="B1719">
        <v>61976</v>
      </c>
      <c r="C1719" t="s">
        <v>1887</v>
      </c>
      <c r="D1719">
        <v>2268.12</v>
      </c>
      <c r="E1719">
        <v>1</v>
      </c>
      <c r="F1719">
        <v>731.05</v>
      </c>
      <c r="G1719" s="1">
        <v>15</v>
      </c>
      <c r="H1719" s="1">
        <f t="shared" si="26"/>
        <v>32.231539777436815</v>
      </c>
      <c r="I1719" t="s">
        <v>4</v>
      </c>
    </row>
    <row r="1720" spans="1:9" x14ac:dyDescent="0.25">
      <c r="A1720" t="s">
        <v>863</v>
      </c>
      <c r="B1720">
        <v>61979</v>
      </c>
      <c r="C1720" t="s">
        <v>1485</v>
      </c>
      <c r="D1720">
        <v>138239.16</v>
      </c>
      <c r="E1720">
        <v>31</v>
      </c>
      <c r="F1720">
        <v>23397.95</v>
      </c>
      <c r="G1720" s="1">
        <v>5</v>
      </c>
      <c r="H1720" s="1">
        <f t="shared" si="26"/>
        <v>16.925703252247772</v>
      </c>
      <c r="I1720" t="s">
        <v>1790</v>
      </c>
    </row>
    <row r="1721" spans="1:9" x14ac:dyDescent="0.25">
      <c r="A1721" t="s">
        <v>863</v>
      </c>
      <c r="B1721">
        <v>61995</v>
      </c>
      <c r="C1721" t="s">
        <v>1481</v>
      </c>
      <c r="D1721">
        <v>1768.74</v>
      </c>
      <c r="E1721">
        <v>4</v>
      </c>
      <c r="F1721">
        <v>910.52</v>
      </c>
      <c r="G1721" s="1">
        <v>83</v>
      </c>
      <c r="H1721" s="1">
        <f t="shared" si="26"/>
        <v>51.478453588430185</v>
      </c>
      <c r="I1721" t="s">
        <v>4</v>
      </c>
    </row>
    <row r="1722" spans="1:9" x14ac:dyDescent="0.25">
      <c r="A1722" t="s">
        <v>863</v>
      </c>
      <c r="B1722">
        <v>62008</v>
      </c>
      <c r="C1722" t="s">
        <v>1486</v>
      </c>
      <c r="D1722">
        <v>21013</v>
      </c>
      <c r="E1722">
        <v>7</v>
      </c>
      <c r="F1722">
        <v>3302.24</v>
      </c>
      <c r="G1722" s="1">
        <v>13</v>
      </c>
      <c r="H1722" s="1">
        <f t="shared" si="26"/>
        <v>15.715223909008708</v>
      </c>
      <c r="I1722" t="s">
        <v>4</v>
      </c>
    </row>
    <row r="1723" spans="1:9" x14ac:dyDescent="0.25">
      <c r="A1723" t="s">
        <v>863</v>
      </c>
      <c r="B1723">
        <v>62014</v>
      </c>
      <c r="C1723" t="s">
        <v>1487</v>
      </c>
      <c r="D1723">
        <v>13438</v>
      </c>
      <c r="E1723">
        <v>5</v>
      </c>
      <c r="F1723">
        <v>1001.53</v>
      </c>
      <c r="G1723" s="1">
        <v>179</v>
      </c>
      <c r="H1723" s="1">
        <f t="shared" si="26"/>
        <v>7.4529691918440237</v>
      </c>
      <c r="I1723" t="s">
        <v>4</v>
      </c>
    </row>
    <row r="1724" spans="1:9" x14ac:dyDescent="0.25">
      <c r="A1724" t="s">
        <v>863</v>
      </c>
      <c r="B1724">
        <v>62015</v>
      </c>
      <c r="C1724" t="s">
        <v>566</v>
      </c>
      <c r="D1724">
        <v>67194</v>
      </c>
      <c r="E1724">
        <v>253</v>
      </c>
      <c r="F1724">
        <v>16746.14</v>
      </c>
      <c r="G1724" s="1">
        <v>9</v>
      </c>
      <c r="H1724" s="1">
        <f t="shared" si="26"/>
        <v>24.92207637586689</v>
      </c>
      <c r="I1724" t="s">
        <v>4</v>
      </c>
    </row>
    <row r="1725" spans="1:9" x14ac:dyDescent="0.25">
      <c r="A1725" t="s">
        <v>863</v>
      </c>
      <c r="B1725">
        <v>62027</v>
      </c>
      <c r="C1725" t="s">
        <v>1488</v>
      </c>
      <c r="D1725">
        <v>83760.600000000006</v>
      </c>
      <c r="E1725">
        <v>41</v>
      </c>
      <c r="F1725">
        <v>14773.19</v>
      </c>
      <c r="G1725" s="1">
        <v>4</v>
      </c>
      <c r="H1725" s="1">
        <f t="shared" si="26"/>
        <v>17.637397535356719</v>
      </c>
      <c r="I1725" t="s">
        <v>1787</v>
      </c>
    </row>
    <row r="1726" spans="1:9" x14ac:dyDescent="0.25">
      <c r="A1726" t="s">
        <v>863</v>
      </c>
      <c r="B1726">
        <v>62028</v>
      </c>
      <c r="C1726" t="s">
        <v>1489</v>
      </c>
      <c r="D1726">
        <v>2794</v>
      </c>
      <c r="E1726">
        <v>7</v>
      </c>
      <c r="F1726">
        <v>1064.83</v>
      </c>
      <c r="G1726" s="1">
        <v>130</v>
      </c>
      <c r="H1726" s="1">
        <f t="shared" si="26"/>
        <v>38.111309949892622</v>
      </c>
      <c r="I1726" t="s">
        <v>4</v>
      </c>
    </row>
    <row r="1727" spans="1:9" x14ac:dyDescent="0.25">
      <c r="A1727" t="s">
        <v>863</v>
      </c>
      <c r="B1727">
        <v>62030</v>
      </c>
      <c r="C1727" t="s">
        <v>1888</v>
      </c>
      <c r="D1727">
        <v>1.07</v>
      </c>
      <c r="E1727">
        <v>2</v>
      </c>
      <c r="F1727">
        <v>-13.78</v>
      </c>
      <c r="G1727" s="1">
        <v>45291</v>
      </c>
      <c r="H1727" s="1">
        <f t="shared" si="26"/>
        <v>-1287.8504672897195</v>
      </c>
      <c r="I1727" t="s">
        <v>15</v>
      </c>
    </row>
    <row r="1728" spans="1:9" x14ac:dyDescent="0.25">
      <c r="A1728" t="s">
        <v>863</v>
      </c>
      <c r="B1728">
        <v>62044</v>
      </c>
      <c r="C1728" t="s">
        <v>1490</v>
      </c>
      <c r="D1728">
        <v>6399</v>
      </c>
      <c r="E1728">
        <v>1</v>
      </c>
      <c r="F1728">
        <v>191</v>
      </c>
      <c r="G1728" s="1">
        <v>214</v>
      </c>
      <c r="H1728" s="1">
        <f t="shared" si="26"/>
        <v>2.9848413814658539</v>
      </c>
      <c r="I1728" t="s">
        <v>24</v>
      </c>
    </row>
    <row r="1729" spans="1:9" x14ac:dyDescent="0.25">
      <c r="A1729" t="s">
        <v>863</v>
      </c>
      <c r="B1729">
        <v>62053</v>
      </c>
      <c r="C1729" t="s">
        <v>1491</v>
      </c>
      <c r="D1729">
        <v>18056</v>
      </c>
      <c r="E1729">
        <v>5</v>
      </c>
      <c r="F1729">
        <v>4469.72</v>
      </c>
      <c r="G1729" s="1">
        <v>95</v>
      </c>
      <c r="H1729" s="1">
        <f t="shared" si="26"/>
        <v>24.754762959680992</v>
      </c>
      <c r="I1729" t="s">
        <v>4</v>
      </c>
    </row>
    <row r="1730" spans="1:9" x14ac:dyDescent="0.25">
      <c r="A1730" t="s">
        <v>863</v>
      </c>
      <c r="B1730">
        <v>62056</v>
      </c>
      <c r="C1730" t="s">
        <v>1889</v>
      </c>
      <c r="D1730">
        <v>240</v>
      </c>
      <c r="E1730">
        <v>3</v>
      </c>
      <c r="F1730">
        <v>210</v>
      </c>
      <c r="G1730" s="1">
        <v>22.510358796294895</v>
      </c>
      <c r="H1730" s="1">
        <f t="shared" ref="H1730:H1793" si="27">IFERROR(F1730/D1730*100,0)</f>
        <v>87.5</v>
      </c>
      <c r="I1730" t="s">
        <v>131</v>
      </c>
    </row>
    <row r="1731" spans="1:9" x14ac:dyDescent="0.25">
      <c r="A1731" t="s">
        <v>863</v>
      </c>
      <c r="B1731">
        <v>62057</v>
      </c>
      <c r="C1731" t="s">
        <v>1492</v>
      </c>
      <c r="D1731">
        <v>2395.0100000000002</v>
      </c>
      <c r="E1731">
        <v>11</v>
      </c>
      <c r="F1731">
        <v>326.08</v>
      </c>
      <c r="G1731" s="1">
        <v>74</v>
      </c>
      <c r="H1731" s="1">
        <f t="shared" si="27"/>
        <v>13.614974467747523</v>
      </c>
      <c r="I1731" t="s">
        <v>4</v>
      </c>
    </row>
    <row r="1732" spans="1:9" x14ac:dyDescent="0.25">
      <c r="A1732" t="s">
        <v>863</v>
      </c>
      <c r="B1732">
        <v>62060</v>
      </c>
      <c r="C1732" t="s">
        <v>1493</v>
      </c>
      <c r="D1732">
        <v>1203</v>
      </c>
      <c r="E1732">
        <v>2</v>
      </c>
      <c r="F1732">
        <v>575.64</v>
      </c>
      <c r="G1732" s="1">
        <v>74</v>
      </c>
      <c r="H1732" s="1">
        <f t="shared" si="27"/>
        <v>47.850374064837901</v>
      </c>
      <c r="I1732" t="s">
        <v>4</v>
      </c>
    </row>
    <row r="1733" spans="1:9" x14ac:dyDescent="0.25">
      <c r="A1733" t="s">
        <v>863</v>
      </c>
      <c r="B1733">
        <v>62062</v>
      </c>
      <c r="C1733" t="s">
        <v>1494</v>
      </c>
      <c r="D1733">
        <v>32027.5</v>
      </c>
      <c r="E1733">
        <v>22</v>
      </c>
      <c r="F1733">
        <v>8560.25</v>
      </c>
      <c r="G1733" s="1">
        <v>47</v>
      </c>
      <c r="H1733" s="1">
        <f t="shared" si="27"/>
        <v>26.727812036531105</v>
      </c>
      <c r="I1733" t="s">
        <v>2</v>
      </c>
    </row>
    <row r="1734" spans="1:9" x14ac:dyDescent="0.25">
      <c r="A1734" t="s">
        <v>863</v>
      </c>
      <c r="B1734">
        <v>62063</v>
      </c>
      <c r="C1734" t="s">
        <v>1495</v>
      </c>
      <c r="D1734">
        <v>14416.98</v>
      </c>
      <c r="E1734">
        <v>17</v>
      </c>
      <c r="F1734">
        <v>1483.96</v>
      </c>
      <c r="G1734" s="1">
        <v>30</v>
      </c>
      <c r="H1734" s="1">
        <f t="shared" si="27"/>
        <v>10.293140449664216</v>
      </c>
      <c r="I1734" t="s">
        <v>15</v>
      </c>
    </row>
    <row r="1735" spans="1:9" x14ac:dyDescent="0.25">
      <c r="A1735" t="s">
        <v>863</v>
      </c>
      <c r="B1735">
        <v>62067</v>
      </c>
      <c r="C1735" t="s">
        <v>1496</v>
      </c>
      <c r="D1735">
        <v>102583.97</v>
      </c>
      <c r="E1735">
        <v>20</v>
      </c>
      <c r="F1735">
        <v>26234.89</v>
      </c>
      <c r="G1735" s="1">
        <v>19</v>
      </c>
      <c r="H1735" s="1">
        <f t="shared" si="27"/>
        <v>25.574063862024449</v>
      </c>
      <c r="I1735" t="s">
        <v>15</v>
      </c>
    </row>
    <row r="1736" spans="1:9" x14ac:dyDescent="0.25">
      <c r="A1736" t="s">
        <v>863</v>
      </c>
      <c r="B1736">
        <v>62069</v>
      </c>
      <c r="C1736" t="s">
        <v>1497</v>
      </c>
      <c r="D1736">
        <v>241237.06</v>
      </c>
      <c r="E1736">
        <v>74</v>
      </c>
      <c r="F1736">
        <v>25079.72</v>
      </c>
      <c r="G1736" s="1">
        <v>5</v>
      </c>
      <c r="H1736" s="1">
        <f t="shared" si="27"/>
        <v>10.396296489436574</v>
      </c>
      <c r="I1736" t="s">
        <v>4</v>
      </c>
    </row>
    <row r="1737" spans="1:9" x14ac:dyDescent="0.25">
      <c r="A1737" t="s">
        <v>863</v>
      </c>
      <c r="B1737">
        <v>62074</v>
      </c>
      <c r="C1737" t="s">
        <v>1498</v>
      </c>
      <c r="D1737">
        <v>3282.33</v>
      </c>
      <c r="E1737">
        <v>1</v>
      </c>
      <c r="F1737">
        <v>200.89</v>
      </c>
      <c r="G1737" s="1">
        <v>182</v>
      </c>
      <c r="H1737" s="1">
        <f t="shared" si="27"/>
        <v>6.1203474361200731</v>
      </c>
      <c r="I1737" t="s">
        <v>15</v>
      </c>
    </row>
    <row r="1738" spans="1:9" x14ac:dyDescent="0.25">
      <c r="A1738" t="s">
        <v>863</v>
      </c>
      <c r="B1738">
        <v>62076</v>
      </c>
      <c r="C1738" t="s">
        <v>1499</v>
      </c>
      <c r="D1738">
        <v>10463</v>
      </c>
      <c r="E1738">
        <v>14</v>
      </c>
      <c r="F1738">
        <v>2192.87</v>
      </c>
      <c r="G1738" s="1">
        <v>59</v>
      </c>
      <c r="H1738" s="1">
        <f t="shared" si="27"/>
        <v>20.958329351046544</v>
      </c>
      <c r="I1738" t="s">
        <v>4</v>
      </c>
    </row>
    <row r="1739" spans="1:9" x14ac:dyDescent="0.25">
      <c r="A1739" t="s">
        <v>863</v>
      </c>
      <c r="B1739">
        <v>62087</v>
      </c>
      <c r="C1739" t="s">
        <v>1500</v>
      </c>
      <c r="D1739">
        <v>20234</v>
      </c>
      <c r="E1739">
        <v>11</v>
      </c>
      <c r="F1739">
        <v>1623.44</v>
      </c>
      <c r="G1739" s="1">
        <v>146</v>
      </c>
      <c r="H1739" s="1">
        <f t="shared" si="27"/>
        <v>8.0233270732430562</v>
      </c>
      <c r="I1739" t="s">
        <v>4</v>
      </c>
    </row>
    <row r="1740" spans="1:9" x14ac:dyDescent="0.25">
      <c r="A1740" t="s">
        <v>863</v>
      </c>
      <c r="B1740">
        <v>62093</v>
      </c>
      <c r="C1740" t="s">
        <v>1501</v>
      </c>
      <c r="D1740">
        <v>640</v>
      </c>
      <c r="E1740">
        <v>2</v>
      </c>
      <c r="F1740">
        <v>531.03</v>
      </c>
      <c r="G1740" s="1">
        <v>40</v>
      </c>
      <c r="H1740" s="1">
        <f t="shared" si="27"/>
        <v>82.973437499999989</v>
      </c>
      <c r="I1740" t="s">
        <v>4</v>
      </c>
    </row>
    <row r="1741" spans="1:9" x14ac:dyDescent="0.25">
      <c r="A1741" t="s">
        <v>863</v>
      </c>
      <c r="B1741">
        <v>62094</v>
      </c>
      <c r="C1741" t="s">
        <v>1502</v>
      </c>
      <c r="D1741">
        <v>616</v>
      </c>
      <c r="E1741">
        <v>2</v>
      </c>
      <c r="F1741">
        <v>258.33</v>
      </c>
      <c r="G1741" s="1">
        <v>243</v>
      </c>
      <c r="H1741" s="1">
        <f t="shared" si="27"/>
        <v>41.936688311688307</v>
      </c>
      <c r="I1741" t="s">
        <v>20</v>
      </c>
    </row>
    <row r="1742" spans="1:9" x14ac:dyDescent="0.25">
      <c r="A1742" t="s">
        <v>863</v>
      </c>
      <c r="B1742">
        <v>62103</v>
      </c>
      <c r="C1742" t="s">
        <v>1482</v>
      </c>
      <c r="D1742">
        <v>613</v>
      </c>
      <c r="E1742">
        <v>2</v>
      </c>
      <c r="F1742">
        <v>390.54</v>
      </c>
      <c r="G1742" s="1">
        <v>142</v>
      </c>
      <c r="H1742" s="1">
        <f t="shared" si="27"/>
        <v>63.709624796084832</v>
      </c>
      <c r="I1742" t="s">
        <v>4</v>
      </c>
    </row>
    <row r="1743" spans="1:9" x14ac:dyDescent="0.25">
      <c r="A1743" t="s">
        <v>863</v>
      </c>
      <c r="B1743">
        <v>62107</v>
      </c>
      <c r="C1743" t="s">
        <v>1503</v>
      </c>
      <c r="D1743">
        <v>2683</v>
      </c>
      <c r="E1743">
        <v>1</v>
      </c>
      <c r="F1743">
        <v>170</v>
      </c>
      <c r="G1743" s="1">
        <v>244</v>
      </c>
      <c r="H1743" s="1">
        <f t="shared" si="27"/>
        <v>6.3361908311591497</v>
      </c>
      <c r="I1743" t="s">
        <v>15</v>
      </c>
    </row>
    <row r="1744" spans="1:9" x14ac:dyDescent="0.25">
      <c r="A1744" t="s">
        <v>863</v>
      </c>
      <c r="B1744">
        <v>62108</v>
      </c>
      <c r="C1744" t="s">
        <v>1504</v>
      </c>
      <c r="D1744">
        <v>22686</v>
      </c>
      <c r="E1744">
        <v>13</v>
      </c>
      <c r="F1744">
        <v>5109.08</v>
      </c>
      <c r="G1744" s="1">
        <v>59</v>
      </c>
      <c r="H1744" s="1">
        <f t="shared" si="27"/>
        <v>22.520849863351845</v>
      </c>
      <c r="I1744" t="s">
        <v>4</v>
      </c>
    </row>
    <row r="1745" spans="1:9" x14ac:dyDescent="0.25">
      <c r="A1745" t="s">
        <v>863</v>
      </c>
      <c r="B1745">
        <v>62109</v>
      </c>
      <c r="C1745" t="s">
        <v>1505</v>
      </c>
      <c r="D1745">
        <v>4701</v>
      </c>
      <c r="E1745">
        <v>15</v>
      </c>
      <c r="F1745">
        <v>598.98</v>
      </c>
      <c r="G1745" s="1">
        <v>81</v>
      </c>
      <c r="H1745" s="1">
        <f t="shared" si="27"/>
        <v>12.741544352265477</v>
      </c>
      <c r="I1745" t="s">
        <v>4</v>
      </c>
    </row>
    <row r="1746" spans="1:9" x14ac:dyDescent="0.25">
      <c r="A1746" t="s">
        <v>863</v>
      </c>
      <c r="B1746">
        <v>62111</v>
      </c>
      <c r="C1746" t="s">
        <v>1506</v>
      </c>
      <c r="D1746">
        <v>9848.7800000000007</v>
      </c>
      <c r="E1746">
        <v>11</v>
      </c>
      <c r="F1746">
        <v>1571.71</v>
      </c>
      <c r="G1746" s="1">
        <v>19</v>
      </c>
      <c r="H1746" s="1">
        <f t="shared" si="27"/>
        <v>15.958423276791642</v>
      </c>
      <c r="I1746" t="s">
        <v>15</v>
      </c>
    </row>
    <row r="1747" spans="1:9" x14ac:dyDescent="0.25">
      <c r="A1747" t="s">
        <v>863</v>
      </c>
      <c r="B1747">
        <v>62120</v>
      </c>
      <c r="C1747" t="s">
        <v>1507</v>
      </c>
      <c r="D1747">
        <v>7382</v>
      </c>
      <c r="E1747">
        <v>1</v>
      </c>
      <c r="F1747">
        <v>1206.0999999999999</v>
      </c>
      <c r="G1747" s="1">
        <v>66</v>
      </c>
      <c r="H1747" s="1">
        <f t="shared" si="27"/>
        <v>16.338390680032511</v>
      </c>
      <c r="I1747" t="s">
        <v>15</v>
      </c>
    </row>
    <row r="1748" spans="1:9" x14ac:dyDescent="0.25">
      <c r="A1748" t="s">
        <v>863</v>
      </c>
      <c r="B1748">
        <v>62123</v>
      </c>
      <c r="C1748" t="s">
        <v>570</v>
      </c>
      <c r="D1748">
        <v>50224.89</v>
      </c>
      <c r="E1748">
        <v>11</v>
      </c>
      <c r="F1748">
        <v>6729.97</v>
      </c>
      <c r="G1748" s="1">
        <v>51</v>
      </c>
      <c r="H1748" s="1">
        <f t="shared" si="27"/>
        <v>13.399670959956309</v>
      </c>
      <c r="I1748" t="s">
        <v>139</v>
      </c>
    </row>
    <row r="1749" spans="1:9" x14ac:dyDescent="0.25">
      <c r="A1749" t="s">
        <v>863</v>
      </c>
      <c r="B1749">
        <v>62134</v>
      </c>
      <c r="C1749" t="s">
        <v>571</v>
      </c>
      <c r="D1749">
        <v>2304.21</v>
      </c>
      <c r="E1749">
        <v>4</v>
      </c>
      <c r="F1749">
        <v>-71.28</v>
      </c>
      <c r="G1749" s="1">
        <v>220</v>
      </c>
      <c r="H1749" s="1">
        <f t="shared" si="27"/>
        <v>-3.0934680432773054</v>
      </c>
      <c r="I1749" t="s">
        <v>15</v>
      </c>
    </row>
    <row r="1750" spans="1:9" x14ac:dyDescent="0.25">
      <c r="A1750" t="s">
        <v>863</v>
      </c>
      <c r="B1750">
        <v>62525</v>
      </c>
      <c r="C1750" t="s">
        <v>1508</v>
      </c>
      <c r="D1750">
        <v>7658</v>
      </c>
      <c r="E1750">
        <v>5</v>
      </c>
      <c r="F1750">
        <v>1813.26</v>
      </c>
      <c r="G1750" s="1">
        <v>114</v>
      </c>
      <c r="H1750" s="1">
        <f t="shared" si="27"/>
        <v>23.677983807782709</v>
      </c>
      <c r="I1750" t="s">
        <v>15</v>
      </c>
    </row>
    <row r="1751" spans="1:9" x14ac:dyDescent="0.25">
      <c r="A1751" t="s">
        <v>863</v>
      </c>
      <c r="B1751">
        <v>62541</v>
      </c>
      <c r="C1751" t="s">
        <v>1509</v>
      </c>
      <c r="D1751">
        <v>550</v>
      </c>
      <c r="E1751">
        <v>1</v>
      </c>
      <c r="F1751">
        <v>484.74</v>
      </c>
      <c r="G1751" s="1">
        <v>236</v>
      </c>
      <c r="H1751" s="1">
        <f t="shared" si="27"/>
        <v>88.13454545454546</v>
      </c>
      <c r="I1751" t="s">
        <v>4</v>
      </c>
    </row>
    <row r="1752" spans="1:9" x14ac:dyDescent="0.25">
      <c r="A1752" t="s">
        <v>863</v>
      </c>
      <c r="B1752">
        <v>62694</v>
      </c>
      <c r="C1752" t="s">
        <v>1510</v>
      </c>
      <c r="D1752">
        <v>37801.800000000003</v>
      </c>
      <c r="E1752">
        <v>10</v>
      </c>
      <c r="F1752">
        <v>4901.29</v>
      </c>
      <c r="G1752" s="1">
        <v>23</v>
      </c>
      <c r="H1752" s="1">
        <f t="shared" si="27"/>
        <v>12.965758244316408</v>
      </c>
      <c r="I1752" t="s">
        <v>4</v>
      </c>
    </row>
    <row r="1753" spans="1:9" x14ac:dyDescent="0.25">
      <c r="A1753" t="s">
        <v>863</v>
      </c>
      <c r="B1753">
        <v>63069</v>
      </c>
      <c r="C1753" t="s">
        <v>1511</v>
      </c>
      <c r="D1753">
        <v>27784.48</v>
      </c>
      <c r="E1753">
        <v>16</v>
      </c>
      <c r="F1753">
        <v>7152.33</v>
      </c>
      <c r="G1753" s="1">
        <v>63</v>
      </c>
      <c r="H1753" s="1">
        <f t="shared" si="27"/>
        <v>25.742176927550918</v>
      </c>
      <c r="I1753" t="s">
        <v>4</v>
      </c>
    </row>
    <row r="1754" spans="1:9" x14ac:dyDescent="0.25">
      <c r="A1754" t="s">
        <v>863</v>
      </c>
      <c r="B1754">
        <v>63071</v>
      </c>
      <c r="C1754" t="s">
        <v>1512</v>
      </c>
      <c r="D1754">
        <v>7796</v>
      </c>
      <c r="E1754">
        <v>4</v>
      </c>
      <c r="F1754">
        <v>2017.11</v>
      </c>
      <c r="G1754" s="1">
        <v>82</v>
      </c>
      <c r="H1754" s="1">
        <f t="shared" si="27"/>
        <v>25.873653155464339</v>
      </c>
      <c r="I1754" t="s">
        <v>4</v>
      </c>
    </row>
    <row r="1755" spans="1:9" x14ac:dyDescent="0.25">
      <c r="A1755" t="s">
        <v>863</v>
      </c>
      <c r="B1755">
        <v>63087</v>
      </c>
      <c r="C1755" t="s">
        <v>572</v>
      </c>
      <c r="D1755">
        <v>2620</v>
      </c>
      <c r="E1755">
        <v>2</v>
      </c>
      <c r="F1755">
        <v>660.25</v>
      </c>
      <c r="G1755" s="1">
        <v>51</v>
      </c>
      <c r="H1755" s="1">
        <f t="shared" si="27"/>
        <v>25.200381679389309</v>
      </c>
      <c r="I1755" t="s">
        <v>4</v>
      </c>
    </row>
    <row r="1756" spans="1:9" x14ac:dyDescent="0.25">
      <c r="A1756" t="s">
        <v>863</v>
      </c>
      <c r="B1756">
        <v>63096</v>
      </c>
      <c r="C1756" t="s">
        <v>575</v>
      </c>
      <c r="D1756">
        <v>211625.02</v>
      </c>
      <c r="E1756">
        <v>218</v>
      </c>
      <c r="F1756">
        <v>37247.22</v>
      </c>
      <c r="G1756" s="1">
        <v>11</v>
      </c>
      <c r="H1756" s="1">
        <f t="shared" si="27"/>
        <v>17.600574828061447</v>
      </c>
      <c r="I1756" t="s">
        <v>4</v>
      </c>
    </row>
    <row r="1757" spans="1:9" x14ac:dyDescent="0.25">
      <c r="A1757" t="s">
        <v>863</v>
      </c>
      <c r="B1757">
        <v>63142</v>
      </c>
      <c r="C1757" t="s">
        <v>1513</v>
      </c>
      <c r="D1757">
        <v>16951.02</v>
      </c>
      <c r="E1757">
        <v>44</v>
      </c>
      <c r="F1757">
        <v>3459.72</v>
      </c>
      <c r="G1757" s="1">
        <v>13</v>
      </c>
      <c r="H1757" s="1">
        <f t="shared" si="27"/>
        <v>20.41009921526846</v>
      </c>
      <c r="I1757" t="s">
        <v>4</v>
      </c>
    </row>
    <row r="1758" spans="1:9" x14ac:dyDescent="0.25">
      <c r="A1758" t="s">
        <v>863</v>
      </c>
      <c r="B1758">
        <v>63143</v>
      </c>
      <c r="C1758" t="s">
        <v>1514</v>
      </c>
      <c r="D1758">
        <v>8628.16</v>
      </c>
      <c r="E1758">
        <v>7</v>
      </c>
      <c r="F1758">
        <v>1367.15</v>
      </c>
      <c r="G1758" s="1">
        <v>171</v>
      </c>
      <c r="H1758" s="1">
        <f t="shared" si="27"/>
        <v>15.845209175536848</v>
      </c>
      <c r="I1758" t="s">
        <v>15</v>
      </c>
    </row>
    <row r="1759" spans="1:9" x14ac:dyDescent="0.25">
      <c r="A1759" t="s">
        <v>863</v>
      </c>
      <c r="B1759">
        <v>63151</v>
      </c>
      <c r="C1759" t="s">
        <v>1515</v>
      </c>
      <c r="D1759">
        <v>575</v>
      </c>
      <c r="E1759">
        <v>2</v>
      </c>
      <c r="F1759">
        <v>144.15</v>
      </c>
      <c r="G1759" s="1">
        <v>200</v>
      </c>
      <c r="H1759" s="1">
        <f t="shared" si="27"/>
        <v>25.069565217391304</v>
      </c>
      <c r="I1759" t="s">
        <v>4</v>
      </c>
    </row>
    <row r="1760" spans="1:9" x14ac:dyDescent="0.25">
      <c r="A1760" t="s">
        <v>863</v>
      </c>
      <c r="B1760">
        <v>63629</v>
      </c>
      <c r="C1760" t="s">
        <v>1516</v>
      </c>
      <c r="D1760">
        <v>15336</v>
      </c>
      <c r="E1760">
        <v>3</v>
      </c>
      <c r="F1760">
        <v>5072.97</v>
      </c>
      <c r="G1760" s="1">
        <v>69</v>
      </c>
      <c r="H1760" s="1">
        <f t="shared" si="27"/>
        <v>33.078834115805947</v>
      </c>
      <c r="I1760" t="s">
        <v>4</v>
      </c>
    </row>
    <row r="1761" spans="1:9" x14ac:dyDescent="0.25">
      <c r="A1761" t="s">
        <v>863</v>
      </c>
      <c r="B1761">
        <v>64041</v>
      </c>
      <c r="C1761" t="s">
        <v>1517</v>
      </c>
      <c r="D1761">
        <v>11619</v>
      </c>
      <c r="E1761">
        <v>67</v>
      </c>
      <c r="F1761">
        <v>4224</v>
      </c>
      <c r="G1761" s="1">
        <v>183.57164351851679</v>
      </c>
      <c r="H1761" s="1">
        <f t="shared" si="27"/>
        <v>36.354247353472765</v>
      </c>
      <c r="I1761" t="s">
        <v>131</v>
      </c>
    </row>
    <row r="1762" spans="1:9" x14ac:dyDescent="0.25">
      <c r="A1762" t="s">
        <v>863</v>
      </c>
      <c r="B1762">
        <v>64084</v>
      </c>
      <c r="C1762" t="s">
        <v>744</v>
      </c>
      <c r="D1762">
        <v>2925</v>
      </c>
      <c r="E1762">
        <v>1</v>
      </c>
      <c r="F1762">
        <v>687.19</v>
      </c>
      <c r="G1762" s="1">
        <v>279</v>
      </c>
      <c r="H1762" s="1">
        <f t="shared" si="27"/>
        <v>23.493675213675218</v>
      </c>
      <c r="I1762" t="s">
        <v>15</v>
      </c>
    </row>
    <row r="1763" spans="1:9" x14ac:dyDescent="0.25">
      <c r="A1763" t="s">
        <v>863</v>
      </c>
      <c r="B1763">
        <v>64096</v>
      </c>
      <c r="C1763" t="s">
        <v>745</v>
      </c>
      <c r="D1763">
        <v>23595</v>
      </c>
      <c r="E1763">
        <v>2</v>
      </c>
      <c r="F1763">
        <v>2114</v>
      </c>
      <c r="G1763" s="1">
        <v>268.51249999999709</v>
      </c>
      <c r="H1763" s="1">
        <f t="shared" si="27"/>
        <v>8.9595253231616869</v>
      </c>
      <c r="I1763" t="s">
        <v>4</v>
      </c>
    </row>
    <row r="1764" spans="1:9" x14ac:dyDescent="0.25">
      <c r="A1764" t="s">
        <v>863</v>
      </c>
      <c r="B1764">
        <v>64114</v>
      </c>
      <c r="C1764" t="s">
        <v>1518</v>
      </c>
      <c r="D1764">
        <v>195909.26</v>
      </c>
      <c r="E1764">
        <v>14</v>
      </c>
      <c r="F1764">
        <v>12847.59</v>
      </c>
      <c r="G1764" s="1">
        <v>23</v>
      </c>
      <c r="H1764" s="1">
        <f t="shared" si="27"/>
        <v>6.5579289105578784</v>
      </c>
      <c r="I1764" t="s">
        <v>4</v>
      </c>
    </row>
    <row r="1765" spans="1:9" x14ac:dyDescent="0.25">
      <c r="A1765" t="s">
        <v>863</v>
      </c>
      <c r="B1765">
        <v>64129</v>
      </c>
      <c r="C1765" t="s">
        <v>1519</v>
      </c>
      <c r="D1765">
        <v>191</v>
      </c>
      <c r="E1765">
        <v>1</v>
      </c>
      <c r="F1765">
        <v>109.13</v>
      </c>
      <c r="G1765" s="1">
        <v>110</v>
      </c>
      <c r="H1765" s="1">
        <f t="shared" si="27"/>
        <v>57.136125654450268</v>
      </c>
      <c r="I1765" t="s">
        <v>1787</v>
      </c>
    </row>
    <row r="1766" spans="1:9" x14ac:dyDescent="0.25">
      <c r="A1766" t="s">
        <v>863</v>
      </c>
      <c r="B1766">
        <v>64137</v>
      </c>
      <c r="C1766" t="s">
        <v>1520</v>
      </c>
      <c r="D1766">
        <v>20505.68</v>
      </c>
      <c r="E1766">
        <v>26</v>
      </c>
      <c r="F1766">
        <v>4090.47</v>
      </c>
      <c r="G1766" s="1">
        <v>31</v>
      </c>
      <c r="H1766" s="1">
        <f t="shared" si="27"/>
        <v>19.947985143628497</v>
      </c>
      <c r="I1766" t="s">
        <v>4</v>
      </c>
    </row>
    <row r="1767" spans="1:9" x14ac:dyDescent="0.25">
      <c r="A1767" t="s">
        <v>863</v>
      </c>
      <c r="B1767">
        <v>64142</v>
      </c>
      <c r="C1767" t="s">
        <v>1521</v>
      </c>
      <c r="D1767">
        <v>14758</v>
      </c>
      <c r="E1767">
        <v>10</v>
      </c>
      <c r="F1767">
        <v>1468.48</v>
      </c>
      <c r="G1767" s="1">
        <v>37</v>
      </c>
      <c r="H1767" s="1">
        <f t="shared" si="27"/>
        <v>9.9503997831684501</v>
      </c>
      <c r="I1767" t="s">
        <v>94</v>
      </c>
    </row>
    <row r="1768" spans="1:9" x14ac:dyDescent="0.25">
      <c r="A1768" t="s">
        <v>863</v>
      </c>
      <c r="B1768">
        <v>64188</v>
      </c>
      <c r="C1768" t="s">
        <v>1522</v>
      </c>
      <c r="D1768">
        <v>5705.11</v>
      </c>
      <c r="E1768">
        <v>5</v>
      </c>
      <c r="F1768">
        <v>1612.14</v>
      </c>
      <c r="G1768" s="1">
        <v>24</v>
      </c>
      <c r="H1768" s="1">
        <f t="shared" si="27"/>
        <v>28.257825002497768</v>
      </c>
      <c r="I1768" t="s">
        <v>4</v>
      </c>
    </row>
    <row r="1769" spans="1:9" x14ac:dyDescent="0.25">
      <c r="A1769" t="s">
        <v>863</v>
      </c>
      <c r="B1769">
        <v>64203</v>
      </c>
      <c r="C1769" t="s">
        <v>1523</v>
      </c>
      <c r="D1769">
        <v>19826</v>
      </c>
      <c r="E1769">
        <v>4</v>
      </c>
      <c r="F1769">
        <v>4562.3999999999996</v>
      </c>
      <c r="G1769" s="1">
        <v>67</v>
      </c>
      <c r="H1769" s="1">
        <f t="shared" si="27"/>
        <v>23.012206193886815</v>
      </c>
      <c r="I1769" t="s">
        <v>4</v>
      </c>
    </row>
    <row r="1770" spans="1:9" x14ac:dyDescent="0.25">
      <c r="A1770" t="s">
        <v>863</v>
      </c>
      <c r="B1770">
        <v>64206</v>
      </c>
      <c r="C1770" t="s">
        <v>1524</v>
      </c>
      <c r="D1770">
        <v>2015</v>
      </c>
      <c r="E1770">
        <v>1</v>
      </c>
      <c r="F1770">
        <v>563.75</v>
      </c>
      <c r="G1770" s="1">
        <v>122</v>
      </c>
      <c r="H1770" s="1">
        <f t="shared" si="27"/>
        <v>27.977667493796528</v>
      </c>
      <c r="I1770" t="s">
        <v>13</v>
      </c>
    </row>
    <row r="1771" spans="1:9" x14ac:dyDescent="0.25">
      <c r="A1771" t="s">
        <v>863</v>
      </c>
      <c r="B1771">
        <v>64227</v>
      </c>
      <c r="C1771" t="s">
        <v>1525</v>
      </c>
      <c r="D1771">
        <v>239</v>
      </c>
      <c r="E1771">
        <v>1</v>
      </c>
      <c r="F1771">
        <v>-169.39</v>
      </c>
      <c r="G1771" s="1">
        <v>213.51983796296554</v>
      </c>
      <c r="H1771" s="1">
        <f t="shared" si="27"/>
        <v>-70.874476987447693</v>
      </c>
      <c r="I1771" t="s">
        <v>4</v>
      </c>
    </row>
    <row r="1772" spans="1:9" x14ac:dyDescent="0.25">
      <c r="A1772" t="s">
        <v>863</v>
      </c>
      <c r="B1772">
        <v>64229</v>
      </c>
      <c r="C1772" t="s">
        <v>585</v>
      </c>
      <c r="D1772">
        <v>88164.75</v>
      </c>
      <c r="E1772">
        <v>8</v>
      </c>
      <c r="F1772">
        <v>17577.12</v>
      </c>
      <c r="G1772" s="1">
        <v>100</v>
      </c>
      <c r="H1772" s="1">
        <f t="shared" si="27"/>
        <v>19.936675371959879</v>
      </c>
      <c r="I1772" t="s">
        <v>4</v>
      </c>
    </row>
    <row r="1773" spans="1:9" x14ac:dyDescent="0.25">
      <c r="A1773" t="s">
        <v>863</v>
      </c>
      <c r="B1773">
        <v>66251</v>
      </c>
      <c r="C1773" t="s">
        <v>1526</v>
      </c>
      <c r="D1773">
        <v>260</v>
      </c>
      <c r="E1773">
        <v>1</v>
      </c>
      <c r="F1773">
        <v>87.2</v>
      </c>
      <c r="G1773" s="1">
        <v>305</v>
      </c>
      <c r="H1773" s="1">
        <f t="shared" si="27"/>
        <v>33.53846153846154</v>
      </c>
      <c r="I1773" t="s">
        <v>15</v>
      </c>
    </row>
    <row r="1774" spans="1:9" x14ac:dyDescent="0.25">
      <c r="A1774" t="s">
        <v>863</v>
      </c>
      <c r="B1774">
        <v>66293</v>
      </c>
      <c r="C1774" t="s">
        <v>1527</v>
      </c>
      <c r="D1774">
        <v>1532</v>
      </c>
      <c r="E1774">
        <v>1</v>
      </c>
      <c r="F1774">
        <v>382.45</v>
      </c>
      <c r="G1774" s="1">
        <v>125</v>
      </c>
      <c r="H1774" s="1">
        <f t="shared" si="27"/>
        <v>24.964099216710181</v>
      </c>
      <c r="I1774" t="s">
        <v>20</v>
      </c>
    </row>
    <row r="1775" spans="1:9" x14ac:dyDescent="0.25">
      <c r="A1775" t="s">
        <v>863</v>
      </c>
      <c r="B1775">
        <v>66321</v>
      </c>
      <c r="C1775" t="s">
        <v>1528</v>
      </c>
      <c r="D1775">
        <v>940</v>
      </c>
      <c r="E1775">
        <v>2</v>
      </c>
      <c r="F1775">
        <v>709.42</v>
      </c>
      <c r="G1775" s="1">
        <v>214</v>
      </c>
      <c r="H1775" s="1">
        <f t="shared" si="27"/>
        <v>75.470212765957442</v>
      </c>
      <c r="I1775" t="s">
        <v>4</v>
      </c>
    </row>
    <row r="1776" spans="1:9" x14ac:dyDescent="0.25">
      <c r="A1776" t="s">
        <v>863</v>
      </c>
      <c r="B1776">
        <v>66326</v>
      </c>
      <c r="C1776" t="s">
        <v>586</v>
      </c>
      <c r="D1776">
        <v>35859.61</v>
      </c>
      <c r="E1776">
        <v>32</v>
      </c>
      <c r="F1776">
        <v>7086.11</v>
      </c>
      <c r="G1776" s="1">
        <v>6</v>
      </c>
      <c r="H1776" s="1">
        <f t="shared" si="27"/>
        <v>19.76070013031374</v>
      </c>
      <c r="I1776" t="s">
        <v>4</v>
      </c>
    </row>
    <row r="1777" spans="1:9" x14ac:dyDescent="0.25">
      <c r="A1777" t="s">
        <v>863</v>
      </c>
      <c r="B1777">
        <v>66383</v>
      </c>
      <c r="C1777" t="s">
        <v>1529</v>
      </c>
      <c r="D1777">
        <v>390.79</v>
      </c>
      <c r="E1777">
        <v>2</v>
      </c>
      <c r="F1777">
        <v>43.57</v>
      </c>
      <c r="G1777" s="1">
        <v>199</v>
      </c>
      <c r="H1777" s="1">
        <f t="shared" si="27"/>
        <v>11.149210573453773</v>
      </c>
      <c r="I1777" t="s">
        <v>15</v>
      </c>
    </row>
    <row r="1778" spans="1:9" x14ac:dyDescent="0.25">
      <c r="A1778" t="s">
        <v>863</v>
      </c>
      <c r="B1778">
        <v>66419</v>
      </c>
      <c r="C1778" t="s">
        <v>590</v>
      </c>
      <c r="D1778">
        <v>938.56</v>
      </c>
      <c r="E1778">
        <v>2</v>
      </c>
      <c r="F1778">
        <v>233.62</v>
      </c>
      <c r="G1778" s="1">
        <v>158</v>
      </c>
      <c r="H1778" s="1">
        <f t="shared" si="27"/>
        <v>24.891322877599727</v>
      </c>
      <c r="I1778" t="s">
        <v>4</v>
      </c>
    </row>
    <row r="1779" spans="1:9" x14ac:dyDescent="0.25">
      <c r="A1779" t="s">
        <v>863</v>
      </c>
      <c r="B1779">
        <v>66445</v>
      </c>
      <c r="C1779" t="s">
        <v>1530</v>
      </c>
      <c r="D1779">
        <v>1356</v>
      </c>
      <c r="E1779">
        <v>1</v>
      </c>
      <c r="F1779">
        <v>-422.99</v>
      </c>
      <c r="G1779" s="1">
        <v>86</v>
      </c>
      <c r="H1779" s="1">
        <f t="shared" si="27"/>
        <v>-31.193952802359881</v>
      </c>
      <c r="I1779" t="s">
        <v>15</v>
      </c>
    </row>
    <row r="1780" spans="1:9" x14ac:dyDescent="0.25">
      <c r="A1780" t="s">
        <v>863</v>
      </c>
      <c r="B1780">
        <v>66458</v>
      </c>
      <c r="C1780" t="s">
        <v>1531</v>
      </c>
      <c r="D1780">
        <v>1792</v>
      </c>
      <c r="E1780">
        <v>3</v>
      </c>
      <c r="F1780">
        <v>352.74</v>
      </c>
      <c r="G1780" s="1">
        <v>186</v>
      </c>
      <c r="H1780" s="1">
        <f t="shared" si="27"/>
        <v>19.684151785714285</v>
      </c>
      <c r="I1780" t="s">
        <v>4</v>
      </c>
    </row>
    <row r="1781" spans="1:9" x14ac:dyDescent="0.25">
      <c r="A1781" t="s">
        <v>863</v>
      </c>
      <c r="B1781">
        <v>68081</v>
      </c>
      <c r="C1781" t="s">
        <v>1532</v>
      </c>
      <c r="D1781">
        <v>1384.86</v>
      </c>
      <c r="E1781">
        <v>1</v>
      </c>
      <c r="F1781">
        <v>289.5</v>
      </c>
      <c r="G1781" s="1">
        <v>321</v>
      </c>
      <c r="H1781" s="1">
        <f t="shared" si="27"/>
        <v>20.904640180234825</v>
      </c>
      <c r="I1781" t="s">
        <v>15</v>
      </c>
    </row>
    <row r="1782" spans="1:9" x14ac:dyDescent="0.25">
      <c r="A1782" t="s">
        <v>863</v>
      </c>
      <c r="B1782">
        <v>68086</v>
      </c>
      <c r="C1782" t="s">
        <v>1533</v>
      </c>
      <c r="D1782">
        <v>5640</v>
      </c>
      <c r="E1782">
        <v>2</v>
      </c>
      <c r="F1782">
        <v>837.85</v>
      </c>
      <c r="G1782" s="1">
        <v>45</v>
      </c>
      <c r="H1782" s="1">
        <f t="shared" si="27"/>
        <v>14.855496453900709</v>
      </c>
      <c r="I1782" t="s">
        <v>55</v>
      </c>
    </row>
    <row r="1783" spans="1:9" x14ac:dyDescent="0.25">
      <c r="A1783" t="s">
        <v>863</v>
      </c>
      <c r="B1783">
        <v>68101</v>
      </c>
      <c r="C1783" t="s">
        <v>851</v>
      </c>
      <c r="D1783">
        <v>319</v>
      </c>
      <c r="E1783">
        <v>1</v>
      </c>
      <c r="F1783">
        <v>126.36</v>
      </c>
      <c r="G1783" s="1">
        <v>310</v>
      </c>
      <c r="H1783" s="1">
        <f t="shared" si="27"/>
        <v>39.611285266457678</v>
      </c>
      <c r="I1783" t="s">
        <v>4</v>
      </c>
    </row>
    <row r="1784" spans="1:9" x14ac:dyDescent="0.25">
      <c r="A1784" t="s">
        <v>863</v>
      </c>
      <c r="B1784">
        <v>68132</v>
      </c>
      <c r="C1784" t="s">
        <v>1534</v>
      </c>
      <c r="D1784">
        <v>4143</v>
      </c>
      <c r="E1784">
        <v>8</v>
      </c>
      <c r="F1784">
        <v>643.6</v>
      </c>
      <c r="G1784" s="1">
        <v>36</v>
      </c>
      <c r="H1784" s="1">
        <f t="shared" si="27"/>
        <v>15.534636736664254</v>
      </c>
      <c r="I1784" t="s">
        <v>4</v>
      </c>
    </row>
    <row r="1785" spans="1:9" x14ac:dyDescent="0.25">
      <c r="A1785" t="s">
        <v>863</v>
      </c>
      <c r="B1785">
        <v>68568</v>
      </c>
      <c r="C1785" t="s">
        <v>1535</v>
      </c>
      <c r="D1785">
        <v>12535.67</v>
      </c>
      <c r="E1785">
        <v>14</v>
      </c>
      <c r="F1785">
        <v>4520</v>
      </c>
      <c r="G1785" s="1">
        <v>7</v>
      </c>
      <c r="H1785" s="1">
        <f t="shared" si="27"/>
        <v>36.057107438214317</v>
      </c>
      <c r="I1785" t="s">
        <v>4</v>
      </c>
    </row>
    <row r="1786" spans="1:9" x14ac:dyDescent="0.25">
      <c r="A1786" t="s">
        <v>863</v>
      </c>
      <c r="B1786">
        <v>68720</v>
      </c>
      <c r="C1786" t="s">
        <v>1536</v>
      </c>
      <c r="D1786">
        <v>45191.58</v>
      </c>
      <c r="E1786">
        <v>142</v>
      </c>
      <c r="F1786">
        <v>17403.61</v>
      </c>
      <c r="G1786" s="1">
        <v>27</v>
      </c>
      <c r="H1786" s="1">
        <f t="shared" si="27"/>
        <v>38.51073584946576</v>
      </c>
      <c r="I1786" t="s">
        <v>4</v>
      </c>
    </row>
    <row r="1787" spans="1:9" x14ac:dyDescent="0.25">
      <c r="A1787" t="s">
        <v>863</v>
      </c>
      <c r="B1787">
        <v>69021</v>
      </c>
      <c r="C1787" t="s">
        <v>1537</v>
      </c>
      <c r="D1787">
        <v>172352.1</v>
      </c>
      <c r="E1787">
        <v>75</v>
      </c>
      <c r="F1787">
        <v>23313.22</v>
      </c>
      <c r="G1787" s="1">
        <v>8.6447106481500668</v>
      </c>
      <c r="H1787" s="1">
        <f t="shared" si="27"/>
        <v>13.5265076549691</v>
      </c>
      <c r="I1787" t="s">
        <v>131</v>
      </c>
    </row>
    <row r="1788" spans="1:9" x14ac:dyDescent="0.25">
      <c r="A1788" t="s">
        <v>863</v>
      </c>
      <c r="B1788">
        <v>69049</v>
      </c>
      <c r="C1788" t="s">
        <v>1538</v>
      </c>
      <c r="D1788">
        <v>3469</v>
      </c>
      <c r="E1788">
        <v>5</v>
      </c>
      <c r="F1788">
        <v>1175.79</v>
      </c>
      <c r="G1788" s="1">
        <v>13</v>
      </c>
      <c r="H1788" s="1">
        <f t="shared" si="27"/>
        <v>33.894205823003745</v>
      </c>
      <c r="I1788" t="s">
        <v>4</v>
      </c>
    </row>
    <row r="1789" spans="1:9" x14ac:dyDescent="0.25">
      <c r="A1789" t="s">
        <v>863</v>
      </c>
      <c r="B1789">
        <v>69079</v>
      </c>
      <c r="C1789" t="s">
        <v>595</v>
      </c>
      <c r="D1789">
        <v>23617.56</v>
      </c>
      <c r="E1789">
        <v>27</v>
      </c>
      <c r="F1789">
        <v>5274.91</v>
      </c>
      <c r="G1789" s="1">
        <v>6</v>
      </c>
      <c r="H1789" s="1">
        <f t="shared" si="27"/>
        <v>22.334695032001612</v>
      </c>
      <c r="I1789" t="s">
        <v>4</v>
      </c>
    </row>
    <row r="1790" spans="1:9" x14ac:dyDescent="0.25">
      <c r="A1790" t="s">
        <v>863</v>
      </c>
      <c r="B1790">
        <v>69080</v>
      </c>
      <c r="C1790" t="s">
        <v>596</v>
      </c>
      <c r="D1790">
        <v>346378</v>
      </c>
      <c r="E1790">
        <v>327</v>
      </c>
      <c r="F1790">
        <v>76589.02</v>
      </c>
      <c r="G1790" s="1">
        <v>6</v>
      </c>
      <c r="H1790" s="1">
        <f t="shared" si="27"/>
        <v>22.111398529929733</v>
      </c>
      <c r="I1790" t="s">
        <v>4</v>
      </c>
    </row>
    <row r="1791" spans="1:9" x14ac:dyDescent="0.25">
      <c r="A1791" t="s">
        <v>863</v>
      </c>
      <c r="B1791">
        <v>69108</v>
      </c>
      <c r="C1791" t="s">
        <v>1539</v>
      </c>
      <c r="D1791">
        <v>10102</v>
      </c>
      <c r="E1791">
        <v>10</v>
      </c>
      <c r="F1791">
        <v>2561.8000000000002</v>
      </c>
      <c r="G1791" s="1">
        <v>74</v>
      </c>
      <c r="H1791" s="1">
        <f t="shared" si="27"/>
        <v>25.359334785191052</v>
      </c>
      <c r="I1791" t="s">
        <v>4</v>
      </c>
    </row>
    <row r="1792" spans="1:9" x14ac:dyDescent="0.25">
      <c r="A1792" t="s">
        <v>863</v>
      </c>
      <c r="B1792">
        <v>69136</v>
      </c>
      <c r="C1792" t="s">
        <v>599</v>
      </c>
      <c r="D1792">
        <v>4990</v>
      </c>
      <c r="E1792">
        <v>1</v>
      </c>
      <c r="F1792">
        <v>483.63</v>
      </c>
      <c r="G1792" s="1">
        <v>286</v>
      </c>
      <c r="H1792" s="1">
        <f t="shared" si="27"/>
        <v>9.6919839679358724</v>
      </c>
      <c r="I1792" t="s">
        <v>4</v>
      </c>
    </row>
    <row r="1793" spans="1:9" x14ac:dyDescent="0.25">
      <c r="A1793" t="s">
        <v>863</v>
      </c>
      <c r="B1793">
        <v>69143</v>
      </c>
      <c r="C1793" t="s">
        <v>1540</v>
      </c>
      <c r="D1793">
        <v>8052.99</v>
      </c>
      <c r="E1793">
        <v>21</v>
      </c>
      <c r="F1793">
        <v>3372.47</v>
      </c>
      <c r="G1793" s="1">
        <v>37</v>
      </c>
      <c r="H1793" s="1">
        <f t="shared" si="27"/>
        <v>41.878482402188503</v>
      </c>
      <c r="I1793" t="s">
        <v>4</v>
      </c>
    </row>
    <row r="1794" spans="1:9" x14ac:dyDescent="0.25">
      <c r="A1794" t="s">
        <v>863</v>
      </c>
      <c r="B1794">
        <v>69151</v>
      </c>
      <c r="C1794" t="s">
        <v>601</v>
      </c>
      <c r="D1794">
        <v>101242.62</v>
      </c>
      <c r="E1794">
        <v>51</v>
      </c>
      <c r="F1794">
        <v>22378.15</v>
      </c>
      <c r="G1794" s="1">
        <v>10</v>
      </c>
      <c r="H1794" s="1">
        <f t="shared" ref="H1794:H1857" si="28">IFERROR(F1794/D1794*100,0)</f>
        <v>22.103487641864664</v>
      </c>
      <c r="I1794" t="s">
        <v>4</v>
      </c>
    </row>
    <row r="1795" spans="1:9" x14ac:dyDescent="0.25">
      <c r="A1795" t="s">
        <v>863</v>
      </c>
      <c r="B1795">
        <v>69164</v>
      </c>
      <c r="C1795" t="s">
        <v>1541</v>
      </c>
      <c r="D1795">
        <v>2027</v>
      </c>
      <c r="E1795">
        <v>2</v>
      </c>
      <c r="F1795">
        <v>338.07</v>
      </c>
      <c r="G1795" s="1">
        <v>91</v>
      </c>
      <c r="H1795" s="1">
        <f t="shared" si="28"/>
        <v>16.678342377898371</v>
      </c>
      <c r="I1795" t="s">
        <v>4</v>
      </c>
    </row>
    <row r="1796" spans="1:9" x14ac:dyDescent="0.25">
      <c r="A1796" t="s">
        <v>863</v>
      </c>
      <c r="B1796">
        <v>69183</v>
      </c>
      <c r="C1796" t="s">
        <v>1542</v>
      </c>
      <c r="D1796">
        <v>38275</v>
      </c>
      <c r="E1796">
        <v>31</v>
      </c>
      <c r="F1796">
        <v>6235.89</v>
      </c>
      <c r="G1796" s="1">
        <v>23</v>
      </c>
      <c r="H1796" s="1">
        <f t="shared" si="28"/>
        <v>16.292331809274984</v>
      </c>
      <c r="I1796" t="s">
        <v>4</v>
      </c>
    </row>
    <row r="1797" spans="1:9" x14ac:dyDescent="0.25">
      <c r="A1797" t="s">
        <v>863</v>
      </c>
      <c r="B1797">
        <v>69184</v>
      </c>
      <c r="C1797" t="s">
        <v>1543</v>
      </c>
      <c r="D1797">
        <v>2283</v>
      </c>
      <c r="E1797">
        <v>1</v>
      </c>
      <c r="F1797">
        <v>876.48</v>
      </c>
      <c r="G1797" s="1">
        <v>205</v>
      </c>
      <c r="H1797" s="1">
        <f t="shared" si="28"/>
        <v>38.3915900131406</v>
      </c>
      <c r="I1797" t="s">
        <v>15</v>
      </c>
    </row>
    <row r="1798" spans="1:9" x14ac:dyDescent="0.25">
      <c r="A1798" t="s">
        <v>863</v>
      </c>
      <c r="B1798">
        <v>69211</v>
      </c>
      <c r="C1798" t="s">
        <v>1544</v>
      </c>
      <c r="D1798">
        <v>1175</v>
      </c>
      <c r="E1798">
        <v>5</v>
      </c>
      <c r="F1798">
        <v>364.35</v>
      </c>
      <c r="G1798" s="1">
        <v>42</v>
      </c>
      <c r="H1798" s="1">
        <f t="shared" si="28"/>
        <v>31.008510638297874</v>
      </c>
      <c r="I1798" t="s">
        <v>4</v>
      </c>
    </row>
    <row r="1799" spans="1:9" x14ac:dyDescent="0.25">
      <c r="A1799" t="s">
        <v>863</v>
      </c>
      <c r="B1799">
        <v>69213</v>
      </c>
      <c r="C1799" t="s">
        <v>1545</v>
      </c>
      <c r="D1799">
        <v>153</v>
      </c>
      <c r="E1799">
        <v>1</v>
      </c>
      <c r="F1799">
        <v>57.89</v>
      </c>
      <c r="G1799" s="1">
        <v>305</v>
      </c>
      <c r="H1799" s="1">
        <f t="shared" si="28"/>
        <v>37.836601307189547</v>
      </c>
      <c r="I1799" t="s">
        <v>4</v>
      </c>
    </row>
    <row r="1800" spans="1:9" x14ac:dyDescent="0.25">
      <c r="A1800" t="s">
        <v>863</v>
      </c>
      <c r="B1800">
        <v>69215</v>
      </c>
      <c r="C1800" t="s">
        <v>1546</v>
      </c>
      <c r="D1800">
        <v>250</v>
      </c>
      <c r="E1800">
        <v>1</v>
      </c>
      <c r="F1800">
        <v>42.03</v>
      </c>
      <c r="G1800" s="1">
        <v>221</v>
      </c>
      <c r="H1800" s="1">
        <f t="shared" si="28"/>
        <v>16.811999999999998</v>
      </c>
      <c r="I1800" t="s">
        <v>4</v>
      </c>
    </row>
    <row r="1801" spans="1:9" x14ac:dyDescent="0.25">
      <c r="A1801" t="s">
        <v>863</v>
      </c>
      <c r="B1801">
        <v>69243</v>
      </c>
      <c r="C1801" t="s">
        <v>1547</v>
      </c>
      <c r="D1801">
        <v>472.99999999999898</v>
      </c>
      <c r="E1801">
        <v>2</v>
      </c>
      <c r="F1801">
        <v>35.75</v>
      </c>
      <c r="G1801" s="1">
        <v>88</v>
      </c>
      <c r="H1801" s="1">
        <f t="shared" si="28"/>
        <v>7.558139534883737</v>
      </c>
      <c r="I1801" t="s">
        <v>4</v>
      </c>
    </row>
    <row r="1802" spans="1:9" x14ac:dyDescent="0.25">
      <c r="A1802" t="s">
        <v>863</v>
      </c>
      <c r="B1802">
        <v>69244</v>
      </c>
      <c r="C1802" t="s">
        <v>1548</v>
      </c>
      <c r="D1802">
        <v>17248</v>
      </c>
      <c r="E1802">
        <v>19</v>
      </c>
      <c r="F1802">
        <v>2395.5500000000002</v>
      </c>
      <c r="G1802" s="1">
        <v>8</v>
      </c>
      <c r="H1802" s="1">
        <f t="shared" si="28"/>
        <v>13.888856679035252</v>
      </c>
      <c r="I1802" t="s">
        <v>4</v>
      </c>
    </row>
    <row r="1803" spans="1:9" x14ac:dyDescent="0.25">
      <c r="A1803" t="s">
        <v>863</v>
      </c>
      <c r="B1803">
        <v>69253</v>
      </c>
      <c r="C1803" t="s">
        <v>1549</v>
      </c>
      <c r="D1803">
        <v>122382</v>
      </c>
      <c r="E1803">
        <v>20</v>
      </c>
      <c r="F1803">
        <v>12517.98</v>
      </c>
      <c r="G1803" s="1">
        <v>5</v>
      </c>
      <c r="H1803" s="1">
        <f t="shared" si="28"/>
        <v>10.228612050791783</v>
      </c>
      <c r="I1803" t="s">
        <v>15</v>
      </c>
    </row>
    <row r="1804" spans="1:9" x14ac:dyDescent="0.25">
      <c r="A1804" t="s">
        <v>863</v>
      </c>
      <c r="B1804">
        <v>69275</v>
      </c>
      <c r="C1804" t="s">
        <v>1550</v>
      </c>
      <c r="D1804">
        <v>10734</v>
      </c>
      <c r="E1804">
        <v>8</v>
      </c>
      <c r="F1804">
        <v>2007.75</v>
      </c>
      <c r="G1804" s="1">
        <v>187</v>
      </c>
      <c r="H1804" s="1">
        <f t="shared" si="28"/>
        <v>18.704583566238124</v>
      </c>
      <c r="I1804" t="s">
        <v>4</v>
      </c>
    </row>
    <row r="1805" spans="1:9" x14ac:dyDescent="0.25">
      <c r="A1805" t="s">
        <v>863</v>
      </c>
      <c r="B1805">
        <v>69278</v>
      </c>
      <c r="C1805" t="s">
        <v>852</v>
      </c>
      <c r="D1805">
        <v>196.91</v>
      </c>
      <c r="E1805">
        <v>1</v>
      </c>
      <c r="F1805">
        <v>159.79</v>
      </c>
      <c r="G1805" s="1">
        <v>27</v>
      </c>
      <c r="H1805" s="1">
        <f t="shared" si="28"/>
        <v>81.148748159057433</v>
      </c>
      <c r="I1805" t="s">
        <v>15</v>
      </c>
    </row>
    <row r="1806" spans="1:9" x14ac:dyDescent="0.25">
      <c r="A1806" t="s">
        <v>863</v>
      </c>
      <c r="B1806">
        <v>69414</v>
      </c>
      <c r="C1806" t="s">
        <v>1551</v>
      </c>
      <c r="D1806">
        <v>7615</v>
      </c>
      <c r="E1806">
        <v>3</v>
      </c>
      <c r="F1806">
        <v>1086.03</v>
      </c>
      <c r="G1806" s="1">
        <v>327</v>
      </c>
      <c r="H1806" s="1">
        <f t="shared" si="28"/>
        <v>14.261720288903479</v>
      </c>
      <c r="I1806" t="s">
        <v>4</v>
      </c>
    </row>
    <row r="1807" spans="1:9" x14ac:dyDescent="0.25">
      <c r="A1807" t="s">
        <v>863</v>
      </c>
      <c r="B1807">
        <v>70018</v>
      </c>
      <c r="C1807" t="s">
        <v>853</v>
      </c>
      <c r="D1807">
        <v>871</v>
      </c>
      <c r="E1807">
        <v>1</v>
      </c>
      <c r="F1807">
        <v>590.01</v>
      </c>
      <c r="G1807" s="1">
        <v>156</v>
      </c>
      <c r="H1807" s="1">
        <f t="shared" si="28"/>
        <v>67.739380022962109</v>
      </c>
      <c r="I1807" t="s">
        <v>15</v>
      </c>
    </row>
    <row r="1808" spans="1:9" x14ac:dyDescent="0.25">
      <c r="A1808" t="s">
        <v>863</v>
      </c>
      <c r="B1808">
        <v>70044</v>
      </c>
      <c r="C1808" t="s">
        <v>1552</v>
      </c>
      <c r="D1808">
        <v>1531722.17</v>
      </c>
      <c r="E1808">
        <v>388</v>
      </c>
      <c r="F1808">
        <v>311103.44</v>
      </c>
      <c r="G1808" s="1">
        <v>16</v>
      </c>
      <c r="H1808" s="1">
        <f t="shared" si="28"/>
        <v>20.31069642349043</v>
      </c>
      <c r="I1808" t="s">
        <v>4</v>
      </c>
    </row>
    <row r="1809" spans="1:9" x14ac:dyDescent="0.25">
      <c r="A1809" t="s">
        <v>863</v>
      </c>
      <c r="B1809">
        <v>70090</v>
      </c>
      <c r="C1809" t="s">
        <v>1553</v>
      </c>
      <c r="D1809">
        <v>65242.03</v>
      </c>
      <c r="E1809">
        <v>105</v>
      </c>
      <c r="F1809">
        <v>14363.92</v>
      </c>
      <c r="G1809" s="1">
        <v>13</v>
      </c>
      <c r="H1809" s="1">
        <f t="shared" si="28"/>
        <v>22.016359699414625</v>
      </c>
      <c r="I1809" t="s">
        <v>4</v>
      </c>
    </row>
    <row r="1810" spans="1:9" x14ac:dyDescent="0.25">
      <c r="A1810" t="s">
        <v>863</v>
      </c>
      <c r="B1810">
        <v>70105</v>
      </c>
      <c r="C1810" t="s">
        <v>1554</v>
      </c>
      <c r="D1810">
        <v>876</v>
      </c>
      <c r="E1810">
        <v>1</v>
      </c>
      <c r="F1810">
        <v>185.3</v>
      </c>
      <c r="G1810" s="1">
        <v>160</v>
      </c>
      <c r="H1810" s="1">
        <f t="shared" si="28"/>
        <v>21.152968036529682</v>
      </c>
      <c r="I1810" t="s">
        <v>4</v>
      </c>
    </row>
    <row r="1811" spans="1:9" x14ac:dyDescent="0.25">
      <c r="A1811" t="s">
        <v>863</v>
      </c>
      <c r="B1811">
        <v>70106</v>
      </c>
      <c r="C1811" t="s">
        <v>1554</v>
      </c>
      <c r="D1811">
        <v>172203.27</v>
      </c>
      <c r="E1811">
        <v>55</v>
      </c>
      <c r="F1811">
        <v>25386.87</v>
      </c>
      <c r="G1811" s="1">
        <v>10</v>
      </c>
      <c r="H1811" s="1">
        <f t="shared" si="28"/>
        <v>14.742385554002546</v>
      </c>
      <c r="I1811" t="s">
        <v>2</v>
      </c>
    </row>
    <row r="1812" spans="1:9" x14ac:dyDescent="0.25">
      <c r="A1812" t="s">
        <v>863</v>
      </c>
      <c r="B1812">
        <v>70119</v>
      </c>
      <c r="C1812" t="s">
        <v>1555</v>
      </c>
      <c r="D1812">
        <v>13367</v>
      </c>
      <c r="E1812">
        <v>7</v>
      </c>
      <c r="F1812">
        <v>3508.45</v>
      </c>
      <c r="G1812" s="1">
        <v>5</v>
      </c>
      <c r="H1812" s="1">
        <f t="shared" si="28"/>
        <v>26.247101069798756</v>
      </c>
      <c r="I1812" t="s">
        <v>4</v>
      </c>
    </row>
    <row r="1813" spans="1:9" x14ac:dyDescent="0.25">
      <c r="A1813" t="s">
        <v>863</v>
      </c>
      <c r="B1813">
        <v>70122</v>
      </c>
      <c r="C1813" t="s">
        <v>1556</v>
      </c>
      <c r="D1813">
        <v>10166.540000000001</v>
      </c>
      <c r="E1813">
        <v>7</v>
      </c>
      <c r="F1813">
        <v>4278.57</v>
      </c>
      <c r="G1813" s="1">
        <v>58</v>
      </c>
      <c r="H1813" s="1">
        <f t="shared" si="28"/>
        <v>42.084819417422246</v>
      </c>
      <c r="I1813" t="s">
        <v>4</v>
      </c>
    </row>
    <row r="1814" spans="1:9" x14ac:dyDescent="0.25">
      <c r="A1814" t="s">
        <v>863</v>
      </c>
      <c r="B1814">
        <v>70516</v>
      </c>
      <c r="C1814" t="s">
        <v>1557</v>
      </c>
      <c r="D1814">
        <v>3573</v>
      </c>
      <c r="E1814">
        <v>1</v>
      </c>
      <c r="F1814">
        <v>521</v>
      </c>
      <c r="G1814" s="1">
        <v>331</v>
      </c>
      <c r="H1814" s="1">
        <f t="shared" si="28"/>
        <v>14.581584102994682</v>
      </c>
      <c r="I1814" t="s">
        <v>4</v>
      </c>
    </row>
    <row r="1815" spans="1:9" x14ac:dyDescent="0.25">
      <c r="A1815" t="s">
        <v>863</v>
      </c>
      <c r="B1815">
        <v>70566</v>
      </c>
      <c r="C1815" t="s">
        <v>1558</v>
      </c>
      <c r="D1815">
        <v>8620</v>
      </c>
      <c r="E1815">
        <v>3</v>
      </c>
      <c r="F1815">
        <v>2825.2</v>
      </c>
      <c r="G1815" s="1">
        <v>1</v>
      </c>
      <c r="H1815" s="1">
        <f t="shared" si="28"/>
        <v>32.774941995359626</v>
      </c>
      <c r="I1815" t="s">
        <v>15</v>
      </c>
    </row>
    <row r="1816" spans="1:9" x14ac:dyDescent="0.25">
      <c r="A1816" t="s">
        <v>863</v>
      </c>
      <c r="B1816">
        <v>71801</v>
      </c>
      <c r="C1816" t="s">
        <v>1559</v>
      </c>
      <c r="D1816">
        <v>17305</v>
      </c>
      <c r="E1816">
        <v>3</v>
      </c>
      <c r="F1816">
        <v>547.04999999999995</v>
      </c>
      <c r="G1816" s="1">
        <v>53.37770833333343</v>
      </c>
      <c r="H1816" s="1">
        <f t="shared" si="28"/>
        <v>3.1612250794568038</v>
      </c>
      <c r="I1816" t="s">
        <v>15</v>
      </c>
    </row>
    <row r="1817" spans="1:9" x14ac:dyDescent="0.25">
      <c r="A1817" t="s">
        <v>863</v>
      </c>
      <c r="B1817">
        <v>71818</v>
      </c>
      <c r="C1817" t="s">
        <v>1560</v>
      </c>
      <c r="D1817">
        <v>550</v>
      </c>
      <c r="E1817">
        <v>1</v>
      </c>
      <c r="F1817">
        <v>199.11</v>
      </c>
      <c r="G1817" s="1">
        <v>254</v>
      </c>
      <c r="H1817" s="1">
        <f t="shared" si="28"/>
        <v>36.201818181818183</v>
      </c>
      <c r="I1817" t="s">
        <v>52</v>
      </c>
    </row>
    <row r="1818" spans="1:9" x14ac:dyDescent="0.25">
      <c r="A1818" t="s">
        <v>863</v>
      </c>
      <c r="B1818">
        <v>71888</v>
      </c>
      <c r="C1818" t="s">
        <v>609</v>
      </c>
      <c r="D1818">
        <v>1308</v>
      </c>
      <c r="E1818">
        <v>2</v>
      </c>
      <c r="F1818">
        <v>312.08</v>
      </c>
      <c r="G1818" s="1">
        <v>11</v>
      </c>
      <c r="H1818" s="1">
        <f t="shared" si="28"/>
        <v>23.859327217125383</v>
      </c>
      <c r="I1818" t="s">
        <v>4</v>
      </c>
    </row>
    <row r="1819" spans="1:9" x14ac:dyDescent="0.25">
      <c r="A1819" t="s">
        <v>863</v>
      </c>
      <c r="B1819">
        <v>71909</v>
      </c>
      <c r="C1819" t="s">
        <v>1561</v>
      </c>
      <c r="D1819">
        <v>4389.2</v>
      </c>
      <c r="E1819">
        <v>10</v>
      </c>
      <c r="F1819">
        <v>2344.39</v>
      </c>
      <c r="G1819" s="1">
        <v>15</v>
      </c>
      <c r="H1819" s="1">
        <f t="shared" si="28"/>
        <v>53.412694796318242</v>
      </c>
      <c r="I1819" t="s">
        <v>4</v>
      </c>
    </row>
    <row r="1820" spans="1:9" x14ac:dyDescent="0.25">
      <c r="A1820" t="s">
        <v>863</v>
      </c>
      <c r="B1820">
        <v>71911</v>
      </c>
      <c r="C1820" t="s">
        <v>1562</v>
      </c>
      <c r="D1820">
        <v>65383</v>
      </c>
      <c r="E1820">
        <v>24</v>
      </c>
      <c r="F1820">
        <v>13520.79</v>
      </c>
      <c r="G1820" s="1">
        <v>1</v>
      </c>
      <c r="H1820" s="1">
        <f t="shared" si="28"/>
        <v>20.679366196106024</v>
      </c>
      <c r="I1820" t="s">
        <v>4</v>
      </c>
    </row>
    <row r="1821" spans="1:9" x14ac:dyDescent="0.25">
      <c r="A1821" t="s">
        <v>863</v>
      </c>
      <c r="B1821">
        <v>71935</v>
      </c>
      <c r="C1821" t="s">
        <v>1563</v>
      </c>
      <c r="D1821">
        <v>7067.5</v>
      </c>
      <c r="E1821">
        <v>2</v>
      </c>
      <c r="F1821">
        <v>548.5</v>
      </c>
      <c r="G1821" s="1">
        <v>194</v>
      </c>
      <c r="H1821" s="1">
        <f t="shared" si="28"/>
        <v>7.7608772550406799</v>
      </c>
      <c r="I1821" t="s">
        <v>15</v>
      </c>
    </row>
    <row r="1822" spans="1:9" x14ac:dyDescent="0.25">
      <c r="A1822" t="s">
        <v>863</v>
      </c>
      <c r="B1822">
        <v>71943</v>
      </c>
      <c r="C1822" t="s">
        <v>1564</v>
      </c>
      <c r="D1822">
        <v>1020</v>
      </c>
      <c r="E1822">
        <v>7</v>
      </c>
      <c r="F1822">
        <v>616.04999999999995</v>
      </c>
      <c r="G1822" s="1">
        <v>8</v>
      </c>
      <c r="H1822" s="1">
        <f t="shared" si="28"/>
        <v>60.397058823529406</v>
      </c>
      <c r="I1822" t="s">
        <v>4</v>
      </c>
    </row>
    <row r="1823" spans="1:9" x14ac:dyDescent="0.25">
      <c r="A1823" t="s">
        <v>863</v>
      </c>
      <c r="B1823">
        <v>71949</v>
      </c>
      <c r="C1823" t="s">
        <v>1565</v>
      </c>
      <c r="D1823">
        <v>553</v>
      </c>
      <c r="E1823">
        <v>1</v>
      </c>
      <c r="F1823">
        <v>153.69</v>
      </c>
      <c r="G1823" s="1">
        <v>302</v>
      </c>
      <c r="H1823" s="1">
        <f t="shared" si="28"/>
        <v>27.792043399638338</v>
      </c>
      <c r="I1823" t="s">
        <v>4</v>
      </c>
    </row>
    <row r="1824" spans="1:9" x14ac:dyDescent="0.25">
      <c r="A1824" t="s">
        <v>863</v>
      </c>
      <c r="B1824">
        <v>71973</v>
      </c>
      <c r="C1824" t="s">
        <v>1566</v>
      </c>
      <c r="D1824">
        <v>36816.61</v>
      </c>
      <c r="E1824">
        <v>6</v>
      </c>
      <c r="F1824">
        <v>6530.83</v>
      </c>
      <c r="G1824" s="1">
        <v>129</v>
      </c>
      <c r="H1824" s="1">
        <f t="shared" si="28"/>
        <v>17.738814084186458</v>
      </c>
      <c r="I1824" t="s">
        <v>4</v>
      </c>
    </row>
    <row r="1825" spans="1:9" x14ac:dyDescent="0.25">
      <c r="A1825" t="s">
        <v>863</v>
      </c>
      <c r="B1825">
        <v>71980</v>
      </c>
      <c r="C1825" t="s">
        <v>1567</v>
      </c>
      <c r="D1825">
        <v>900</v>
      </c>
      <c r="E1825">
        <v>1</v>
      </c>
      <c r="F1825">
        <v>253.7</v>
      </c>
      <c r="G1825" s="1">
        <v>220</v>
      </c>
      <c r="H1825" s="1">
        <f t="shared" si="28"/>
        <v>28.188888888888886</v>
      </c>
      <c r="I1825" t="s">
        <v>15</v>
      </c>
    </row>
    <row r="1826" spans="1:9" x14ac:dyDescent="0.25">
      <c r="A1826" t="s">
        <v>863</v>
      </c>
      <c r="B1826">
        <v>71995</v>
      </c>
      <c r="C1826" t="s">
        <v>1568</v>
      </c>
      <c r="D1826">
        <v>1712</v>
      </c>
      <c r="E1826">
        <v>3</v>
      </c>
      <c r="F1826">
        <v>748.75</v>
      </c>
      <c r="G1826" s="1">
        <v>179</v>
      </c>
      <c r="H1826" s="1">
        <f t="shared" si="28"/>
        <v>43.73539719626168</v>
      </c>
      <c r="I1826" t="s">
        <v>4</v>
      </c>
    </row>
    <row r="1827" spans="1:9" x14ac:dyDescent="0.25">
      <c r="A1827" t="s">
        <v>863</v>
      </c>
      <c r="B1827">
        <v>72036</v>
      </c>
      <c r="C1827" t="s">
        <v>1569</v>
      </c>
      <c r="D1827">
        <v>20368.099999999999</v>
      </c>
      <c r="E1827">
        <v>5</v>
      </c>
      <c r="F1827">
        <v>2545.29</v>
      </c>
      <c r="G1827" s="1">
        <v>18</v>
      </c>
      <c r="H1827" s="1">
        <f t="shared" si="28"/>
        <v>12.496452786465111</v>
      </c>
      <c r="I1827" t="s">
        <v>4</v>
      </c>
    </row>
    <row r="1828" spans="1:9" x14ac:dyDescent="0.25">
      <c r="A1828" t="s">
        <v>863</v>
      </c>
      <c r="B1828">
        <v>72289</v>
      </c>
      <c r="C1828" t="s">
        <v>619</v>
      </c>
      <c r="D1828">
        <v>21988.5</v>
      </c>
      <c r="E1828">
        <v>5</v>
      </c>
      <c r="F1828">
        <v>3800.56</v>
      </c>
      <c r="G1828" s="1">
        <v>24</v>
      </c>
      <c r="H1828" s="1">
        <f t="shared" si="28"/>
        <v>17.284307706301021</v>
      </c>
      <c r="I1828" t="s">
        <v>4</v>
      </c>
    </row>
    <row r="1829" spans="1:9" x14ac:dyDescent="0.25">
      <c r="A1829" t="s">
        <v>863</v>
      </c>
      <c r="B1829">
        <v>72301</v>
      </c>
      <c r="C1829" t="s">
        <v>1570</v>
      </c>
      <c r="D1829">
        <v>147529</v>
      </c>
      <c r="E1829">
        <v>400</v>
      </c>
      <c r="F1829">
        <v>32346.080000000002</v>
      </c>
      <c r="G1829" s="1">
        <v>23</v>
      </c>
      <c r="H1829" s="1">
        <f t="shared" si="28"/>
        <v>21.925235038534797</v>
      </c>
      <c r="I1829" t="s">
        <v>4</v>
      </c>
    </row>
    <row r="1830" spans="1:9" x14ac:dyDescent="0.25">
      <c r="A1830" t="s">
        <v>863</v>
      </c>
      <c r="B1830">
        <v>73898</v>
      </c>
      <c r="C1830" t="s">
        <v>1571</v>
      </c>
      <c r="D1830">
        <v>2582</v>
      </c>
      <c r="E1830">
        <v>1</v>
      </c>
      <c r="F1830">
        <v>583.16</v>
      </c>
      <c r="G1830" s="1">
        <v>30</v>
      </c>
      <c r="H1830" s="1">
        <f t="shared" si="28"/>
        <v>22.585592563903951</v>
      </c>
      <c r="I1830" t="s">
        <v>24</v>
      </c>
    </row>
    <row r="1831" spans="1:9" x14ac:dyDescent="0.25">
      <c r="A1831" t="s">
        <v>863</v>
      </c>
      <c r="B1831">
        <v>73926</v>
      </c>
      <c r="C1831" t="s">
        <v>1572</v>
      </c>
      <c r="D1831">
        <v>1233</v>
      </c>
      <c r="E1831">
        <v>2</v>
      </c>
      <c r="F1831">
        <v>288.79000000000002</v>
      </c>
      <c r="G1831" s="1">
        <v>178</v>
      </c>
      <c r="H1831" s="1">
        <f t="shared" si="28"/>
        <v>23.421735604217357</v>
      </c>
      <c r="I1831" t="s">
        <v>15</v>
      </c>
    </row>
    <row r="1832" spans="1:9" x14ac:dyDescent="0.25">
      <c r="A1832" t="s">
        <v>863</v>
      </c>
      <c r="B1832">
        <v>73937</v>
      </c>
      <c r="C1832" t="s">
        <v>1573</v>
      </c>
      <c r="D1832">
        <v>385185</v>
      </c>
      <c r="E1832">
        <v>58</v>
      </c>
      <c r="F1832">
        <v>44384.38</v>
      </c>
      <c r="G1832" s="1">
        <v>13</v>
      </c>
      <c r="H1832" s="1">
        <f t="shared" si="28"/>
        <v>11.522873424458377</v>
      </c>
      <c r="I1832" t="s">
        <v>4</v>
      </c>
    </row>
    <row r="1833" spans="1:9" x14ac:dyDescent="0.25">
      <c r="A1833" t="s">
        <v>863</v>
      </c>
      <c r="B1833">
        <v>73938</v>
      </c>
      <c r="C1833" t="s">
        <v>1574</v>
      </c>
      <c r="D1833">
        <v>22934.9</v>
      </c>
      <c r="E1833">
        <v>10</v>
      </c>
      <c r="F1833">
        <v>2943.85</v>
      </c>
      <c r="G1833" s="1">
        <v>21</v>
      </c>
      <c r="H1833" s="1">
        <f t="shared" si="28"/>
        <v>12.835678376622525</v>
      </c>
      <c r="I1833" t="s">
        <v>94</v>
      </c>
    </row>
    <row r="1834" spans="1:9" x14ac:dyDescent="0.25">
      <c r="A1834" t="s">
        <v>863</v>
      </c>
      <c r="B1834">
        <v>73947</v>
      </c>
      <c r="C1834" t="s">
        <v>1575</v>
      </c>
      <c r="D1834">
        <v>6969</v>
      </c>
      <c r="E1834">
        <v>3</v>
      </c>
      <c r="F1834">
        <v>895.5</v>
      </c>
      <c r="G1834" s="1">
        <v>58</v>
      </c>
      <c r="H1834" s="1">
        <f t="shared" si="28"/>
        <v>12.849763237193285</v>
      </c>
      <c r="I1834" t="s">
        <v>4</v>
      </c>
    </row>
    <row r="1835" spans="1:9" x14ac:dyDescent="0.25">
      <c r="A1835" t="s">
        <v>863</v>
      </c>
      <c r="B1835">
        <v>73958</v>
      </c>
      <c r="C1835" t="s">
        <v>1576</v>
      </c>
      <c r="D1835">
        <v>18835</v>
      </c>
      <c r="E1835">
        <v>9</v>
      </c>
      <c r="F1835">
        <v>3008.84</v>
      </c>
      <c r="G1835" s="1">
        <v>15</v>
      </c>
      <c r="H1835" s="1">
        <f t="shared" si="28"/>
        <v>15.974727900185826</v>
      </c>
      <c r="I1835" t="s">
        <v>26</v>
      </c>
    </row>
    <row r="1836" spans="1:9" x14ac:dyDescent="0.25">
      <c r="A1836" t="s">
        <v>863</v>
      </c>
      <c r="B1836">
        <v>73962</v>
      </c>
      <c r="C1836" t="s">
        <v>1577</v>
      </c>
      <c r="D1836">
        <v>17777.86</v>
      </c>
      <c r="E1836">
        <v>10</v>
      </c>
      <c r="F1836">
        <v>2333.7800000000002</v>
      </c>
      <c r="G1836" s="1">
        <v>27</v>
      </c>
      <c r="H1836" s="1">
        <f t="shared" si="28"/>
        <v>13.127451785535493</v>
      </c>
      <c r="I1836" t="s">
        <v>4</v>
      </c>
    </row>
    <row r="1837" spans="1:9" x14ac:dyDescent="0.25">
      <c r="A1837" t="s">
        <v>863</v>
      </c>
      <c r="B1837">
        <v>73974</v>
      </c>
      <c r="C1837" t="s">
        <v>1578</v>
      </c>
      <c r="D1837">
        <v>3102</v>
      </c>
      <c r="E1837">
        <v>1</v>
      </c>
      <c r="F1837">
        <v>681.01</v>
      </c>
      <c r="G1837" s="1">
        <v>279</v>
      </c>
      <c r="H1837" s="1">
        <f t="shared" si="28"/>
        <v>21.953900709219859</v>
      </c>
      <c r="I1837" t="s">
        <v>4</v>
      </c>
    </row>
    <row r="1838" spans="1:9" x14ac:dyDescent="0.25">
      <c r="A1838" t="s">
        <v>863</v>
      </c>
      <c r="B1838">
        <v>73978</v>
      </c>
      <c r="C1838" t="s">
        <v>1579</v>
      </c>
      <c r="D1838">
        <v>2340.09</v>
      </c>
      <c r="E1838">
        <v>2</v>
      </c>
      <c r="F1838">
        <v>782.93</v>
      </c>
      <c r="G1838" s="1">
        <v>19</v>
      </c>
      <c r="H1838" s="1">
        <f t="shared" si="28"/>
        <v>33.457260190847357</v>
      </c>
      <c r="I1838" t="s">
        <v>15</v>
      </c>
    </row>
    <row r="1839" spans="1:9" x14ac:dyDescent="0.25">
      <c r="A1839" t="s">
        <v>863</v>
      </c>
      <c r="B1839">
        <v>74001</v>
      </c>
      <c r="C1839" t="s">
        <v>1890</v>
      </c>
      <c r="D1839">
        <v>1.6</v>
      </c>
      <c r="E1839">
        <v>2</v>
      </c>
      <c r="F1839">
        <v>0.59</v>
      </c>
      <c r="G1839" s="1">
        <v>45291</v>
      </c>
      <c r="H1839" s="1">
        <f t="shared" si="28"/>
        <v>36.875</v>
      </c>
      <c r="I1839" t="s">
        <v>4</v>
      </c>
    </row>
    <row r="1840" spans="1:9" x14ac:dyDescent="0.25">
      <c r="A1840" t="s">
        <v>863</v>
      </c>
      <c r="B1840">
        <v>74004</v>
      </c>
      <c r="C1840" t="s">
        <v>1580</v>
      </c>
      <c r="D1840">
        <v>15475</v>
      </c>
      <c r="E1840">
        <v>8</v>
      </c>
      <c r="F1840">
        <v>2442.27</v>
      </c>
      <c r="G1840" s="1">
        <v>129</v>
      </c>
      <c r="H1840" s="1">
        <f t="shared" si="28"/>
        <v>15.782035541195476</v>
      </c>
      <c r="I1840" t="s">
        <v>4</v>
      </c>
    </row>
    <row r="1841" spans="1:9" x14ac:dyDescent="0.25">
      <c r="A1841" t="s">
        <v>863</v>
      </c>
      <c r="B1841">
        <v>74876</v>
      </c>
      <c r="C1841" t="s">
        <v>1581</v>
      </c>
      <c r="D1841">
        <v>6925</v>
      </c>
      <c r="E1841">
        <v>4</v>
      </c>
      <c r="F1841">
        <v>1719.16</v>
      </c>
      <c r="G1841" s="1">
        <v>43</v>
      </c>
      <c r="H1841" s="1">
        <f t="shared" si="28"/>
        <v>24.825415162454874</v>
      </c>
      <c r="I1841" t="s">
        <v>4</v>
      </c>
    </row>
    <row r="1842" spans="1:9" x14ac:dyDescent="0.25">
      <c r="A1842" t="s">
        <v>863</v>
      </c>
      <c r="B1842">
        <v>74980</v>
      </c>
      <c r="C1842" t="s">
        <v>1582</v>
      </c>
      <c r="D1842">
        <v>10458.200000000001</v>
      </c>
      <c r="E1842">
        <v>4</v>
      </c>
      <c r="F1842">
        <v>1248.24</v>
      </c>
      <c r="G1842" s="1">
        <v>13</v>
      </c>
      <c r="H1842" s="1">
        <f t="shared" si="28"/>
        <v>11.935514715725459</v>
      </c>
      <c r="I1842" t="s">
        <v>20</v>
      </c>
    </row>
    <row r="1843" spans="1:9" x14ac:dyDescent="0.25">
      <c r="A1843" t="s">
        <v>863</v>
      </c>
      <c r="B1843">
        <v>76002</v>
      </c>
      <c r="C1843" t="s">
        <v>1583</v>
      </c>
      <c r="D1843">
        <v>2330</v>
      </c>
      <c r="E1843">
        <v>1</v>
      </c>
      <c r="F1843">
        <v>244</v>
      </c>
      <c r="G1843" s="1">
        <v>283</v>
      </c>
      <c r="H1843" s="1">
        <f t="shared" si="28"/>
        <v>10.472103004291846</v>
      </c>
      <c r="I1843" t="s">
        <v>15</v>
      </c>
    </row>
    <row r="1844" spans="1:9" x14ac:dyDescent="0.25">
      <c r="A1844" t="s">
        <v>863</v>
      </c>
      <c r="B1844">
        <v>76251</v>
      </c>
      <c r="C1844" t="s">
        <v>629</v>
      </c>
      <c r="D1844">
        <v>22870.560000000001</v>
      </c>
      <c r="E1844">
        <v>42</v>
      </c>
      <c r="F1844">
        <v>9371.6299999999992</v>
      </c>
      <c r="G1844" s="1">
        <v>27</v>
      </c>
      <c r="H1844" s="1">
        <f t="shared" si="28"/>
        <v>40.976827852050839</v>
      </c>
      <c r="I1844" t="s">
        <v>4</v>
      </c>
    </row>
    <row r="1845" spans="1:9" x14ac:dyDescent="0.25">
      <c r="A1845" t="s">
        <v>863</v>
      </c>
      <c r="B1845">
        <v>76252</v>
      </c>
      <c r="C1845" t="s">
        <v>1584</v>
      </c>
      <c r="D1845">
        <v>21173</v>
      </c>
      <c r="E1845">
        <v>37</v>
      </c>
      <c r="F1845">
        <v>8871.34</v>
      </c>
      <c r="G1845" s="1">
        <v>8</v>
      </c>
      <c r="H1845" s="1">
        <f t="shared" si="28"/>
        <v>41.899305719548479</v>
      </c>
      <c r="I1845" t="s">
        <v>4</v>
      </c>
    </row>
    <row r="1846" spans="1:9" x14ac:dyDescent="0.25">
      <c r="A1846" t="s">
        <v>863</v>
      </c>
      <c r="B1846">
        <v>76262</v>
      </c>
      <c r="C1846" t="s">
        <v>434</v>
      </c>
      <c r="D1846">
        <v>1934</v>
      </c>
      <c r="E1846">
        <v>1</v>
      </c>
      <c r="F1846">
        <v>360</v>
      </c>
      <c r="G1846" s="1">
        <v>20</v>
      </c>
      <c r="H1846" s="1">
        <f t="shared" si="28"/>
        <v>18.614270941054809</v>
      </c>
      <c r="I1846" t="s">
        <v>15</v>
      </c>
    </row>
    <row r="1847" spans="1:9" x14ac:dyDescent="0.25">
      <c r="A1847" t="s">
        <v>863</v>
      </c>
      <c r="B1847">
        <v>76263</v>
      </c>
      <c r="C1847" t="s">
        <v>1585</v>
      </c>
      <c r="D1847">
        <v>294</v>
      </c>
      <c r="E1847">
        <v>1</v>
      </c>
      <c r="F1847">
        <v>136.78</v>
      </c>
      <c r="G1847" s="1">
        <v>59</v>
      </c>
      <c r="H1847" s="1">
        <f t="shared" si="28"/>
        <v>46.523809523809526</v>
      </c>
      <c r="I1847" t="s">
        <v>15</v>
      </c>
    </row>
    <row r="1848" spans="1:9" x14ac:dyDescent="0.25">
      <c r="A1848" t="s">
        <v>863</v>
      </c>
      <c r="B1848">
        <v>76287</v>
      </c>
      <c r="C1848" t="s">
        <v>1230</v>
      </c>
      <c r="D1848">
        <v>4688.03</v>
      </c>
      <c r="E1848">
        <v>4</v>
      </c>
      <c r="F1848">
        <v>697.62</v>
      </c>
      <c r="G1848" s="1">
        <v>167</v>
      </c>
      <c r="H1848" s="1">
        <f t="shared" si="28"/>
        <v>14.88087746878753</v>
      </c>
      <c r="I1848" t="s">
        <v>4</v>
      </c>
    </row>
    <row r="1849" spans="1:9" x14ac:dyDescent="0.25">
      <c r="A1849" t="s">
        <v>863</v>
      </c>
      <c r="B1849">
        <v>76331</v>
      </c>
      <c r="C1849" t="s">
        <v>630</v>
      </c>
      <c r="D1849">
        <v>508202.77</v>
      </c>
      <c r="E1849">
        <v>261</v>
      </c>
      <c r="F1849">
        <v>56278.54</v>
      </c>
      <c r="G1849" s="1">
        <v>8</v>
      </c>
      <c r="H1849" s="1">
        <f t="shared" si="28"/>
        <v>11.074032516587817</v>
      </c>
      <c r="I1849" t="s">
        <v>4</v>
      </c>
    </row>
    <row r="1850" spans="1:9" x14ac:dyDescent="0.25">
      <c r="A1850" t="s">
        <v>863</v>
      </c>
      <c r="B1850">
        <v>76332</v>
      </c>
      <c r="C1850" t="s">
        <v>1586</v>
      </c>
      <c r="D1850">
        <v>94297</v>
      </c>
      <c r="E1850">
        <v>7</v>
      </c>
      <c r="F1850">
        <v>750</v>
      </c>
      <c r="G1850" s="1">
        <v>23.38239583333052</v>
      </c>
      <c r="H1850" s="1">
        <f t="shared" si="28"/>
        <v>0.79535934335132619</v>
      </c>
      <c r="I1850" t="s">
        <v>131</v>
      </c>
    </row>
    <row r="1851" spans="1:9" x14ac:dyDescent="0.25">
      <c r="A1851" t="s">
        <v>863</v>
      </c>
      <c r="B1851">
        <v>76348</v>
      </c>
      <c r="C1851" t="s">
        <v>1587</v>
      </c>
      <c r="D1851">
        <v>3199</v>
      </c>
      <c r="E1851">
        <v>1</v>
      </c>
      <c r="F1851">
        <v>1107.45</v>
      </c>
      <c r="G1851" s="1">
        <v>305</v>
      </c>
      <c r="H1851" s="1">
        <f t="shared" si="28"/>
        <v>34.618630822131919</v>
      </c>
      <c r="I1851" t="s">
        <v>4</v>
      </c>
    </row>
    <row r="1852" spans="1:9" x14ac:dyDescent="0.25">
      <c r="A1852" t="s">
        <v>863</v>
      </c>
      <c r="B1852">
        <v>76359</v>
      </c>
      <c r="C1852" t="s">
        <v>631</v>
      </c>
      <c r="D1852">
        <v>1258</v>
      </c>
      <c r="E1852">
        <v>1</v>
      </c>
      <c r="F1852">
        <v>276.75</v>
      </c>
      <c r="G1852" s="1">
        <v>46</v>
      </c>
      <c r="H1852" s="1">
        <f t="shared" si="28"/>
        <v>21.999205087440384</v>
      </c>
      <c r="I1852" t="s">
        <v>15</v>
      </c>
    </row>
    <row r="1853" spans="1:9" x14ac:dyDescent="0.25">
      <c r="A1853" t="s">
        <v>863</v>
      </c>
      <c r="B1853">
        <v>76395</v>
      </c>
      <c r="C1853" t="s">
        <v>1588</v>
      </c>
      <c r="D1853">
        <v>35312.99</v>
      </c>
      <c r="E1853">
        <v>19</v>
      </c>
      <c r="F1853">
        <v>3526.74</v>
      </c>
      <c r="G1853" s="1">
        <v>48</v>
      </c>
      <c r="H1853" s="1">
        <f t="shared" si="28"/>
        <v>9.9870897366663094</v>
      </c>
      <c r="I1853" t="s">
        <v>15</v>
      </c>
    </row>
    <row r="1854" spans="1:9" x14ac:dyDescent="0.25">
      <c r="A1854" t="s">
        <v>863</v>
      </c>
      <c r="B1854">
        <v>76433</v>
      </c>
      <c r="C1854" t="s">
        <v>1589</v>
      </c>
      <c r="D1854">
        <v>1921.93</v>
      </c>
      <c r="E1854">
        <v>1</v>
      </c>
      <c r="F1854">
        <v>239.92</v>
      </c>
      <c r="G1854" s="1">
        <v>243</v>
      </c>
      <c r="H1854" s="1">
        <f t="shared" si="28"/>
        <v>12.483285031192603</v>
      </c>
      <c r="I1854" t="s">
        <v>4</v>
      </c>
    </row>
    <row r="1855" spans="1:9" x14ac:dyDescent="0.25">
      <c r="A1855" t="s">
        <v>863</v>
      </c>
      <c r="B1855">
        <v>76454</v>
      </c>
      <c r="C1855" t="s">
        <v>1590</v>
      </c>
      <c r="D1855">
        <v>26270.99</v>
      </c>
      <c r="E1855">
        <v>1</v>
      </c>
      <c r="F1855">
        <v>13840.99</v>
      </c>
      <c r="G1855" s="1">
        <v>26.300763888888469</v>
      </c>
      <c r="H1855" s="1">
        <f t="shared" si="28"/>
        <v>52.685452660900857</v>
      </c>
      <c r="I1855" t="s">
        <v>322</v>
      </c>
    </row>
    <row r="1856" spans="1:9" x14ac:dyDescent="0.25">
      <c r="A1856" t="s">
        <v>863</v>
      </c>
      <c r="B1856">
        <v>76487</v>
      </c>
      <c r="C1856" t="s">
        <v>1591</v>
      </c>
      <c r="D1856">
        <v>3531.25</v>
      </c>
      <c r="E1856">
        <v>3</v>
      </c>
      <c r="F1856">
        <v>1241.17</v>
      </c>
      <c r="G1856" s="1">
        <v>73</v>
      </c>
      <c r="H1856" s="1">
        <f t="shared" si="28"/>
        <v>35.148176991150443</v>
      </c>
      <c r="I1856" t="s">
        <v>15</v>
      </c>
    </row>
    <row r="1857" spans="1:9" x14ac:dyDescent="0.25">
      <c r="A1857" t="s">
        <v>863</v>
      </c>
      <c r="B1857">
        <v>76506</v>
      </c>
      <c r="C1857" t="s">
        <v>1592</v>
      </c>
      <c r="D1857">
        <v>450</v>
      </c>
      <c r="E1857">
        <v>1</v>
      </c>
      <c r="F1857">
        <v>260.92</v>
      </c>
      <c r="G1857" s="1">
        <v>221</v>
      </c>
      <c r="H1857" s="1">
        <f t="shared" si="28"/>
        <v>57.982222222222227</v>
      </c>
      <c r="I1857" t="s">
        <v>15</v>
      </c>
    </row>
    <row r="1858" spans="1:9" x14ac:dyDescent="0.25">
      <c r="A1858" t="s">
        <v>863</v>
      </c>
      <c r="B1858">
        <v>76510</v>
      </c>
      <c r="C1858" t="s">
        <v>1593</v>
      </c>
      <c r="D1858">
        <v>628</v>
      </c>
      <c r="E1858">
        <v>2</v>
      </c>
      <c r="F1858">
        <v>311.64</v>
      </c>
      <c r="G1858" s="1">
        <v>36</v>
      </c>
      <c r="H1858" s="1">
        <f t="shared" ref="H1858:H1921" si="29">IFERROR(F1858/D1858*100,0)</f>
        <v>49.624203821656046</v>
      </c>
      <c r="I1858" t="s">
        <v>4</v>
      </c>
    </row>
    <row r="1859" spans="1:9" x14ac:dyDescent="0.25">
      <c r="A1859" t="s">
        <v>863</v>
      </c>
      <c r="B1859">
        <v>76529</v>
      </c>
      <c r="C1859" t="s">
        <v>1594</v>
      </c>
      <c r="D1859">
        <v>14300</v>
      </c>
      <c r="E1859">
        <v>4</v>
      </c>
      <c r="F1859">
        <v>2459.64</v>
      </c>
      <c r="G1859" s="1">
        <v>30</v>
      </c>
      <c r="H1859" s="1">
        <f t="shared" si="29"/>
        <v>17.200279720279717</v>
      </c>
      <c r="I1859" t="s">
        <v>4</v>
      </c>
    </row>
    <row r="1860" spans="1:9" x14ac:dyDescent="0.25">
      <c r="A1860" t="s">
        <v>863</v>
      </c>
      <c r="B1860">
        <v>76599</v>
      </c>
      <c r="C1860" t="s">
        <v>636</v>
      </c>
      <c r="D1860">
        <v>6229.3</v>
      </c>
      <c r="E1860">
        <v>13</v>
      </c>
      <c r="F1860">
        <v>676.48</v>
      </c>
      <c r="G1860" s="1">
        <v>17</v>
      </c>
      <c r="H1860" s="1">
        <f t="shared" si="29"/>
        <v>10.859647151365321</v>
      </c>
      <c r="I1860" t="s">
        <v>4</v>
      </c>
    </row>
    <row r="1861" spans="1:9" x14ac:dyDescent="0.25">
      <c r="A1861" t="s">
        <v>863</v>
      </c>
      <c r="B1861">
        <v>76618</v>
      </c>
      <c r="C1861" t="s">
        <v>1595</v>
      </c>
      <c r="D1861">
        <v>62707.54</v>
      </c>
      <c r="E1861">
        <v>66</v>
      </c>
      <c r="F1861">
        <v>4611.5</v>
      </c>
      <c r="G1861" s="1">
        <v>19</v>
      </c>
      <c r="H1861" s="1">
        <f t="shared" si="29"/>
        <v>7.3539800795885153</v>
      </c>
      <c r="I1861" t="s">
        <v>20</v>
      </c>
    </row>
    <row r="1862" spans="1:9" x14ac:dyDescent="0.25">
      <c r="A1862" t="s">
        <v>863</v>
      </c>
      <c r="B1862">
        <v>76619</v>
      </c>
      <c r="C1862" t="s">
        <v>1596</v>
      </c>
      <c r="D1862">
        <v>20808.009999999998</v>
      </c>
      <c r="E1862">
        <v>20</v>
      </c>
      <c r="F1862">
        <v>5201.47</v>
      </c>
      <c r="G1862" s="1">
        <v>76</v>
      </c>
      <c r="H1862" s="1">
        <f t="shared" si="29"/>
        <v>24.997440889349825</v>
      </c>
      <c r="I1862" t="s">
        <v>4</v>
      </c>
    </row>
    <row r="1863" spans="1:9" x14ac:dyDescent="0.25">
      <c r="A1863" t="s">
        <v>863</v>
      </c>
      <c r="B1863">
        <v>76666</v>
      </c>
      <c r="C1863" t="s">
        <v>1597</v>
      </c>
      <c r="D1863">
        <v>8348</v>
      </c>
      <c r="E1863">
        <v>4</v>
      </c>
      <c r="F1863">
        <v>627.29</v>
      </c>
      <c r="G1863" s="1">
        <v>39</v>
      </c>
      <c r="H1863" s="1">
        <f t="shared" si="29"/>
        <v>7.514254911356014</v>
      </c>
      <c r="I1863" t="s">
        <v>4</v>
      </c>
    </row>
    <row r="1864" spans="1:9" x14ac:dyDescent="0.25">
      <c r="A1864" t="s">
        <v>863</v>
      </c>
      <c r="B1864">
        <v>76674</v>
      </c>
      <c r="C1864" t="s">
        <v>1598</v>
      </c>
      <c r="D1864">
        <v>17920.04</v>
      </c>
      <c r="E1864">
        <v>24</v>
      </c>
      <c r="F1864">
        <v>3106.43</v>
      </c>
      <c r="G1864" s="1">
        <v>15</v>
      </c>
      <c r="H1864" s="1">
        <f t="shared" si="29"/>
        <v>17.334950145200565</v>
      </c>
      <c r="I1864" t="s">
        <v>4</v>
      </c>
    </row>
    <row r="1865" spans="1:9" x14ac:dyDescent="0.25">
      <c r="A1865" t="s">
        <v>863</v>
      </c>
      <c r="B1865">
        <v>76676</v>
      </c>
      <c r="C1865" t="s">
        <v>1599</v>
      </c>
      <c r="D1865">
        <v>17374</v>
      </c>
      <c r="E1865">
        <v>16</v>
      </c>
      <c r="F1865">
        <v>4745.05</v>
      </c>
      <c r="G1865" s="1">
        <v>13</v>
      </c>
      <c r="H1865" s="1">
        <f t="shared" si="29"/>
        <v>27.311212156095316</v>
      </c>
      <c r="I1865" t="s">
        <v>4</v>
      </c>
    </row>
    <row r="1866" spans="1:9" x14ac:dyDescent="0.25">
      <c r="A1866" t="s">
        <v>863</v>
      </c>
      <c r="B1866">
        <v>76681</v>
      </c>
      <c r="C1866" t="s">
        <v>1600</v>
      </c>
      <c r="D1866">
        <v>164047</v>
      </c>
      <c r="E1866">
        <v>74</v>
      </c>
      <c r="F1866">
        <v>22347.32</v>
      </c>
      <c r="G1866" s="1">
        <v>4</v>
      </c>
      <c r="H1866" s="1">
        <f t="shared" si="29"/>
        <v>13.622510621955902</v>
      </c>
      <c r="I1866" t="s">
        <v>1787</v>
      </c>
    </row>
    <row r="1867" spans="1:9" x14ac:dyDescent="0.25">
      <c r="A1867" t="s">
        <v>863</v>
      </c>
      <c r="B1867">
        <v>76686</v>
      </c>
      <c r="C1867" t="s">
        <v>1601</v>
      </c>
      <c r="D1867">
        <v>30001</v>
      </c>
      <c r="E1867">
        <v>10</v>
      </c>
      <c r="F1867">
        <v>2742.08</v>
      </c>
      <c r="G1867" s="1">
        <v>18</v>
      </c>
      <c r="H1867" s="1">
        <f t="shared" si="29"/>
        <v>9.1399620012666247</v>
      </c>
      <c r="I1867" t="s">
        <v>26</v>
      </c>
    </row>
    <row r="1868" spans="1:9" x14ac:dyDescent="0.25">
      <c r="A1868" t="s">
        <v>863</v>
      </c>
      <c r="B1868">
        <v>76687</v>
      </c>
      <c r="C1868" t="s">
        <v>1602</v>
      </c>
      <c r="D1868">
        <v>2013</v>
      </c>
      <c r="E1868">
        <v>1</v>
      </c>
      <c r="F1868">
        <v>370.97</v>
      </c>
      <c r="G1868" s="1">
        <v>331</v>
      </c>
      <c r="H1868" s="1">
        <f t="shared" si="29"/>
        <v>18.428713363139593</v>
      </c>
      <c r="I1868" t="s">
        <v>4</v>
      </c>
    </row>
    <row r="1869" spans="1:9" x14ac:dyDescent="0.25">
      <c r="A1869" t="s">
        <v>863</v>
      </c>
      <c r="B1869">
        <v>76696</v>
      </c>
      <c r="C1869" t="s">
        <v>1603</v>
      </c>
      <c r="D1869">
        <v>4345</v>
      </c>
      <c r="E1869">
        <v>4</v>
      </c>
      <c r="F1869">
        <v>524.91999999999996</v>
      </c>
      <c r="G1869" s="1">
        <v>142</v>
      </c>
      <c r="H1869" s="1">
        <f t="shared" si="29"/>
        <v>12.081012658227847</v>
      </c>
      <c r="I1869" t="s">
        <v>4</v>
      </c>
    </row>
    <row r="1870" spans="1:9" x14ac:dyDescent="0.25">
      <c r="A1870" t="s">
        <v>863</v>
      </c>
      <c r="B1870">
        <v>76699</v>
      </c>
      <c r="C1870" t="s">
        <v>1604</v>
      </c>
      <c r="D1870">
        <v>61750.96</v>
      </c>
      <c r="E1870">
        <v>4</v>
      </c>
      <c r="F1870">
        <v>5648.8</v>
      </c>
      <c r="G1870" s="1">
        <v>192</v>
      </c>
      <c r="H1870" s="1">
        <f t="shared" si="29"/>
        <v>9.1477120355699739</v>
      </c>
      <c r="I1870" t="s">
        <v>4</v>
      </c>
    </row>
    <row r="1871" spans="1:9" x14ac:dyDescent="0.25">
      <c r="A1871" t="s">
        <v>863</v>
      </c>
      <c r="B1871">
        <v>76707</v>
      </c>
      <c r="C1871" t="s">
        <v>1605</v>
      </c>
      <c r="D1871">
        <v>708</v>
      </c>
      <c r="E1871">
        <v>1</v>
      </c>
      <c r="F1871">
        <v>391.7</v>
      </c>
      <c r="G1871" s="1">
        <v>264</v>
      </c>
      <c r="H1871" s="1">
        <f t="shared" si="29"/>
        <v>55.324858757062145</v>
      </c>
      <c r="I1871" t="s">
        <v>15</v>
      </c>
    </row>
    <row r="1872" spans="1:9" x14ac:dyDescent="0.25">
      <c r="A1872" t="s">
        <v>863</v>
      </c>
      <c r="B1872">
        <v>76726</v>
      </c>
      <c r="C1872" t="s">
        <v>1606</v>
      </c>
      <c r="D1872">
        <v>5773.61</v>
      </c>
      <c r="E1872">
        <v>2</v>
      </c>
      <c r="F1872">
        <v>474.61</v>
      </c>
      <c r="G1872" s="1">
        <v>212</v>
      </c>
      <c r="H1872" s="1">
        <f t="shared" si="29"/>
        <v>8.2203335521450196</v>
      </c>
      <c r="I1872" t="s">
        <v>15</v>
      </c>
    </row>
    <row r="1873" spans="1:9" x14ac:dyDescent="0.25">
      <c r="A1873" t="s">
        <v>863</v>
      </c>
      <c r="B1873">
        <v>76733</v>
      </c>
      <c r="C1873" t="s">
        <v>1607</v>
      </c>
      <c r="D1873">
        <v>998</v>
      </c>
      <c r="E1873">
        <v>1</v>
      </c>
      <c r="F1873">
        <v>321.44</v>
      </c>
      <c r="G1873" s="1">
        <v>139</v>
      </c>
      <c r="H1873" s="1">
        <f t="shared" si="29"/>
        <v>32.208416833667336</v>
      </c>
      <c r="I1873" t="s">
        <v>15</v>
      </c>
    </row>
    <row r="1874" spans="1:9" x14ac:dyDescent="0.25">
      <c r="A1874" t="s">
        <v>863</v>
      </c>
      <c r="B1874">
        <v>76745</v>
      </c>
      <c r="C1874" t="s">
        <v>1608</v>
      </c>
      <c r="D1874">
        <v>89889.08</v>
      </c>
      <c r="E1874">
        <v>12</v>
      </c>
      <c r="F1874">
        <v>15956.14</v>
      </c>
      <c r="G1874" s="1">
        <v>18</v>
      </c>
      <c r="H1874" s="1">
        <f t="shared" si="29"/>
        <v>17.750921468992672</v>
      </c>
      <c r="I1874" t="s">
        <v>4</v>
      </c>
    </row>
    <row r="1875" spans="1:9" x14ac:dyDescent="0.25">
      <c r="A1875" t="s">
        <v>863</v>
      </c>
      <c r="B1875">
        <v>76746</v>
      </c>
      <c r="C1875" t="s">
        <v>1609</v>
      </c>
      <c r="D1875">
        <v>5558</v>
      </c>
      <c r="E1875">
        <v>5</v>
      </c>
      <c r="F1875">
        <v>1238.71</v>
      </c>
      <c r="G1875" s="1">
        <v>186</v>
      </c>
      <c r="H1875" s="1">
        <f t="shared" si="29"/>
        <v>22.286973731558117</v>
      </c>
      <c r="I1875" t="s">
        <v>4</v>
      </c>
    </row>
    <row r="1876" spans="1:9" x14ac:dyDescent="0.25">
      <c r="A1876" t="s">
        <v>863</v>
      </c>
      <c r="B1876">
        <v>76764</v>
      </c>
      <c r="C1876" t="s">
        <v>1610</v>
      </c>
      <c r="D1876">
        <v>14548</v>
      </c>
      <c r="E1876">
        <v>5</v>
      </c>
      <c r="F1876">
        <v>1346.41</v>
      </c>
      <c r="G1876" s="1">
        <v>60</v>
      </c>
      <c r="H1876" s="1">
        <f t="shared" si="29"/>
        <v>9.254949133901567</v>
      </c>
      <c r="I1876" t="s">
        <v>4</v>
      </c>
    </row>
    <row r="1877" spans="1:9" x14ac:dyDescent="0.25">
      <c r="A1877" t="s">
        <v>863</v>
      </c>
      <c r="B1877">
        <v>76779</v>
      </c>
      <c r="C1877" t="s">
        <v>1611</v>
      </c>
      <c r="D1877">
        <v>2725</v>
      </c>
      <c r="E1877">
        <v>2</v>
      </c>
      <c r="F1877">
        <v>441.74</v>
      </c>
      <c r="G1877" s="1">
        <v>116</v>
      </c>
      <c r="H1877" s="1">
        <f t="shared" si="29"/>
        <v>16.210642201834862</v>
      </c>
      <c r="I1877" t="s">
        <v>4</v>
      </c>
    </row>
    <row r="1878" spans="1:9" x14ac:dyDescent="0.25">
      <c r="A1878" t="s">
        <v>863</v>
      </c>
      <c r="B1878">
        <v>76791</v>
      </c>
      <c r="C1878" t="s">
        <v>1612</v>
      </c>
      <c r="D1878">
        <v>2138</v>
      </c>
      <c r="E1878">
        <v>1</v>
      </c>
      <c r="F1878">
        <v>405.14</v>
      </c>
      <c r="G1878" s="1">
        <v>188</v>
      </c>
      <c r="H1878" s="1">
        <f t="shared" si="29"/>
        <v>18.949485500467723</v>
      </c>
      <c r="I1878" t="s">
        <v>92</v>
      </c>
    </row>
    <row r="1879" spans="1:9" x14ac:dyDescent="0.25">
      <c r="A1879" t="s">
        <v>863</v>
      </c>
      <c r="B1879">
        <v>76793</v>
      </c>
      <c r="C1879" t="s">
        <v>641</v>
      </c>
      <c r="D1879">
        <v>1412.64</v>
      </c>
      <c r="E1879">
        <v>2</v>
      </c>
      <c r="F1879">
        <v>777.72</v>
      </c>
      <c r="G1879" s="1">
        <v>44</v>
      </c>
      <c r="H1879" s="1">
        <f t="shared" si="29"/>
        <v>55.054366292898408</v>
      </c>
      <c r="I1879" t="s">
        <v>15</v>
      </c>
    </row>
    <row r="1880" spans="1:9" x14ac:dyDescent="0.25">
      <c r="A1880" t="s">
        <v>863</v>
      </c>
      <c r="B1880">
        <v>76796</v>
      </c>
      <c r="C1880" t="s">
        <v>1613</v>
      </c>
      <c r="D1880">
        <v>10190.530000000001</v>
      </c>
      <c r="E1880">
        <v>4</v>
      </c>
      <c r="F1880">
        <v>727.77</v>
      </c>
      <c r="G1880" s="1">
        <v>143</v>
      </c>
      <c r="H1880" s="1">
        <f t="shared" si="29"/>
        <v>7.1416305138201839</v>
      </c>
      <c r="I1880" t="s">
        <v>15</v>
      </c>
    </row>
    <row r="1881" spans="1:9" x14ac:dyDescent="0.25">
      <c r="A1881" t="s">
        <v>863</v>
      </c>
      <c r="B1881">
        <v>76801</v>
      </c>
      <c r="C1881" t="s">
        <v>1614</v>
      </c>
      <c r="D1881">
        <v>8667.24</v>
      </c>
      <c r="E1881">
        <v>21</v>
      </c>
      <c r="F1881">
        <v>1997.31</v>
      </c>
      <c r="G1881" s="1">
        <v>16</v>
      </c>
      <c r="H1881" s="1">
        <f t="shared" si="29"/>
        <v>23.044360142329047</v>
      </c>
      <c r="I1881" t="s">
        <v>4</v>
      </c>
    </row>
    <row r="1882" spans="1:9" x14ac:dyDescent="0.25">
      <c r="A1882" t="s">
        <v>863</v>
      </c>
      <c r="B1882">
        <v>76807</v>
      </c>
      <c r="C1882" t="s">
        <v>1615</v>
      </c>
      <c r="D1882">
        <v>831</v>
      </c>
      <c r="E1882">
        <v>1</v>
      </c>
      <c r="F1882">
        <v>291.14</v>
      </c>
      <c r="G1882" s="1">
        <v>314</v>
      </c>
      <c r="H1882" s="1">
        <f t="shared" si="29"/>
        <v>35.03489771359807</v>
      </c>
      <c r="I1882" t="s">
        <v>4</v>
      </c>
    </row>
    <row r="1883" spans="1:9" x14ac:dyDescent="0.25">
      <c r="A1883" t="s">
        <v>863</v>
      </c>
      <c r="B1883">
        <v>76811</v>
      </c>
      <c r="C1883" t="s">
        <v>1616</v>
      </c>
      <c r="D1883">
        <v>700</v>
      </c>
      <c r="E1883">
        <v>1</v>
      </c>
      <c r="F1883">
        <v>700</v>
      </c>
      <c r="G1883" s="1">
        <v>170.40097222222539</v>
      </c>
      <c r="H1883" s="1">
        <f t="shared" si="29"/>
        <v>100</v>
      </c>
      <c r="I1883" t="s">
        <v>322</v>
      </c>
    </row>
    <row r="1884" spans="1:9" x14ac:dyDescent="0.25">
      <c r="A1884" t="s">
        <v>863</v>
      </c>
      <c r="B1884">
        <v>76822</v>
      </c>
      <c r="C1884" t="s">
        <v>1617</v>
      </c>
      <c r="D1884">
        <v>1056</v>
      </c>
      <c r="E1884">
        <v>2</v>
      </c>
      <c r="F1884">
        <v>578.62</v>
      </c>
      <c r="G1884" s="1">
        <v>117</v>
      </c>
      <c r="H1884" s="1">
        <f t="shared" si="29"/>
        <v>54.793560606060609</v>
      </c>
      <c r="I1884" t="s">
        <v>8</v>
      </c>
    </row>
    <row r="1885" spans="1:9" x14ac:dyDescent="0.25">
      <c r="A1885" t="s">
        <v>863</v>
      </c>
      <c r="B1885">
        <v>76822</v>
      </c>
      <c r="C1885" t="s">
        <v>1618</v>
      </c>
      <c r="D1885">
        <v>4569</v>
      </c>
      <c r="E1885">
        <v>3</v>
      </c>
      <c r="F1885">
        <v>805.54</v>
      </c>
      <c r="G1885" s="1">
        <v>21</v>
      </c>
      <c r="H1885" s="1">
        <f t="shared" si="29"/>
        <v>17.630553731669949</v>
      </c>
      <c r="I1885" t="s">
        <v>8</v>
      </c>
    </row>
    <row r="1886" spans="1:9" x14ac:dyDescent="0.25">
      <c r="A1886" t="s">
        <v>863</v>
      </c>
      <c r="B1886">
        <v>76824</v>
      </c>
      <c r="C1886" t="s">
        <v>1619</v>
      </c>
      <c r="D1886">
        <v>1564.81</v>
      </c>
      <c r="E1886">
        <v>1</v>
      </c>
      <c r="F1886">
        <v>500.93</v>
      </c>
      <c r="G1886" s="1">
        <v>267</v>
      </c>
      <c r="H1886" s="1">
        <f t="shared" si="29"/>
        <v>32.012193173612133</v>
      </c>
      <c r="I1886" t="s">
        <v>55</v>
      </c>
    </row>
    <row r="1887" spans="1:9" x14ac:dyDescent="0.25">
      <c r="A1887" t="s">
        <v>863</v>
      </c>
      <c r="B1887">
        <v>76834</v>
      </c>
      <c r="C1887" t="s">
        <v>1620</v>
      </c>
      <c r="D1887">
        <v>4766.62</v>
      </c>
      <c r="E1887">
        <v>7</v>
      </c>
      <c r="F1887">
        <v>1179.94</v>
      </c>
      <c r="G1887" s="1">
        <v>95.513460648151522</v>
      </c>
      <c r="H1887" s="1">
        <f t="shared" si="29"/>
        <v>24.754228363074883</v>
      </c>
      <c r="I1887" t="s">
        <v>4</v>
      </c>
    </row>
    <row r="1888" spans="1:9" x14ac:dyDescent="0.25">
      <c r="A1888" t="s">
        <v>863</v>
      </c>
      <c r="B1888">
        <v>76842</v>
      </c>
      <c r="C1888" t="s">
        <v>1621</v>
      </c>
      <c r="D1888">
        <v>1993</v>
      </c>
      <c r="E1888">
        <v>1</v>
      </c>
      <c r="F1888">
        <v>237.25</v>
      </c>
      <c r="G1888" s="1">
        <v>129</v>
      </c>
      <c r="H1888" s="1">
        <f t="shared" si="29"/>
        <v>11.904164576016056</v>
      </c>
      <c r="I1888" t="s">
        <v>4</v>
      </c>
    </row>
    <row r="1889" spans="1:9" x14ac:dyDescent="0.25">
      <c r="A1889" t="s">
        <v>863</v>
      </c>
      <c r="B1889">
        <v>76844</v>
      </c>
      <c r="C1889" t="s">
        <v>1622</v>
      </c>
      <c r="D1889">
        <v>7774</v>
      </c>
      <c r="E1889">
        <v>6</v>
      </c>
      <c r="F1889">
        <v>2802.85</v>
      </c>
      <c r="G1889" s="1">
        <v>225</v>
      </c>
      <c r="H1889" s="1">
        <f t="shared" si="29"/>
        <v>36.054154875225109</v>
      </c>
      <c r="I1889" t="s">
        <v>4</v>
      </c>
    </row>
    <row r="1890" spans="1:9" x14ac:dyDescent="0.25">
      <c r="A1890" t="s">
        <v>863</v>
      </c>
      <c r="B1890">
        <v>76849</v>
      </c>
      <c r="C1890" t="s">
        <v>1623</v>
      </c>
      <c r="D1890">
        <v>2306</v>
      </c>
      <c r="E1890">
        <v>32</v>
      </c>
      <c r="F1890">
        <v>1485.01</v>
      </c>
      <c r="G1890" s="1">
        <v>1.6016087962998427</v>
      </c>
      <c r="H1890" s="1">
        <f t="shared" si="29"/>
        <v>64.397658282740679</v>
      </c>
      <c r="I1890" t="s">
        <v>131</v>
      </c>
    </row>
    <row r="1891" spans="1:9" x14ac:dyDescent="0.25">
      <c r="A1891" t="s">
        <v>863</v>
      </c>
      <c r="B1891">
        <v>76852</v>
      </c>
      <c r="C1891" t="s">
        <v>645</v>
      </c>
      <c r="D1891">
        <v>5879</v>
      </c>
      <c r="E1891">
        <v>6</v>
      </c>
      <c r="F1891">
        <v>2029.54</v>
      </c>
      <c r="G1891" s="1">
        <v>13</v>
      </c>
      <c r="H1891" s="1">
        <f t="shared" si="29"/>
        <v>34.521857458751484</v>
      </c>
      <c r="I1891" t="s">
        <v>4</v>
      </c>
    </row>
    <row r="1892" spans="1:9" x14ac:dyDescent="0.25">
      <c r="A1892" t="s">
        <v>863</v>
      </c>
      <c r="B1892">
        <v>76861</v>
      </c>
      <c r="C1892" t="s">
        <v>1624</v>
      </c>
      <c r="D1892">
        <v>3740</v>
      </c>
      <c r="E1892">
        <v>2</v>
      </c>
      <c r="F1892">
        <v>1262.02</v>
      </c>
      <c r="G1892" s="1">
        <v>116</v>
      </c>
      <c r="H1892" s="1">
        <f t="shared" si="29"/>
        <v>33.743850267379678</v>
      </c>
      <c r="I1892" t="s">
        <v>4</v>
      </c>
    </row>
    <row r="1893" spans="1:9" x14ac:dyDescent="0.25">
      <c r="A1893" t="s">
        <v>863</v>
      </c>
      <c r="B1893">
        <v>76869</v>
      </c>
      <c r="C1893" t="s">
        <v>1625</v>
      </c>
      <c r="D1893">
        <v>6675</v>
      </c>
      <c r="E1893">
        <v>1</v>
      </c>
      <c r="F1893">
        <v>1173.94</v>
      </c>
      <c r="G1893" s="1">
        <v>305</v>
      </c>
      <c r="H1893" s="1">
        <f t="shared" si="29"/>
        <v>17.587116104868912</v>
      </c>
      <c r="I1893" t="s">
        <v>15</v>
      </c>
    </row>
    <row r="1894" spans="1:9" x14ac:dyDescent="0.25">
      <c r="A1894" t="s">
        <v>863</v>
      </c>
      <c r="B1894">
        <v>76906</v>
      </c>
      <c r="C1894" t="s">
        <v>1626</v>
      </c>
      <c r="D1894">
        <v>788</v>
      </c>
      <c r="E1894">
        <v>2</v>
      </c>
      <c r="F1894">
        <v>140.61000000000001</v>
      </c>
      <c r="G1894" s="1">
        <v>45</v>
      </c>
      <c r="H1894" s="1">
        <f t="shared" si="29"/>
        <v>17.843908629441625</v>
      </c>
      <c r="I1894" t="s">
        <v>4</v>
      </c>
    </row>
    <row r="1895" spans="1:9" x14ac:dyDescent="0.25">
      <c r="A1895" t="s">
        <v>863</v>
      </c>
      <c r="B1895">
        <v>76909</v>
      </c>
      <c r="C1895" t="s">
        <v>1627</v>
      </c>
      <c r="D1895">
        <v>1985</v>
      </c>
      <c r="E1895">
        <v>1</v>
      </c>
      <c r="F1895">
        <v>319.58999999999997</v>
      </c>
      <c r="G1895" s="1">
        <v>64</v>
      </c>
      <c r="H1895" s="1">
        <f t="shared" si="29"/>
        <v>16.100251889168764</v>
      </c>
      <c r="I1895" t="s">
        <v>15</v>
      </c>
    </row>
    <row r="1896" spans="1:9" x14ac:dyDescent="0.25">
      <c r="A1896" t="s">
        <v>863</v>
      </c>
      <c r="B1896">
        <v>76911</v>
      </c>
      <c r="C1896" t="s">
        <v>1628</v>
      </c>
      <c r="D1896">
        <v>30840.5</v>
      </c>
      <c r="E1896">
        <v>4</v>
      </c>
      <c r="F1896">
        <v>2748.71</v>
      </c>
      <c r="G1896" s="1">
        <v>22</v>
      </c>
      <c r="H1896" s="1">
        <f t="shared" si="29"/>
        <v>8.9126635430683674</v>
      </c>
      <c r="I1896" t="s">
        <v>15</v>
      </c>
    </row>
    <row r="1897" spans="1:9" x14ac:dyDescent="0.25">
      <c r="A1897" t="s">
        <v>863</v>
      </c>
      <c r="B1897">
        <v>76923</v>
      </c>
      <c r="C1897" t="s">
        <v>857</v>
      </c>
      <c r="D1897">
        <v>1845.4</v>
      </c>
      <c r="E1897">
        <v>1</v>
      </c>
      <c r="F1897">
        <v>1016.1</v>
      </c>
      <c r="G1897" s="1">
        <v>253</v>
      </c>
      <c r="H1897" s="1">
        <f t="shared" si="29"/>
        <v>55.061233336945911</v>
      </c>
      <c r="I1897" t="s">
        <v>4</v>
      </c>
    </row>
    <row r="1898" spans="1:9" x14ac:dyDescent="0.25">
      <c r="A1898" t="s">
        <v>863</v>
      </c>
      <c r="B1898">
        <v>76927</v>
      </c>
      <c r="C1898" t="s">
        <v>1629</v>
      </c>
      <c r="D1898">
        <v>29272</v>
      </c>
      <c r="E1898">
        <v>9</v>
      </c>
      <c r="F1898">
        <v>6963.46</v>
      </c>
      <c r="G1898" s="1">
        <v>8</v>
      </c>
      <c r="H1898" s="1">
        <f t="shared" si="29"/>
        <v>23.788808417600439</v>
      </c>
      <c r="I1898" t="s">
        <v>4</v>
      </c>
    </row>
    <row r="1899" spans="1:9" x14ac:dyDescent="0.25">
      <c r="A1899" t="s">
        <v>863</v>
      </c>
      <c r="B1899">
        <v>76928</v>
      </c>
      <c r="C1899" t="s">
        <v>1630</v>
      </c>
      <c r="D1899">
        <v>61626</v>
      </c>
      <c r="E1899">
        <v>15</v>
      </c>
      <c r="F1899">
        <v>7838.88</v>
      </c>
      <c r="G1899" s="1">
        <v>25</v>
      </c>
      <c r="H1899" s="1">
        <f t="shared" si="29"/>
        <v>12.720085678122869</v>
      </c>
      <c r="I1899" t="s">
        <v>4</v>
      </c>
    </row>
    <row r="1900" spans="1:9" x14ac:dyDescent="0.25">
      <c r="A1900" t="s">
        <v>863</v>
      </c>
      <c r="B1900">
        <v>76947</v>
      </c>
      <c r="C1900" t="s">
        <v>1631</v>
      </c>
      <c r="D1900">
        <v>2560.19</v>
      </c>
      <c r="E1900">
        <v>4</v>
      </c>
      <c r="F1900">
        <v>813.99</v>
      </c>
      <c r="G1900" s="1">
        <v>41</v>
      </c>
      <c r="H1900" s="1">
        <f t="shared" si="29"/>
        <v>31.794124654810773</v>
      </c>
      <c r="I1900" t="s">
        <v>1780</v>
      </c>
    </row>
    <row r="1901" spans="1:9" x14ac:dyDescent="0.25">
      <c r="A1901" t="s">
        <v>863</v>
      </c>
      <c r="B1901">
        <v>76949</v>
      </c>
      <c r="C1901" t="s">
        <v>1632</v>
      </c>
      <c r="D1901">
        <v>5543.47</v>
      </c>
      <c r="E1901">
        <v>6</v>
      </c>
      <c r="F1901">
        <v>1116.8499999999999</v>
      </c>
      <c r="G1901" s="1">
        <v>87</v>
      </c>
      <c r="H1901" s="1">
        <f t="shared" si="29"/>
        <v>20.147128062386912</v>
      </c>
      <c r="I1901" t="s">
        <v>4</v>
      </c>
    </row>
    <row r="1902" spans="1:9" x14ac:dyDescent="0.25">
      <c r="A1902" t="s">
        <v>863</v>
      </c>
      <c r="B1902">
        <v>76951</v>
      </c>
      <c r="C1902" t="s">
        <v>1633</v>
      </c>
      <c r="D1902">
        <v>880.45</v>
      </c>
      <c r="E1902">
        <v>1</v>
      </c>
      <c r="F1902">
        <v>244.79</v>
      </c>
      <c r="G1902" s="1">
        <v>41</v>
      </c>
      <c r="H1902" s="1">
        <f t="shared" si="29"/>
        <v>27.802828099267419</v>
      </c>
      <c r="I1902" t="s">
        <v>15</v>
      </c>
    </row>
    <row r="1903" spans="1:9" x14ac:dyDescent="0.25">
      <c r="A1903" t="s">
        <v>863</v>
      </c>
      <c r="B1903">
        <v>76967</v>
      </c>
      <c r="C1903" t="s">
        <v>1634</v>
      </c>
      <c r="D1903">
        <v>3095</v>
      </c>
      <c r="E1903">
        <v>2</v>
      </c>
      <c r="F1903">
        <v>616.88</v>
      </c>
      <c r="G1903" s="1">
        <v>57</v>
      </c>
      <c r="H1903" s="1">
        <f t="shared" si="29"/>
        <v>19.931502423263328</v>
      </c>
      <c r="I1903" t="s">
        <v>4</v>
      </c>
    </row>
    <row r="1904" spans="1:9" x14ac:dyDescent="0.25">
      <c r="A1904" t="s">
        <v>863</v>
      </c>
      <c r="B1904">
        <v>76971</v>
      </c>
      <c r="C1904" t="s">
        <v>650</v>
      </c>
      <c r="D1904">
        <v>4500</v>
      </c>
      <c r="E1904">
        <v>2</v>
      </c>
      <c r="F1904">
        <v>634.91999999999996</v>
      </c>
      <c r="G1904" s="1">
        <v>296</v>
      </c>
      <c r="H1904" s="1">
        <f t="shared" si="29"/>
        <v>14.109333333333332</v>
      </c>
      <c r="I1904" t="s">
        <v>4</v>
      </c>
    </row>
    <row r="1905" spans="1:9" x14ac:dyDescent="0.25">
      <c r="A1905" t="s">
        <v>863</v>
      </c>
      <c r="B1905">
        <v>77010</v>
      </c>
      <c r="C1905" t="s">
        <v>651</v>
      </c>
      <c r="D1905">
        <v>43444</v>
      </c>
      <c r="E1905">
        <v>9</v>
      </c>
      <c r="F1905">
        <v>9241.07</v>
      </c>
      <c r="G1905" s="1">
        <v>17</v>
      </c>
      <c r="H1905" s="1">
        <f t="shared" si="29"/>
        <v>21.271222723506121</v>
      </c>
      <c r="I1905" t="s">
        <v>4</v>
      </c>
    </row>
    <row r="1906" spans="1:9" x14ac:dyDescent="0.25">
      <c r="A1906" t="s">
        <v>863</v>
      </c>
      <c r="B1906">
        <v>77666</v>
      </c>
      <c r="C1906" t="s">
        <v>1635</v>
      </c>
      <c r="D1906">
        <v>897</v>
      </c>
      <c r="E1906">
        <v>1</v>
      </c>
      <c r="F1906">
        <v>407.27</v>
      </c>
      <c r="G1906" s="1">
        <v>214</v>
      </c>
      <c r="H1906" s="1">
        <f t="shared" si="29"/>
        <v>45.40356744704571</v>
      </c>
      <c r="I1906" t="s">
        <v>4</v>
      </c>
    </row>
    <row r="1907" spans="1:9" x14ac:dyDescent="0.25">
      <c r="A1907" t="s">
        <v>863</v>
      </c>
      <c r="B1907">
        <v>77684</v>
      </c>
      <c r="C1907" t="s">
        <v>652</v>
      </c>
      <c r="D1907">
        <v>29171.5</v>
      </c>
      <c r="E1907">
        <v>7</v>
      </c>
      <c r="F1907">
        <v>3193.5</v>
      </c>
      <c r="G1907" s="1">
        <v>58</v>
      </c>
      <c r="H1907" s="1">
        <f t="shared" si="29"/>
        <v>10.947328728382153</v>
      </c>
      <c r="I1907" t="s">
        <v>4</v>
      </c>
    </row>
    <row r="1908" spans="1:9" x14ac:dyDescent="0.25">
      <c r="A1908" t="s">
        <v>863</v>
      </c>
      <c r="B1908">
        <v>77704</v>
      </c>
      <c r="C1908" t="s">
        <v>655</v>
      </c>
      <c r="D1908">
        <v>8029.17</v>
      </c>
      <c r="E1908">
        <v>13</v>
      </c>
      <c r="F1908">
        <v>3104.27</v>
      </c>
      <c r="G1908" s="1">
        <v>20</v>
      </c>
      <c r="H1908" s="1">
        <f t="shared" si="29"/>
        <v>38.662402215920203</v>
      </c>
      <c r="I1908" t="s">
        <v>4</v>
      </c>
    </row>
    <row r="1909" spans="1:9" x14ac:dyDescent="0.25">
      <c r="A1909" t="s">
        <v>863</v>
      </c>
      <c r="B1909">
        <v>77887</v>
      </c>
      <c r="C1909" t="s">
        <v>659</v>
      </c>
      <c r="D1909">
        <v>19572.849999999999</v>
      </c>
      <c r="E1909">
        <v>5</v>
      </c>
      <c r="F1909">
        <v>3319.47</v>
      </c>
      <c r="G1909" s="1">
        <v>46</v>
      </c>
      <c r="H1909" s="1">
        <f t="shared" si="29"/>
        <v>16.959563885688596</v>
      </c>
      <c r="I1909" t="s">
        <v>15</v>
      </c>
    </row>
    <row r="1910" spans="1:9" x14ac:dyDescent="0.25">
      <c r="A1910" t="s">
        <v>863</v>
      </c>
      <c r="B1910">
        <v>77901</v>
      </c>
      <c r="C1910" t="s">
        <v>752</v>
      </c>
      <c r="D1910">
        <v>6080</v>
      </c>
      <c r="E1910">
        <v>3</v>
      </c>
      <c r="F1910">
        <v>948</v>
      </c>
      <c r="G1910" s="1">
        <v>79.415405092593573</v>
      </c>
      <c r="H1910" s="1">
        <f t="shared" si="29"/>
        <v>15.592105263157896</v>
      </c>
      <c r="I1910" t="s">
        <v>15</v>
      </c>
    </row>
    <row r="1911" spans="1:9" x14ac:dyDescent="0.25">
      <c r="A1911" t="s">
        <v>863</v>
      </c>
      <c r="B1911">
        <v>77907</v>
      </c>
      <c r="C1911" t="s">
        <v>1636</v>
      </c>
      <c r="D1911">
        <v>2766.07</v>
      </c>
      <c r="E1911">
        <v>2</v>
      </c>
      <c r="F1911">
        <v>464.43</v>
      </c>
      <c r="G1911" s="1">
        <v>11</v>
      </c>
      <c r="H1911" s="1">
        <f t="shared" si="29"/>
        <v>16.790247535311831</v>
      </c>
      <c r="I1911" t="s">
        <v>4</v>
      </c>
    </row>
    <row r="1912" spans="1:9" x14ac:dyDescent="0.25">
      <c r="A1912" t="s">
        <v>863</v>
      </c>
      <c r="B1912">
        <v>77918</v>
      </c>
      <c r="C1912" t="s">
        <v>1637</v>
      </c>
      <c r="D1912">
        <v>885.62</v>
      </c>
      <c r="E1912">
        <v>1</v>
      </c>
      <c r="F1912">
        <v>216.83</v>
      </c>
      <c r="G1912" s="1">
        <v>249</v>
      </c>
      <c r="H1912" s="1">
        <f t="shared" si="29"/>
        <v>24.483412750389558</v>
      </c>
      <c r="I1912" t="s">
        <v>115</v>
      </c>
    </row>
    <row r="1913" spans="1:9" x14ac:dyDescent="0.25">
      <c r="A1913" t="s">
        <v>863</v>
      </c>
      <c r="B1913">
        <v>77919</v>
      </c>
      <c r="C1913" t="s">
        <v>662</v>
      </c>
      <c r="D1913">
        <v>1217.54</v>
      </c>
      <c r="E1913">
        <v>2</v>
      </c>
      <c r="F1913">
        <v>425.06</v>
      </c>
      <c r="G1913" s="1">
        <v>146</v>
      </c>
      <c r="H1913" s="1">
        <f t="shared" si="29"/>
        <v>34.911378681603885</v>
      </c>
      <c r="I1913" t="s">
        <v>4</v>
      </c>
    </row>
    <row r="1914" spans="1:9" x14ac:dyDescent="0.25">
      <c r="A1914" t="s">
        <v>863</v>
      </c>
      <c r="B1914">
        <v>77990</v>
      </c>
      <c r="C1914" t="s">
        <v>1638</v>
      </c>
      <c r="D1914">
        <v>1458</v>
      </c>
      <c r="E1914">
        <v>1</v>
      </c>
      <c r="F1914">
        <v>450.34</v>
      </c>
      <c r="G1914" s="1">
        <v>93</v>
      </c>
      <c r="H1914" s="1">
        <f t="shared" si="29"/>
        <v>30.887517146776407</v>
      </c>
      <c r="I1914" t="s">
        <v>15</v>
      </c>
    </row>
    <row r="1915" spans="1:9" x14ac:dyDescent="0.25">
      <c r="A1915" t="s">
        <v>863</v>
      </c>
      <c r="B1915">
        <v>78462</v>
      </c>
      <c r="C1915" t="s">
        <v>1639</v>
      </c>
      <c r="D1915">
        <v>94698.02</v>
      </c>
      <c r="E1915">
        <v>51</v>
      </c>
      <c r="F1915">
        <v>14736.49</v>
      </c>
      <c r="G1915" s="1">
        <v>5</v>
      </c>
      <c r="H1915" s="1">
        <f t="shared" si="29"/>
        <v>15.56156084361637</v>
      </c>
      <c r="I1915" t="s">
        <v>26</v>
      </c>
    </row>
    <row r="1916" spans="1:9" x14ac:dyDescent="0.25">
      <c r="A1916" t="s">
        <v>863</v>
      </c>
      <c r="B1916">
        <v>79651</v>
      </c>
      <c r="C1916" t="s">
        <v>1640</v>
      </c>
      <c r="D1916">
        <v>6234.28</v>
      </c>
      <c r="E1916">
        <v>12</v>
      </c>
      <c r="F1916">
        <v>1812.4</v>
      </c>
      <c r="G1916" s="1">
        <v>29</v>
      </c>
      <c r="H1916" s="1">
        <f t="shared" si="29"/>
        <v>29.071520688836568</v>
      </c>
      <c r="I1916" t="s">
        <v>4</v>
      </c>
    </row>
    <row r="1917" spans="1:9" x14ac:dyDescent="0.25">
      <c r="A1917" t="s">
        <v>863</v>
      </c>
      <c r="B1917">
        <v>80163</v>
      </c>
      <c r="C1917" t="s">
        <v>754</v>
      </c>
      <c r="D1917">
        <v>38029</v>
      </c>
      <c r="E1917">
        <v>12</v>
      </c>
      <c r="F1917">
        <v>8039.75</v>
      </c>
      <c r="G1917" s="1">
        <v>231</v>
      </c>
      <c r="H1917" s="1">
        <f t="shared" si="29"/>
        <v>21.141102842567513</v>
      </c>
      <c r="I1917" t="s">
        <v>4</v>
      </c>
    </row>
    <row r="1918" spans="1:9" x14ac:dyDescent="0.25">
      <c r="A1918" t="s">
        <v>863</v>
      </c>
      <c r="B1918">
        <v>80169</v>
      </c>
      <c r="C1918" t="s">
        <v>756</v>
      </c>
      <c r="D1918">
        <v>6477</v>
      </c>
      <c r="E1918">
        <v>6</v>
      </c>
      <c r="F1918">
        <v>878</v>
      </c>
      <c r="G1918" s="1">
        <v>149</v>
      </c>
      <c r="H1918" s="1">
        <f t="shared" si="29"/>
        <v>13.555658483865987</v>
      </c>
      <c r="I1918" t="s">
        <v>15</v>
      </c>
    </row>
    <row r="1919" spans="1:9" x14ac:dyDescent="0.25">
      <c r="A1919" t="s">
        <v>863</v>
      </c>
      <c r="B1919">
        <v>80176</v>
      </c>
      <c r="C1919" t="s">
        <v>1641</v>
      </c>
      <c r="D1919">
        <v>5396.02</v>
      </c>
      <c r="E1919">
        <v>20</v>
      </c>
      <c r="F1919">
        <v>472.64</v>
      </c>
      <c r="G1919" s="1">
        <v>96</v>
      </c>
      <c r="H1919" s="1">
        <f t="shared" si="29"/>
        <v>8.7590483356251454</v>
      </c>
      <c r="I1919" t="s">
        <v>1787</v>
      </c>
    </row>
    <row r="1920" spans="1:9" x14ac:dyDescent="0.25">
      <c r="A1920" t="s">
        <v>863</v>
      </c>
      <c r="B1920">
        <v>80186</v>
      </c>
      <c r="C1920" t="s">
        <v>1642</v>
      </c>
      <c r="D1920">
        <v>2930.5</v>
      </c>
      <c r="E1920">
        <v>5</v>
      </c>
      <c r="F1920">
        <v>733.75</v>
      </c>
      <c r="G1920" s="1">
        <v>8</v>
      </c>
      <c r="H1920" s="1">
        <f t="shared" si="29"/>
        <v>25.03838935335267</v>
      </c>
      <c r="I1920" t="s">
        <v>4</v>
      </c>
    </row>
    <row r="1921" spans="1:9" x14ac:dyDescent="0.25">
      <c r="A1921" t="s">
        <v>863</v>
      </c>
      <c r="B1921">
        <v>80195</v>
      </c>
      <c r="C1921" t="s">
        <v>1643</v>
      </c>
      <c r="D1921">
        <v>771</v>
      </c>
      <c r="E1921">
        <v>2</v>
      </c>
      <c r="F1921">
        <v>237.7</v>
      </c>
      <c r="G1921" s="1">
        <v>42</v>
      </c>
      <c r="H1921" s="1">
        <f t="shared" si="29"/>
        <v>30.830090791180282</v>
      </c>
      <c r="I1921" t="s">
        <v>4</v>
      </c>
    </row>
    <row r="1922" spans="1:9" x14ac:dyDescent="0.25">
      <c r="A1922" t="s">
        <v>863</v>
      </c>
      <c r="B1922">
        <v>80202</v>
      </c>
      <c r="C1922" t="s">
        <v>1644</v>
      </c>
      <c r="D1922">
        <v>237</v>
      </c>
      <c r="E1922">
        <v>1</v>
      </c>
      <c r="F1922">
        <v>214.17</v>
      </c>
      <c r="G1922" s="1">
        <v>187</v>
      </c>
      <c r="H1922" s="1">
        <f t="shared" ref="H1922:H1985" si="30">IFERROR(F1922/D1922*100,0)</f>
        <v>90.367088607594937</v>
      </c>
      <c r="I1922" t="s">
        <v>15</v>
      </c>
    </row>
    <row r="1923" spans="1:9" x14ac:dyDescent="0.25">
      <c r="A1923" t="s">
        <v>863</v>
      </c>
      <c r="B1923">
        <v>80216</v>
      </c>
      <c r="C1923" t="s">
        <v>1645</v>
      </c>
      <c r="D1923">
        <v>9412.35</v>
      </c>
      <c r="E1923">
        <v>3</v>
      </c>
      <c r="F1923">
        <v>3474.39</v>
      </c>
      <c r="G1923" s="1">
        <v>49</v>
      </c>
      <c r="H1923" s="1">
        <f t="shared" si="30"/>
        <v>36.913098216704647</v>
      </c>
      <c r="I1923" t="s">
        <v>253</v>
      </c>
    </row>
    <row r="1924" spans="1:9" x14ac:dyDescent="0.25">
      <c r="A1924" t="s">
        <v>863</v>
      </c>
      <c r="B1924">
        <v>80228</v>
      </c>
      <c r="C1924" t="s">
        <v>1646</v>
      </c>
      <c r="D1924">
        <v>51693.43</v>
      </c>
      <c r="E1924">
        <v>89</v>
      </c>
      <c r="F1924">
        <v>14567.16</v>
      </c>
      <c r="G1924" s="1">
        <v>8</v>
      </c>
      <c r="H1924" s="1">
        <f t="shared" si="30"/>
        <v>28.179906034480588</v>
      </c>
      <c r="I1924" t="s">
        <v>4</v>
      </c>
    </row>
    <row r="1925" spans="1:9" x14ac:dyDescent="0.25">
      <c r="A1925" t="s">
        <v>863</v>
      </c>
      <c r="B1925">
        <v>80301</v>
      </c>
      <c r="C1925" t="s">
        <v>1647</v>
      </c>
      <c r="D1925">
        <v>2643</v>
      </c>
      <c r="E1925">
        <v>3</v>
      </c>
      <c r="F1925">
        <v>1074.02</v>
      </c>
      <c r="G1925" s="1">
        <v>13</v>
      </c>
      <c r="H1925" s="1">
        <f t="shared" si="30"/>
        <v>40.636398032538779</v>
      </c>
      <c r="I1925" t="s">
        <v>4</v>
      </c>
    </row>
    <row r="1926" spans="1:9" x14ac:dyDescent="0.25">
      <c r="A1926" t="s">
        <v>863</v>
      </c>
      <c r="B1926">
        <v>83151</v>
      </c>
      <c r="C1926" t="s">
        <v>670</v>
      </c>
      <c r="D1926">
        <v>8103.92</v>
      </c>
      <c r="E1926">
        <v>2</v>
      </c>
      <c r="F1926">
        <v>2856.32</v>
      </c>
      <c r="G1926" s="1">
        <v>216</v>
      </c>
      <c r="H1926" s="1">
        <f t="shared" si="30"/>
        <v>35.246152479293976</v>
      </c>
      <c r="I1926" t="s">
        <v>4</v>
      </c>
    </row>
    <row r="1927" spans="1:9" x14ac:dyDescent="0.25">
      <c r="A1927" t="s">
        <v>863</v>
      </c>
      <c r="B1927">
        <v>83209</v>
      </c>
      <c r="C1927" t="s">
        <v>1648</v>
      </c>
      <c r="D1927">
        <v>167250.95000000001</v>
      </c>
      <c r="E1927">
        <v>49</v>
      </c>
      <c r="F1927">
        <v>26324.97</v>
      </c>
      <c r="G1927" s="1">
        <v>15</v>
      </c>
      <c r="H1927" s="1">
        <f t="shared" si="30"/>
        <v>15.73980297271854</v>
      </c>
      <c r="I1927" t="s">
        <v>4</v>
      </c>
    </row>
    <row r="1928" spans="1:9" x14ac:dyDescent="0.25">
      <c r="A1928" t="s">
        <v>863</v>
      </c>
      <c r="B1928">
        <v>83218</v>
      </c>
      <c r="C1928" t="s">
        <v>1649</v>
      </c>
      <c r="D1928">
        <v>33982</v>
      </c>
      <c r="E1928">
        <v>20</v>
      </c>
      <c r="F1928">
        <v>6040.49</v>
      </c>
      <c r="G1928" s="1">
        <v>27</v>
      </c>
      <c r="H1928" s="1">
        <f t="shared" si="30"/>
        <v>17.775557648166675</v>
      </c>
      <c r="I1928" t="s">
        <v>4</v>
      </c>
    </row>
    <row r="1929" spans="1:9" x14ac:dyDescent="0.25">
      <c r="A1929" t="s">
        <v>863</v>
      </c>
      <c r="B1929">
        <v>83277</v>
      </c>
      <c r="C1929" t="s">
        <v>1650</v>
      </c>
      <c r="D1929">
        <v>38078</v>
      </c>
      <c r="E1929">
        <v>4</v>
      </c>
      <c r="F1929">
        <v>6277.49</v>
      </c>
      <c r="G1929" s="1">
        <v>102</v>
      </c>
      <c r="H1929" s="1">
        <f t="shared" si="30"/>
        <v>16.48587110667577</v>
      </c>
      <c r="I1929" t="s">
        <v>15</v>
      </c>
    </row>
    <row r="1930" spans="1:9" x14ac:dyDescent="0.25">
      <c r="A1930" t="s">
        <v>863</v>
      </c>
      <c r="B1930">
        <v>83301</v>
      </c>
      <c r="C1930" t="s">
        <v>1651</v>
      </c>
      <c r="D1930">
        <v>3250</v>
      </c>
      <c r="E1930">
        <v>2</v>
      </c>
      <c r="F1930">
        <v>399.78</v>
      </c>
      <c r="G1930" s="1">
        <v>144</v>
      </c>
      <c r="H1930" s="1">
        <f t="shared" si="30"/>
        <v>12.300923076923077</v>
      </c>
      <c r="I1930" t="s">
        <v>4</v>
      </c>
    </row>
    <row r="1931" spans="1:9" x14ac:dyDescent="0.25">
      <c r="A1931" t="s">
        <v>863</v>
      </c>
      <c r="B1931">
        <v>83314</v>
      </c>
      <c r="C1931" t="s">
        <v>1652</v>
      </c>
      <c r="D1931">
        <v>19403</v>
      </c>
      <c r="E1931">
        <v>5</v>
      </c>
      <c r="F1931">
        <v>-1158.27</v>
      </c>
      <c r="G1931" s="1">
        <v>29</v>
      </c>
      <c r="H1931" s="1">
        <f t="shared" si="30"/>
        <v>-5.9695407926609292</v>
      </c>
      <c r="I1931" t="s">
        <v>4</v>
      </c>
    </row>
    <row r="1932" spans="1:9" x14ac:dyDescent="0.25">
      <c r="A1932" t="s">
        <v>863</v>
      </c>
      <c r="B1932">
        <v>83317</v>
      </c>
      <c r="C1932" t="s">
        <v>1653</v>
      </c>
      <c r="D1932">
        <v>3410</v>
      </c>
      <c r="E1932">
        <v>2</v>
      </c>
      <c r="F1932">
        <v>970.46</v>
      </c>
      <c r="G1932" s="1">
        <v>161</v>
      </c>
      <c r="H1932" s="1">
        <f t="shared" si="30"/>
        <v>28.459237536656897</v>
      </c>
      <c r="I1932" t="s">
        <v>13</v>
      </c>
    </row>
    <row r="1933" spans="1:9" x14ac:dyDescent="0.25">
      <c r="A1933" t="s">
        <v>863</v>
      </c>
      <c r="B1933">
        <v>83326</v>
      </c>
      <c r="C1933" t="s">
        <v>860</v>
      </c>
      <c r="D1933">
        <v>1809.76</v>
      </c>
      <c r="E1933">
        <v>2</v>
      </c>
      <c r="F1933">
        <v>942.96</v>
      </c>
      <c r="G1933" s="1">
        <v>158</v>
      </c>
      <c r="H1933" s="1">
        <f t="shared" si="30"/>
        <v>52.104146406153305</v>
      </c>
      <c r="I1933" t="s">
        <v>4</v>
      </c>
    </row>
    <row r="1934" spans="1:9" x14ac:dyDescent="0.25">
      <c r="A1934" t="s">
        <v>863</v>
      </c>
      <c r="B1934">
        <v>83870</v>
      </c>
      <c r="C1934" t="s">
        <v>1654</v>
      </c>
      <c r="D1934">
        <v>2820.99</v>
      </c>
      <c r="E1934">
        <v>1</v>
      </c>
      <c r="F1934">
        <v>348.76</v>
      </c>
      <c r="G1934" s="1">
        <v>187</v>
      </c>
      <c r="H1934" s="1">
        <f t="shared" si="30"/>
        <v>12.363035671874059</v>
      </c>
      <c r="I1934" t="s">
        <v>1780</v>
      </c>
    </row>
    <row r="1935" spans="1:9" x14ac:dyDescent="0.25">
      <c r="A1935" t="s">
        <v>863</v>
      </c>
      <c r="B1935">
        <v>83913</v>
      </c>
      <c r="C1935" t="s">
        <v>1655</v>
      </c>
      <c r="D1935">
        <v>155</v>
      </c>
      <c r="E1935">
        <v>1</v>
      </c>
      <c r="F1935">
        <v>33.04</v>
      </c>
      <c r="G1935" s="1">
        <v>188</v>
      </c>
      <c r="H1935" s="1">
        <f t="shared" si="30"/>
        <v>21.316129032258065</v>
      </c>
      <c r="I1935" t="s">
        <v>4</v>
      </c>
    </row>
    <row r="1936" spans="1:9" x14ac:dyDescent="0.25">
      <c r="A1936" t="s">
        <v>863</v>
      </c>
      <c r="B1936">
        <v>83926</v>
      </c>
      <c r="C1936" t="s">
        <v>1656</v>
      </c>
      <c r="D1936">
        <v>1381</v>
      </c>
      <c r="E1936">
        <v>1</v>
      </c>
      <c r="F1936">
        <v>225.11</v>
      </c>
      <c r="G1936" s="1">
        <v>220</v>
      </c>
      <c r="H1936" s="1">
        <f t="shared" si="30"/>
        <v>16.300506879073136</v>
      </c>
      <c r="I1936" t="s">
        <v>15</v>
      </c>
    </row>
    <row r="1937" spans="1:9" x14ac:dyDescent="0.25">
      <c r="A1937" t="s">
        <v>863</v>
      </c>
      <c r="B1937">
        <v>83946</v>
      </c>
      <c r="C1937" t="s">
        <v>1657</v>
      </c>
      <c r="D1937">
        <v>2185</v>
      </c>
      <c r="E1937">
        <v>1</v>
      </c>
      <c r="F1937">
        <v>363.03</v>
      </c>
      <c r="G1937" s="1">
        <v>179</v>
      </c>
      <c r="H1937" s="1">
        <f t="shared" si="30"/>
        <v>16.614645308924484</v>
      </c>
      <c r="I1937" t="s">
        <v>4</v>
      </c>
    </row>
    <row r="1938" spans="1:9" x14ac:dyDescent="0.25">
      <c r="A1938" t="s">
        <v>863</v>
      </c>
      <c r="B1938">
        <v>84535</v>
      </c>
      <c r="C1938" t="s">
        <v>862</v>
      </c>
      <c r="D1938">
        <v>36871.120000000003</v>
      </c>
      <c r="E1938">
        <v>15</v>
      </c>
      <c r="F1938">
        <v>9696.32</v>
      </c>
      <c r="G1938" s="1">
        <v>83</v>
      </c>
      <c r="H1938" s="1">
        <f t="shared" si="30"/>
        <v>26.29787215576852</v>
      </c>
      <c r="I1938" t="s">
        <v>15</v>
      </c>
    </row>
    <row r="1939" spans="1:9" x14ac:dyDescent="0.25">
      <c r="A1939" t="s">
        <v>863</v>
      </c>
      <c r="B1939">
        <v>84542</v>
      </c>
      <c r="C1939" t="s">
        <v>1658</v>
      </c>
      <c r="D1939">
        <v>22384</v>
      </c>
      <c r="E1939">
        <v>10</v>
      </c>
      <c r="F1939">
        <v>4678.0600000000004</v>
      </c>
      <c r="G1939" s="1">
        <v>36</v>
      </c>
      <c r="H1939" s="1">
        <f t="shared" si="30"/>
        <v>20.899124374553253</v>
      </c>
      <c r="I1939" t="s">
        <v>4</v>
      </c>
    </row>
    <row r="1940" spans="1:9" x14ac:dyDescent="0.25">
      <c r="A1940" t="s">
        <v>863</v>
      </c>
      <c r="B1940">
        <v>85007</v>
      </c>
      <c r="C1940" t="s">
        <v>1659</v>
      </c>
      <c r="D1940">
        <v>18944.95</v>
      </c>
      <c r="E1940">
        <v>7</v>
      </c>
      <c r="F1940">
        <v>3146.14</v>
      </c>
      <c r="G1940" s="1">
        <v>27</v>
      </c>
      <c r="H1940" s="1">
        <f t="shared" si="30"/>
        <v>16.60674744456966</v>
      </c>
      <c r="I1940" t="s">
        <v>4</v>
      </c>
    </row>
    <row r="1941" spans="1:9" x14ac:dyDescent="0.25">
      <c r="A1941" t="s">
        <v>863</v>
      </c>
      <c r="B1941">
        <v>85016</v>
      </c>
      <c r="C1941" t="s">
        <v>1660</v>
      </c>
      <c r="D1941">
        <v>5244</v>
      </c>
      <c r="E1941">
        <v>3</v>
      </c>
      <c r="F1941">
        <v>1705.9</v>
      </c>
      <c r="G1941" s="1">
        <v>65</v>
      </c>
      <c r="H1941" s="1">
        <f t="shared" si="30"/>
        <v>32.53051106025935</v>
      </c>
      <c r="I1941" t="s">
        <v>26</v>
      </c>
    </row>
    <row r="1942" spans="1:9" x14ac:dyDescent="0.25">
      <c r="A1942" t="s">
        <v>863</v>
      </c>
      <c r="B1942">
        <v>85029</v>
      </c>
      <c r="C1942" t="s">
        <v>1891</v>
      </c>
      <c r="D1942">
        <v>499</v>
      </c>
      <c r="E1942">
        <v>1</v>
      </c>
      <c r="F1942">
        <v>125.66</v>
      </c>
      <c r="G1942" s="1">
        <v>30</v>
      </c>
      <c r="H1942" s="1">
        <f t="shared" si="30"/>
        <v>25.182364729458918</v>
      </c>
      <c r="I1942" t="s">
        <v>144</v>
      </c>
    </row>
    <row r="1943" spans="1:9" x14ac:dyDescent="0.25">
      <c r="A1943" t="s">
        <v>863</v>
      </c>
      <c r="B1943">
        <v>86219</v>
      </c>
      <c r="C1943" t="s">
        <v>1661</v>
      </c>
      <c r="D1943">
        <v>2006</v>
      </c>
      <c r="E1943">
        <v>2</v>
      </c>
      <c r="F1943">
        <v>578.64</v>
      </c>
      <c r="G1943" s="1">
        <v>16</v>
      </c>
      <c r="H1943" s="1">
        <f t="shared" si="30"/>
        <v>28.845463609172484</v>
      </c>
      <c r="I1943" t="s">
        <v>15</v>
      </c>
    </row>
    <row r="1944" spans="1:9" x14ac:dyDescent="0.25">
      <c r="A1944" t="s">
        <v>863</v>
      </c>
      <c r="B1944">
        <v>86220</v>
      </c>
      <c r="C1944" t="s">
        <v>1662</v>
      </c>
      <c r="D1944">
        <v>2507</v>
      </c>
      <c r="E1944">
        <v>7</v>
      </c>
      <c r="F1944">
        <v>1808.13</v>
      </c>
      <c r="G1944" s="1">
        <v>37</v>
      </c>
      <c r="H1944" s="1">
        <f t="shared" si="30"/>
        <v>72.123254886318307</v>
      </c>
      <c r="I1944" t="s">
        <v>4</v>
      </c>
    </row>
    <row r="1945" spans="1:9" x14ac:dyDescent="0.25">
      <c r="A1945" t="s">
        <v>863</v>
      </c>
      <c r="B1945">
        <v>86243</v>
      </c>
      <c r="C1945" t="s">
        <v>1663</v>
      </c>
      <c r="D1945">
        <v>15824.83</v>
      </c>
      <c r="E1945">
        <v>198</v>
      </c>
      <c r="F1945">
        <v>6836.42</v>
      </c>
      <c r="G1945" s="1">
        <v>8</v>
      </c>
      <c r="H1945" s="1">
        <f t="shared" si="30"/>
        <v>43.200590464478921</v>
      </c>
      <c r="I1945" t="s">
        <v>4</v>
      </c>
    </row>
    <row r="1946" spans="1:9" x14ac:dyDescent="0.25">
      <c r="A1946" t="s">
        <v>863</v>
      </c>
      <c r="B1946">
        <v>86268</v>
      </c>
      <c r="C1946" t="s">
        <v>1664</v>
      </c>
      <c r="D1946">
        <v>2959</v>
      </c>
      <c r="E1946">
        <v>7</v>
      </c>
      <c r="F1946">
        <v>1715.57</v>
      </c>
      <c r="G1946" s="1">
        <v>13</v>
      </c>
      <c r="H1946" s="1">
        <f t="shared" si="30"/>
        <v>57.978033119297059</v>
      </c>
      <c r="I1946" t="s">
        <v>4</v>
      </c>
    </row>
    <row r="1947" spans="1:9" x14ac:dyDescent="0.25">
      <c r="A1947" t="s">
        <v>863</v>
      </c>
      <c r="B1947">
        <v>86274</v>
      </c>
      <c r="C1947" t="s">
        <v>1892</v>
      </c>
      <c r="D1947">
        <v>80</v>
      </c>
      <c r="E1947">
        <v>1</v>
      </c>
      <c r="F1947">
        <v>18.739999999999998</v>
      </c>
      <c r="G1947" s="1">
        <v>186</v>
      </c>
      <c r="H1947" s="1">
        <f t="shared" si="30"/>
        <v>23.424999999999997</v>
      </c>
      <c r="I1947" t="s">
        <v>4</v>
      </c>
    </row>
    <row r="1948" spans="1:9" x14ac:dyDescent="0.25">
      <c r="A1948" t="s">
        <v>863</v>
      </c>
      <c r="B1948">
        <v>86279</v>
      </c>
      <c r="C1948" t="s">
        <v>1665</v>
      </c>
      <c r="D1948">
        <v>1284</v>
      </c>
      <c r="E1948">
        <v>2</v>
      </c>
      <c r="F1948">
        <v>399.94</v>
      </c>
      <c r="G1948" s="1">
        <v>240</v>
      </c>
      <c r="H1948" s="1">
        <f t="shared" si="30"/>
        <v>31.147975077881618</v>
      </c>
      <c r="I1948" t="s">
        <v>15</v>
      </c>
    </row>
    <row r="1949" spans="1:9" x14ac:dyDescent="0.25">
      <c r="A1949" t="s">
        <v>863</v>
      </c>
      <c r="B1949">
        <v>86291</v>
      </c>
      <c r="C1949" t="s">
        <v>1666</v>
      </c>
      <c r="D1949">
        <v>749.99</v>
      </c>
      <c r="E1949">
        <v>1</v>
      </c>
      <c r="F1949">
        <v>113.08</v>
      </c>
      <c r="G1949" s="1">
        <v>356</v>
      </c>
      <c r="H1949" s="1">
        <f t="shared" si="30"/>
        <v>15.077534367124896</v>
      </c>
      <c r="I1949" t="s">
        <v>4</v>
      </c>
    </row>
    <row r="1950" spans="1:9" x14ac:dyDescent="0.25">
      <c r="A1950" t="s">
        <v>863</v>
      </c>
      <c r="B1950">
        <v>88047</v>
      </c>
      <c r="C1950" t="s">
        <v>1667</v>
      </c>
      <c r="D1950">
        <v>35199.449999999997</v>
      </c>
      <c r="E1950">
        <v>13</v>
      </c>
      <c r="F1950">
        <v>4265.29</v>
      </c>
      <c r="G1950" s="1">
        <v>27</v>
      </c>
      <c r="H1950" s="1">
        <f t="shared" si="30"/>
        <v>12.117490472152264</v>
      </c>
      <c r="I1950" t="s">
        <v>1780</v>
      </c>
    </row>
    <row r="1951" spans="1:9" x14ac:dyDescent="0.25">
      <c r="A1951" t="s">
        <v>863</v>
      </c>
      <c r="B1951">
        <v>88141</v>
      </c>
      <c r="C1951" t="s">
        <v>1668</v>
      </c>
      <c r="D1951">
        <v>778</v>
      </c>
      <c r="E1951">
        <v>1</v>
      </c>
      <c r="F1951">
        <v>285.10000000000002</v>
      </c>
      <c r="G1951" s="1">
        <v>65</v>
      </c>
      <c r="H1951" s="1">
        <f t="shared" si="30"/>
        <v>36.645244215938305</v>
      </c>
      <c r="I1951" t="s">
        <v>4</v>
      </c>
    </row>
    <row r="1952" spans="1:9" x14ac:dyDescent="0.25">
      <c r="A1952" t="s">
        <v>863</v>
      </c>
      <c r="B1952">
        <v>88147</v>
      </c>
      <c r="C1952" t="s">
        <v>1669</v>
      </c>
      <c r="D1952">
        <v>20200.54</v>
      </c>
      <c r="E1952">
        <v>22</v>
      </c>
      <c r="F1952">
        <v>3362.19</v>
      </c>
      <c r="G1952" s="1">
        <v>17</v>
      </c>
      <c r="H1952" s="1">
        <f t="shared" si="30"/>
        <v>16.644060010276952</v>
      </c>
      <c r="I1952" t="s">
        <v>15</v>
      </c>
    </row>
    <row r="1953" spans="1:9" x14ac:dyDescent="0.25">
      <c r="A1953" t="s">
        <v>863</v>
      </c>
      <c r="B1953">
        <v>88162</v>
      </c>
      <c r="C1953" t="s">
        <v>1670</v>
      </c>
      <c r="D1953">
        <v>56859.21</v>
      </c>
      <c r="E1953">
        <v>9</v>
      </c>
      <c r="F1953">
        <v>18011.7</v>
      </c>
      <c r="G1953" s="1">
        <v>58</v>
      </c>
      <c r="H1953" s="1">
        <f t="shared" si="30"/>
        <v>31.677717646798122</v>
      </c>
      <c r="I1953" t="s">
        <v>8</v>
      </c>
    </row>
    <row r="1954" spans="1:9" x14ac:dyDescent="0.25">
      <c r="A1954" t="s">
        <v>863</v>
      </c>
      <c r="B1954">
        <v>88181</v>
      </c>
      <c r="C1954" t="s">
        <v>1671</v>
      </c>
      <c r="D1954">
        <v>18281</v>
      </c>
      <c r="E1954">
        <v>1</v>
      </c>
      <c r="F1954">
        <v>1650.98</v>
      </c>
      <c r="G1954" s="1">
        <v>303</v>
      </c>
      <c r="H1954" s="1">
        <f t="shared" si="30"/>
        <v>9.0311252119687104</v>
      </c>
      <c r="I1954" t="s">
        <v>96</v>
      </c>
    </row>
    <row r="1955" spans="1:9" x14ac:dyDescent="0.25">
      <c r="A1955" t="s">
        <v>863</v>
      </c>
      <c r="B1955">
        <v>88259</v>
      </c>
      <c r="C1955" t="s">
        <v>1672</v>
      </c>
      <c r="D1955">
        <v>4419</v>
      </c>
      <c r="E1955">
        <v>2</v>
      </c>
      <c r="F1955">
        <v>1181.3599999999999</v>
      </c>
      <c r="G1955" s="1">
        <v>100.48065972221957</v>
      </c>
      <c r="H1955" s="1">
        <f t="shared" si="30"/>
        <v>26.733650147092096</v>
      </c>
      <c r="I1955" t="s">
        <v>15</v>
      </c>
    </row>
    <row r="1956" spans="1:9" x14ac:dyDescent="0.25">
      <c r="A1956" t="s">
        <v>863</v>
      </c>
      <c r="B1956">
        <v>88269</v>
      </c>
      <c r="C1956" t="s">
        <v>1673</v>
      </c>
      <c r="D1956">
        <v>7557</v>
      </c>
      <c r="E1956">
        <v>8</v>
      </c>
      <c r="F1956">
        <v>2912.46</v>
      </c>
      <c r="G1956" s="1">
        <v>30</v>
      </c>
      <c r="H1956" s="1">
        <f t="shared" si="30"/>
        <v>38.53989678443827</v>
      </c>
      <c r="I1956" t="s">
        <v>4</v>
      </c>
    </row>
    <row r="1957" spans="1:9" x14ac:dyDescent="0.25">
      <c r="A1957" t="s">
        <v>863</v>
      </c>
      <c r="B1957">
        <v>88279</v>
      </c>
      <c r="C1957" t="s">
        <v>1674</v>
      </c>
      <c r="D1957">
        <v>22687.55</v>
      </c>
      <c r="E1957">
        <v>14</v>
      </c>
      <c r="F1957">
        <v>2828.44</v>
      </c>
      <c r="G1957" s="1">
        <v>30.371111111111531</v>
      </c>
      <c r="H1957" s="1">
        <f t="shared" si="30"/>
        <v>12.466925692725747</v>
      </c>
      <c r="I1957" t="s">
        <v>322</v>
      </c>
    </row>
    <row r="1958" spans="1:9" x14ac:dyDescent="0.25">
      <c r="A1958" t="s">
        <v>863</v>
      </c>
      <c r="B1958">
        <v>88280</v>
      </c>
      <c r="C1958" t="s">
        <v>1675</v>
      </c>
      <c r="D1958">
        <v>39729</v>
      </c>
      <c r="E1958">
        <v>19</v>
      </c>
      <c r="F1958">
        <v>9874.5499999999993</v>
      </c>
      <c r="G1958" s="1">
        <v>5</v>
      </c>
      <c r="H1958" s="1">
        <f t="shared" si="30"/>
        <v>24.85476603992046</v>
      </c>
      <c r="I1958" t="s">
        <v>94</v>
      </c>
    </row>
    <row r="1959" spans="1:9" x14ac:dyDescent="0.25">
      <c r="A1959" t="s">
        <v>863</v>
      </c>
      <c r="B1959">
        <v>88288</v>
      </c>
      <c r="C1959" t="s">
        <v>681</v>
      </c>
      <c r="D1959">
        <v>393</v>
      </c>
      <c r="E1959">
        <v>1</v>
      </c>
      <c r="F1959">
        <v>117.22</v>
      </c>
      <c r="G1959" s="1">
        <v>185</v>
      </c>
      <c r="H1959" s="1">
        <f t="shared" si="30"/>
        <v>29.826972010178114</v>
      </c>
      <c r="I1959" t="s">
        <v>4</v>
      </c>
    </row>
    <row r="1960" spans="1:9" x14ac:dyDescent="0.25">
      <c r="A1960" t="s">
        <v>863</v>
      </c>
      <c r="B1960">
        <v>88298</v>
      </c>
      <c r="C1960" t="s">
        <v>1676</v>
      </c>
      <c r="D1960">
        <v>83596</v>
      </c>
      <c r="E1960">
        <v>26</v>
      </c>
      <c r="F1960">
        <v>9849.42</v>
      </c>
      <c r="G1960" s="1">
        <v>1</v>
      </c>
      <c r="H1960" s="1">
        <f t="shared" si="30"/>
        <v>11.782166610842625</v>
      </c>
      <c r="I1960" t="s">
        <v>4</v>
      </c>
    </row>
    <row r="1961" spans="1:9" x14ac:dyDescent="0.25">
      <c r="A1961" t="s">
        <v>863</v>
      </c>
      <c r="B1961">
        <v>88315</v>
      </c>
      <c r="C1961" t="s">
        <v>1677</v>
      </c>
      <c r="D1961">
        <v>8480</v>
      </c>
      <c r="E1961">
        <v>2</v>
      </c>
      <c r="F1961">
        <v>711.46</v>
      </c>
      <c r="G1961" s="1">
        <v>49</v>
      </c>
      <c r="H1961" s="1">
        <f t="shared" si="30"/>
        <v>8.3898584905660378</v>
      </c>
      <c r="I1961" t="s">
        <v>15</v>
      </c>
    </row>
    <row r="1962" spans="1:9" x14ac:dyDescent="0.25">
      <c r="A1962" t="s">
        <v>863</v>
      </c>
      <c r="B1962">
        <v>88317</v>
      </c>
      <c r="C1962" t="s">
        <v>1678</v>
      </c>
      <c r="D1962">
        <v>6415</v>
      </c>
      <c r="E1962">
        <v>3</v>
      </c>
      <c r="F1962">
        <v>816.72</v>
      </c>
      <c r="G1962" s="1">
        <v>53.432997685187729</v>
      </c>
      <c r="H1962" s="1">
        <f t="shared" si="30"/>
        <v>12.731410756040532</v>
      </c>
      <c r="I1962" t="s">
        <v>15</v>
      </c>
    </row>
    <row r="1963" spans="1:9" x14ac:dyDescent="0.25">
      <c r="A1963" t="s">
        <v>863</v>
      </c>
      <c r="B1963">
        <v>88325</v>
      </c>
      <c r="C1963" t="s">
        <v>1679</v>
      </c>
      <c r="D1963">
        <v>297</v>
      </c>
      <c r="E1963">
        <v>1</v>
      </c>
      <c r="F1963">
        <v>188.54</v>
      </c>
      <c r="G1963" s="1">
        <v>81</v>
      </c>
      <c r="H1963" s="1">
        <f t="shared" si="30"/>
        <v>63.481481481481481</v>
      </c>
      <c r="I1963" t="s">
        <v>4</v>
      </c>
    </row>
    <row r="1964" spans="1:9" x14ac:dyDescent="0.25">
      <c r="A1964" t="s">
        <v>863</v>
      </c>
      <c r="B1964">
        <v>88349</v>
      </c>
      <c r="C1964" t="s">
        <v>1680</v>
      </c>
      <c r="D1964">
        <v>11228</v>
      </c>
      <c r="E1964">
        <v>6</v>
      </c>
      <c r="F1964">
        <v>1379.74</v>
      </c>
      <c r="G1964" s="1">
        <v>74</v>
      </c>
      <c r="H1964" s="1">
        <f t="shared" si="30"/>
        <v>12.288386177413608</v>
      </c>
      <c r="I1964" t="s">
        <v>4</v>
      </c>
    </row>
    <row r="1965" spans="1:9" x14ac:dyDescent="0.25">
      <c r="A1965" t="s">
        <v>863</v>
      </c>
      <c r="B1965">
        <v>88360</v>
      </c>
      <c r="C1965" t="s">
        <v>1681</v>
      </c>
      <c r="D1965">
        <v>1378.91</v>
      </c>
      <c r="E1965">
        <v>1</v>
      </c>
      <c r="F1965">
        <v>322.88</v>
      </c>
      <c r="G1965" s="1">
        <v>298</v>
      </c>
      <c r="H1965" s="1">
        <f t="shared" si="30"/>
        <v>23.415596376848377</v>
      </c>
      <c r="I1965" t="s">
        <v>4</v>
      </c>
    </row>
    <row r="1966" spans="1:9" x14ac:dyDescent="0.25">
      <c r="A1966" t="s">
        <v>863</v>
      </c>
      <c r="B1966">
        <v>88374</v>
      </c>
      <c r="C1966" t="s">
        <v>682</v>
      </c>
      <c r="D1966">
        <v>14678.43</v>
      </c>
      <c r="E1966">
        <v>44</v>
      </c>
      <c r="F1966">
        <v>4202.49</v>
      </c>
      <c r="G1966" s="1">
        <v>34</v>
      </c>
      <c r="H1966" s="1">
        <f t="shared" si="30"/>
        <v>28.630378044518384</v>
      </c>
      <c r="I1966" t="s">
        <v>4</v>
      </c>
    </row>
    <row r="1967" spans="1:9" x14ac:dyDescent="0.25">
      <c r="A1967" t="s">
        <v>863</v>
      </c>
      <c r="B1967">
        <v>88382</v>
      </c>
      <c r="C1967" t="s">
        <v>1682</v>
      </c>
      <c r="D1967">
        <v>47632.65</v>
      </c>
      <c r="E1967">
        <v>9</v>
      </c>
      <c r="F1967">
        <v>6549.9</v>
      </c>
      <c r="G1967" s="1">
        <v>12</v>
      </c>
      <c r="H1967" s="1">
        <f t="shared" si="30"/>
        <v>13.750862066250773</v>
      </c>
      <c r="I1967" t="s">
        <v>1780</v>
      </c>
    </row>
    <row r="1968" spans="1:9" x14ac:dyDescent="0.25">
      <c r="A1968" t="s">
        <v>863</v>
      </c>
      <c r="B1968">
        <v>88383</v>
      </c>
      <c r="C1968" t="s">
        <v>1893</v>
      </c>
      <c r="E1968">
        <v>53</v>
      </c>
      <c r="G1968" s="1">
        <v>45291</v>
      </c>
      <c r="H1968" s="1">
        <f t="shared" si="30"/>
        <v>0</v>
      </c>
      <c r="I1968" t="s">
        <v>4</v>
      </c>
    </row>
    <row r="1969" spans="1:9" x14ac:dyDescent="0.25">
      <c r="A1969" t="s">
        <v>863</v>
      </c>
      <c r="B1969">
        <v>88389</v>
      </c>
      <c r="C1969" t="s">
        <v>1683</v>
      </c>
      <c r="D1969">
        <v>10580</v>
      </c>
      <c r="E1969">
        <v>24</v>
      </c>
      <c r="F1969">
        <v>740.55</v>
      </c>
      <c r="G1969" s="1">
        <v>8</v>
      </c>
      <c r="H1969" s="1">
        <f t="shared" si="30"/>
        <v>6.9995274102079392</v>
      </c>
      <c r="I1969" t="s">
        <v>4</v>
      </c>
    </row>
    <row r="1970" spans="1:9" x14ac:dyDescent="0.25">
      <c r="A1970" t="s">
        <v>863</v>
      </c>
      <c r="B1970">
        <v>88404</v>
      </c>
      <c r="C1970" t="s">
        <v>1684</v>
      </c>
      <c r="D1970">
        <v>3126</v>
      </c>
      <c r="E1970">
        <v>2</v>
      </c>
      <c r="F1970">
        <v>863.46</v>
      </c>
      <c r="G1970" s="1">
        <v>37</v>
      </c>
      <c r="H1970" s="1">
        <f t="shared" si="30"/>
        <v>27.621880998080616</v>
      </c>
      <c r="I1970" t="s">
        <v>20</v>
      </c>
    </row>
    <row r="1971" spans="1:9" x14ac:dyDescent="0.25">
      <c r="A1971" t="s">
        <v>863</v>
      </c>
      <c r="B1971">
        <v>88406</v>
      </c>
      <c r="C1971" t="s">
        <v>1685</v>
      </c>
      <c r="D1971">
        <v>26336.45</v>
      </c>
      <c r="E1971">
        <v>4</v>
      </c>
      <c r="F1971">
        <v>2563.1999999999998</v>
      </c>
      <c r="G1971" s="1">
        <v>33</v>
      </c>
      <c r="H1971" s="1">
        <f t="shared" si="30"/>
        <v>9.7325189993336227</v>
      </c>
      <c r="I1971" t="s">
        <v>4</v>
      </c>
    </row>
    <row r="1972" spans="1:9" x14ac:dyDescent="0.25">
      <c r="A1972" t="s">
        <v>863</v>
      </c>
      <c r="B1972">
        <v>88415</v>
      </c>
      <c r="C1972" t="s">
        <v>1686</v>
      </c>
      <c r="D1972">
        <v>507</v>
      </c>
      <c r="E1972">
        <v>2</v>
      </c>
      <c r="F1972">
        <v>145.04</v>
      </c>
      <c r="G1972" s="1">
        <v>303</v>
      </c>
      <c r="H1972" s="1">
        <f t="shared" si="30"/>
        <v>28.607495069033529</v>
      </c>
      <c r="I1972" t="s">
        <v>4</v>
      </c>
    </row>
    <row r="1973" spans="1:9" x14ac:dyDescent="0.25">
      <c r="A1973" t="s">
        <v>863</v>
      </c>
      <c r="B1973">
        <v>88449</v>
      </c>
      <c r="C1973" t="s">
        <v>1687</v>
      </c>
      <c r="D1973">
        <v>1316.79</v>
      </c>
      <c r="E1973">
        <v>2</v>
      </c>
      <c r="F1973">
        <v>-284.12</v>
      </c>
      <c r="G1973" s="1">
        <v>158</v>
      </c>
      <c r="H1973" s="1">
        <f t="shared" si="30"/>
        <v>-21.576713067383562</v>
      </c>
      <c r="I1973" t="s">
        <v>4</v>
      </c>
    </row>
    <row r="1974" spans="1:9" x14ac:dyDescent="0.25">
      <c r="A1974" t="s">
        <v>863</v>
      </c>
      <c r="B1974">
        <v>89000</v>
      </c>
      <c r="C1974" t="s">
        <v>691</v>
      </c>
      <c r="D1974">
        <v>31989</v>
      </c>
      <c r="E1974">
        <v>18</v>
      </c>
      <c r="F1974">
        <v>8687.36</v>
      </c>
      <c r="G1974" s="1">
        <v>9</v>
      </c>
      <c r="H1974" s="1">
        <f t="shared" si="30"/>
        <v>27.15733533402107</v>
      </c>
      <c r="I1974" t="s">
        <v>15</v>
      </c>
    </row>
    <row r="1975" spans="1:9" x14ac:dyDescent="0.25">
      <c r="A1975" t="s">
        <v>863</v>
      </c>
      <c r="B1975">
        <v>89006</v>
      </c>
      <c r="C1975" t="s">
        <v>693</v>
      </c>
      <c r="D1975">
        <v>11328</v>
      </c>
      <c r="E1975">
        <v>17</v>
      </c>
      <c r="F1975">
        <v>2843.69</v>
      </c>
      <c r="G1975" s="1">
        <v>10</v>
      </c>
      <c r="H1975" s="1">
        <f t="shared" si="30"/>
        <v>25.103195621468927</v>
      </c>
      <c r="I1975" t="s">
        <v>4</v>
      </c>
    </row>
    <row r="1976" spans="1:9" x14ac:dyDescent="0.25">
      <c r="A1976" t="s">
        <v>863</v>
      </c>
      <c r="B1976">
        <v>89026</v>
      </c>
      <c r="C1976" t="s">
        <v>1688</v>
      </c>
      <c r="D1976">
        <v>267464.40000000002</v>
      </c>
      <c r="E1976">
        <v>64</v>
      </c>
      <c r="F1976">
        <v>37535.53</v>
      </c>
      <c r="G1976" s="1">
        <v>2</v>
      </c>
      <c r="H1976" s="1">
        <f t="shared" si="30"/>
        <v>14.033841513113519</v>
      </c>
      <c r="I1976" t="s">
        <v>1780</v>
      </c>
    </row>
    <row r="1977" spans="1:9" x14ac:dyDescent="0.25">
      <c r="A1977" t="s">
        <v>863</v>
      </c>
      <c r="B1977">
        <v>89029</v>
      </c>
      <c r="C1977" t="s">
        <v>1689</v>
      </c>
      <c r="D1977">
        <v>2480</v>
      </c>
      <c r="E1977">
        <v>4</v>
      </c>
      <c r="F1977">
        <v>748.63</v>
      </c>
      <c r="G1977" s="1">
        <v>319</v>
      </c>
      <c r="H1977" s="1">
        <f t="shared" si="30"/>
        <v>30.186693548387094</v>
      </c>
      <c r="I1977" t="s">
        <v>4</v>
      </c>
    </row>
    <row r="1978" spans="1:9" x14ac:dyDescent="0.25">
      <c r="A1978" t="s">
        <v>863</v>
      </c>
      <c r="B1978">
        <v>89038</v>
      </c>
      <c r="C1978" t="s">
        <v>1690</v>
      </c>
      <c r="D1978">
        <v>245</v>
      </c>
      <c r="E1978">
        <v>1</v>
      </c>
      <c r="F1978">
        <v>77.33</v>
      </c>
      <c r="G1978" s="1">
        <v>179</v>
      </c>
      <c r="H1978" s="1">
        <f t="shared" si="30"/>
        <v>31.563265306122446</v>
      </c>
      <c r="I1978" t="s">
        <v>4</v>
      </c>
    </row>
    <row r="1979" spans="1:9" x14ac:dyDescent="0.25">
      <c r="A1979" t="s">
        <v>863</v>
      </c>
      <c r="B1979">
        <v>89206</v>
      </c>
      <c r="C1979" t="s">
        <v>1691</v>
      </c>
      <c r="D1979">
        <v>20854.25</v>
      </c>
      <c r="E1979">
        <v>43</v>
      </c>
      <c r="F1979">
        <v>4455.96</v>
      </c>
      <c r="G1979" s="1">
        <v>8</v>
      </c>
      <c r="H1979" s="1">
        <f t="shared" si="30"/>
        <v>21.367155376002493</v>
      </c>
      <c r="I1979" t="s">
        <v>4</v>
      </c>
    </row>
    <row r="1980" spans="1:9" x14ac:dyDescent="0.25">
      <c r="A1980" t="s">
        <v>863</v>
      </c>
      <c r="B1980">
        <v>89216</v>
      </c>
      <c r="C1980" t="s">
        <v>1692</v>
      </c>
      <c r="D1980">
        <v>1352</v>
      </c>
      <c r="E1980">
        <v>3</v>
      </c>
      <c r="F1980">
        <v>502.12</v>
      </c>
      <c r="G1980" s="1">
        <v>59</v>
      </c>
      <c r="H1980" s="1">
        <f t="shared" si="30"/>
        <v>37.139053254437869</v>
      </c>
      <c r="I1980" t="s">
        <v>4</v>
      </c>
    </row>
    <row r="1981" spans="1:9" x14ac:dyDescent="0.25">
      <c r="A1981" t="s">
        <v>863</v>
      </c>
      <c r="B1981">
        <v>89219</v>
      </c>
      <c r="C1981" t="s">
        <v>1693</v>
      </c>
      <c r="D1981">
        <v>64462.21</v>
      </c>
      <c r="E1981">
        <v>64</v>
      </c>
      <c r="F1981">
        <v>9647.99</v>
      </c>
      <c r="G1981" s="1">
        <v>8</v>
      </c>
      <c r="H1981" s="1">
        <f t="shared" si="30"/>
        <v>14.966893005995296</v>
      </c>
      <c r="I1981" t="s">
        <v>4</v>
      </c>
    </row>
    <row r="1982" spans="1:9" x14ac:dyDescent="0.25">
      <c r="A1982" t="s">
        <v>863</v>
      </c>
      <c r="B1982">
        <v>89225</v>
      </c>
      <c r="C1982" t="s">
        <v>1694</v>
      </c>
      <c r="D1982">
        <v>18745.59</v>
      </c>
      <c r="E1982">
        <v>32</v>
      </c>
      <c r="F1982">
        <v>3414.15</v>
      </c>
      <c r="G1982" s="1">
        <v>20</v>
      </c>
      <c r="H1982" s="1">
        <f t="shared" si="30"/>
        <v>18.213083717290306</v>
      </c>
      <c r="I1982" t="s">
        <v>4</v>
      </c>
    </row>
    <row r="1983" spans="1:9" x14ac:dyDescent="0.25">
      <c r="A1983" t="s">
        <v>863</v>
      </c>
      <c r="B1983">
        <v>89226</v>
      </c>
      <c r="C1983" t="s">
        <v>1695</v>
      </c>
      <c r="D1983">
        <v>16732</v>
      </c>
      <c r="E1983">
        <v>10</v>
      </c>
      <c r="F1983">
        <v>1755.85</v>
      </c>
      <c r="G1983" s="1">
        <v>60</v>
      </c>
      <c r="H1983" s="1">
        <f t="shared" si="30"/>
        <v>10.493963662443221</v>
      </c>
      <c r="I1983" t="s">
        <v>4</v>
      </c>
    </row>
    <row r="1984" spans="1:9" x14ac:dyDescent="0.25">
      <c r="A1984" t="s">
        <v>863</v>
      </c>
      <c r="B1984">
        <v>89255</v>
      </c>
      <c r="C1984" t="s">
        <v>1696</v>
      </c>
      <c r="D1984">
        <v>11950.01</v>
      </c>
      <c r="E1984">
        <v>28</v>
      </c>
      <c r="F1984">
        <v>2699.77</v>
      </c>
      <c r="G1984" s="1">
        <v>42</v>
      </c>
      <c r="H1984" s="1">
        <f t="shared" si="30"/>
        <v>22.592198667616177</v>
      </c>
      <c r="I1984" t="s">
        <v>4</v>
      </c>
    </row>
    <row r="1985" spans="1:9" x14ac:dyDescent="0.25">
      <c r="A1985" t="s">
        <v>863</v>
      </c>
      <c r="B1985">
        <v>89273</v>
      </c>
      <c r="C1985" t="s">
        <v>1697</v>
      </c>
      <c r="D1985">
        <v>53333.13</v>
      </c>
      <c r="E1985">
        <v>16</v>
      </c>
      <c r="F1985">
        <v>12414.58</v>
      </c>
      <c r="G1985" s="1">
        <v>24</v>
      </c>
      <c r="H1985" s="1">
        <f t="shared" si="30"/>
        <v>23.277426245187559</v>
      </c>
      <c r="I1985" t="s">
        <v>8</v>
      </c>
    </row>
    <row r="1986" spans="1:9" x14ac:dyDescent="0.25">
      <c r="A1986" t="s">
        <v>863</v>
      </c>
      <c r="B1986">
        <v>89291</v>
      </c>
      <c r="C1986" t="s">
        <v>1698</v>
      </c>
      <c r="D1986">
        <v>1034</v>
      </c>
      <c r="E1986">
        <v>5</v>
      </c>
      <c r="F1986">
        <v>208.36</v>
      </c>
      <c r="G1986" s="1">
        <v>104</v>
      </c>
      <c r="H1986" s="1">
        <f t="shared" ref="H1986:H2049" si="31">IFERROR(F1986/D1986*100,0)</f>
        <v>20.150870406189554</v>
      </c>
      <c r="I1986" t="s">
        <v>4</v>
      </c>
    </row>
    <row r="1987" spans="1:9" x14ac:dyDescent="0.25">
      <c r="A1987" t="s">
        <v>863</v>
      </c>
      <c r="B1987">
        <v>89293</v>
      </c>
      <c r="C1987" t="s">
        <v>1699</v>
      </c>
      <c r="D1987">
        <v>30303</v>
      </c>
      <c r="E1987">
        <v>46</v>
      </c>
      <c r="F1987">
        <v>5510.13</v>
      </c>
      <c r="G1987" s="1">
        <v>13</v>
      </c>
      <c r="H1987" s="1">
        <f t="shared" si="31"/>
        <v>18.183447183447186</v>
      </c>
      <c r="I1987" t="s">
        <v>4</v>
      </c>
    </row>
    <row r="1988" spans="1:9" x14ac:dyDescent="0.25">
      <c r="A1988" t="s">
        <v>863</v>
      </c>
      <c r="B1988">
        <v>89304</v>
      </c>
      <c r="C1988" t="s">
        <v>1700</v>
      </c>
      <c r="D1988">
        <v>21146</v>
      </c>
      <c r="E1988">
        <v>21</v>
      </c>
      <c r="F1988">
        <v>5218.22</v>
      </c>
      <c r="G1988" s="1">
        <v>23</v>
      </c>
      <c r="H1988" s="1">
        <f t="shared" si="31"/>
        <v>24.677102052397618</v>
      </c>
      <c r="I1988" t="s">
        <v>4</v>
      </c>
    </row>
    <row r="1989" spans="1:9" x14ac:dyDescent="0.25">
      <c r="A1989" t="s">
        <v>863</v>
      </c>
      <c r="B1989">
        <v>89320</v>
      </c>
      <c r="C1989" t="s">
        <v>1701</v>
      </c>
      <c r="D1989">
        <v>27316.9</v>
      </c>
      <c r="E1989">
        <v>5</v>
      </c>
      <c r="F1989">
        <v>6874.8</v>
      </c>
      <c r="G1989" s="1">
        <v>23</v>
      </c>
      <c r="H1989" s="1">
        <f t="shared" si="31"/>
        <v>25.16683811120588</v>
      </c>
      <c r="I1989" t="s">
        <v>15</v>
      </c>
    </row>
    <row r="1990" spans="1:9" x14ac:dyDescent="0.25">
      <c r="A1990" t="s">
        <v>863</v>
      </c>
      <c r="B1990">
        <v>89348</v>
      </c>
      <c r="C1990" t="s">
        <v>696</v>
      </c>
      <c r="D1990">
        <v>24826.84</v>
      </c>
      <c r="E1990">
        <v>8</v>
      </c>
      <c r="F1990">
        <v>4136.0200000000004</v>
      </c>
      <c r="G1990" s="1">
        <v>38</v>
      </c>
      <c r="H1990" s="1">
        <f t="shared" si="31"/>
        <v>16.659470154075187</v>
      </c>
      <c r="I1990" t="s">
        <v>4</v>
      </c>
    </row>
    <row r="1991" spans="1:9" x14ac:dyDescent="0.25">
      <c r="A1991" t="s">
        <v>863</v>
      </c>
      <c r="B1991">
        <v>89363</v>
      </c>
      <c r="C1991" t="s">
        <v>1702</v>
      </c>
      <c r="D1991">
        <v>279</v>
      </c>
      <c r="E1991">
        <v>1</v>
      </c>
      <c r="F1991">
        <v>63.07</v>
      </c>
      <c r="G1991" s="1">
        <v>95</v>
      </c>
      <c r="H1991" s="1">
        <f t="shared" si="31"/>
        <v>22.605734767025091</v>
      </c>
      <c r="I1991" t="s">
        <v>4</v>
      </c>
    </row>
    <row r="1992" spans="1:9" x14ac:dyDescent="0.25">
      <c r="A1992" t="s">
        <v>863</v>
      </c>
      <c r="B1992">
        <v>89372</v>
      </c>
      <c r="C1992" t="s">
        <v>1703</v>
      </c>
      <c r="D1992">
        <v>4260</v>
      </c>
      <c r="E1992">
        <v>1</v>
      </c>
      <c r="F1992">
        <v>571</v>
      </c>
      <c r="G1992" s="1">
        <v>332</v>
      </c>
      <c r="H1992" s="1">
        <f t="shared" si="31"/>
        <v>13.4037558685446</v>
      </c>
      <c r="I1992" t="s">
        <v>15</v>
      </c>
    </row>
    <row r="1993" spans="1:9" x14ac:dyDescent="0.25">
      <c r="A1993" t="s">
        <v>863</v>
      </c>
      <c r="B1993">
        <v>89379</v>
      </c>
      <c r="C1993" t="s">
        <v>1704</v>
      </c>
      <c r="D1993">
        <v>15808.18</v>
      </c>
      <c r="E1993">
        <v>23</v>
      </c>
      <c r="F1993">
        <v>8032.7</v>
      </c>
      <c r="G1993" s="1">
        <v>44</v>
      </c>
      <c r="H1993" s="1">
        <f t="shared" si="31"/>
        <v>50.813566141073792</v>
      </c>
      <c r="I1993" t="s">
        <v>4</v>
      </c>
    </row>
    <row r="1994" spans="1:9" x14ac:dyDescent="0.25">
      <c r="A1994" t="s">
        <v>863</v>
      </c>
      <c r="B1994">
        <v>89382</v>
      </c>
      <c r="C1994" t="s">
        <v>1705</v>
      </c>
      <c r="D1994">
        <v>772.00000000000102</v>
      </c>
      <c r="E1994">
        <v>2</v>
      </c>
      <c r="F1994">
        <v>635.76</v>
      </c>
      <c r="G1994" s="1">
        <v>230</v>
      </c>
      <c r="H1994" s="1">
        <f t="shared" si="31"/>
        <v>82.352331606217504</v>
      </c>
      <c r="I1994" t="s">
        <v>15</v>
      </c>
    </row>
    <row r="1995" spans="1:9" x14ac:dyDescent="0.25">
      <c r="A1995" t="s">
        <v>863</v>
      </c>
      <c r="B1995">
        <v>89428</v>
      </c>
      <c r="C1995" t="s">
        <v>697</v>
      </c>
      <c r="D1995">
        <v>161588.57</v>
      </c>
      <c r="E1995">
        <v>96</v>
      </c>
      <c r="F1995">
        <v>23192.79</v>
      </c>
      <c r="G1995" s="1">
        <v>4</v>
      </c>
      <c r="H1995" s="1">
        <f t="shared" si="31"/>
        <v>14.352989199669258</v>
      </c>
      <c r="I1995" t="s">
        <v>351</v>
      </c>
    </row>
    <row r="1996" spans="1:9" x14ac:dyDescent="0.25">
      <c r="A1996" t="s">
        <v>863</v>
      </c>
      <c r="B1996">
        <v>89445</v>
      </c>
      <c r="C1996" t="s">
        <v>1706</v>
      </c>
      <c r="D1996">
        <v>102768.11</v>
      </c>
      <c r="E1996">
        <v>218</v>
      </c>
      <c r="F1996">
        <v>23888.97</v>
      </c>
      <c r="G1996" s="1">
        <v>8</v>
      </c>
      <c r="H1996" s="1">
        <f t="shared" si="31"/>
        <v>23.245508747801242</v>
      </c>
      <c r="I1996" t="s">
        <v>4</v>
      </c>
    </row>
    <row r="1997" spans="1:9" x14ac:dyDescent="0.25">
      <c r="A1997" t="s">
        <v>863</v>
      </c>
      <c r="B1997">
        <v>89462</v>
      </c>
      <c r="C1997" t="s">
        <v>1707</v>
      </c>
      <c r="D1997">
        <v>1601</v>
      </c>
      <c r="E1997">
        <v>3</v>
      </c>
      <c r="F1997">
        <v>783.48</v>
      </c>
      <c r="G1997" s="1">
        <v>13</v>
      </c>
      <c r="H1997" s="1">
        <f t="shared" si="31"/>
        <v>48.936914428482197</v>
      </c>
      <c r="I1997" t="s">
        <v>4</v>
      </c>
    </row>
    <row r="1998" spans="1:9" x14ac:dyDescent="0.25">
      <c r="A1998" t="s">
        <v>863</v>
      </c>
      <c r="B1998">
        <v>89488</v>
      </c>
      <c r="C1998" t="s">
        <v>1708</v>
      </c>
      <c r="D1998">
        <v>2790</v>
      </c>
      <c r="E1998">
        <v>1</v>
      </c>
      <c r="F1998">
        <v>972</v>
      </c>
      <c r="G1998" s="1">
        <v>165</v>
      </c>
      <c r="H1998" s="1">
        <f t="shared" si="31"/>
        <v>34.838709677419352</v>
      </c>
      <c r="I1998" t="s">
        <v>15</v>
      </c>
    </row>
    <row r="1999" spans="1:9" x14ac:dyDescent="0.25">
      <c r="A1999" t="s">
        <v>863</v>
      </c>
      <c r="B1999">
        <v>89551</v>
      </c>
      <c r="C1999" t="s">
        <v>1709</v>
      </c>
      <c r="D1999">
        <v>30290</v>
      </c>
      <c r="E1999">
        <v>16</v>
      </c>
      <c r="F1999">
        <v>3697.45</v>
      </c>
      <c r="G1999" s="1">
        <v>24</v>
      </c>
      <c r="H1999" s="1">
        <f t="shared" si="31"/>
        <v>12.206833938593595</v>
      </c>
      <c r="I1999" t="s">
        <v>15</v>
      </c>
    </row>
    <row r="2000" spans="1:9" x14ac:dyDescent="0.25">
      <c r="A2000" t="s">
        <v>863</v>
      </c>
      <c r="B2000">
        <v>89566</v>
      </c>
      <c r="C2000" t="s">
        <v>699</v>
      </c>
      <c r="D2000">
        <v>722459.54</v>
      </c>
      <c r="E2000">
        <v>28</v>
      </c>
      <c r="F2000">
        <v>140354</v>
      </c>
      <c r="G2000" s="1">
        <v>37</v>
      </c>
      <c r="H2000" s="1">
        <f t="shared" si="31"/>
        <v>19.427247095387514</v>
      </c>
      <c r="I2000" t="s">
        <v>4</v>
      </c>
    </row>
    <row r="2001" spans="1:9" x14ac:dyDescent="0.25">
      <c r="A2001" t="s">
        <v>863</v>
      </c>
      <c r="B2001">
        <v>89569</v>
      </c>
      <c r="C2001" t="s">
        <v>1710</v>
      </c>
      <c r="D2001">
        <v>62426.93</v>
      </c>
      <c r="E2001">
        <v>42</v>
      </c>
      <c r="F2001">
        <v>11764.72</v>
      </c>
      <c r="G2001" s="1">
        <v>57</v>
      </c>
      <c r="H2001" s="1">
        <f t="shared" si="31"/>
        <v>18.845584750042967</v>
      </c>
      <c r="I2001" t="s">
        <v>4</v>
      </c>
    </row>
    <row r="2002" spans="1:9" x14ac:dyDescent="0.25">
      <c r="A2002" t="s">
        <v>863</v>
      </c>
      <c r="B2002">
        <v>89572</v>
      </c>
      <c r="C2002" t="s">
        <v>1711</v>
      </c>
      <c r="D2002">
        <v>7412.65</v>
      </c>
      <c r="E2002">
        <v>11</v>
      </c>
      <c r="F2002">
        <v>888.21</v>
      </c>
      <c r="G2002" s="1">
        <v>89</v>
      </c>
      <c r="H2002" s="1">
        <f t="shared" si="31"/>
        <v>11.982354488610687</v>
      </c>
      <c r="I2002" t="s">
        <v>1787</v>
      </c>
    </row>
    <row r="2003" spans="1:9" x14ac:dyDescent="0.25">
      <c r="A2003" t="s">
        <v>863</v>
      </c>
      <c r="B2003">
        <v>89578</v>
      </c>
      <c r="C2003" t="s">
        <v>1712</v>
      </c>
      <c r="D2003">
        <v>336</v>
      </c>
      <c r="E2003">
        <v>1</v>
      </c>
      <c r="F2003">
        <v>67.25</v>
      </c>
      <c r="G2003" s="1">
        <v>295</v>
      </c>
      <c r="H2003" s="1">
        <f t="shared" si="31"/>
        <v>20.014880952380953</v>
      </c>
      <c r="I2003" t="s">
        <v>4</v>
      </c>
    </row>
    <row r="2004" spans="1:9" x14ac:dyDescent="0.25">
      <c r="A2004" t="s">
        <v>863</v>
      </c>
      <c r="B2004">
        <v>89597</v>
      </c>
      <c r="C2004" t="s">
        <v>1713</v>
      </c>
      <c r="D2004">
        <v>23601.82</v>
      </c>
      <c r="E2004">
        <v>10</v>
      </c>
      <c r="F2004">
        <v>2561.73</v>
      </c>
      <c r="G2004" s="1">
        <v>9</v>
      </c>
      <c r="H2004" s="1">
        <f t="shared" si="31"/>
        <v>10.853951093602104</v>
      </c>
      <c r="I2004" t="s">
        <v>4</v>
      </c>
    </row>
    <row r="2005" spans="1:9" x14ac:dyDescent="0.25">
      <c r="A2005" t="s">
        <v>863</v>
      </c>
      <c r="B2005">
        <v>89615</v>
      </c>
      <c r="C2005" t="s">
        <v>703</v>
      </c>
      <c r="D2005">
        <v>678.94</v>
      </c>
      <c r="E2005">
        <v>1</v>
      </c>
      <c r="F2005">
        <v>172.45</v>
      </c>
      <c r="G2005" s="1">
        <v>317</v>
      </c>
      <c r="H2005" s="1">
        <f t="shared" si="31"/>
        <v>25.399888060800656</v>
      </c>
      <c r="I2005" t="s">
        <v>15</v>
      </c>
    </row>
    <row r="2006" spans="1:9" x14ac:dyDescent="0.25">
      <c r="A2006" t="s">
        <v>863</v>
      </c>
      <c r="B2006">
        <v>89619</v>
      </c>
      <c r="C2006" t="s">
        <v>1714</v>
      </c>
      <c r="D2006">
        <v>63319.56</v>
      </c>
      <c r="E2006">
        <v>1</v>
      </c>
      <c r="F2006">
        <v>2763.56</v>
      </c>
      <c r="G2006" s="1">
        <v>18</v>
      </c>
      <c r="H2006" s="1">
        <f t="shared" si="31"/>
        <v>4.3644649457450431</v>
      </c>
      <c r="I2006" t="s">
        <v>1790</v>
      </c>
    </row>
    <row r="2007" spans="1:9" x14ac:dyDescent="0.25">
      <c r="A2007" t="s">
        <v>863</v>
      </c>
      <c r="B2007">
        <v>89621</v>
      </c>
      <c r="C2007" t="s">
        <v>1715</v>
      </c>
      <c r="D2007">
        <v>19556</v>
      </c>
      <c r="E2007">
        <v>7</v>
      </c>
      <c r="F2007">
        <v>1865.81</v>
      </c>
      <c r="G2007" s="1">
        <v>17</v>
      </c>
      <c r="H2007" s="1">
        <f t="shared" si="31"/>
        <v>9.5408570259766812</v>
      </c>
      <c r="I2007" t="s">
        <v>15</v>
      </c>
    </row>
    <row r="2008" spans="1:9" x14ac:dyDescent="0.25">
      <c r="A2008" t="s">
        <v>863</v>
      </c>
      <c r="B2008">
        <v>89626</v>
      </c>
      <c r="C2008" t="s">
        <v>704</v>
      </c>
      <c r="D2008">
        <v>25825.19</v>
      </c>
      <c r="E2008">
        <v>3</v>
      </c>
      <c r="F2008">
        <v>1694.21</v>
      </c>
      <c r="G2008" s="1">
        <v>72</v>
      </c>
      <c r="H2008" s="1">
        <f t="shared" si="31"/>
        <v>6.560300233996343</v>
      </c>
      <c r="I2008" t="s">
        <v>4</v>
      </c>
    </row>
    <row r="2009" spans="1:9" x14ac:dyDescent="0.25">
      <c r="A2009" t="s">
        <v>863</v>
      </c>
      <c r="B2009">
        <v>517112</v>
      </c>
      <c r="C2009" t="s">
        <v>1894</v>
      </c>
      <c r="D2009">
        <v>585</v>
      </c>
      <c r="E2009">
        <v>1</v>
      </c>
      <c r="F2009">
        <v>125.96</v>
      </c>
      <c r="G2009" s="1">
        <v>8</v>
      </c>
      <c r="H2009" s="1">
        <f t="shared" si="31"/>
        <v>21.53162393162393</v>
      </c>
      <c r="I2009" t="s">
        <v>4</v>
      </c>
    </row>
    <row r="2010" spans="1:9" x14ac:dyDescent="0.25">
      <c r="A2010" t="s">
        <v>1716</v>
      </c>
      <c r="B2010">
        <v>3734</v>
      </c>
      <c r="C2010" t="s">
        <v>107</v>
      </c>
      <c r="D2010">
        <v>13523</v>
      </c>
      <c r="E2010">
        <v>1</v>
      </c>
      <c r="F2010">
        <v>1617.95</v>
      </c>
      <c r="G2010" s="1">
        <v>90</v>
      </c>
      <c r="H2010" s="1">
        <f t="shared" si="31"/>
        <v>11.964430969459441</v>
      </c>
      <c r="I2010" t="s">
        <v>15</v>
      </c>
    </row>
    <row r="2011" spans="1:9" x14ac:dyDescent="0.25">
      <c r="A2011" t="s">
        <v>1716</v>
      </c>
      <c r="B2011">
        <v>3921</v>
      </c>
      <c r="C2011" t="s">
        <v>1717</v>
      </c>
      <c r="D2011">
        <v>718903.93</v>
      </c>
      <c r="E2011">
        <v>165</v>
      </c>
      <c r="F2011">
        <v>106417.36</v>
      </c>
      <c r="G2011" s="1">
        <v>11</v>
      </c>
      <c r="H2011" s="1">
        <f t="shared" si="31"/>
        <v>14.802723362494344</v>
      </c>
      <c r="I2011" t="s">
        <v>80</v>
      </c>
    </row>
    <row r="2012" spans="1:9" x14ac:dyDescent="0.25">
      <c r="A2012" t="s">
        <v>1716</v>
      </c>
      <c r="B2012">
        <v>3935</v>
      </c>
      <c r="C2012" t="s">
        <v>1718</v>
      </c>
      <c r="D2012">
        <v>325984.31</v>
      </c>
      <c r="E2012">
        <v>44</v>
      </c>
      <c r="F2012">
        <v>59903.01</v>
      </c>
      <c r="G2012" s="1">
        <v>11</v>
      </c>
      <c r="H2012" s="1">
        <f t="shared" si="31"/>
        <v>18.376040859144418</v>
      </c>
      <c r="I2012" t="s">
        <v>8</v>
      </c>
    </row>
    <row r="2013" spans="1:9" x14ac:dyDescent="0.25">
      <c r="A2013" t="s">
        <v>1716</v>
      </c>
      <c r="B2013">
        <v>3935</v>
      </c>
      <c r="C2013" t="s">
        <v>1719</v>
      </c>
      <c r="D2013">
        <v>16074.69</v>
      </c>
      <c r="E2013">
        <v>2</v>
      </c>
      <c r="F2013">
        <v>2140.9299999999998</v>
      </c>
      <c r="G2013" s="1">
        <v>278</v>
      </c>
      <c r="H2013" s="1">
        <f t="shared" si="31"/>
        <v>13.318639426327971</v>
      </c>
      <c r="I2013" t="s">
        <v>139</v>
      </c>
    </row>
    <row r="2014" spans="1:9" x14ac:dyDescent="0.25">
      <c r="A2014" t="s">
        <v>1716</v>
      </c>
      <c r="B2014">
        <v>3945</v>
      </c>
      <c r="C2014" t="s">
        <v>1720</v>
      </c>
      <c r="D2014">
        <v>154507.93</v>
      </c>
      <c r="E2014">
        <v>24</v>
      </c>
      <c r="F2014">
        <v>16287.11</v>
      </c>
      <c r="G2014" s="1">
        <v>9</v>
      </c>
      <c r="H2014" s="1">
        <f t="shared" si="31"/>
        <v>10.541277719531937</v>
      </c>
      <c r="I2014" t="s">
        <v>139</v>
      </c>
    </row>
    <row r="2015" spans="1:9" x14ac:dyDescent="0.25">
      <c r="A2015" t="s">
        <v>1716</v>
      </c>
      <c r="B2015">
        <v>3953</v>
      </c>
      <c r="C2015" t="s">
        <v>1721</v>
      </c>
      <c r="D2015">
        <v>27594</v>
      </c>
      <c r="E2015">
        <v>6</v>
      </c>
      <c r="F2015">
        <v>4273.8900000000003</v>
      </c>
      <c r="G2015" s="1">
        <v>9</v>
      </c>
      <c r="H2015" s="1">
        <f t="shared" si="31"/>
        <v>15.488475755599044</v>
      </c>
      <c r="I2015" t="s">
        <v>10</v>
      </c>
    </row>
    <row r="2016" spans="1:9" x14ac:dyDescent="0.25">
      <c r="A2016" t="s">
        <v>1716</v>
      </c>
      <c r="B2016">
        <v>3966</v>
      </c>
      <c r="C2016" t="s">
        <v>1722</v>
      </c>
      <c r="D2016">
        <v>210959.88</v>
      </c>
      <c r="E2016">
        <v>5</v>
      </c>
      <c r="F2016">
        <v>64734.22</v>
      </c>
      <c r="G2016" s="1">
        <v>293</v>
      </c>
      <c r="H2016" s="1">
        <f t="shared" si="31"/>
        <v>30.685559737709369</v>
      </c>
      <c r="I2016" t="s">
        <v>10</v>
      </c>
    </row>
    <row r="2017" spans="1:9" x14ac:dyDescent="0.25">
      <c r="A2017" t="s">
        <v>1716</v>
      </c>
      <c r="B2017">
        <v>3978</v>
      </c>
      <c r="C2017" t="s">
        <v>121</v>
      </c>
      <c r="D2017">
        <v>32235.96</v>
      </c>
      <c r="E2017">
        <v>8</v>
      </c>
      <c r="F2017">
        <v>4208.91</v>
      </c>
      <c r="G2017" s="1">
        <v>27</v>
      </c>
      <c r="H2017" s="1">
        <f t="shared" si="31"/>
        <v>13.056567882575857</v>
      </c>
      <c r="I2017" t="s">
        <v>8</v>
      </c>
    </row>
    <row r="2018" spans="1:9" x14ac:dyDescent="0.25">
      <c r="A2018" t="s">
        <v>1716</v>
      </c>
      <c r="B2018">
        <v>4006</v>
      </c>
      <c r="C2018" t="s">
        <v>126</v>
      </c>
      <c r="D2018">
        <v>2351</v>
      </c>
      <c r="E2018">
        <v>1</v>
      </c>
      <c r="F2018">
        <v>375.74</v>
      </c>
      <c r="G2018" s="1">
        <v>9</v>
      </c>
      <c r="H2018" s="1">
        <f t="shared" si="31"/>
        <v>15.982135261590813</v>
      </c>
      <c r="I2018" t="s">
        <v>15</v>
      </c>
    </row>
    <row r="2019" spans="1:9" x14ac:dyDescent="0.25">
      <c r="A2019" t="s">
        <v>1716</v>
      </c>
      <c r="B2019">
        <v>4113</v>
      </c>
      <c r="C2019" t="s">
        <v>1723</v>
      </c>
      <c r="D2019">
        <v>29293.59</v>
      </c>
      <c r="E2019">
        <v>3</v>
      </c>
      <c r="F2019">
        <v>6077.49</v>
      </c>
      <c r="G2019" s="1">
        <v>13</v>
      </c>
      <c r="H2019" s="1">
        <f t="shared" si="31"/>
        <v>20.746825500049667</v>
      </c>
      <c r="I2019" t="s">
        <v>1794</v>
      </c>
    </row>
    <row r="2020" spans="1:9" x14ac:dyDescent="0.25">
      <c r="A2020" t="s">
        <v>1716</v>
      </c>
      <c r="B2020">
        <v>4137</v>
      </c>
      <c r="C2020" t="s">
        <v>1724</v>
      </c>
      <c r="D2020">
        <v>166913.54999999999</v>
      </c>
      <c r="E2020">
        <v>27</v>
      </c>
      <c r="F2020">
        <v>28978.400000000001</v>
      </c>
      <c r="G2020" s="1">
        <v>26</v>
      </c>
      <c r="H2020" s="1">
        <f t="shared" si="31"/>
        <v>17.361322672724892</v>
      </c>
      <c r="I2020" t="s">
        <v>4</v>
      </c>
    </row>
    <row r="2021" spans="1:9" x14ac:dyDescent="0.25">
      <c r="A2021" t="s">
        <v>1716</v>
      </c>
      <c r="B2021">
        <v>4245</v>
      </c>
      <c r="C2021" t="s">
        <v>1725</v>
      </c>
      <c r="D2021">
        <v>28684.91</v>
      </c>
      <c r="E2021">
        <v>3</v>
      </c>
      <c r="F2021">
        <v>3885.8</v>
      </c>
      <c r="G2021" s="1">
        <v>289</v>
      </c>
      <c r="H2021" s="1">
        <f t="shared" si="31"/>
        <v>13.546495352434434</v>
      </c>
      <c r="I2021" t="s">
        <v>15</v>
      </c>
    </row>
    <row r="2022" spans="1:9" x14ac:dyDescent="0.25">
      <c r="A2022" t="s">
        <v>1716</v>
      </c>
      <c r="B2022">
        <v>4273</v>
      </c>
      <c r="C2022" t="s">
        <v>1726</v>
      </c>
      <c r="D2022">
        <v>29475.79</v>
      </c>
      <c r="E2022">
        <v>5</v>
      </c>
      <c r="F2022">
        <v>6315.2</v>
      </c>
      <c r="G2022" s="1">
        <v>124.42984953703854</v>
      </c>
      <c r="H2022" s="1">
        <f t="shared" si="31"/>
        <v>21.425040685932419</v>
      </c>
      <c r="I2022" t="s">
        <v>52</v>
      </c>
    </row>
    <row r="2023" spans="1:9" x14ac:dyDescent="0.25">
      <c r="A2023" t="s">
        <v>1716</v>
      </c>
      <c r="B2023">
        <v>4303</v>
      </c>
      <c r="C2023" t="s">
        <v>1727</v>
      </c>
      <c r="D2023">
        <v>63078.000000000102</v>
      </c>
      <c r="E2023">
        <v>7</v>
      </c>
      <c r="F2023">
        <v>6490.99</v>
      </c>
      <c r="G2023" s="1">
        <v>171</v>
      </c>
      <c r="H2023" s="1">
        <f t="shared" si="31"/>
        <v>10.290418212371968</v>
      </c>
      <c r="I2023" t="s">
        <v>10</v>
      </c>
    </row>
    <row r="2024" spans="1:9" x14ac:dyDescent="0.25">
      <c r="A2024" t="s">
        <v>1716</v>
      </c>
      <c r="B2024">
        <v>4316</v>
      </c>
      <c r="C2024" t="s">
        <v>1728</v>
      </c>
      <c r="D2024">
        <v>2923.67</v>
      </c>
      <c r="E2024">
        <v>1</v>
      </c>
      <c r="F2024">
        <v>226.97</v>
      </c>
      <c r="G2024" s="1">
        <v>325</v>
      </c>
      <c r="H2024" s="1">
        <f t="shared" si="31"/>
        <v>7.7631880478987032</v>
      </c>
      <c r="I2024" t="s">
        <v>4</v>
      </c>
    </row>
    <row r="2025" spans="1:9" x14ac:dyDescent="0.25">
      <c r="A2025" t="s">
        <v>1716</v>
      </c>
      <c r="B2025">
        <v>4321</v>
      </c>
      <c r="C2025" t="s">
        <v>1895</v>
      </c>
      <c r="D2025">
        <v>14833.62</v>
      </c>
      <c r="E2025">
        <v>6</v>
      </c>
      <c r="F2025">
        <v>2613.5</v>
      </c>
      <c r="G2025" s="1">
        <v>24.289363425923511</v>
      </c>
      <c r="H2025" s="1">
        <f t="shared" si="31"/>
        <v>17.618760626199133</v>
      </c>
      <c r="I2025" t="s">
        <v>65</v>
      </c>
    </row>
    <row r="2026" spans="1:9" x14ac:dyDescent="0.25">
      <c r="A2026" t="s">
        <v>1716</v>
      </c>
      <c r="B2026">
        <v>4328</v>
      </c>
      <c r="C2026" t="s">
        <v>1729</v>
      </c>
      <c r="D2026">
        <v>128221.6</v>
      </c>
      <c r="E2026">
        <v>4</v>
      </c>
      <c r="F2026">
        <v>12111.69</v>
      </c>
      <c r="G2026" s="1">
        <v>175</v>
      </c>
      <c r="H2026" s="1">
        <f t="shared" si="31"/>
        <v>9.4459045901782535</v>
      </c>
      <c r="I2026" t="s">
        <v>10</v>
      </c>
    </row>
    <row r="2027" spans="1:9" x14ac:dyDescent="0.25">
      <c r="A2027" t="s">
        <v>1716</v>
      </c>
      <c r="B2027">
        <v>4346</v>
      </c>
      <c r="C2027" t="s">
        <v>1027</v>
      </c>
      <c r="D2027">
        <v>184528.43</v>
      </c>
      <c r="E2027">
        <v>14</v>
      </c>
      <c r="F2027">
        <v>10009.58</v>
      </c>
      <c r="G2027" s="1">
        <v>54</v>
      </c>
      <c r="H2027" s="1">
        <f t="shared" si="31"/>
        <v>5.4244107533998962</v>
      </c>
      <c r="I2027" t="s">
        <v>65</v>
      </c>
    </row>
    <row r="2028" spans="1:9" x14ac:dyDescent="0.25">
      <c r="A2028" t="s">
        <v>1716</v>
      </c>
      <c r="B2028">
        <v>4380</v>
      </c>
      <c r="C2028" t="s">
        <v>1730</v>
      </c>
      <c r="D2028">
        <v>990.6</v>
      </c>
      <c r="E2028">
        <v>1</v>
      </c>
      <c r="F2028">
        <v>426.82</v>
      </c>
      <c r="G2028" s="1">
        <v>302</v>
      </c>
      <c r="H2028" s="1">
        <f t="shared" si="31"/>
        <v>43.08701796890773</v>
      </c>
      <c r="I2028" t="s">
        <v>55</v>
      </c>
    </row>
    <row r="2029" spans="1:9" x14ac:dyDescent="0.25">
      <c r="A2029" t="s">
        <v>1716</v>
      </c>
      <c r="B2029">
        <v>4428</v>
      </c>
      <c r="C2029" t="s">
        <v>1731</v>
      </c>
      <c r="D2029">
        <v>11468.79</v>
      </c>
      <c r="E2029">
        <v>2</v>
      </c>
      <c r="F2029">
        <v>2067.12</v>
      </c>
      <c r="G2029" s="1">
        <v>201</v>
      </c>
      <c r="H2029" s="1">
        <f t="shared" si="31"/>
        <v>18.023871742354682</v>
      </c>
      <c r="I2029" t="s">
        <v>8</v>
      </c>
    </row>
    <row r="2030" spans="1:9" x14ac:dyDescent="0.25">
      <c r="A2030" t="s">
        <v>1716</v>
      </c>
      <c r="B2030">
        <v>4449</v>
      </c>
      <c r="C2030" t="s">
        <v>1732</v>
      </c>
      <c r="D2030">
        <v>3821.03</v>
      </c>
      <c r="E2030">
        <v>4</v>
      </c>
      <c r="F2030">
        <v>1589.01</v>
      </c>
      <c r="G2030" s="1">
        <v>88</v>
      </c>
      <c r="H2030" s="1">
        <f t="shared" si="31"/>
        <v>41.585907464741176</v>
      </c>
      <c r="I2030" t="s">
        <v>78</v>
      </c>
    </row>
    <row r="2031" spans="1:9" x14ac:dyDescent="0.25">
      <c r="A2031" t="s">
        <v>1716</v>
      </c>
      <c r="B2031">
        <v>4559</v>
      </c>
      <c r="C2031" t="s">
        <v>1733</v>
      </c>
      <c r="D2031">
        <v>17678.41</v>
      </c>
      <c r="E2031">
        <v>7</v>
      </c>
      <c r="F2031">
        <v>2527.25</v>
      </c>
      <c r="G2031" s="1">
        <v>17</v>
      </c>
      <c r="H2031" s="1">
        <f t="shared" si="31"/>
        <v>14.295686093941706</v>
      </c>
      <c r="I2031" t="s">
        <v>8</v>
      </c>
    </row>
    <row r="2032" spans="1:9" x14ac:dyDescent="0.25">
      <c r="A2032" t="s">
        <v>1716</v>
      </c>
      <c r="B2032">
        <v>4589</v>
      </c>
      <c r="C2032" t="s">
        <v>1734</v>
      </c>
      <c r="D2032">
        <v>4324.3599999999997</v>
      </c>
      <c r="E2032">
        <v>2</v>
      </c>
      <c r="F2032">
        <v>577.49</v>
      </c>
      <c r="G2032" s="1">
        <v>161</v>
      </c>
      <c r="H2032" s="1">
        <f t="shared" si="31"/>
        <v>13.354346076644868</v>
      </c>
      <c r="I2032" t="s">
        <v>65</v>
      </c>
    </row>
    <row r="2033" spans="1:9" x14ac:dyDescent="0.25">
      <c r="A2033" t="s">
        <v>1716</v>
      </c>
      <c r="B2033">
        <v>4679</v>
      </c>
      <c r="C2033" t="s">
        <v>1735</v>
      </c>
      <c r="D2033">
        <v>6717.91</v>
      </c>
      <c r="E2033">
        <v>5</v>
      </c>
      <c r="F2033">
        <v>1234.0899999999999</v>
      </c>
      <c r="G2033" s="1">
        <v>68</v>
      </c>
      <c r="H2033" s="1">
        <f t="shared" si="31"/>
        <v>18.370147858485751</v>
      </c>
      <c r="I2033" t="s">
        <v>65</v>
      </c>
    </row>
    <row r="2034" spans="1:9" x14ac:dyDescent="0.25">
      <c r="A2034" t="s">
        <v>1716</v>
      </c>
      <c r="B2034">
        <v>4684</v>
      </c>
      <c r="C2034" t="s">
        <v>1736</v>
      </c>
      <c r="D2034">
        <v>112292.45</v>
      </c>
      <c r="E2034">
        <v>11</v>
      </c>
      <c r="F2034">
        <v>10686.7</v>
      </c>
      <c r="G2034" s="1">
        <v>11</v>
      </c>
      <c r="H2034" s="1">
        <f t="shared" si="31"/>
        <v>9.5168464130936687</v>
      </c>
      <c r="I2034" t="s">
        <v>15</v>
      </c>
    </row>
    <row r="2035" spans="1:9" x14ac:dyDescent="0.25">
      <c r="A2035" t="s">
        <v>1716</v>
      </c>
      <c r="B2035">
        <v>4698</v>
      </c>
      <c r="C2035" t="s">
        <v>1737</v>
      </c>
      <c r="D2035">
        <v>1442.88</v>
      </c>
      <c r="E2035">
        <v>2</v>
      </c>
      <c r="F2035">
        <v>444.19</v>
      </c>
      <c r="G2035" s="1">
        <v>123</v>
      </c>
      <c r="H2035" s="1">
        <f t="shared" si="31"/>
        <v>30.78495786205367</v>
      </c>
      <c r="I2035" t="s">
        <v>65</v>
      </c>
    </row>
    <row r="2036" spans="1:9" x14ac:dyDescent="0.25">
      <c r="A2036" t="s">
        <v>1716</v>
      </c>
      <c r="B2036">
        <v>4707</v>
      </c>
      <c r="C2036" t="s">
        <v>1738</v>
      </c>
      <c r="D2036">
        <v>21379.39</v>
      </c>
      <c r="E2036">
        <v>7</v>
      </c>
      <c r="F2036">
        <v>2807.53</v>
      </c>
      <c r="G2036" s="1">
        <v>27</v>
      </c>
      <c r="H2036" s="1">
        <f t="shared" si="31"/>
        <v>13.131946234200322</v>
      </c>
      <c r="I2036" t="s">
        <v>8</v>
      </c>
    </row>
    <row r="2037" spans="1:9" x14ac:dyDescent="0.25">
      <c r="A2037" t="s">
        <v>1716</v>
      </c>
      <c r="B2037">
        <v>4813</v>
      </c>
      <c r="C2037" t="s">
        <v>1739</v>
      </c>
      <c r="D2037">
        <v>3206.6</v>
      </c>
      <c r="E2037">
        <v>1</v>
      </c>
      <c r="F2037">
        <v>280.60000000000002</v>
      </c>
      <c r="G2037" s="1">
        <v>196</v>
      </c>
      <c r="H2037" s="1">
        <f t="shared" si="31"/>
        <v>8.7507016777895608</v>
      </c>
      <c r="I2037" t="s">
        <v>10</v>
      </c>
    </row>
    <row r="2038" spans="1:9" x14ac:dyDescent="0.25">
      <c r="A2038" t="s">
        <v>1716</v>
      </c>
      <c r="B2038">
        <v>4851</v>
      </c>
      <c r="C2038" t="s">
        <v>1740</v>
      </c>
      <c r="D2038">
        <v>3172.24</v>
      </c>
      <c r="E2038">
        <v>4</v>
      </c>
      <c r="F2038">
        <v>1095.8</v>
      </c>
      <c r="G2038" s="1">
        <v>90</v>
      </c>
      <c r="H2038" s="1">
        <f t="shared" si="31"/>
        <v>34.543414117469048</v>
      </c>
      <c r="I2038" t="s">
        <v>4</v>
      </c>
    </row>
    <row r="2039" spans="1:9" x14ac:dyDescent="0.25">
      <c r="A2039" t="s">
        <v>1716</v>
      </c>
      <c r="B2039">
        <v>4851</v>
      </c>
      <c r="C2039" t="s">
        <v>1741</v>
      </c>
      <c r="D2039">
        <v>5642.64</v>
      </c>
      <c r="E2039">
        <v>4</v>
      </c>
      <c r="F2039">
        <v>1267.96</v>
      </c>
      <c r="G2039" s="1">
        <v>21</v>
      </c>
      <c r="H2039" s="1">
        <f t="shared" si="31"/>
        <v>22.47104192363858</v>
      </c>
      <c r="I2039" t="s">
        <v>139</v>
      </c>
    </row>
    <row r="2040" spans="1:9" x14ac:dyDescent="0.25">
      <c r="A2040" t="s">
        <v>1716</v>
      </c>
      <c r="B2040">
        <v>4852</v>
      </c>
      <c r="C2040" t="s">
        <v>1742</v>
      </c>
      <c r="D2040">
        <v>9672.65</v>
      </c>
      <c r="E2040">
        <v>2</v>
      </c>
      <c r="F2040">
        <v>950.69</v>
      </c>
      <c r="G2040" s="1">
        <v>29</v>
      </c>
      <c r="H2040" s="1">
        <f t="shared" si="31"/>
        <v>9.828640548350247</v>
      </c>
      <c r="I2040" t="s">
        <v>24</v>
      </c>
    </row>
    <row r="2041" spans="1:9" x14ac:dyDescent="0.25">
      <c r="A2041" t="s">
        <v>1716</v>
      </c>
      <c r="B2041">
        <v>4861</v>
      </c>
      <c r="C2041" t="s">
        <v>1743</v>
      </c>
      <c r="D2041">
        <v>17463.68</v>
      </c>
      <c r="E2041">
        <v>5</v>
      </c>
      <c r="F2041">
        <v>2118.9899999999998</v>
      </c>
      <c r="G2041" s="1">
        <v>13</v>
      </c>
      <c r="H2041" s="1">
        <f t="shared" si="31"/>
        <v>12.133696906952027</v>
      </c>
      <c r="I2041" t="s">
        <v>139</v>
      </c>
    </row>
    <row r="2042" spans="1:9" x14ac:dyDescent="0.25">
      <c r="A2042" t="s">
        <v>1716</v>
      </c>
      <c r="B2042">
        <v>4863</v>
      </c>
      <c r="C2042" t="s">
        <v>1744</v>
      </c>
      <c r="D2042">
        <v>549.05999999999995</v>
      </c>
      <c r="E2042">
        <v>1</v>
      </c>
      <c r="F2042">
        <v>193.74</v>
      </c>
      <c r="G2042" s="1">
        <v>190</v>
      </c>
      <c r="H2042" s="1">
        <f t="shared" si="31"/>
        <v>35.285761119003396</v>
      </c>
      <c r="I2042" t="s">
        <v>2</v>
      </c>
    </row>
    <row r="2043" spans="1:9" x14ac:dyDescent="0.25">
      <c r="A2043" t="s">
        <v>1716</v>
      </c>
      <c r="B2043">
        <v>4923</v>
      </c>
      <c r="C2043" t="s">
        <v>1745</v>
      </c>
      <c r="D2043">
        <v>45388.97</v>
      </c>
      <c r="E2043">
        <v>8</v>
      </c>
      <c r="F2043">
        <v>3589.76</v>
      </c>
      <c r="G2043" s="1">
        <v>21</v>
      </c>
      <c r="H2043" s="1">
        <f t="shared" si="31"/>
        <v>7.9088818274571997</v>
      </c>
      <c r="I2043" t="s">
        <v>65</v>
      </c>
    </row>
    <row r="2044" spans="1:9" x14ac:dyDescent="0.25">
      <c r="A2044" t="s">
        <v>1716</v>
      </c>
      <c r="B2044">
        <v>4926</v>
      </c>
      <c r="C2044" t="s">
        <v>1746</v>
      </c>
      <c r="D2044">
        <v>15866</v>
      </c>
      <c r="E2044">
        <v>6</v>
      </c>
      <c r="F2044">
        <v>2809.88</v>
      </c>
      <c r="G2044" s="1">
        <v>40</v>
      </c>
      <c r="H2044" s="1">
        <f t="shared" si="31"/>
        <v>17.710071851758478</v>
      </c>
      <c r="I2044" t="s">
        <v>20</v>
      </c>
    </row>
    <row r="2045" spans="1:9" x14ac:dyDescent="0.25">
      <c r="A2045" t="s">
        <v>1716</v>
      </c>
      <c r="B2045">
        <v>4927</v>
      </c>
      <c r="C2045" t="s">
        <v>1747</v>
      </c>
      <c r="D2045">
        <v>15227.69</v>
      </c>
      <c r="E2045">
        <v>7</v>
      </c>
      <c r="F2045">
        <v>2237.1999999999998</v>
      </c>
      <c r="G2045" s="1">
        <v>39</v>
      </c>
      <c r="H2045" s="1">
        <f t="shared" si="31"/>
        <v>14.691657106232132</v>
      </c>
      <c r="I2045" t="s">
        <v>2</v>
      </c>
    </row>
    <row r="2046" spans="1:9" x14ac:dyDescent="0.25">
      <c r="A2046" t="s">
        <v>1716</v>
      </c>
      <c r="B2046">
        <v>4934</v>
      </c>
      <c r="C2046" t="s">
        <v>1748</v>
      </c>
      <c r="D2046">
        <v>32347.4</v>
      </c>
      <c r="E2046">
        <v>12</v>
      </c>
      <c r="F2046">
        <v>5181.7700000000004</v>
      </c>
      <c r="G2046" s="1">
        <v>14</v>
      </c>
      <c r="H2046" s="1">
        <f t="shared" si="31"/>
        <v>16.01912363899417</v>
      </c>
      <c r="I2046" t="s">
        <v>10</v>
      </c>
    </row>
    <row r="2047" spans="1:9" x14ac:dyDescent="0.25">
      <c r="A2047" t="s">
        <v>1716</v>
      </c>
      <c r="B2047">
        <v>4954</v>
      </c>
      <c r="C2047" t="s">
        <v>1749</v>
      </c>
      <c r="D2047">
        <v>2499</v>
      </c>
      <c r="E2047">
        <v>1</v>
      </c>
      <c r="F2047">
        <v>625.05999999999995</v>
      </c>
      <c r="G2047" s="1">
        <v>129</v>
      </c>
      <c r="H2047" s="1">
        <f t="shared" si="31"/>
        <v>25.012404961984792</v>
      </c>
      <c r="I2047" t="s">
        <v>2</v>
      </c>
    </row>
    <row r="2048" spans="1:9" x14ac:dyDescent="0.25">
      <c r="A2048" t="s">
        <v>1716</v>
      </c>
      <c r="B2048">
        <v>4969</v>
      </c>
      <c r="C2048" t="s">
        <v>1750</v>
      </c>
      <c r="D2048">
        <v>6183</v>
      </c>
      <c r="E2048">
        <v>1</v>
      </c>
      <c r="F2048">
        <v>950</v>
      </c>
      <c r="G2048" s="1">
        <v>187</v>
      </c>
      <c r="H2048" s="1">
        <f t="shared" si="31"/>
        <v>15.364709687853791</v>
      </c>
      <c r="I2048" t="s">
        <v>20</v>
      </c>
    </row>
    <row r="2049" spans="1:9" x14ac:dyDescent="0.25">
      <c r="A2049" t="s">
        <v>1716</v>
      </c>
      <c r="B2049">
        <v>4996</v>
      </c>
      <c r="C2049" t="s">
        <v>1751</v>
      </c>
      <c r="D2049">
        <v>9675</v>
      </c>
      <c r="E2049">
        <v>2</v>
      </c>
      <c r="F2049">
        <v>1093.0899999999999</v>
      </c>
      <c r="G2049" s="1">
        <v>100</v>
      </c>
      <c r="H2049" s="1">
        <f t="shared" si="31"/>
        <v>11.298087855297156</v>
      </c>
      <c r="I2049" t="s">
        <v>24</v>
      </c>
    </row>
    <row r="2050" spans="1:9" x14ac:dyDescent="0.25">
      <c r="A2050" t="s">
        <v>1716</v>
      </c>
      <c r="B2050">
        <v>5178</v>
      </c>
      <c r="C2050" t="s">
        <v>1752</v>
      </c>
      <c r="D2050">
        <v>16052.67</v>
      </c>
      <c r="E2050">
        <v>1</v>
      </c>
      <c r="F2050">
        <v>2589.7199999999998</v>
      </c>
      <c r="G2050" s="1">
        <v>144</v>
      </c>
      <c r="H2050" s="1">
        <f t="shared" ref="H2050:H2075" si="32">IFERROR(F2050/D2050*100,0)</f>
        <v>16.132643354656885</v>
      </c>
      <c r="I2050" t="s">
        <v>24</v>
      </c>
    </row>
    <row r="2051" spans="1:9" x14ac:dyDescent="0.25">
      <c r="A2051" t="s">
        <v>1716</v>
      </c>
      <c r="B2051">
        <v>5577</v>
      </c>
      <c r="C2051" t="s">
        <v>1753</v>
      </c>
      <c r="D2051">
        <v>39566.800000000003</v>
      </c>
      <c r="E2051">
        <v>16</v>
      </c>
      <c r="F2051">
        <v>3949.75</v>
      </c>
      <c r="G2051" s="1">
        <v>26</v>
      </c>
      <c r="H2051" s="1">
        <f t="shared" si="32"/>
        <v>9.9824853159719762</v>
      </c>
      <c r="I2051" t="s">
        <v>8</v>
      </c>
    </row>
    <row r="2052" spans="1:9" x14ac:dyDescent="0.25">
      <c r="A2052" t="s">
        <v>1716</v>
      </c>
      <c r="B2052">
        <v>5596</v>
      </c>
      <c r="C2052" t="s">
        <v>1754</v>
      </c>
      <c r="D2052">
        <v>28521.599999999999</v>
      </c>
      <c r="E2052">
        <v>6</v>
      </c>
      <c r="F2052">
        <v>3712.85</v>
      </c>
      <c r="G2052" s="1">
        <v>37</v>
      </c>
      <c r="H2052" s="1">
        <f t="shared" si="32"/>
        <v>13.017677830135757</v>
      </c>
      <c r="I2052" t="s">
        <v>10</v>
      </c>
    </row>
    <row r="2053" spans="1:9" x14ac:dyDescent="0.25">
      <c r="A2053" t="s">
        <v>1716</v>
      </c>
      <c r="B2053">
        <v>5623</v>
      </c>
      <c r="C2053" t="s">
        <v>1755</v>
      </c>
      <c r="D2053">
        <v>4838.37</v>
      </c>
      <c r="E2053">
        <v>2</v>
      </c>
      <c r="F2053">
        <v>1204.0999999999999</v>
      </c>
      <c r="G2053" s="1">
        <v>45</v>
      </c>
      <c r="H2053" s="1">
        <f t="shared" si="32"/>
        <v>24.886480364254904</v>
      </c>
      <c r="I2053" t="s">
        <v>10</v>
      </c>
    </row>
    <row r="2054" spans="1:9" x14ac:dyDescent="0.25">
      <c r="A2054" t="s">
        <v>1716</v>
      </c>
      <c r="B2054">
        <v>5675</v>
      </c>
      <c r="C2054" t="s">
        <v>1756</v>
      </c>
      <c r="D2054">
        <v>1336</v>
      </c>
      <c r="E2054">
        <v>1</v>
      </c>
      <c r="F2054">
        <v>509.99</v>
      </c>
      <c r="G2054" s="1">
        <v>135</v>
      </c>
      <c r="H2054" s="1">
        <f t="shared" si="32"/>
        <v>38.172904191616766</v>
      </c>
      <c r="I2054" t="s">
        <v>96</v>
      </c>
    </row>
    <row r="2055" spans="1:9" x14ac:dyDescent="0.25">
      <c r="A2055" t="s">
        <v>1716</v>
      </c>
      <c r="B2055">
        <v>5678</v>
      </c>
      <c r="C2055" t="s">
        <v>1757</v>
      </c>
      <c r="D2055">
        <v>10455.709999999999</v>
      </c>
      <c r="E2055">
        <v>3</v>
      </c>
      <c r="F2055">
        <v>1198.76</v>
      </c>
      <c r="G2055" s="1">
        <v>58</v>
      </c>
      <c r="H2055" s="1">
        <f t="shared" si="32"/>
        <v>11.465122885007331</v>
      </c>
      <c r="I2055" t="s">
        <v>15</v>
      </c>
    </row>
    <row r="2056" spans="1:9" x14ac:dyDescent="0.25">
      <c r="A2056" t="s">
        <v>1716</v>
      </c>
      <c r="B2056">
        <v>5734</v>
      </c>
      <c r="C2056" t="s">
        <v>1758</v>
      </c>
      <c r="D2056">
        <v>880</v>
      </c>
      <c r="E2056">
        <v>4</v>
      </c>
      <c r="F2056">
        <v>1028.3699999999999</v>
      </c>
      <c r="G2056" s="1">
        <v>29.251111111108912</v>
      </c>
      <c r="H2056" s="1">
        <f t="shared" si="32"/>
        <v>116.86022727272727</v>
      </c>
      <c r="I2056" t="s">
        <v>139</v>
      </c>
    </row>
    <row r="2057" spans="1:9" x14ac:dyDescent="0.25">
      <c r="A2057" t="s">
        <v>1716</v>
      </c>
      <c r="B2057">
        <v>5735</v>
      </c>
      <c r="C2057" t="s">
        <v>1759</v>
      </c>
      <c r="D2057">
        <v>23173.21</v>
      </c>
      <c r="E2057">
        <v>6</v>
      </c>
      <c r="F2057">
        <v>6859.64</v>
      </c>
      <c r="G2057" s="1">
        <v>2</v>
      </c>
      <c r="H2057" s="1">
        <f t="shared" si="32"/>
        <v>29.601595980876194</v>
      </c>
      <c r="I2057" t="s">
        <v>204</v>
      </c>
    </row>
    <row r="2058" spans="1:9" x14ac:dyDescent="0.25">
      <c r="A2058" t="s">
        <v>1716</v>
      </c>
      <c r="B2058">
        <v>5787</v>
      </c>
      <c r="C2058" t="s">
        <v>1760</v>
      </c>
      <c r="D2058">
        <v>7556.15</v>
      </c>
      <c r="E2058">
        <v>2</v>
      </c>
      <c r="F2058">
        <v>775</v>
      </c>
      <c r="G2058" s="1">
        <v>89</v>
      </c>
      <c r="H2058" s="1">
        <f t="shared" si="32"/>
        <v>10.256545992337369</v>
      </c>
      <c r="I2058" t="s">
        <v>2</v>
      </c>
    </row>
    <row r="2059" spans="1:9" x14ac:dyDescent="0.25">
      <c r="A2059" t="s">
        <v>1716</v>
      </c>
      <c r="B2059">
        <v>5878</v>
      </c>
      <c r="C2059" t="s">
        <v>1761</v>
      </c>
      <c r="D2059">
        <v>29147.24</v>
      </c>
      <c r="E2059">
        <v>9</v>
      </c>
      <c r="F2059">
        <v>4175.3599999999997</v>
      </c>
      <c r="G2059" s="1">
        <v>3</v>
      </c>
      <c r="H2059" s="1">
        <f t="shared" si="32"/>
        <v>14.325061309406994</v>
      </c>
      <c r="I2059" t="s">
        <v>139</v>
      </c>
    </row>
    <row r="2060" spans="1:9" x14ac:dyDescent="0.25">
      <c r="A2060" t="s">
        <v>1716</v>
      </c>
      <c r="B2060">
        <v>5912</v>
      </c>
      <c r="C2060" t="s">
        <v>1762</v>
      </c>
      <c r="D2060">
        <v>12195</v>
      </c>
      <c r="E2060">
        <v>2</v>
      </c>
      <c r="F2060">
        <v>1571.29</v>
      </c>
      <c r="G2060" s="1">
        <v>45</v>
      </c>
      <c r="H2060" s="1">
        <f t="shared" si="32"/>
        <v>12.88470684706847</v>
      </c>
      <c r="I2060" t="s">
        <v>8</v>
      </c>
    </row>
    <row r="2061" spans="1:9" x14ac:dyDescent="0.25">
      <c r="A2061" t="s">
        <v>1716</v>
      </c>
      <c r="B2061">
        <v>6035</v>
      </c>
      <c r="C2061" t="s">
        <v>1763</v>
      </c>
      <c r="D2061">
        <v>1805</v>
      </c>
      <c r="E2061">
        <v>1</v>
      </c>
      <c r="F2061">
        <v>664.7</v>
      </c>
      <c r="G2061" s="1">
        <v>26</v>
      </c>
      <c r="H2061" s="1">
        <f t="shared" si="32"/>
        <v>36.825484764542935</v>
      </c>
      <c r="I2061" t="s">
        <v>139</v>
      </c>
    </row>
    <row r="2062" spans="1:9" x14ac:dyDescent="0.25">
      <c r="A2062" t="s">
        <v>1716</v>
      </c>
      <c r="B2062">
        <v>6071</v>
      </c>
      <c r="C2062" t="s">
        <v>1764</v>
      </c>
      <c r="D2062">
        <v>12359</v>
      </c>
      <c r="E2062">
        <v>1</v>
      </c>
      <c r="F2062">
        <v>695</v>
      </c>
      <c r="G2062" s="1">
        <v>18</v>
      </c>
      <c r="H2062" s="1">
        <f t="shared" si="32"/>
        <v>5.6234323165304634</v>
      </c>
      <c r="I2062" t="s">
        <v>15</v>
      </c>
    </row>
    <row r="2063" spans="1:9" x14ac:dyDescent="0.25">
      <c r="A2063" t="s">
        <v>1716</v>
      </c>
      <c r="B2063">
        <v>6099</v>
      </c>
      <c r="C2063" t="s">
        <v>1765</v>
      </c>
      <c r="D2063">
        <v>12346.8</v>
      </c>
      <c r="E2063">
        <v>2</v>
      </c>
      <c r="F2063">
        <v>1669.32</v>
      </c>
      <c r="G2063" s="1">
        <v>38</v>
      </c>
      <c r="H2063" s="1">
        <f t="shared" si="32"/>
        <v>13.520264359996112</v>
      </c>
      <c r="I2063" t="s">
        <v>4</v>
      </c>
    </row>
    <row r="2064" spans="1:9" x14ac:dyDescent="0.25">
      <c r="A2064" t="s">
        <v>1716</v>
      </c>
      <c r="B2064">
        <v>6197</v>
      </c>
      <c r="C2064" t="s">
        <v>1766</v>
      </c>
      <c r="D2064">
        <v>984</v>
      </c>
      <c r="E2064">
        <v>1</v>
      </c>
      <c r="F2064">
        <v>90</v>
      </c>
      <c r="G2064" s="1">
        <v>45</v>
      </c>
      <c r="H2064" s="1">
        <f t="shared" si="32"/>
        <v>9.1463414634146343</v>
      </c>
      <c r="I2064" t="s">
        <v>2</v>
      </c>
    </row>
    <row r="2065" spans="1:9" x14ac:dyDescent="0.25">
      <c r="A2065" t="s">
        <v>1716</v>
      </c>
      <c r="B2065">
        <v>6221</v>
      </c>
      <c r="C2065" t="s">
        <v>1896</v>
      </c>
      <c r="D2065">
        <v>2753.5</v>
      </c>
      <c r="E2065">
        <v>1</v>
      </c>
      <c r="F2065">
        <v>425.81</v>
      </c>
      <c r="G2065" s="1">
        <v>0</v>
      </c>
      <c r="H2065" s="1">
        <f t="shared" si="32"/>
        <v>15.464318140548395</v>
      </c>
      <c r="I2065" t="s">
        <v>15</v>
      </c>
    </row>
    <row r="2066" spans="1:9" x14ac:dyDescent="0.25">
      <c r="A2066" t="s">
        <v>1716</v>
      </c>
      <c r="B2066">
        <v>6262</v>
      </c>
      <c r="C2066" t="s">
        <v>1897</v>
      </c>
      <c r="D2066">
        <v>180</v>
      </c>
      <c r="E2066">
        <v>1</v>
      </c>
      <c r="F2066">
        <v>151</v>
      </c>
      <c r="G2066" s="1">
        <v>26</v>
      </c>
      <c r="H2066" s="1">
        <f t="shared" si="32"/>
        <v>83.888888888888886</v>
      </c>
      <c r="I2066" t="s">
        <v>15</v>
      </c>
    </row>
    <row r="2067" spans="1:9" x14ac:dyDescent="0.25">
      <c r="A2067" t="s">
        <v>1716</v>
      </c>
      <c r="B2067">
        <v>7110</v>
      </c>
      <c r="C2067" t="s">
        <v>314</v>
      </c>
      <c r="D2067">
        <v>2372</v>
      </c>
      <c r="E2067">
        <v>2</v>
      </c>
      <c r="F2067">
        <v>723</v>
      </c>
      <c r="G2067" s="1">
        <v>65</v>
      </c>
      <c r="H2067" s="1">
        <f t="shared" si="32"/>
        <v>30.480607082630691</v>
      </c>
      <c r="I2067" t="s">
        <v>80</v>
      </c>
    </row>
    <row r="2068" spans="1:9" x14ac:dyDescent="0.25">
      <c r="A2068" t="s">
        <v>1716</v>
      </c>
      <c r="B2068">
        <v>8483</v>
      </c>
      <c r="C2068" t="s">
        <v>1767</v>
      </c>
      <c r="D2068">
        <v>3190.46</v>
      </c>
      <c r="E2068">
        <v>1</v>
      </c>
      <c r="F2068">
        <v>239.42</v>
      </c>
      <c r="G2068" s="1">
        <v>2</v>
      </c>
      <c r="H2068" s="1">
        <f t="shared" si="32"/>
        <v>7.5042470364774978</v>
      </c>
      <c r="I2068" t="s">
        <v>4</v>
      </c>
    </row>
    <row r="2069" spans="1:9" x14ac:dyDescent="0.25">
      <c r="A2069" t="s">
        <v>1716</v>
      </c>
      <c r="B2069">
        <v>22692</v>
      </c>
      <c r="C2069" t="s">
        <v>1768</v>
      </c>
      <c r="D2069">
        <v>2918.46</v>
      </c>
      <c r="E2069">
        <v>2</v>
      </c>
      <c r="F2069">
        <v>519.25</v>
      </c>
      <c r="G2069" s="1">
        <v>191</v>
      </c>
      <c r="H2069" s="1">
        <f t="shared" si="32"/>
        <v>17.791917655201715</v>
      </c>
      <c r="I2069" t="s">
        <v>20</v>
      </c>
    </row>
    <row r="2070" spans="1:9" x14ac:dyDescent="0.25">
      <c r="A2070" t="s">
        <v>1716</v>
      </c>
      <c r="B2070">
        <v>36091</v>
      </c>
      <c r="C2070" t="s">
        <v>1769</v>
      </c>
      <c r="D2070">
        <v>18851.150000000001</v>
      </c>
      <c r="E2070">
        <v>6</v>
      </c>
      <c r="F2070">
        <v>2662.62</v>
      </c>
      <c r="G2070" s="1">
        <v>25</v>
      </c>
      <c r="H2070" s="1">
        <f t="shared" si="32"/>
        <v>14.124443336348177</v>
      </c>
      <c r="I2070" t="s">
        <v>8</v>
      </c>
    </row>
    <row r="2071" spans="1:9" x14ac:dyDescent="0.25">
      <c r="A2071" t="s">
        <v>1716</v>
      </c>
      <c r="B2071">
        <v>50585</v>
      </c>
      <c r="C2071" t="s">
        <v>1770</v>
      </c>
      <c r="D2071">
        <v>14074</v>
      </c>
      <c r="E2071">
        <v>3</v>
      </c>
      <c r="F2071">
        <v>1769.7</v>
      </c>
      <c r="G2071" s="1">
        <v>15</v>
      </c>
      <c r="H2071" s="1">
        <f t="shared" si="32"/>
        <v>12.57425039079153</v>
      </c>
      <c r="I2071" t="s">
        <v>20</v>
      </c>
    </row>
    <row r="2072" spans="1:9" x14ac:dyDescent="0.25">
      <c r="A2072" t="s">
        <v>1716</v>
      </c>
      <c r="B2072">
        <v>51963</v>
      </c>
      <c r="C2072" t="s">
        <v>523</v>
      </c>
      <c r="D2072">
        <v>898.6</v>
      </c>
      <c r="E2072">
        <v>1</v>
      </c>
      <c r="F2072">
        <v>485.6</v>
      </c>
      <c r="G2072" s="1">
        <v>222</v>
      </c>
      <c r="H2072" s="1">
        <f t="shared" si="32"/>
        <v>54.03961718228355</v>
      </c>
      <c r="I2072" t="s">
        <v>15</v>
      </c>
    </row>
    <row r="2073" spans="1:9" x14ac:dyDescent="0.25">
      <c r="A2073" t="s">
        <v>1716</v>
      </c>
      <c r="B2073">
        <v>63115</v>
      </c>
      <c r="C2073" t="s">
        <v>1771</v>
      </c>
      <c r="D2073">
        <v>400</v>
      </c>
      <c r="E2073">
        <v>1</v>
      </c>
      <c r="F2073">
        <v>220</v>
      </c>
      <c r="G2073" s="1">
        <v>30</v>
      </c>
      <c r="H2073" s="1">
        <f t="shared" si="32"/>
        <v>55.000000000000007</v>
      </c>
      <c r="I2073" t="s">
        <v>2</v>
      </c>
    </row>
    <row r="2074" spans="1:9" x14ac:dyDescent="0.25">
      <c r="A2074" t="s">
        <v>1772</v>
      </c>
      <c r="B2074">
        <v>58935</v>
      </c>
      <c r="C2074" t="s">
        <v>1773</v>
      </c>
      <c r="D2074">
        <v>6062.19</v>
      </c>
      <c r="E2074">
        <v>1</v>
      </c>
      <c r="F2074">
        <v>384.55</v>
      </c>
      <c r="G2074" s="1">
        <v>163.34197916666744</v>
      </c>
      <c r="H2074" s="1">
        <f t="shared" si="32"/>
        <v>6.3434171479283901</v>
      </c>
      <c r="I2074" t="s">
        <v>20</v>
      </c>
    </row>
    <row r="2075" spans="1:9" x14ac:dyDescent="0.25">
      <c r="A2075" t="s">
        <v>1772</v>
      </c>
      <c r="B2075">
        <v>76599</v>
      </c>
      <c r="C2075" t="s">
        <v>636</v>
      </c>
      <c r="D2075">
        <v>1560</v>
      </c>
      <c r="E2075">
        <v>26</v>
      </c>
      <c r="F2075">
        <v>780</v>
      </c>
      <c r="G2075" s="1">
        <v>2.2900694444469991</v>
      </c>
      <c r="H2075" s="1">
        <f t="shared" si="32"/>
        <v>50</v>
      </c>
      <c r="I2075" t="s">
        <v>15</v>
      </c>
    </row>
    <row r="2076" spans="1:9" x14ac:dyDescent="0.25">
      <c r="A2076" t="s">
        <v>1772</v>
      </c>
      <c r="B2076">
        <v>80233</v>
      </c>
      <c r="C2076" t="s">
        <v>1774</v>
      </c>
      <c r="D2076">
        <v>2725.59</v>
      </c>
      <c r="E2076">
        <v>1</v>
      </c>
      <c r="F2076">
        <v>2.8</v>
      </c>
      <c r="G2076" s="1">
        <v>148</v>
      </c>
      <c r="H2076" s="1">
        <f>IFERROR(F2076/D2076*100,0)</f>
        <v>0.10273005110820041</v>
      </c>
      <c r="I2076" t="s">
        <v>139</v>
      </c>
    </row>
  </sheetData>
  <autoFilter ref="A1:I1960" xr:uid="{FD826443-A038-4219-85D9-1013CC488011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 KPADONOU Aldah</dc:creator>
  <cp:lastModifiedBy>AYI KPADONOU Aldah</cp:lastModifiedBy>
  <dcterms:created xsi:type="dcterms:W3CDTF">2023-12-01T15:04:24Z</dcterms:created>
  <dcterms:modified xsi:type="dcterms:W3CDTF">2024-01-03T13:03:23Z</dcterms:modified>
</cp:coreProperties>
</file>